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60" windowWidth="28035" windowHeight="12555" activeTab="1"/>
  </bookViews>
  <sheets>
    <sheet name="Axial raw data" sheetId="1" r:id="rId1"/>
    <sheet name="Result" sheetId="2" r:id="rId2"/>
  </sheets>
  <calcPr calcId="145621"/>
</workbook>
</file>

<file path=xl/calcChain.xml><?xml version="1.0" encoding="utf-8"?>
<calcChain xmlns="http://schemas.openxmlformats.org/spreadsheetml/2006/main">
  <c r="O17" i="2" l="1"/>
  <c r="O18" i="2"/>
  <c r="K18" i="2"/>
  <c r="K17" i="2"/>
  <c r="O16" i="2"/>
  <c r="K16" i="2"/>
  <c r="O15" i="2"/>
  <c r="K15" i="2"/>
  <c r="O14" i="2"/>
  <c r="K14" i="2"/>
  <c r="L6" i="2" l="1"/>
  <c r="M10" i="2"/>
</calcChain>
</file>

<file path=xl/sharedStrings.xml><?xml version="1.0" encoding="utf-8"?>
<sst xmlns="http://schemas.openxmlformats.org/spreadsheetml/2006/main" count="27" uniqueCount="27">
  <si>
    <t>Axial Position</t>
    <phoneticPr fontId="1" type="noConversion"/>
  </si>
  <si>
    <t>Pressure</t>
    <phoneticPr fontId="1" type="noConversion"/>
  </si>
  <si>
    <t>Cup Mixing Temperature</t>
    <phoneticPr fontId="1" type="noConversion"/>
  </si>
  <si>
    <t>Average Shear Rate</t>
    <phoneticPr fontId="1" type="noConversion"/>
  </si>
  <si>
    <t>Average Shear Stress</t>
    <phoneticPr fontId="1" type="noConversion"/>
  </si>
  <si>
    <t>Maximum Shear Rate</t>
    <phoneticPr fontId="1" type="noConversion"/>
  </si>
  <si>
    <t>Maximum Shear Stress</t>
    <phoneticPr fontId="1" type="noConversion"/>
  </si>
  <si>
    <t>Viscous Energy Dissipation</t>
    <phoneticPr fontId="1" type="noConversion"/>
  </si>
  <si>
    <t>Power Consumption</t>
    <phoneticPr fontId="1" type="noConversion"/>
  </si>
  <si>
    <t>Torque on Screw</t>
    <phoneticPr fontId="1" type="noConversion"/>
  </si>
  <si>
    <t xml:space="preserve">Filling Length : </t>
    <phoneticPr fontId="1" type="noConversion"/>
  </si>
  <si>
    <t xml:space="preserve">Point 1 : </t>
    <phoneticPr fontId="1" type="noConversion"/>
  </si>
  <si>
    <t xml:space="preserve">point 2 : </t>
    <phoneticPr fontId="1" type="noConversion"/>
  </si>
  <si>
    <t xml:space="preserve">Delta P (Pa) : </t>
    <phoneticPr fontId="1" type="noConversion"/>
  </si>
  <si>
    <t xml:space="preserve">Maxium Preesure (Pa) : </t>
    <phoneticPr fontId="1" type="noConversion"/>
  </si>
  <si>
    <t xml:space="preserve">Pressure at Point 1 (Pa) : </t>
    <phoneticPr fontId="1" type="noConversion"/>
  </si>
  <si>
    <t>Filling Length for Lobe</t>
    <phoneticPr fontId="1" type="noConversion"/>
  </si>
  <si>
    <t>Position</t>
    <phoneticPr fontId="1" type="noConversion"/>
  </si>
  <si>
    <t>Real Position</t>
    <phoneticPr fontId="1" type="noConversion"/>
  </si>
  <si>
    <t>Prssure</t>
    <phoneticPr fontId="1" type="noConversion"/>
  </si>
  <si>
    <t>Position 1</t>
    <phoneticPr fontId="1" type="noConversion"/>
  </si>
  <si>
    <t>Filling Length</t>
    <phoneticPr fontId="1" type="noConversion"/>
  </si>
  <si>
    <t>5mm</t>
    <phoneticPr fontId="1" type="noConversion"/>
  </si>
  <si>
    <t>10mm</t>
    <phoneticPr fontId="1" type="noConversion"/>
  </si>
  <si>
    <t>15mm</t>
    <phoneticPr fontId="1" type="noConversion"/>
  </si>
  <si>
    <t>20mm</t>
    <phoneticPr fontId="1" type="noConversion"/>
  </si>
  <si>
    <t>25mm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</si>
</sst>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/>
    </xf>
    <xf numFmtId="0" fontId="2" fillId="0" borderId="0" xfId="0" applyNumberFormat="1" applyFont="1">
      <alignment vertical="center"/>
    </xf>
    <xf numFmtId="11" fontId="2" fillId="0" borderId="0" xfId="0" applyNumberFormat="1" applyFont="1">
      <alignment vertical="center"/>
    </xf>
    <xf numFmtId="0" fontId="2" fillId="0" borderId="0" xfId="0" applyFont="1">
      <alignment vertical="center"/>
    </xf>
    <xf numFmtId="11" fontId="0" fillId="2" borderId="0" xfId="0" applyNumberFormat="1" applyFill="1">
      <alignment vertical="center"/>
    </xf>
    <xf numFmtId="11" fontId="0" fillId="3" borderId="0" xfId="0" applyNumberFormat="1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Pressure (Pa)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'Axial raw data'!$B$1</c:f>
              <c:strCache>
                <c:ptCount val="1"/>
                <c:pt idx="0">
                  <c:v>Pressure</c:v>
                </c:pt>
              </c:strCache>
            </c:strRef>
          </c:tx>
          <c:spPr>
            <a:ln w="28575">
              <a:noFill/>
            </a:ln>
          </c:spPr>
          <c:xVal>
            <c:numRef>
              <c:f>'Axial raw data'!$A$2:$A$10000</c:f>
              <c:numCache>
                <c:formatCode>0.00E+00</c:formatCode>
                <c:ptCount val="9999"/>
                <c:pt idx="0">
                  <c:v>0.19444</c:v>
                </c:pt>
                <c:pt idx="1">
                  <c:v>0.58333000000000002</c:v>
                </c:pt>
                <c:pt idx="2">
                  <c:v>0.97221999999999997</c:v>
                </c:pt>
                <c:pt idx="3">
                  <c:v>1.3611</c:v>
                </c:pt>
                <c:pt idx="4">
                  <c:v>1.75</c:v>
                </c:pt>
                <c:pt idx="5">
                  <c:v>2.1389</c:v>
                </c:pt>
                <c:pt idx="6">
                  <c:v>2.5278</c:v>
                </c:pt>
                <c:pt idx="7">
                  <c:v>2.9167000000000001</c:v>
                </c:pt>
                <c:pt idx="8">
                  <c:v>3.3056000000000001</c:v>
                </c:pt>
                <c:pt idx="9">
                  <c:v>3.6943999999999999</c:v>
                </c:pt>
                <c:pt idx="10">
                  <c:v>4.0833000000000004</c:v>
                </c:pt>
                <c:pt idx="11">
                  <c:v>4.4722</c:v>
                </c:pt>
                <c:pt idx="12">
                  <c:v>4.8611000000000004</c:v>
                </c:pt>
                <c:pt idx="13">
                  <c:v>5.25</c:v>
                </c:pt>
                <c:pt idx="14">
                  <c:v>5.6388999999999996</c:v>
                </c:pt>
                <c:pt idx="15">
                  <c:v>6.0278</c:v>
                </c:pt>
                <c:pt idx="16">
                  <c:v>6.4166999999999996</c:v>
                </c:pt>
                <c:pt idx="17">
                  <c:v>6.8056000000000001</c:v>
                </c:pt>
                <c:pt idx="18">
                  <c:v>7.1943999999999999</c:v>
                </c:pt>
                <c:pt idx="19">
                  <c:v>7.5833000000000004</c:v>
                </c:pt>
                <c:pt idx="20">
                  <c:v>7.9722</c:v>
                </c:pt>
                <c:pt idx="21">
                  <c:v>8.3611000000000004</c:v>
                </c:pt>
                <c:pt idx="22">
                  <c:v>8.75</c:v>
                </c:pt>
                <c:pt idx="23">
                  <c:v>9.1388999999999996</c:v>
                </c:pt>
                <c:pt idx="24">
                  <c:v>9.5277999999999992</c:v>
                </c:pt>
                <c:pt idx="25">
                  <c:v>9.9167000000000005</c:v>
                </c:pt>
                <c:pt idx="26">
                  <c:v>10.305999999999999</c:v>
                </c:pt>
                <c:pt idx="27">
                  <c:v>10.694000000000001</c:v>
                </c:pt>
                <c:pt idx="28">
                  <c:v>11.083</c:v>
                </c:pt>
                <c:pt idx="29">
                  <c:v>11.472</c:v>
                </c:pt>
                <c:pt idx="30">
                  <c:v>11.861000000000001</c:v>
                </c:pt>
                <c:pt idx="31">
                  <c:v>12.25</c:v>
                </c:pt>
                <c:pt idx="32">
                  <c:v>12.638999999999999</c:v>
                </c:pt>
                <c:pt idx="33">
                  <c:v>13.028</c:v>
                </c:pt>
                <c:pt idx="34">
                  <c:v>13.417</c:v>
                </c:pt>
                <c:pt idx="35">
                  <c:v>13.805999999999999</c:v>
                </c:pt>
                <c:pt idx="36">
                  <c:v>14.194000000000001</c:v>
                </c:pt>
                <c:pt idx="37">
                  <c:v>14.583</c:v>
                </c:pt>
                <c:pt idx="38">
                  <c:v>14.972</c:v>
                </c:pt>
                <c:pt idx="39">
                  <c:v>15.361000000000001</c:v>
                </c:pt>
                <c:pt idx="40">
                  <c:v>15.75</c:v>
                </c:pt>
                <c:pt idx="41">
                  <c:v>16.138999999999999</c:v>
                </c:pt>
                <c:pt idx="42">
                  <c:v>16.527999999999999</c:v>
                </c:pt>
                <c:pt idx="43">
                  <c:v>16.917000000000002</c:v>
                </c:pt>
                <c:pt idx="44">
                  <c:v>17.306000000000001</c:v>
                </c:pt>
                <c:pt idx="45">
                  <c:v>17.693999999999999</c:v>
                </c:pt>
                <c:pt idx="46">
                  <c:v>18.082999999999998</c:v>
                </c:pt>
                <c:pt idx="47">
                  <c:v>18.472000000000001</c:v>
                </c:pt>
                <c:pt idx="48">
                  <c:v>18.861000000000001</c:v>
                </c:pt>
                <c:pt idx="49">
                  <c:v>19.25</c:v>
                </c:pt>
                <c:pt idx="50">
                  <c:v>19.638999999999999</c:v>
                </c:pt>
                <c:pt idx="51">
                  <c:v>20.027999999999999</c:v>
                </c:pt>
                <c:pt idx="52">
                  <c:v>20.417000000000002</c:v>
                </c:pt>
                <c:pt idx="53">
                  <c:v>20.806000000000001</c:v>
                </c:pt>
                <c:pt idx="54">
                  <c:v>21.193999999999999</c:v>
                </c:pt>
                <c:pt idx="55">
                  <c:v>21.582999999999998</c:v>
                </c:pt>
                <c:pt idx="56">
                  <c:v>21.972000000000001</c:v>
                </c:pt>
                <c:pt idx="57">
                  <c:v>22.361000000000001</c:v>
                </c:pt>
                <c:pt idx="58">
                  <c:v>22.75</c:v>
                </c:pt>
                <c:pt idx="59">
                  <c:v>23.138999999999999</c:v>
                </c:pt>
                <c:pt idx="60">
                  <c:v>23.527999999999999</c:v>
                </c:pt>
                <c:pt idx="61">
                  <c:v>23.917000000000002</c:v>
                </c:pt>
                <c:pt idx="62">
                  <c:v>24.306000000000001</c:v>
                </c:pt>
                <c:pt idx="63">
                  <c:v>24.693999999999999</c:v>
                </c:pt>
                <c:pt idx="64">
                  <c:v>25.082999999999998</c:v>
                </c:pt>
                <c:pt idx="65">
                  <c:v>25.472000000000001</c:v>
                </c:pt>
                <c:pt idx="66">
                  <c:v>25.861000000000001</c:v>
                </c:pt>
                <c:pt idx="67">
                  <c:v>26.25</c:v>
                </c:pt>
                <c:pt idx="68">
                  <c:v>26.638999999999999</c:v>
                </c:pt>
                <c:pt idx="69">
                  <c:v>27.027999999999999</c:v>
                </c:pt>
                <c:pt idx="70">
                  <c:v>27.417000000000002</c:v>
                </c:pt>
                <c:pt idx="71">
                  <c:v>27.806000000000001</c:v>
                </c:pt>
                <c:pt idx="72">
                  <c:v>28.193999999999999</c:v>
                </c:pt>
                <c:pt idx="73">
                  <c:v>28.582999999999998</c:v>
                </c:pt>
                <c:pt idx="74">
                  <c:v>28.972000000000001</c:v>
                </c:pt>
                <c:pt idx="75">
                  <c:v>29.361000000000001</c:v>
                </c:pt>
                <c:pt idx="76">
                  <c:v>29.75</c:v>
                </c:pt>
                <c:pt idx="77">
                  <c:v>30.138999999999999</c:v>
                </c:pt>
                <c:pt idx="78">
                  <c:v>30.527999999999999</c:v>
                </c:pt>
                <c:pt idx="79">
                  <c:v>30.917000000000002</c:v>
                </c:pt>
                <c:pt idx="80">
                  <c:v>31.306000000000001</c:v>
                </c:pt>
                <c:pt idx="81">
                  <c:v>31.693999999999999</c:v>
                </c:pt>
                <c:pt idx="82">
                  <c:v>32.082999999999998</c:v>
                </c:pt>
                <c:pt idx="83">
                  <c:v>32.472000000000001</c:v>
                </c:pt>
                <c:pt idx="84">
                  <c:v>32.860999999999997</c:v>
                </c:pt>
                <c:pt idx="85">
                  <c:v>33.25</c:v>
                </c:pt>
                <c:pt idx="86">
                  <c:v>33.639000000000003</c:v>
                </c:pt>
                <c:pt idx="87">
                  <c:v>34.027999999999999</c:v>
                </c:pt>
                <c:pt idx="88">
                  <c:v>34.417000000000002</c:v>
                </c:pt>
                <c:pt idx="89">
                  <c:v>34.805999999999997</c:v>
                </c:pt>
                <c:pt idx="90">
                  <c:v>35.194000000000003</c:v>
                </c:pt>
                <c:pt idx="91">
                  <c:v>35.582999999999998</c:v>
                </c:pt>
                <c:pt idx="92">
                  <c:v>35.972000000000001</c:v>
                </c:pt>
                <c:pt idx="93">
                  <c:v>36.360999999999997</c:v>
                </c:pt>
                <c:pt idx="94">
                  <c:v>36.75</c:v>
                </c:pt>
                <c:pt idx="95">
                  <c:v>37.139000000000003</c:v>
                </c:pt>
                <c:pt idx="96">
                  <c:v>37.527999999999999</c:v>
                </c:pt>
                <c:pt idx="97">
                  <c:v>37.917000000000002</c:v>
                </c:pt>
                <c:pt idx="98">
                  <c:v>38.305999999999997</c:v>
                </c:pt>
                <c:pt idx="99">
                  <c:v>38.694000000000003</c:v>
                </c:pt>
                <c:pt idx="100">
                  <c:v>39.082999999999998</c:v>
                </c:pt>
                <c:pt idx="101">
                  <c:v>39.472000000000001</c:v>
                </c:pt>
                <c:pt idx="102">
                  <c:v>39.860999999999997</c:v>
                </c:pt>
                <c:pt idx="103">
                  <c:v>40.25</c:v>
                </c:pt>
                <c:pt idx="104">
                  <c:v>40.639000000000003</c:v>
                </c:pt>
                <c:pt idx="105">
                  <c:v>41.027999999999999</c:v>
                </c:pt>
                <c:pt idx="106">
                  <c:v>41.417000000000002</c:v>
                </c:pt>
                <c:pt idx="107">
                  <c:v>41.805999999999997</c:v>
                </c:pt>
                <c:pt idx="108">
                  <c:v>42.194000000000003</c:v>
                </c:pt>
                <c:pt idx="109">
                  <c:v>42.582999999999998</c:v>
                </c:pt>
                <c:pt idx="110">
                  <c:v>42.972000000000001</c:v>
                </c:pt>
                <c:pt idx="111">
                  <c:v>43.360999999999997</c:v>
                </c:pt>
                <c:pt idx="112">
                  <c:v>43.75</c:v>
                </c:pt>
                <c:pt idx="113">
                  <c:v>44.139000000000003</c:v>
                </c:pt>
                <c:pt idx="114">
                  <c:v>44.527999999999999</c:v>
                </c:pt>
                <c:pt idx="115">
                  <c:v>44.917000000000002</c:v>
                </c:pt>
                <c:pt idx="116">
                  <c:v>45.305999999999997</c:v>
                </c:pt>
                <c:pt idx="117">
                  <c:v>45.694000000000003</c:v>
                </c:pt>
                <c:pt idx="118">
                  <c:v>46.082999999999998</c:v>
                </c:pt>
                <c:pt idx="119">
                  <c:v>46.472000000000001</c:v>
                </c:pt>
                <c:pt idx="120">
                  <c:v>46.860999999999997</c:v>
                </c:pt>
                <c:pt idx="121">
                  <c:v>47.25</c:v>
                </c:pt>
                <c:pt idx="122">
                  <c:v>47.639000000000003</c:v>
                </c:pt>
                <c:pt idx="123">
                  <c:v>48.027999999999999</c:v>
                </c:pt>
                <c:pt idx="124">
                  <c:v>48.417000000000002</c:v>
                </c:pt>
                <c:pt idx="125">
                  <c:v>48.805999999999997</c:v>
                </c:pt>
                <c:pt idx="126">
                  <c:v>49.194000000000003</c:v>
                </c:pt>
                <c:pt idx="127">
                  <c:v>49.582999999999998</c:v>
                </c:pt>
                <c:pt idx="128">
                  <c:v>49.972000000000001</c:v>
                </c:pt>
                <c:pt idx="129">
                  <c:v>50.360999999999997</c:v>
                </c:pt>
                <c:pt idx="130">
                  <c:v>50.75</c:v>
                </c:pt>
                <c:pt idx="131">
                  <c:v>51.139000000000003</c:v>
                </c:pt>
                <c:pt idx="132">
                  <c:v>51.527999999999999</c:v>
                </c:pt>
                <c:pt idx="133">
                  <c:v>51.917000000000002</c:v>
                </c:pt>
                <c:pt idx="134">
                  <c:v>52.305999999999997</c:v>
                </c:pt>
                <c:pt idx="135">
                  <c:v>52.694000000000003</c:v>
                </c:pt>
                <c:pt idx="136">
                  <c:v>53.082999999999998</c:v>
                </c:pt>
                <c:pt idx="137">
                  <c:v>53.472000000000001</c:v>
                </c:pt>
                <c:pt idx="138">
                  <c:v>53.860999999999997</c:v>
                </c:pt>
                <c:pt idx="139">
                  <c:v>54.25</c:v>
                </c:pt>
                <c:pt idx="140">
                  <c:v>54.639000000000003</c:v>
                </c:pt>
                <c:pt idx="141">
                  <c:v>55.027999999999999</c:v>
                </c:pt>
                <c:pt idx="142">
                  <c:v>55.417000000000002</c:v>
                </c:pt>
                <c:pt idx="143">
                  <c:v>55.805999999999997</c:v>
                </c:pt>
                <c:pt idx="144">
                  <c:v>56.194000000000003</c:v>
                </c:pt>
                <c:pt idx="145">
                  <c:v>56.582999999999998</c:v>
                </c:pt>
                <c:pt idx="146">
                  <c:v>56.972000000000001</c:v>
                </c:pt>
                <c:pt idx="147">
                  <c:v>57.360999999999997</c:v>
                </c:pt>
                <c:pt idx="148">
                  <c:v>57.75</c:v>
                </c:pt>
                <c:pt idx="149">
                  <c:v>58.139000000000003</c:v>
                </c:pt>
                <c:pt idx="150">
                  <c:v>58.527999999999999</c:v>
                </c:pt>
                <c:pt idx="151">
                  <c:v>58.917000000000002</c:v>
                </c:pt>
                <c:pt idx="152">
                  <c:v>59.305999999999997</c:v>
                </c:pt>
                <c:pt idx="153">
                  <c:v>59.694000000000003</c:v>
                </c:pt>
                <c:pt idx="154">
                  <c:v>60.082999999999998</c:v>
                </c:pt>
                <c:pt idx="155">
                  <c:v>60.472000000000001</c:v>
                </c:pt>
                <c:pt idx="156">
                  <c:v>60.860999999999997</c:v>
                </c:pt>
                <c:pt idx="157">
                  <c:v>61.25</c:v>
                </c:pt>
                <c:pt idx="158">
                  <c:v>61.639000000000003</c:v>
                </c:pt>
                <c:pt idx="159">
                  <c:v>62.027999999999999</c:v>
                </c:pt>
                <c:pt idx="160">
                  <c:v>62.417000000000002</c:v>
                </c:pt>
                <c:pt idx="161">
                  <c:v>62.805999999999997</c:v>
                </c:pt>
                <c:pt idx="162">
                  <c:v>63.194000000000003</c:v>
                </c:pt>
                <c:pt idx="163">
                  <c:v>63.582999999999998</c:v>
                </c:pt>
                <c:pt idx="164">
                  <c:v>63.972000000000001</c:v>
                </c:pt>
                <c:pt idx="165">
                  <c:v>64.361000000000004</c:v>
                </c:pt>
                <c:pt idx="166">
                  <c:v>64.75</c:v>
                </c:pt>
                <c:pt idx="167">
                  <c:v>65.138999999999996</c:v>
                </c:pt>
                <c:pt idx="168">
                  <c:v>65.528000000000006</c:v>
                </c:pt>
                <c:pt idx="169">
                  <c:v>65.917000000000002</c:v>
                </c:pt>
                <c:pt idx="170">
                  <c:v>66.305999999999997</c:v>
                </c:pt>
                <c:pt idx="171">
                  <c:v>66.694000000000003</c:v>
                </c:pt>
                <c:pt idx="172">
                  <c:v>67.082999999999998</c:v>
                </c:pt>
                <c:pt idx="173">
                  <c:v>67.471999999999994</c:v>
                </c:pt>
                <c:pt idx="174">
                  <c:v>67.861000000000004</c:v>
                </c:pt>
                <c:pt idx="175">
                  <c:v>68.25</c:v>
                </c:pt>
                <c:pt idx="176">
                  <c:v>68.638999999999996</c:v>
                </c:pt>
                <c:pt idx="177">
                  <c:v>69.028000000000006</c:v>
                </c:pt>
                <c:pt idx="178">
                  <c:v>69.417000000000002</c:v>
                </c:pt>
                <c:pt idx="179">
                  <c:v>69.805999999999997</c:v>
                </c:pt>
                <c:pt idx="180">
                  <c:v>70.194000000000003</c:v>
                </c:pt>
                <c:pt idx="181">
                  <c:v>70.582999999999998</c:v>
                </c:pt>
                <c:pt idx="182">
                  <c:v>70.971999999999994</c:v>
                </c:pt>
                <c:pt idx="183">
                  <c:v>71.361000000000004</c:v>
                </c:pt>
                <c:pt idx="184">
                  <c:v>71.75</c:v>
                </c:pt>
                <c:pt idx="185">
                  <c:v>72.138999999999996</c:v>
                </c:pt>
                <c:pt idx="186">
                  <c:v>72.528000000000006</c:v>
                </c:pt>
                <c:pt idx="187">
                  <c:v>72.917000000000002</c:v>
                </c:pt>
                <c:pt idx="188">
                  <c:v>73.305999999999997</c:v>
                </c:pt>
                <c:pt idx="189">
                  <c:v>73.694000000000003</c:v>
                </c:pt>
                <c:pt idx="190">
                  <c:v>74.082999999999998</c:v>
                </c:pt>
                <c:pt idx="191">
                  <c:v>74.471999999999994</c:v>
                </c:pt>
                <c:pt idx="192">
                  <c:v>74.861000000000004</c:v>
                </c:pt>
                <c:pt idx="193">
                  <c:v>75.25</c:v>
                </c:pt>
                <c:pt idx="194">
                  <c:v>75.638999999999996</c:v>
                </c:pt>
                <c:pt idx="195">
                  <c:v>76.028000000000006</c:v>
                </c:pt>
                <c:pt idx="196">
                  <c:v>76.417000000000002</c:v>
                </c:pt>
                <c:pt idx="197">
                  <c:v>76.805999999999997</c:v>
                </c:pt>
                <c:pt idx="198">
                  <c:v>77.194000000000003</c:v>
                </c:pt>
                <c:pt idx="199">
                  <c:v>77.582999999999998</c:v>
                </c:pt>
                <c:pt idx="200">
                  <c:v>77.971999999999994</c:v>
                </c:pt>
                <c:pt idx="201">
                  <c:v>78.361000000000004</c:v>
                </c:pt>
                <c:pt idx="202">
                  <c:v>78.75</c:v>
                </c:pt>
                <c:pt idx="203">
                  <c:v>79.138999999999996</c:v>
                </c:pt>
                <c:pt idx="204">
                  <c:v>79.528000000000006</c:v>
                </c:pt>
                <c:pt idx="205">
                  <c:v>79.917000000000002</c:v>
                </c:pt>
                <c:pt idx="206">
                  <c:v>80.305999999999997</c:v>
                </c:pt>
                <c:pt idx="207">
                  <c:v>80.694000000000003</c:v>
                </c:pt>
                <c:pt idx="208">
                  <c:v>81.082999999999998</c:v>
                </c:pt>
                <c:pt idx="209">
                  <c:v>81.471999999999994</c:v>
                </c:pt>
                <c:pt idx="210">
                  <c:v>81.861000000000004</c:v>
                </c:pt>
                <c:pt idx="211">
                  <c:v>82.25</c:v>
                </c:pt>
                <c:pt idx="212">
                  <c:v>82.638999999999996</c:v>
                </c:pt>
                <c:pt idx="213">
                  <c:v>83.028000000000006</c:v>
                </c:pt>
                <c:pt idx="214">
                  <c:v>83.417000000000002</c:v>
                </c:pt>
                <c:pt idx="215">
                  <c:v>83.805999999999997</c:v>
                </c:pt>
                <c:pt idx="216">
                  <c:v>90.046000000000006</c:v>
                </c:pt>
                <c:pt idx="217">
                  <c:v>90.938000000000002</c:v>
                </c:pt>
                <c:pt idx="218">
                  <c:v>91.828999999999994</c:v>
                </c:pt>
                <c:pt idx="219">
                  <c:v>92.721000000000004</c:v>
                </c:pt>
                <c:pt idx="220">
                  <c:v>93.611999999999995</c:v>
                </c:pt>
                <c:pt idx="221">
                  <c:v>94.504000000000005</c:v>
                </c:pt>
                <c:pt idx="222">
                  <c:v>95.646000000000001</c:v>
                </c:pt>
                <c:pt idx="223">
                  <c:v>96.537000000000006</c:v>
                </c:pt>
                <c:pt idx="224">
                  <c:v>97.429000000000002</c:v>
                </c:pt>
                <c:pt idx="225">
                  <c:v>98.320999999999998</c:v>
                </c:pt>
                <c:pt idx="226">
                  <c:v>99.212000000000003</c:v>
                </c:pt>
                <c:pt idx="227">
                  <c:v>100.1</c:v>
                </c:pt>
                <c:pt idx="228">
                  <c:v>101.25</c:v>
                </c:pt>
                <c:pt idx="229">
                  <c:v>102.14</c:v>
                </c:pt>
                <c:pt idx="230">
                  <c:v>103.03</c:v>
                </c:pt>
                <c:pt idx="231">
                  <c:v>103.92</c:v>
                </c:pt>
                <c:pt idx="232">
                  <c:v>104.81</c:v>
                </c:pt>
                <c:pt idx="233">
                  <c:v>105.7</c:v>
                </c:pt>
                <c:pt idx="234">
                  <c:v>106.85</c:v>
                </c:pt>
                <c:pt idx="235">
                  <c:v>107.74</c:v>
                </c:pt>
                <c:pt idx="236">
                  <c:v>108.63</c:v>
                </c:pt>
                <c:pt idx="237">
                  <c:v>109.52</c:v>
                </c:pt>
                <c:pt idx="238">
                  <c:v>110.41</c:v>
                </c:pt>
                <c:pt idx="239">
                  <c:v>111.3</c:v>
                </c:pt>
                <c:pt idx="240">
                  <c:v>111.94</c:v>
                </c:pt>
                <c:pt idx="241">
                  <c:v>112.33</c:v>
                </c:pt>
                <c:pt idx="242">
                  <c:v>112.72</c:v>
                </c:pt>
                <c:pt idx="243">
                  <c:v>113.11</c:v>
                </c:pt>
                <c:pt idx="244">
                  <c:v>113.5</c:v>
                </c:pt>
                <c:pt idx="245">
                  <c:v>113.89</c:v>
                </c:pt>
                <c:pt idx="246">
                  <c:v>114.28</c:v>
                </c:pt>
                <c:pt idx="247">
                  <c:v>114.67</c:v>
                </c:pt>
                <c:pt idx="248">
                  <c:v>115.06</c:v>
                </c:pt>
                <c:pt idx="249">
                  <c:v>115.44</c:v>
                </c:pt>
                <c:pt idx="250">
                  <c:v>115.83</c:v>
                </c:pt>
                <c:pt idx="251">
                  <c:v>116.22</c:v>
                </c:pt>
                <c:pt idx="252">
                  <c:v>116.61</c:v>
                </c:pt>
                <c:pt idx="253">
                  <c:v>117</c:v>
                </c:pt>
                <c:pt idx="254">
                  <c:v>117.39</c:v>
                </c:pt>
                <c:pt idx="255">
                  <c:v>117.78</c:v>
                </c:pt>
                <c:pt idx="256">
                  <c:v>118.17</c:v>
                </c:pt>
                <c:pt idx="257">
                  <c:v>118.56</c:v>
                </c:pt>
                <c:pt idx="258">
                  <c:v>118.94</c:v>
                </c:pt>
                <c:pt idx="259">
                  <c:v>119.33</c:v>
                </c:pt>
                <c:pt idx="260">
                  <c:v>119.72</c:v>
                </c:pt>
                <c:pt idx="261">
                  <c:v>120.11</c:v>
                </c:pt>
                <c:pt idx="262">
                  <c:v>120.5</c:v>
                </c:pt>
                <c:pt idx="263">
                  <c:v>120.89</c:v>
                </c:pt>
                <c:pt idx="264">
                  <c:v>121.28</c:v>
                </c:pt>
                <c:pt idx="265">
                  <c:v>121.67</c:v>
                </c:pt>
                <c:pt idx="266">
                  <c:v>122.06</c:v>
                </c:pt>
                <c:pt idx="267">
                  <c:v>122.44</c:v>
                </c:pt>
                <c:pt idx="268">
                  <c:v>122.83</c:v>
                </c:pt>
                <c:pt idx="269">
                  <c:v>123.22</c:v>
                </c:pt>
                <c:pt idx="270">
                  <c:v>123.61</c:v>
                </c:pt>
                <c:pt idx="271">
                  <c:v>124</c:v>
                </c:pt>
                <c:pt idx="272">
                  <c:v>124.39</c:v>
                </c:pt>
                <c:pt idx="273">
                  <c:v>124.78</c:v>
                </c:pt>
                <c:pt idx="274">
                  <c:v>125.17</c:v>
                </c:pt>
                <c:pt idx="275">
                  <c:v>125.56</c:v>
                </c:pt>
                <c:pt idx="276">
                  <c:v>125.94</c:v>
                </c:pt>
                <c:pt idx="277">
                  <c:v>126.33</c:v>
                </c:pt>
                <c:pt idx="278">
                  <c:v>126.72</c:v>
                </c:pt>
                <c:pt idx="279">
                  <c:v>127.11</c:v>
                </c:pt>
                <c:pt idx="280">
                  <c:v>127.5</c:v>
                </c:pt>
                <c:pt idx="281">
                  <c:v>127.89</c:v>
                </c:pt>
                <c:pt idx="282">
                  <c:v>128.28</c:v>
                </c:pt>
                <c:pt idx="283">
                  <c:v>128.66999999999999</c:v>
                </c:pt>
                <c:pt idx="284">
                  <c:v>129.06</c:v>
                </c:pt>
                <c:pt idx="285">
                  <c:v>129.44</c:v>
                </c:pt>
                <c:pt idx="286">
                  <c:v>129.83000000000001</c:v>
                </c:pt>
                <c:pt idx="287">
                  <c:v>130.22</c:v>
                </c:pt>
                <c:pt idx="288">
                  <c:v>130.61000000000001</c:v>
                </c:pt>
                <c:pt idx="289">
                  <c:v>131</c:v>
                </c:pt>
                <c:pt idx="290">
                  <c:v>131.38999999999999</c:v>
                </c:pt>
                <c:pt idx="291">
                  <c:v>131.78</c:v>
                </c:pt>
                <c:pt idx="292">
                  <c:v>132.16999999999999</c:v>
                </c:pt>
                <c:pt idx="293">
                  <c:v>132.56</c:v>
                </c:pt>
                <c:pt idx="294">
                  <c:v>132.94</c:v>
                </c:pt>
                <c:pt idx="295">
                  <c:v>133.33000000000001</c:v>
                </c:pt>
                <c:pt idx="296">
                  <c:v>133.72</c:v>
                </c:pt>
                <c:pt idx="297">
                  <c:v>134.11000000000001</c:v>
                </c:pt>
                <c:pt idx="298">
                  <c:v>134.5</c:v>
                </c:pt>
                <c:pt idx="299">
                  <c:v>134.88999999999999</c:v>
                </c:pt>
                <c:pt idx="300">
                  <c:v>135.28</c:v>
                </c:pt>
                <c:pt idx="301">
                  <c:v>135.66999999999999</c:v>
                </c:pt>
                <c:pt idx="302">
                  <c:v>136.06</c:v>
                </c:pt>
                <c:pt idx="303">
                  <c:v>136.44</c:v>
                </c:pt>
                <c:pt idx="304">
                  <c:v>136.83000000000001</c:v>
                </c:pt>
                <c:pt idx="305">
                  <c:v>137.22</c:v>
                </c:pt>
                <c:pt idx="306">
                  <c:v>137.61000000000001</c:v>
                </c:pt>
                <c:pt idx="307">
                  <c:v>138</c:v>
                </c:pt>
                <c:pt idx="308">
                  <c:v>138.38999999999999</c:v>
                </c:pt>
                <c:pt idx="309">
                  <c:v>138.78</c:v>
                </c:pt>
                <c:pt idx="310">
                  <c:v>139.16999999999999</c:v>
                </c:pt>
                <c:pt idx="311">
                  <c:v>139.56</c:v>
                </c:pt>
              </c:numCache>
            </c:numRef>
          </c:xVal>
          <c:yVal>
            <c:numRef>
              <c:f>'Axial raw data'!$B$2:$B$10000</c:f>
              <c:numCache>
                <c:formatCode>0.00E+00</c:formatCode>
                <c:ptCount val="9999"/>
                <c:pt idx="0">
                  <c:v>0</c:v>
                </c:pt>
                <c:pt idx="1">
                  <c:v>81663</c:v>
                </c:pt>
                <c:pt idx="2">
                  <c:v>169600</c:v>
                </c:pt>
                <c:pt idx="3">
                  <c:v>259140</c:v>
                </c:pt>
                <c:pt idx="4">
                  <c:v>349600</c:v>
                </c:pt>
                <c:pt idx="5">
                  <c:v>438230</c:v>
                </c:pt>
                <c:pt idx="6">
                  <c:v>525110</c:v>
                </c:pt>
                <c:pt idx="7">
                  <c:v>609460</c:v>
                </c:pt>
                <c:pt idx="8">
                  <c:v>691990</c:v>
                </c:pt>
                <c:pt idx="9">
                  <c:v>776420</c:v>
                </c:pt>
                <c:pt idx="10">
                  <c:v>856090</c:v>
                </c:pt>
                <c:pt idx="11">
                  <c:v>935720</c:v>
                </c:pt>
                <c:pt idx="12">
                  <c:v>1015000</c:v>
                </c:pt>
                <c:pt idx="13">
                  <c:v>1093300</c:v>
                </c:pt>
                <c:pt idx="14">
                  <c:v>1171700</c:v>
                </c:pt>
                <c:pt idx="15">
                  <c:v>1247300</c:v>
                </c:pt>
                <c:pt idx="16">
                  <c:v>1322400</c:v>
                </c:pt>
                <c:pt idx="17">
                  <c:v>1397900</c:v>
                </c:pt>
                <c:pt idx="18">
                  <c:v>1469300</c:v>
                </c:pt>
                <c:pt idx="19">
                  <c:v>1540900</c:v>
                </c:pt>
                <c:pt idx="20">
                  <c:v>1610600</c:v>
                </c:pt>
                <c:pt idx="21">
                  <c:v>1679600</c:v>
                </c:pt>
                <c:pt idx="22">
                  <c:v>1749000</c:v>
                </c:pt>
                <c:pt idx="23">
                  <c:v>1816600</c:v>
                </c:pt>
                <c:pt idx="24">
                  <c:v>1883500</c:v>
                </c:pt>
                <c:pt idx="25">
                  <c:v>1949200</c:v>
                </c:pt>
                <c:pt idx="26">
                  <c:v>2013900</c:v>
                </c:pt>
                <c:pt idx="27">
                  <c:v>2080000</c:v>
                </c:pt>
                <c:pt idx="28">
                  <c:v>2143400</c:v>
                </c:pt>
                <c:pt idx="29">
                  <c:v>2207200</c:v>
                </c:pt>
                <c:pt idx="30">
                  <c:v>2270800</c:v>
                </c:pt>
                <c:pt idx="31">
                  <c:v>2334100</c:v>
                </c:pt>
                <c:pt idx="32">
                  <c:v>2398000</c:v>
                </c:pt>
                <c:pt idx="33">
                  <c:v>2460700</c:v>
                </c:pt>
                <c:pt idx="34">
                  <c:v>2523400</c:v>
                </c:pt>
                <c:pt idx="35">
                  <c:v>2586300</c:v>
                </c:pt>
                <c:pt idx="36">
                  <c:v>2648800</c:v>
                </c:pt>
                <c:pt idx="37">
                  <c:v>2711400</c:v>
                </c:pt>
                <c:pt idx="38">
                  <c:v>2773300</c:v>
                </c:pt>
                <c:pt idx="39">
                  <c:v>2835000</c:v>
                </c:pt>
                <c:pt idx="40">
                  <c:v>2897100</c:v>
                </c:pt>
                <c:pt idx="41">
                  <c:v>2958300</c:v>
                </c:pt>
                <c:pt idx="42">
                  <c:v>3019600</c:v>
                </c:pt>
                <c:pt idx="43">
                  <c:v>3080500</c:v>
                </c:pt>
                <c:pt idx="44">
                  <c:v>3141200</c:v>
                </c:pt>
                <c:pt idx="45">
                  <c:v>3203100</c:v>
                </c:pt>
                <c:pt idx="46">
                  <c:v>3264000</c:v>
                </c:pt>
                <c:pt idx="47">
                  <c:v>3325700</c:v>
                </c:pt>
                <c:pt idx="48">
                  <c:v>3388000</c:v>
                </c:pt>
                <c:pt idx="49">
                  <c:v>3450800</c:v>
                </c:pt>
                <c:pt idx="50">
                  <c:v>3514700</c:v>
                </c:pt>
                <c:pt idx="51">
                  <c:v>3578400</c:v>
                </c:pt>
                <c:pt idx="52">
                  <c:v>3642900</c:v>
                </c:pt>
                <c:pt idx="53">
                  <c:v>3708300</c:v>
                </c:pt>
                <c:pt idx="54">
                  <c:v>3774100</c:v>
                </c:pt>
                <c:pt idx="55">
                  <c:v>3840900</c:v>
                </c:pt>
                <c:pt idx="56">
                  <c:v>3907900</c:v>
                </c:pt>
                <c:pt idx="57">
                  <c:v>3975400</c:v>
                </c:pt>
                <c:pt idx="58">
                  <c:v>4044400</c:v>
                </c:pt>
                <c:pt idx="59">
                  <c:v>4113200</c:v>
                </c:pt>
                <c:pt idx="60">
                  <c:v>4182400</c:v>
                </c:pt>
                <c:pt idx="61">
                  <c:v>4251600</c:v>
                </c:pt>
                <c:pt idx="62">
                  <c:v>4320700</c:v>
                </c:pt>
                <c:pt idx="63">
                  <c:v>4391600</c:v>
                </c:pt>
                <c:pt idx="64">
                  <c:v>4460600</c:v>
                </c:pt>
                <c:pt idx="65">
                  <c:v>4530100</c:v>
                </c:pt>
                <c:pt idx="66">
                  <c:v>4599800</c:v>
                </c:pt>
                <c:pt idx="67">
                  <c:v>4669400</c:v>
                </c:pt>
                <c:pt idx="68">
                  <c:v>4739700</c:v>
                </c:pt>
                <c:pt idx="69">
                  <c:v>4808700</c:v>
                </c:pt>
                <c:pt idx="70">
                  <c:v>4877600</c:v>
                </c:pt>
                <c:pt idx="71">
                  <c:v>4946900</c:v>
                </c:pt>
                <c:pt idx="72">
                  <c:v>5018500</c:v>
                </c:pt>
                <c:pt idx="73">
                  <c:v>5087100</c:v>
                </c:pt>
                <c:pt idx="74">
                  <c:v>5154500</c:v>
                </c:pt>
                <c:pt idx="75">
                  <c:v>5221500</c:v>
                </c:pt>
                <c:pt idx="76">
                  <c:v>5289000</c:v>
                </c:pt>
                <c:pt idx="77">
                  <c:v>5355500</c:v>
                </c:pt>
                <c:pt idx="78">
                  <c:v>5421800</c:v>
                </c:pt>
                <c:pt idx="79">
                  <c:v>5487000</c:v>
                </c:pt>
                <c:pt idx="80">
                  <c:v>5551800</c:v>
                </c:pt>
                <c:pt idx="81">
                  <c:v>5618300</c:v>
                </c:pt>
                <c:pt idx="82">
                  <c:v>5682600</c:v>
                </c:pt>
                <c:pt idx="83">
                  <c:v>5747400</c:v>
                </c:pt>
                <c:pt idx="84">
                  <c:v>5812500</c:v>
                </c:pt>
                <c:pt idx="85">
                  <c:v>5877600</c:v>
                </c:pt>
                <c:pt idx="86">
                  <c:v>5943600</c:v>
                </c:pt>
                <c:pt idx="87">
                  <c:v>6008600</c:v>
                </c:pt>
                <c:pt idx="88">
                  <c:v>6074100</c:v>
                </c:pt>
                <c:pt idx="89">
                  <c:v>6140900</c:v>
                </c:pt>
                <c:pt idx="90">
                  <c:v>6205000</c:v>
                </c:pt>
                <c:pt idx="91">
                  <c:v>6270400</c:v>
                </c:pt>
                <c:pt idx="92">
                  <c:v>6335200</c:v>
                </c:pt>
                <c:pt idx="93">
                  <c:v>6400400</c:v>
                </c:pt>
                <c:pt idx="94">
                  <c:v>6466600</c:v>
                </c:pt>
                <c:pt idx="95">
                  <c:v>6532000</c:v>
                </c:pt>
                <c:pt idx="96">
                  <c:v>6597600</c:v>
                </c:pt>
                <c:pt idx="97">
                  <c:v>6662900</c:v>
                </c:pt>
                <c:pt idx="98">
                  <c:v>6727700</c:v>
                </c:pt>
                <c:pt idx="99">
                  <c:v>6794200</c:v>
                </c:pt>
                <c:pt idx="100">
                  <c:v>6859000</c:v>
                </c:pt>
                <c:pt idx="101">
                  <c:v>6924400</c:v>
                </c:pt>
                <c:pt idx="102">
                  <c:v>6990100</c:v>
                </c:pt>
                <c:pt idx="103">
                  <c:v>7055900</c:v>
                </c:pt>
                <c:pt idx="104">
                  <c:v>7122700</c:v>
                </c:pt>
                <c:pt idx="105">
                  <c:v>7188500</c:v>
                </c:pt>
                <c:pt idx="106">
                  <c:v>7254700</c:v>
                </c:pt>
                <c:pt idx="107">
                  <c:v>7321600</c:v>
                </c:pt>
                <c:pt idx="108">
                  <c:v>7388200</c:v>
                </c:pt>
                <c:pt idx="109">
                  <c:v>7455400</c:v>
                </c:pt>
                <c:pt idx="110">
                  <c:v>7522200</c:v>
                </c:pt>
                <c:pt idx="111">
                  <c:v>7588900</c:v>
                </c:pt>
                <c:pt idx="112">
                  <c:v>7656800</c:v>
                </c:pt>
                <c:pt idx="113">
                  <c:v>7723800</c:v>
                </c:pt>
                <c:pt idx="114">
                  <c:v>7791000</c:v>
                </c:pt>
                <c:pt idx="115">
                  <c:v>7857900</c:v>
                </c:pt>
                <c:pt idx="116">
                  <c:v>7924400</c:v>
                </c:pt>
                <c:pt idx="117">
                  <c:v>7992800</c:v>
                </c:pt>
                <c:pt idx="118">
                  <c:v>8059100</c:v>
                </c:pt>
                <c:pt idx="119">
                  <c:v>8125900</c:v>
                </c:pt>
                <c:pt idx="120">
                  <c:v>8193100</c:v>
                </c:pt>
                <c:pt idx="121">
                  <c:v>8260200</c:v>
                </c:pt>
                <c:pt idx="122">
                  <c:v>8328100</c:v>
                </c:pt>
                <c:pt idx="123">
                  <c:v>8394800</c:v>
                </c:pt>
                <c:pt idx="124">
                  <c:v>8461500</c:v>
                </c:pt>
                <c:pt idx="125">
                  <c:v>8528500</c:v>
                </c:pt>
                <c:pt idx="126">
                  <c:v>8595000</c:v>
                </c:pt>
                <c:pt idx="127">
                  <c:v>8661700</c:v>
                </c:pt>
                <c:pt idx="128">
                  <c:v>8727700</c:v>
                </c:pt>
                <c:pt idx="129">
                  <c:v>8793500</c:v>
                </c:pt>
                <c:pt idx="130">
                  <c:v>8860200</c:v>
                </c:pt>
                <c:pt idx="131">
                  <c:v>8925900</c:v>
                </c:pt>
                <c:pt idx="132">
                  <c:v>8991500</c:v>
                </c:pt>
                <c:pt idx="133">
                  <c:v>9056700</c:v>
                </c:pt>
                <c:pt idx="134">
                  <c:v>9121500</c:v>
                </c:pt>
                <c:pt idx="135">
                  <c:v>9187800</c:v>
                </c:pt>
                <c:pt idx="136">
                  <c:v>9252300</c:v>
                </c:pt>
                <c:pt idx="137">
                  <c:v>9317400</c:v>
                </c:pt>
                <c:pt idx="138">
                  <c:v>9382600</c:v>
                </c:pt>
                <c:pt idx="139">
                  <c:v>9448100</c:v>
                </c:pt>
                <c:pt idx="140">
                  <c:v>9514600</c:v>
                </c:pt>
                <c:pt idx="141">
                  <c:v>9580300</c:v>
                </c:pt>
                <c:pt idx="142">
                  <c:v>9646400</c:v>
                </c:pt>
                <c:pt idx="143">
                  <c:v>9713300</c:v>
                </c:pt>
                <c:pt idx="144">
                  <c:v>9783200</c:v>
                </c:pt>
                <c:pt idx="145">
                  <c:v>9850600</c:v>
                </c:pt>
                <c:pt idx="146">
                  <c:v>9917500</c:v>
                </c:pt>
                <c:pt idx="147">
                  <c:v>9984400</c:v>
                </c:pt>
                <c:pt idx="148">
                  <c:v>10052000</c:v>
                </c:pt>
                <c:pt idx="149">
                  <c:v>10120000</c:v>
                </c:pt>
                <c:pt idx="150">
                  <c:v>10187000</c:v>
                </c:pt>
                <c:pt idx="151">
                  <c:v>10254000</c:v>
                </c:pt>
                <c:pt idx="152">
                  <c:v>10320000</c:v>
                </c:pt>
                <c:pt idx="153">
                  <c:v>10389000</c:v>
                </c:pt>
                <c:pt idx="154">
                  <c:v>10455000</c:v>
                </c:pt>
                <c:pt idx="155">
                  <c:v>10522000</c:v>
                </c:pt>
                <c:pt idx="156">
                  <c:v>10589000</c:v>
                </c:pt>
                <c:pt idx="157">
                  <c:v>10656000</c:v>
                </c:pt>
                <c:pt idx="158">
                  <c:v>10724000</c:v>
                </c:pt>
                <c:pt idx="159">
                  <c:v>10790000</c:v>
                </c:pt>
                <c:pt idx="160">
                  <c:v>10857000</c:v>
                </c:pt>
                <c:pt idx="161">
                  <c:v>10925000</c:v>
                </c:pt>
                <c:pt idx="162">
                  <c:v>10991000</c:v>
                </c:pt>
                <c:pt idx="163">
                  <c:v>11057000</c:v>
                </c:pt>
                <c:pt idx="164">
                  <c:v>11123000</c:v>
                </c:pt>
                <c:pt idx="165">
                  <c:v>11189000</c:v>
                </c:pt>
                <c:pt idx="166">
                  <c:v>11255000</c:v>
                </c:pt>
                <c:pt idx="167">
                  <c:v>11321000</c:v>
                </c:pt>
                <c:pt idx="168">
                  <c:v>11387000</c:v>
                </c:pt>
                <c:pt idx="169">
                  <c:v>11453000</c:v>
                </c:pt>
                <c:pt idx="170">
                  <c:v>11517000</c:v>
                </c:pt>
                <c:pt idx="171">
                  <c:v>11584000</c:v>
                </c:pt>
                <c:pt idx="172">
                  <c:v>11649000</c:v>
                </c:pt>
                <c:pt idx="173">
                  <c:v>11714000</c:v>
                </c:pt>
                <c:pt idx="174">
                  <c:v>11779000</c:v>
                </c:pt>
                <c:pt idx="175">
                  <c:v>11845000</c:v>
                </c:pt>
                <c:pt idx="176">
                  <c:v>11911000</c:v>
                </c:pt>
                <c:pt idx="177">
                  <c:v>11976000</c:v>
                </c:pt>
                <c:pt idx="178">
                  <c:v>12042000</c:v>
                </c:pt>
                <c:pt idx="179">
                  <c:v>12108000</c:v>
                </c:pt>
                <c:pt idx="180">
                  <c:v>12173000</c:v>
                </c:pt>
                <c:pt idx="181">
                  <c:v>12239000</c:v>
                </c:pt>
                <c:pt idx="182">
                  <c:v>12304000</c:v>
                </c:pt>
                <c:pt idx="183">
                  <c:v>12369000</c:v>
                </c:pt>
                <c:pt idx="184">
                  <c:v>12436000</c:v>
                </c:pt>
                <c:pt idx="185">
                  <c:v>12501000</c:v>
                </c:pt>
                <c:pt idx="186">
                  <c:v>12566000</c:v>
                </c:pt>
                <c:pt idx="187">
                  <c:v>12631000</c:v>
                </c:pt>
                <c:pt idx="188">
                  <c:v>12696000</c:v>
                </c:pt>
                <c:pt idx="189">
                  <c:v>12762000</c:v>
                </c:pt>
                <c:pt idx="190">
                  <c:v>12827000</c:v>
                </c:pt>
                <c:pt idx="191">
                  <c:v>12892000</c:v>
                </c:pt>
                <c:pt idx="192">
                  <c:v>12958000</c:v>
                </c:pt>
                <c:pt idx="193">
                  <c:v>13023000</c:v>
                </c:pt>
                <c:pt idx="194">
                  <c:v>13090000</c:v>
                </c:pt>
                <c:pt idx="195">
                  <c:v>13155000</c:v>
                </c:pt>
                <c:pt idx="196">
                  <c:v>13219000</c:v>
                </c:pt>
                <c:pt idx="197">
                  <c:v>13283000</c:v>
                </c:pt>
                <c:pt idx="198">
                  <c:v>13347000</c:v>
                </c:pt>
                <c:pt idx="199">
                  <c:v>13409000</c:v>
                </c:pt>
                <c:pt idx="200">
                  <c:v>13470000</c:v>
                </c:pt>
                <c:pt idx="201">
                  <c:v>13529000</c:v>
                </c:pt>
                <c:pt idx="202">
                  <c:v>13587000</c:v>
                </c:pt>
                <c:pt idx="203">
                  <c:v>13642000</c:v>
                </c:pt>
                <c:pt idx="204">
                  <c:v>13695000</c:v>
                </c:pt>
                <c:pt idx="205">
                  <c:v>13745000</c:v>
                </c:pt>
                <c:pt idx="206">
                  <c:v>13792000</c:v>
                </c:pt>
                <c:pt idx="207">
                  <c:v>13836000</c:v>
                </c:pt>
                <c:pt idx="208">
                  <c:v>13875000</c:v>
                </c:pt>
                <c:pt idx="209">
                  <c:v>13911000</c:v>
                </c:pt>
                <c:pt idx="210">
                  <c:v>13943000</c:v>
                </c:pt>
                <c:pt idx="211">
                  <c:v>13970000</c:v>
                </c:pt>
                <c:pt idx="212">
                  <c:v>13994000</c:v>
                </c:pt>
                <c:pt idx="213">
                  <c:v>14011000</c:v>
                </c:pt>
                <c:pt idx="214">
                  <c:v>14024000</c:v>
                </c:pt>
                <c:pt idx="215">
                  <c:v>14032000</c:v>
                </c:pt>
                <c:pt idx="216">
                  <c:v>13865000</c:v>
                </c:pt>
                <c:pt idx="217">
                  <c:v>13845000</c:v>
                </c:pt>
                <c:pt idx="218">
                  <c:v>13827000</c:v>
                </c:pt>
                <c:pt idx="219">
                  <c:v>13809000</c:v>
                </c:pt>
                <c:pt idx="220">
                  <c:v>13791000</c:v>
                </c:pt>
                <c:pt idx="221">
                  <c:v>13773000</c:v>
                </c:pt>
                <c:pt idx="222">
                  <c:v>13715000</c:v>
                </c:pt>
                <c:pt idx="223">
                  <c:v>13699000</c:v>
                </c:pt>
                <c:pt idx="224">
                  <c:v>13682000</c:v>
                </c:pt>
                <c:pt idx="225">
                  <c:v>13666000</c:v>
                </c:pt>
                <c:pt idx="226">
                  <c:v>13650000</c:v>
                </c:pt>
                <c:pt idx="227">
                  <c:v>13632000</c:v>
                </c:pt>
                <c:pt idx="228">
                  <c:v>13549000</c:v>
                </c:pt>
                <c:pt idx="229">
                  <c:v>13532000</c:v>
                </c:pt>
                <c:pt idx="230">
                  <c:v>13515000</c:v>
                </c:pt>
                <c:pt idx="231">
                  <c:v>13499000</c:v>
                </c:pt>
                <c:pt idx="232">
                  <c:v>13483000</c:v>
                </c:pt>
                <c:pt idx="233">
                  <c:v>13466000</c:v>
                </c:pt>
                <c:pt idx="234">
                  <c:v>13410000</c:v>
                </c:pt>
                <c:pt idx="235">
                  <c:v>13394000</c:v>
                </c:pt>
                <c:pt idx="236">
                  <c:v>13378000</c:v>
                </c:pt>
                <c:pt idx="237">
                  <c:v>13363000</c:v>
                </c:pt>
                <c:pt idx="238">
                  <c:v>13347000</c:v>
                </c:pt>
                <c:pt idx="239">
                  <c:v>13330000</c:v>
                </c:pt>
                <c:pt idx="240">
                  <c:v>13314000</c:v>
                </c:pt>
                <c:pt idx="241">
                  <c:v>13203000</c:v>
                </c:pt>
                <c:pt idx="242">
                  <c:v>13093000</c:v>
                </c:pt>
                <c:pt idx="243">
                  <c:v>12982000</c:v>
                </c:pt>
                <c:pt idx="244">
                  <c:v>12869000</c:v>
                </c:pt>
                <c:pt idx="245">
                  <c:v>12753000</c:v>
                </c:pt>
                <c:pt idx="246">
                  <c:v>12635000</c:v>
                </c:pt>
                <c:pt idx="247">
                  <c:v>12513000</c:v>
                </c:pt>
                <c:pt idx="248">
                  <c:v>12389000</c:v>
                </c:pt>
                <c:pt idx="249">
                  <c:v>12257000</c:v>
                </c:pt>
                <c:pt idx="250">
                  <c:v>12126000</c:v>
                </c:pt>
                <c:pt idx="251">
                  <c:v>11990000</c:v>
                </c:pt>
                <c:pt idx="252">
                  <c:v>11851000</c:v>
                </c:pt>
                <c:pt idx="253">
                  <c:v>11709000</c:v>
                </c:pt>
                <c:pt idx="254">
                  <c:v>11563000</c:v>
                </c:pt>
                <c:pt idx="255">
                  <c:v>11418000</c:v>
                </c:pt>
                <c:pt idx="256">
                  <c:v>11271000</c:v>
                </c:pt>
                <c:pt idx="257">
                  <c:v>11120000</c:v>
                </c:pt>
                <c:pt idx="258">
                  <c:v>10974000</c:v>
                </c:pt>
                <c:pt idx="259">
                  <c:v>10826000</c:v>
                </c:pt>
                <c:pt idx="260">
                  <c:v>10679000</c:v>
                </c:pt>
                <c:pt idx="261">
                  <c:v>10532000</c:v>
                </c:pt>
                <c:pt idx="262">
                  <c:v>10385000</c:v>
                </c:pt>
                <c:pt idx="263">
                  <c:v>10239000</c:v>
                </c:pt>
                <c:pt idx="264">
                  <c:v>10095000</c:v>
                </c:pt>
                <c:pt idx="265">
                  <c:v>9951500</c:v>
                </c:pt>
                <c:pt idx="266">
                  <c:v>9810100</c:v>
                </c:pt>
                <c:pt idx="267">
                  <c:v>9667200</c:v>
                </c:pt>
                <c:pt idx="268">
                  <c:v>9527900</c:v>
                </c:pt>
                <c:pt idx="269">
                  <c:v>9388200</c:v>
                </c:pt>
                <c:pt idx="270">
                  <c:v>9248400</c:v>
                </c:pt>
                <c:pt idx="271">
                  <c:v>9108700</c:v>
                </c:pt>
                <c:pt idx="272">
                  <c:v>8968000</c:v>
                </c:pt>
                <c:pt idx="273">
                  <c:v>8828400</c:v>
                </c:pt>
                <c:pt idx="274">
                  <c:v>8688100</c:v>
                </c:pt>
                <c:pt idx="275">
                  <c:v>8546900</c:v>
                </c:pt>
                <c:pt idx="276">
                  <c:v>8405800</c:v>
                </c:pt>
                <c:pt idx="277">
                  <c:v>8263600</c:v>
                </c:pt>
                <c:pt idx="278">
                  <c:v>8121800</c:v>
                </c:pt>
                <c:pt idx="279">
                  <c:v>7979800</c:v>
                </c:pt>
                <c:pt idx="280">
                  <c:v>7835900</c:v>
                </c:pt>
                <c:pt idx="281">
                  <c:v>7692400</c:v>
                </c:pt>
                <c:pt idx="282">
                  <c:v>7548300</c:v>
                </c:pt>
                <c:pt idx="283">
                  <c:v>7403700</c:v>
                </c:pt>
                <c:pt idx="284">
                  <c:v>7259300</c:v>
                </c:pt>
                <c:pt idx="285">
                  <c:v>7110500</c:v>
                </c:pt>
                <c:pt idx="286">
                  <c:v>6964200</c:v>
                </c:pt>
                <c:pt idx="287">
                  <c:v>6815600</c:v>
                </c:pt>
                <c:pt idx="288">
                  <c:v>6664500</c:v>
                </c:pt>
                <c:pt idx="289">
                  <c:v>6511600</c:v>
                </c:pt>
                <c:pt idx="290">
                  <c:v>6354600</c:v>
                </c:pt>
                <c:pt idx="291">
                  <c:v>6198000</c:v>
                </c:pt>
                <c:pt idx="292">
                  <c:v>6039000</c:v>
                </c:pt>
                <c:pt idx="293">
                  <c:v>5876400</c:v>
                </c:pt>
                <c:pt idx="294">
                  <c:v>5712400</c:v>
                </c:pt>
                <c:pt idx="295">
                  <c:v>5545200</c:v>
                </c:pt>
                <c:pt idx="296">
                  <c:v>5377400</c:v>
                </c:pt>
                <c:pt idx="297">
                  <c:v>5207900</c:v>
                </c:pt>
                <c:pt idx="298">
                  <c:v>5034000</c:v>
                </c:pt>
                <c:pt idx="299">
                  <c:v>4860300</c:v>
                </c:pt>
                <c:pt idx="300">
                  <c:v>4685500</c:v>
                </c:pt>
                <c:pt idx="301">
                  <c:v>4510000</c:v>
                </c:pt>
                <c:pt idx="302">
                  <c:v>4334200</c:v>
                </c:pt>
                <c:pt idx="303">
                  <c:v>4154200</c:v>
                </c:pt>
                <c:pt idx="304">
                  <c:v>3978500</c:v>
                </c:pt>
                <c:pt idx="305">
                  <c:v>3801500</c:v>
                </c:pt>
                <c:pt idx="306">
                  <c:v>3624200</c:v>
                </c:pt>
                <c:pt idx="307">
                  <c:v>3447000</c:v>
                </c:pt>
                <c:pt idx="308">
                  <c:v>3269200</c:v>
                </c:pt>
                <c:pt idx="309">
                  <c:v>3097400</c:v>
                </c:pt>
                <c:pt idx="310">
                  <c:v>2929100</c:v>
                </c:pt>
                <c:pt idx="311">
                  <c:v>2765500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8773696"/>
        <c:axId val="338776000"/>
      </c:scatterChart>
      <c:valAx>
        <c:axId val="338773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/>
                </a:pPr>
                <a:r>
                  <a:rPr lang="en-US" altLang="ko-KR" sz="1100"/>
                  <a:t>Axial Position</a:t>
                </a:r>
                <a:r>
                  <a:rPr lang="en-US" altLang="ko-KR" sz="1100" baseline="0"/>
                  <a:t> (mm)</a:t>
                </a:r>
                <a:endParaRPr lang="ko-KR" altLang="en-US" sz="1100"/>
              </a:p>
            </c:rich>
          </c:tx>
          <c:layout>
            <c:manualLayout>
              <c:xMode val="edge"/>
              <c:yMode val="edge"/>
              <c:x val="0.45520931922221447"/>
              <c:y val="0.9265872777887425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338776000"/>
        <c:crosses val="autoZero"/>
        <c:crossBetween val="midCat"/>
      </c:valAx>
      <c:valAx>
        <c:axId val="3387760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100"/>
                </a:pPr>
                <a:r>
                  <a:rPr lang="en-US" altLang="ko-KR" sz="1100"/>
                  <a:t>Paressure</a:t>
                </a:r>
                <a:r>
                  <a:rPr lang="en-US" altLang="ko-KR" sz="1100" baseline="0"/>
                  <a:t> (Pa)</a:t>
                </a:r>
                <a:endParaRPr lang="ko-KR" altLang="en-US" sz="1100"/>
              </a:p>
            </c:rich>
          </c:tx>
          <c:layout>
            <c:manualLayout>
              <c:xMode val="edge"/>
              <c:yMode val="edge"/>
              <c:x val="1.6510930272985665E-2"/>
              <c:y val="0.4125848200120163"/>
            </c:manualLayout>
          </c:layout>
          <c:overlay val="0"/>
        </c:title>
        <c:numFmt formatCode="0.00E+00" sourceLinked="1"/>
        <c:majorTickMark val="out"/>
        <c:minorTickMark val="none"/>
        <c:tickLblPos val="nextTo"/>
        <c:crossAx val="338773696"/>
        <c:crosses val="autoZero"/>
        <c:crossBetween val="midCat"/>
        <c:majorUnit val="20000000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Cup Mixing Temperature (K)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'Axial raw data'!$C$1</c:f>
              <c:strCache>
                <c:ptCount val="1"/>
                <c:pt idx="0">
                  <c:v>Cup Mixing Temperature</c:v>
                </c:pt>
              </c:strCache>
            </c:strRef>
          </c:tx>
          <c:spPr>
            <a:ln w="28575">
              <a:noFill/>
            </a:ln>
          </c:spPr>
          <c:xVal>
            <c:numRef>
              <c:f>'Axial raw data'!$A$2:$A$10000</c:f>
              <c:numCache>
                <c:formatCode>0.00E+00</c:formatCode>
                <c:ptCount val="9999"/>
                <c:pt idx="0">
                  <c:v>0.19444</c:v>
                </c:pt>
                <c:pt idx="1">
                  <c:v>0.58333000000000002</c:v>
                </c:pt>
                <c:pt idx="2">
                  <c:v>0.97221999999999997</c:v>
                </c:pt>
                <c:pt idx="3">
                  <c:v>1.3611</c:v>
                </c:pt>
                <c:pt idx="4">
                  <c:v>1.75</c:v>
                </c:pt>
                <c:pt idx="5">
                  <c:v>2.1389</c:v>
                </c:pt>
                <c:pt idx="6">
                  <c:v>2.5278</c:v>
                </c:pt>
                <c:pt idx="7">
                  <c:v>2.9167000000000001</c:v>
                </c:pt>
                <c:pt idx="8">
                  <c:v>3.3056000000000001</c:v>
                </c:pt>
                <c:pt idx="9">
                  <c:v>3.6943999999999999</c:v>
                </c:pt>
                <c:pt idx="10">
                  <c:v>4.0833000000000004</c:v>
                </c:pt>
                <c:pt idx="11">
                  <c:v>4.4722</c:v>
                </c:pt>
                <c:pt idx="12">
                  <c:v>4.8611000000000004</c:v>
                </c:pt>
                <c:pt idx="13">
                  <c:v>5.25</c:v>
                </c:pt>
                <c:pt idx="14">
                  <c:v>5.6388999999999996</c:v>
                </c:pt>
                <c:pt idx="15">
                  <c:v>6.0278</c:v>
                </c:pt>
                <c:pt idx="16">
                  <c:v>6.4166999999999996</c:v>
                </c:pt>
                <c:pt idx="17">
                  <c:v>6.8056000000000001</c:v>
                </c:pt>
                <c:pt idx="18">
                  <c:v>7.1943999999999999</c:v>
                </c:pt>
                <c:pt idx="19">
                  <c:v>7.5833000000000004</c:v>
                </c:pt>
                <c:pt idx="20">
                  <c:v>7.9722</c:v>
                </c:pt>
                <c:pt idx="21">
                  <c:v>8.3611000000000004</c:v>
                </c:pt>
                <c:pt idx="22">
                  <c:v>8.75</c:v>
                </c:pt>
                <c:pt idx="23">
                  <c:v>9.1388999999999996</c:v>
                </c:pt>
                <c:pt idx="24">
                  <c:v>9.5277999999999992</c:v>
                </c:pt>
                <c:pt idx="25">
                  <c:v>9.9167000000000005</c:v>
                </c:pt>
                <c:pt idx="26">
                  <c:v>10.305999999999999</c:v>
                </c:pt>
                <c:pt idx="27">
                  <c:v>10.694000000000001</c:v>
                </c:pt>
                <c:pt idx="28">
                  <c:v>11.083</c:v>
                </c:pt>
                <c:pt idx="29">
                  <c:v>11.472</c:v>
                </c:pt>
                <c:pt idx="30">
                  <c:v>11.861000000000001</c:v>
                </c:pt>
                <c:pt idx="31">
                  <c:v>12.25</c:v>
                </c:pt>
                <c:pt idx="32">
                  <c:v>12.638999999999999</c:v>
                </c:pt>
                <c:pt idx="33">
                  <c:v>13.028</c:v>
                </c:pt>
                <c:pt idx="34">
                  <c:v>13.417</c:v>
                </c:pt>
                <c:pt idx="35">
                  <c:v>13.805999999999999</c:v>
                </c:pt>
                <c:pt idx="36">
                  <c:v>14.194000000000001</c:v>
                </c:pt>
                <c:pt idx="37">
                  <c:v>14.583</c:v>
                </c:pt>
                <c:pt idx="38">
                  <c:v>14.972</c:v>
                </c:pt>
                <c:pt idx="39">
                  <c:v>15.361000000000001</c:v>
                </c:pt>
                <c:pt idx="40">
                  <c:v>15.75</c:v>
                </c:pt>
                <c:pt idx="41">
                  <c:v>16.138999999999999</c:v>
                </c:pt>
                <c:pt idx="42">
                  <c:v>16.527999999999999</c:v>
                </c:pt>
                <c:pt idx="43">
                  <c:v>16.917000000000002</c:v>
                </c:pt>
                <c:pt idx="44">
                  <c:v>17.306000000000001</c:v>
                </c:pt>
                <c:pt idx="45">
                  <c:v>17.693999999999999</c:v>
                </c:pt>
                <c:pt idx="46">
                  <c:v>18.082999999999998</c:v>
                </c:pt>
                <c:pt idx="47">
                  <c:v>18.472000000000001</c:v>
                </c:pt>
                <c:pt idx="48">
                  <c:v>18.861000000000001</c:v>
                </c:pt>
                <c:pt idx="49">
                  <c:v>19.25</c:v>
                </c:pt>
                <c:pt idx="50">
                  <c:v>19.638999999999999</c:v>
                </c:pt>
                <c:pt idx="51">
                  <c:v>20.027999999999999</c:v>
                </c:pt>
                <c:pt idx="52">
                  <c:v>20.417000000000002</c:v>
                </c:pt>
                <c:pt idx="53">
                  <c:v>20.806000000000001</c:v>
                </c:pt>
                <c:pt idx="54">
                  <c:v>21.193999999999999</c:v>
                </c:pt>
                <c:pt idx="55">
                  <c:v>21.582999999999998</c:v>
                </c:pt>
                <c:pt idx="56">
                  <c:v>21.972000000000001</c:v>
                </c:pt>
                <c:pt idx="57">
                  <c:v>22.361000000000001</c:v>
                </c:pt>
                <c:pt idx="58">
                  <c:v>22.75</c:v>
                </c:pt>
                <c:pt idx="59">
                  <c:v>23.138999999999999</c:v>
                </c:pt>
                <c:pt idx="60">
                  <c:v>23.527999999999999</c:v>
                </c:pt>
                <c:pt idx="61">
                  <c:v>23.917000000000002</c:v>
                </c:pt>
                <c:pt idx="62">
                  <c:v>24.306000000000001</c:v>
                </c:pt>
                <c:pt idx="63">
                  <c:v>24.693999999999999</c:v>
                </c:pt>
                <c:pt idx="64">
                  <c:v>25.082999999999998</c:v>
                </c:pt>
                <c:pt idx="65">
                  <c:v>25.472000000000001</c:v>
                </c:pt>
                <c:pt idx="66">
                  <c:v>25.861000000000001</c:v>
                </c:pt>
                <c:pt idx="67">
                  <c:v>26.25</c:v>
                </c:pt>
                <c:pt idx="68">
                  <c:v>26.638999999999999</c:v>
                </c:pt>
                <c:pt idx="69">
                  <c:v>27.027999999999999</c:v>
                </c:pt>
                <c:pt idx="70">
                  <c:v>27.417000000000002</c:v>
                </c:pt>
                <c:pt idx="71">
                  <c:v>27.806000000000001</c:v>
                </c:pt>
                <c:pt idx="72">
                  <c:v>28.193999999999999</c:v>
                </c:pt>
                <c:pt idx="73">
                  <c:v>28.582999999999998</c:v>
                </c:pt>
                <c:pt idx="74">
                  <c:v>28.972000000000001</c:v>
                </c:pt>
                <c:pt idx="75">
                  <c:v>29.361000000000001</c:v>
                </c:pt>
                <c:pt idx="76">
                  <c:v>29.75</c:v>
                </c:pt>
                <c:pt idx="77">
                  <c:v>30.138999999999999</c:v>
                </c:pt>
                <c:pt idx="78">
                  <c:v>30.527999999999999</c:v>
                </c:pt>
                <c:pt idx="79">
                  <c:v>30.917000000000002</c:v>
                </c:pt>
                <c:pt idx="80">
                  <c:v>31.306000000000001</c:v>
                </c:pt>
                <c:pt idx="81">
                  <c:v>31.693999999999999</c:v>
                </c:pt>
                <c:pt idx="82">
                  <c:v>32.082999999999998</c:v>
                </c:pt>
                <c:pt idx="83">
                  <c:v>32.472000000000001</c:v>
                </c:pt>
                <c:pt idx="84">
                  <c:v>32.860999999999997</c:v>
                </c:pt>
                <c:pt idx="85">
                  <c:v>33.25</c:v>
                </c:pt>
                <c:pt idx="86">
                  <c:v>33.639000000000003</c:v>
                </c:pt>
                <c:pt idx="87">
                  <c:v>34.027999999999999</c:v>
                </c:pt>
                <c:pt idx="88">
                  <c:v>34.417000000000002</c:v>
                </c:pt>
                <c:pt idx="89">
                  <c:v>34.805999999999997</c:v>
                </c:pt>
                <c:pt idx="90">
                  <c:v>35.194000000000003</c:v>
                </c:pt>
                <c:pt idx="91">
                  <c:v>35.582999999999998</c:v>
                </c:pt>
                <c:pt idx="92">
                  <c:v>35.972000000000001</c:v>
                </c:pt>
                <c:pt idx="93">
                  <c:v>36.360999999999997</c:v>
                </c:pt>
                <c:pt idx="94">
                  <c:v>36.75</c:v>
                </c:pt>
                <c:pt idx="95">
                  <c:v>37.139000000000003</c:v>
                </c:pt>
                <c:pt idx="96">
                  <c:v>37.527999999999999</c:v>
                </c:pt>
                <c:pt idx="97">
                  <c:v>37.917000000000002</c:v>
                </c:pt>
                <c:pt idx="98">
                  <c:v>38.305999999999997</c:v>
                </c:pt>
                <c:pt idx="99">
                  <c:v>38.694000000000003</c:v>
                </c:pt>
                <c:pt idx="100">
                  <c:v>39.082999999999998</c:v>
                </c:pt>
                <c:pt idx="101">
                  <c:v>39.472000000000001</c:v>
                </c:pt>
                <c:pt idx="102">
                  <c:v>39.860999999999997</c:v>
                </c:pt>
                <c:pt idx="103">
                  <c:v>40.25</c:v>
                </c:pt>
                <c:pt idx="104">
                  <c:v>40.639000000000003</c:v>
                </c:pt>
                <c:pt idx="105">
                  <c:v>41.027999999999999</c:v>
                </c:pt>
                <c:pt idx="106">
                  <c:v>41.417000000000002</c:v>
                </c:pt>
                <c:pt idx="107">
                  <c:v>41.805999999999997</c:v>
                </c:pt>
                <c:pt idx="108">
                  <c:v>42.194000000000003</c:v>
                </c:pt>
                <c:pt idx="109">
                  <c:v>42.582999999999998</c:v>
                </c:pt>
                <c:pt idx="110">
                  <c:v>42.972000000000001</c:v>
                </c:pt>
                <c:pt idx="111">
                  <c:v>43.360999999999997</c:v>
                </c:pt>
                <c:pt idx="112">
                  <c:v>43.75</c:v>
                </c:pt>
                <c:pt idx="113">
                  <c:v>44.139000000000003</c:v>
                </c:pt>
                <c:pt idx="114">
                  <c:v>44.527999999999999</c:v>
                </c:pt>
                <c:pt idx="115">
                  <c:v>44.917000000000002</c:v>
                </c:pt>
                <c:pt idx="116">
                  <c:v>45.305999999999997</c:v>
                </c:pt>
                <c:pt idx="117">
                  <c:v>45.694000000000003</c:v>
                </c:pt>
                <c:pt idx="118">
                  <c:v>46.082999999999998</c:v>
                </c:pt>
                <c:pt idx="119">
                  <c:v>46.472000000000001</c:v>
                </c:pt>
                <c:pt idx="120">
                  <c:v>46.860999999999997</c:v>
                </c:pt>
                <c:pt idx="121">
                  <c:v>47.25</c:v>
                </c:pt>
                <c:pt idx="122">
                  <c:v>47.639000000000003</c:v>
                </c:pt>
                <c:pt idx="123">
                  <c:v>48.027999999999999</c:v>
                </c:pt>
                <c:pt idx="124">
                  <c:v>48.417000000000002</c:v>
                </c:pt>
                <c:pt idx="125">
                  <c:v>48.805999999999997</c:v>
                </c:pt>
                <c:pt idx="126">
                  <c:v>49.194000000000003</c:v>
                </c:pt>
                <c:pt idx="127">
                  <c:v>49.582999999999998</c:v>
                </c:pt>
                <c:pt idx="128">
                  <c:v>49.972000000000001</c:v>
                </c:pt>
                <c:pt idx="129">
                  <c:v>50.360999999999997</c:v>
                </c:pt>
                <c:pt idx="130">
                  <c:v>50.75</c:v>
                </c:pt>
                <c:pt idx="131">
                  <c:v>51.139000000000003</c:v>
                </c:pt>
                <c:pt idx="132">
                  <c:v>51.527999999999999</c:v>
                </c:pt>
                <c:pt idx="133">
                  <c:v>51.917000000000002</c:v>
                </c:pt>
                <c:pt idx="134">
                  <c:v>52.305999999999997</c:v>
                </c:pt>
                <c:pt idx="135">
                  <c:v>52.694000000000003</c:v>
                </c:pt>
                <c:pt idx="136">
                  <c:v>53.082999999999998</c:v>
                </c:pt>
                <c:pt idx="137">
                  <c:v>53.472000000000001</c:v>
                </c:pt>
                <c:pt idx="138">
                  <c:v>53.860999999999997</c:v>
                </c:pt>
                <c:pt idx="139">
                  <c:v>54.25</c:v>
                </c:pt>
                <c:pt idx="140">
                  <c:v>54.639000000000003</c:v>
                </c:pt>
                <c:pt idx="141">
                  <c:v>55.027999999999999</c:v>
                </c:pt>
                <c:pt idx="142">
                  <c:v>55.417000000000002</c:v>
                </c:pt>
                <c:pt idx="143">
                  <c:v>55.805999999999997</c:v>
                </c:pt>
                <c:pt idx="144">
                  <c:v>56.194000000000003</c:v>
                </c:pt>
                <c:pt idx="145">
                  <c:v>56.582999999999998</c:v>
                </c:pt>
                <c:pt idx="146">
                  <c:v>56.972000000000001</c:v>
                </c:pt>
                <c:pt idx="147">
                  <c:v>57.360999999999997</c:v>
                </c:pt>
                <c:pt idx="148">
                  <c:v>57.75</c:v>
                </c:pt>
                <c:pt idx="149">
                  <c:v>58.139000000000003</c:v>
                </c:pt>
                <c:pt idx="150">
                  <c:v>58.527999999999999</c:v>
                </c:pt>
                <c:pt idx="151">
                  <c:v>58.917000000000002</c:v>
                </c:pt>
                <c:pt idx="152">
                  <c:v>59.305999999999997</c:v>
                </c:pt>
                <c:pt idx="153">
                  <c:v>59.694000000000003</c:v>
                </c:pt>
                <c:pt idx="154">
                  <c:v>60.082999999999998</c:v>
                </c:pt>
                <c:pt idx="155">
                  <c:v>60.472000000000001</c:v>
                </c:pt>
                <c:pt idx="156">
                  <c:v>60.860999999999997</c:v>
                </c:pt>
                <c:pt idx="157">
                  <c:v>61.25</c:v>
                </c:pt>
                <c:pt idx="158">
                  <c:v>61.639000000000003</c:v>
                </c:pt>
                <c:pt idx="159">
                  <c:v>62.027999999999999</c:v>
                </c:pt>
                <c:pt idx="160">
                  <c:v>62.417000000000002</c:v>
                </c:pt>
                <c:pt idx="161">
                  <c:v>62.805999999999997</c:v>
                </c:pt>
                <c:pt idx="162">
                  <c:v>63.194000000000003</c:v>
                </c:pt>
                <c:pt idx="163">
                  <c:v>63.582999999999998</c:v>
                </c:pt>
                <c:pt idx="164">
                  <c:v>63.972000000000001</c:v>
                </c:pt>
                <c:pt idx="165">
                  <c:v>64.361000000000004</c:v>
                </c:pt>
                <c:pt idx="166">
                  <c:v>64.75</c:v>
                </c:pt>
                <c:pt idx="167">
                  <c:v>65.138999999999996</c:v>
                </c:pt>
                <c:pt idx="168">
                  <c:v>65.528000000000006</c:v>
                </c:pt>
                <c:pt idx="169">
                  <c:v>65.917000000000002</c:v>
                </c:pt>
                <c:pt idx="170">
                  <c:v>66.305999999999997</c:v>
                </c:pt>
                <c:pt idx="171">
                  <c:v>66.694000000000003</c:v>
                </c:pt>
                <c:pt idx="172">
                  <c:v>67.082999999999998</c:v>
                </c:pt>
                <c:pt idx="173">
                  <c:v>67.471999999999994</c:v>
                </c:pt>
                <c:pt idx="174">
                  <c:v>67.861000000000004</c:v>
                </c:pt>
                <c:pt idx="175">
                  <c:v>68.25</c:v>
                </c:pt>
                <c:pt idx="176">
                  <c:v>68.638999999999996</c:v>
                </c:pt>
                <c:pt idx="177">
                  <c:v>69.028000000000006</c:v>
                </c:pt>
                <c:pt idx="178">
                  <c:v>69.417000000000002</c:v>
                </c:pt>
                <c:pt idx="179">
                  <c:v>69.805999999999997</c:v>
                </c:pt>
                <c:pt idx="180">
                  <c:v>70.194000000000003</c:v>
                </c:pt>
                <c:pt idx="181">
                  <c:v>70.582999999999998</c:v>
                </c:pt>
                <c:pt idx="182">
                  <c:v>70.971999999999994</c:v>
                </c:pt>
                <c:pt idx="183">
                  <c:v>71.361000000000004</c:v>
                </c:pt>
                <c:pt idx="184">
                  <c:v>71.75</c:v>
                </c:pt>
                <c:pt idx="185">
                  <c:v>72.138999999999996</c:v>
                </c:pt>
                <c:pt idx="186">
                  <c:v>72.528000000000006</c:v>
                </c:pt>
                <c:pt idx="187">
                  <c:v>72.917000000000002</c:v>
                </c:pt>
                <c:pt idx="188">
                  <c:v>73.305999999999997</c:v>
                </c:pt>
                <c:pt idx="189">
                  <c:v>73.694000000000003</c:v>
                </c:pt>
                <c:pt idx="190">
                  <c:v>74.082999999999998</c:v>
                </c:pt>
                <c:pt idx="191">
                  <c:v>74.471999999999994</c:v>
                </c:pt>
                <c:pt idx="192">
                  <c:v>74.861000000000004</c:v>
                </c:pt>
                <c:pt idx="193">
                  <c:v>75.25</c:v>
                </c:pt>
                <c:pt idx="194">
                  <c:v>75.638999999999996</c:v>
                </c:pt>
                <c:pt idx="195">
                  <c:v>76.028000000000006</c:v>
                </c:pt>
                <c:pt idx="196">
                  <c:v>76.417000000000002</c:v>
                </c:pt>
                <c:pt idx="197">
                  <c:v>76.805999999999997</c:v>
                </c:pt>
                <c:pt idx="198">
                  <c:v>77.194000000000003</c:v>
                </c:pt>
                <c:pt idx="199">
                  <c:v>77.582999999999998</c:v>
                </c:pt>
                <c:pt idx="200">
                  <c:v>77.971999999999994</c:v>
                </c:pt>
                <c:pt idx="201">
                  <c:v>78.361000000000004</c:v>
                </c:pt>
                <c:pt idx="202">
                  <c:v>78.75</c:v>
                </c:pt>
                <c:pt idx="203">
                  <c:v>79.138999999999996</c:v>
                </c:pt>
                <c:pt idx="204">
                  <c:v>79.528000000000006</c:v>
                </c:pt>
                <c:pt idx="205">
                  <c:v>79.917000000000002</c:v>
                </c:pt>
                <c:pt idx="206">
                  <c:v>80.305999999999997</c:v>
                </c:pt>
                <c:pt idx="207">
                  <c:v>80.694000000000003</c:v>
                </c:pt>
                <c:pt idx="208">
                  <c:v>81.082999999999998</c:v>
                </c:pt>
                <c:pt idx="209">
                  <c:v>81.471999999999994</c:v>
                </c:pt>
                <c:pt idx="210">
                  <c:v>81.861000000000004</c:v>
                </c:pt>
                <c:pt idx="211">
                  <c:v>82.25</c:v>
                </c:pt>
                <c:pt idx="212">
                  <c:v>82.638999999999996</c:v>
                </c:pt>
                <c:pt idx="213">
                  <c:v>83.028000000000006</c:v>
                </c:pt>
                <c:pt idx="214">
                  <c:v>83.417000000000002</c:v>
                </c:pt>
                <c:pt idx="215">
                  <c:v>83.805999999999997</c:v>
                </c:pt>
                <c:pt idx="216">
                  <c:v>90.046000000000006</c:v>
                </c:pt>
                <c:pt idx="217">
                  <c:v>90.938000000000002</c:v>
                </c:pt>
                <c:pt idx="218">
                  <c:v>91.828999999999994</c:v>
                </c:pt>
                <c:pt idx="219">
                  <c:v>92.721000000000004</c:v>
                </c:pt>
                <c:pt idx="220">
                  <c:v>93.611999999999995</c:v>
                </c:pt>
                <c:pt idx="221">
                  <c:v>94.504000000000005</c:v>
                </c:pt>
                <c:pt idx="222">
                  <c:v>95.646000000000001</c:v>
                </c:pt>
                <c:pt idx="223">
                  <c:v>96.537000000000006</c:v>
                </c:pt>
                <c:pt idx="224">
                  <c:v>97.429000000000002</c:v>
                </c:pt>
                <c:pt idx="225">
                  <c:v>98.320999999999998</c:v>
                </c:pt>
                <c:pt idx="226">
                  <c:v>99.212000000000003</c:v>
                </c:pt>
                <c:pt idx="227">
                  <c:v>100.1</c:v>
                </c:pt>
                <c:pt idx="228">
                  <c:v>101.25</c:v>
                </c:pt>
                <c:pt idx="229">
                  <c:v>102.14</c:v>
                </c:pt>
                <c:pt idx="230">
                  <c:v>103.03</c:v>
                </c:pt>
                <c:pt idx="231">
                  <c:v>103.92</c:v>
                </c:pt>
                <c:pt idx="232">
                  <c:v>104.81</c:v>
                </c:pt>
                <c:pt idx="233">
                  <c:v>105.7</c:v>
                </c:pt>
                <c:pt idx="234">
                  <c:v>106.85</c:v>
                </c:pt>
                <c:pt idx="235">
                  <c:v>107.74</c:v>
                </c:pt>
                <c:pt idx="236">
                  <c:v>108.63</c:v>
                </c:pt>
                <c:pt idx="237">
                  <c:v>109.52</c:v>
                </c:pt>
                <c:pt idx="238">
                  <c:v>110.41</c:v>
                </c:pt>
                <c:pt idx="239">
                  <c:v>111.3</c:v>
                </c:pt>
                <c:pt idx="240">
                  <c:v>111.94</c:v>
                </c:pt>
                <c:pt idx="241">
                  <c:v>112.33</c:v>
                </c:pt>
                <c:pt idx="242">
                  <c:v>112.72</c:v>
                </c:pt>
                <c:pt idx="243">
                  <c:v>113.11</c:v>
                </c:pt>
                <c:pt idx="244">
                  <c:v>113.5</c:v>
                </c:pt>
                <c:pt idx="245">
                  <c:v>113.89</c:v>
                </c:pt>
                <c:pt idx="246">
                  <c:v>114.28</c:v>
                </c:pt>
                <c:pt idx="247">
                  <c:v>114.67</c:v>
                </c:pt>
                <c:pt idx="248">
                  <c:v>115.06</c:v>
                </c:pt>
                <c:pt idx="249">
                  <c:v>115.44</c:v>
                </c:pt>
                <c:pt idx="250">
                  <c:v>115.83</c:v>
                </c:pt>
                <c:pt idx="251">
                  <c:v>116.22</c:v>
                </c:pt>
                <c:pt idx="252">
                  <c:v>116.61</c:v>
                </c:pt>
                <c:pt idx="253">
                  <c:v>117</c:v>
                </c:pt>
                <c:pt idx="254">
                  <c:v>117.39</c:v>
                </c:pt>
                <c:pt idx="255">
                  <c:v>117.78</c:v>
                </c:pt>
                <c:pt idx="256">
                  <c:v>118.17</c:v>
                </c:pt>
                <c:pt idx="257">
                  <c:v>118.56</c:v>
                </c:pt>
                <c:pt idx="258">
                  <c:v>118.94</c:v>
                </c:pt>
                <c:pt idx="259">
                  <c:v>119.33</c:v>
                </c:pt>
                <c:pt idx="260">
                  <c:v>119.72</c:v>
                </c:pt>
                <c:pt idx="261">
                  <c:v>120.11</c:v>
                </c:pt>
                <c:pt idx="262">
                  <c:v>120.5</c:v>
                </c:pt>
                <c:pt idx="263">
                  <c:v>120.89</c:v>
                </c:pt>
                <c:pt idx="264">
                  <c:v>121.28</c:v>
                </c:pt>
                <c:pt idx="265">
                  <c:v>121.67</c:v>
                </c:pt>
                <c:pt idx="266">
                  <c:v>122.06</c:v>
                </c:pt>
                <c:pt idx="267">
                  <c:v>122.44</c:v>
                </c:pt>
                <c:pt idx="268">
                  <c:v>122.83</c:v>
                </c:pt>
                <c:pt idx="269">
                  <c:v>123.22</c:v>
                </c:pt>
                <c:pt idx="270">
                  <c:v>123.61</c:v>
                </c:pt>
                <c:pt idx="271">
                  <c:v>124</c:v>
                </c:pt>
                <c:pt idx="272">
                  <c:v>124.39</c:v>
                </c:pt>
                <c:pt idx="273">
                  <c:v>124.78</c:v>
                </c:pt>
                <c:pt idx="274">
                  <c:v>125.17</c:v>
                </c:pt>
                <c:pt idx="275">
                  <c:v>125.56</c:v>
                </c:pt>
                <c:pt idx="276">
                  <c:v>125.94</c:v>
                </c:pt>
                <c:pt idx="277">
                  <c:v>126.33</c:v>
                </c:pt>
                <c:pt idx="278">
                  <c:v>126.72</c:v>
                </c:pt>
                <c:pt idx="279">
                  <c:v>127.11</c:v>
                </c:pt>
                <c:pt idx="280">
                  <c:v>127.5</c:v>
                </c:pt>
                <c:pt idx="281">
                  <c:v>127.89</c:v>
                </c:pt>
                <c:pt idx="282">
                  <c:v>128.28</c:v>
                </c:pt>
                <c:pt idx="283">
                  <c:v>128.66999999999999</c:v>
                </c:pt>
                <c:pt idx="284">
                  <c:v>129.06</c:v>
                </c:pt>
                <c:pt idx="285">
                  <c:v>129.44</c:v>
                </c:pt>
                <c:pt idx="286">
                  <c:v>129.83000000000001</c:v>
                </c:pt>
                <c:pt idx="287">
                  <c:v>130.22</c:v>
                </c:pt>
                <c:pt idx="288">
                  <c:v>130.61000000000001</c:v>
                </c:pt>
                <c:pt idx="289">
                  <c:v>131</c:v>
                </c:pt>
                <c:pt idx="290">
                  <c:v>131.38999999999999</c:v>
                </c:pt>
                <c:pt idx="291">
                  <c:v>131.78</c:v>
                </c:pt>
                <c:pt idx="292">
                  <c:v>132.16999999999999</c:v>
                </c:pt>
                <c:pt idx="293">
                  <c:v>132.56</c:v>
                </c:pt>
                <c:pt idx="294">
                  <c:v>132.94</c:v>
                </c:pt>
                <c:pt idx="295">
                  <c:v>133.33000000000001</c:v>
                </c:pt>
                <c:pt idx="296">
                  <c:v>133.72</c:v>
                </c:pt>
                <c:pt idx="297">
                  <c:v>134.11000000000001</c:v>
                </c:pt>
                <c:pt idx="298">
                  <c:v>134.5</c:v>
                </c:pt>
                <c:pt idx="299">
                  <c:v>134.88999999999999</c:v>
                </c:pt>
                <c:pt idx="300">
                  <c:v>135.28</c:v>
                </c:pt>
                <c:pt idx="301">
                  <c:v>135.66999999999999</c:v>
                </c:pt>
                <c:pt idx="302">
                  <c:v>136.06</c:v>
                </c:pt>
                <c:pt idx="303">
                  <c:v>136.44</c:v>
                </c:pt>
                <c:pt idx="304">
                  <c:v>136.83000000000001</c:v>
                </c:pt>
                <c:pt idx="305">
                  <c:v>137.22</c:v>
                </c:pt>
                <c:pt idx="306">
                  <c:v>137.61000000000001</c:v>
                </c:pt>
                <c:pt idx="307">
                  <c:v>138</c:v>
                </c:pt>
                <c:pt idx="308">
                  <c:v>138.38999999999999</c:v>
                </c:pt>
                <c:pt idx="309">
                  <c:v>138.78</c:v>
                </c:pt>
                <c:pt idx="310">
                  <c:v>139.16999999999999</c:v>
                </c:pt>
                <c:pt idx="311">
                  <c:v>139.56</c:v>
                </c:pt>
              </c:numCache>
            </c:numRef>
          </c:xVal>
          <c:yVal>
            <c:numRef>
              <c:f>'Axial raw data'!$C$2:$C$10000</c:f>
              <c:numCache>
                <c:formatCode>0.00E+00</c:formatCode>
                <c:ptCount val="9999"/>
                <c:pt idx="0">
                  <c:v>473</c:v>
                </c:pt>
                <c:pt idx="1">
                  <c:v>473</c:v>
                </c:pt>
                <c:pt idx="2">
                  <c:v>473</c:v>
                </c:pt>
                <c:pt idx="3">
                  <c:v>473</c:v>
                </c:pt>
                <c:pt idx="4">
                  <c:v>473</c:v>
                </c:pt>
                <c:pt idx="5">
                  <c:v>473</c:v>
                </c:pt>
                <c:pt idx="6">
                  <c:v>473</c:v>
                </c:pt>
                <c:pt idx="7">
                  <c:v>473</c:v>
                </c:pt>
                <c:pt idx="8">
                  <c:v>473</c:v>
                </c:pt>
                <c:pt idx="9">
                  <c:v>473</c:v>
                </c:pt>
                <c:pt idx="10">
                  <c:v>473</c:v>
                </c:pt>
                <c:pt idx="11">
                  <c:v>473</c:v>
                </c:pt>
                <c:pt idx="12">
                  <c:v>473</c:v>
                </c:pt>
                <c:pt idx="13">
                  <c:v>473</c:v>
                </c:pt>
                <c:pt idx="14">
                  <c:v>473</c:v>
                </c:pt>
                <c:pt idx="15">
                  <c:v>473</c:v>
                </c:pt>
                <c:pt idx="16">
                  <c:v>473</c:v>
                </c:pt>
                <c:pt idx="17">
                  <c:v>473</c:v>
                </c:pt>
                <c:pt idx="18">
                  <c:v>473</c:v>
                </c:pt>
                <c:pt idx="19">
                  <c:v>473</c:v>
                </c:pt>
                <c:pt idx="20">
                  <c:v>473</c:v>
                </c:pt>
                <c:pt idx="21">
                  <c:v>473</c:v>
                </c:pt>
                <c:pt idx="22">
                  <c:v>473</c:v>
                </c:pt>
                <c:pt idx="23">
                  <c:v>473</c:v>
                </c:pt>
                <c:pt idx="24">
                  <c:v>473</c:v>
                </c:pt>
                <c:pt idx="25">
                  <c:v>473</c:v>
                </c:pt>
                <c:pt idx="26">
                  <c:v>473</c:v>
                </c:pt>
                <c:pt idx="27">
                  <c:v>473</c:v>
                </c:pt>
                <c:pt idx="28">
                  <c:v>473</c:v>
                </c:pt>
                <c:pt idx="29">
                  <c:v>473</c:v>
                </c:pt>
                <c:pt idx="30">
                  <c:v>473</c:v>
                </c:pt>
                <c:pt idx="31">
                  <c:v>473</c:v>
                </c:pt>
                <c:pt idx="32">
                  <c:v>473</c:v>
                </c:pt>
                <c:pt idx="33">
                  <c:v>473</c:v>
                </c:pt>
                <c:pt idx="34">
                  <c:v>473</c:v>
                </c:pt>
                <c:pt idx="35">
                  <c:v>473</c:v>
                </c:pt>
                <c:pt idx="36">
                  <c:v>473</c:v>
                </c:pt>
                <c:pt idx="37">
                  <c:v>473</c:v>
                </c:pt>
                <c:pt idx="38">
                  <c:v>473</c:v>
                </c:pt>
                <c:pt idx="39">
                  <c:v>473</c:v>
                </c:pt>
                <c:pt idx="40">
                  <c:v>473</c:v>
                </c:pt>
                <c:pt idx="41">
                  <c:v>473</c:v>
                </c:pt>
                <c:pt idx="42">
                  <c:v>473</c:v>
                </c:pt>
                <c:pt idx="43">
                  <c:v>473</c:v>
                </c:pt>
                <c:pt idx="44">
                  <c:v>473</c:v>
                </c:pt>
                <c:pt idx="45">
                  <c:v>473</c:v>
                </c:pt>
                <c:pt idx="46">
                  <c:v>473</c:v>
                </c:pt>
                <c:pt idx="47">
                  <c:v>473</c:v>
                </c:pt>
                <c:pt idx="48">
                  <c:v>473</c:v>
                </c:pt>
                <c:pt idx="49">
                  <c:v>473</c:v>
                </c:pt>
                <c:pt idx="50">
                  <c:v>473</c:v>
                </c:pt>
                <c:pt idx="51">
                  <c:v>473</c:v>
                </c:pt>
                <c:pt idx="52">
                  <c:v>473</c:v>
                </c:pt>
                <c:pt idx="53">
                  <c:v>473</c:v>
                </c:pt>
                <c:pt idx="54">
                  <c:v>473</c:v>
                </c:pt>
                <c:pt idx="55">
                  <c:v>473</c:v>
                </c:pt>
                <c:pt idx="56">
                  <c:v>473</c:v>
                </c:pt>
                <c:pt idx="57">
                  <c:v>473</c:v>
                </c:pt>
                <c:pt idx="58">
                  <c:v>473</c:v>
                </c:pt>
                <c:pt idx="59">
                  <c:v>473</c:v>
                </c:pt>
                <c:pt idx="60">
                  <c:v>473</c:v>
                </c:pt>
                <c:pt idx="61">
                  <c:v>473</c:v>
                </c:pt>
                <c:pt idx="62">
                  <c:v>473</c:v>
                </c:pt>
                <c:pt idx="63">
                  <c:v>473</c:v>
                </c:pt>
                <c:pt idx="64">
                  <c:v>473</c:v>
                </c:pt>
                <c:pt idx="65">
                  <c:v>473</c:v>
                </c:pt>
                <c:pt idx="66">
                  <c:v>473</c:v>
                </c:pt>
                <c:pt idx="67">
                  <c:v>473</c:v>
                </c:pt>
                <c:pt idx="68">
                  <c:v>473</c:v>
                </c:pt>
                <c:pt idx="69">
                  <c:v>473</c:v>
                </c:pt>
                <c:pt idx="70">
                  <c:v>473</c:v>
                </c:pt>
                <c:pt idx="71">
                  <c:v>473</c:v>
                </c:pt>
                <c:pt idx="72">
                  <c:v>473</c:v>
                </c:pt>
                <c:pt idx="73">
                  <c:v>473</c:v>
                </c:pt>
                <c:pt idx="74">
                  <c:v>473</c:v>
                </c:pt>
                <c:pt idx="75">
                  <c:v>473</c:v>
                </c:pt>
                <c:pt idx="76">
                  <c:v>473</c:v>
                </c:pt>
                <c:pt idx="77">
                  <c:v>473</c:v>
                </c:pt>
                <c:pt idx="78">
                  <c:v>473</c:v>
                </c:pt>
                <c:pt idx="79">
                  <c:v>473</c:v>
                </c:pt>
                <c:pt idx="80">
                  <c:v>473</c:v>
                </c:pt>
                <c:pt idx="81">
                  <c:v>473</c:v>
                </c:pt>
                <c:pt idx="82">
                  <c:v>473</c:v>
                </c:pt>
                <c:pt idx="83">
                  <c:v>473</c:v>
                </c:pt>
                <c:pt idx="84">
                  <c:v>473</c:v>
                </c:pt>
                <c:pt idx="85">
                  <c:v>473</c:v>
                </c:pt>
                <c:pt idx="86">
                  <c:v>473</c:v>
                </c:pt>
                <c:pt idx="87">
                  <c:v>473</c:v>
                </c:pt>
                <c:pt idx="88">
                  <c:v>473</c:v>
                </c:pt>
                <c:pt idx="89">
                  <c:v>473</c:v>
                </c:pt>
                <c:pt idx="90">
                  <c:v>473</c:v>
                </c:pt>
                <c:pt idx="91">
                  <c:v>473</c:v>
                </c:pt>
                <c:pt idx="92">
                  <c:v>473</c:v>
                </c:pt>
                <c:pt idx="93">
                  <c:v>473</c:v>
                </c:pt>
                <c:pt idx="94">
                  <c:v>473</c:v>
                </c:pt>
                <c:pt idx="95">
                  <c:v>473</c:v>
                </c:pt>
                <c:pt idx="96">
                  <c:v>473</c:v>
                </c:pt>
                <c:pt idx="97">
                  <c:v>473</c:v>
                </c:pt>
                <c:pt idx="98">
                  <c:v>473</c:v>
                </c:pt>
                <c:pt idx="99">
                  <c:v>473</c:v>
                </c:pt>
                <c:pt idx="100">
                  <c:v>473</c:v>
                </c:pt>
                <c:pt idx="101">
                  <c:v>473</c:v>
                </c:pt>
                <c:pt idx="102">
                  <c:v>473</c:v>
                </c:pt>
                <c:pt idx="103">
                  <c:v>473</c:v>
                </c:pt>
                <c:pt idx="104">
                  <c:v>473</c:v>
                </c:pt>
                <c:pt idx="105">
                  <c:v>473</c:v>
                </c:pt>
                <c:pt idx="106">
                  <c:v>473</c:v>
                </c:pt>
                <c:pt idx="107">
                  <c:v>473</c:v>
                </c:pt>
                <c:pt idx="108">
                  <c:v>473</c:v>
                </c:pt>
                <c:pt idx="109">
                  <c:v>473</c:v>
                </c:pt>
                <c:pt idx="110">
                  <c:v>473</c:v>
                </c:pt>
                <c:pt idx="111">
                  <c:v>473</c:v>
                </c:pt>
                <c:pt idx="112">
                  <c:v>473</c:v>
                </c:pt>
                <c:pt idx="113">
                  <c:v>473</c:v>
                </c:pt>
                <c:pt idx="114">
                  <c:v>473</c:v>
                </c:pt>
                <c:pt idx="115">
                  <c:v>473</c:v>
                </c:pt>
                <c:pt idx="116">
                  <c:v>473</c:v>
                </c:pt>
                <c:pt idx="117">
                  <c:v>473</c:v>
                </c:pt>
                <c:pt idx="118">
                  <c:v>473</c:v>
                </c:pt>
                <c:pt idx="119">
                  <c:v>473</c:v>
                </c:pt>
                <c:pt idx="120">
                  <c:v>473</c:v>
                </c:pt>
                <c:pt idx="121">
                  <c:v>473</c:v>
                </c:pt>
                <c:pt idx="122">
                  <c:v>473</c:v>
                </c:pt>
                <c:pt idx="123">
                  <c:v>473</c:v>
                </c:pt>
                <c:pt idx="124">
                  <c:v>473</c:v>
                </c:pt>
                <c:pt idx="125">
                  <c:v>473</c:v>
                </c:pt>
                <c:pt idx="126">
                  <c:v>473</c:v>
                </c:pt>
                <c:pt idx="127">
                  <c:v>473</c:v>
                </c:pt>
                <c:pt idx="128">
                  <c:v>473</c:v>
                </c:pt>
                <c:pt idx="129">
                  <c:v>473</c:v>
                </c:pt>
                <c:pt idx="130">
                  <c:v>473</c:v>
                </c:pt>
                <c:pt idx="131">
                  <c:v>473</c:v>
                </c:pt>
                <c:pt idx="132">
                  <c:v>473</c:v>
                </c:pt>
                <c:pt idx="133">
                  <c:v>473</c:v>
                </c:pt>
                <c:pt idx="134">
                  <c:v>473</c:v>
                </c:pt>
                <c:pt idx="135">
                  <c:v>473</c:v>
                </c:pt>
                <c:pt idx="136">
                  <c:v>473</c:v>
                </c:pt>
                <c:pt idx="137">
                  <c:v>473</c:v>
                </c:pt>
                <c:pt idx="138">
                  <c:v>473</c:v>
                </c:pt>
                <c:pt idx="139">
                  <c:v>473</c:v>
                </c:pt>
                <c:pt idx="140">
                  <c:v>473</c:v>
                </c:pt>
                <c:pt idx="141">
                  <c:v>473</c:v>
                </c:pt>
                <c:pt idx="142">
                  <c:v>473</c:v>
                </c:pt>
                <c:pt idx="143">
                  <c:v>473</c:v>
                </c:pt>
                <c:pt idx="144">
                  <c:v>473</c:v>
                </c:pt>
                <c:pt idx="145">
                  <c:v>473</c:v>
                </c:pt>
                <c:pt idx="146">
                  <c:v>473</c:v>
                </c:pt>
                <c:pt idx="147">
                  <c:v>473</c:v>
                </c:pt>
                <c:pt idx="148">
                  <c:v>473</c:v>
                </c:pt>
                <c:pt idx="149">
                  <c:v>473</c:v>
                </c:pt>
                <c:pt idx="150">
                  <c:v>473</c:v>
                </c:pt>
                <c:pt idx="151">
                  <c:v>473</c:v>
                </c:pt>
                <c:pt idx="152">
                  <c:v>473</c:v>
                </c:pt>
                <c:pt idx="153">
                  <c:v>473</c:v>
                </c:pt>
                <c:pt idx="154">
                  <c:v>473</c:v>
                </c:pt>
                <c:pt idx="155">
                  <c:v>473</c:v>
                </c:pt>
                <c:pt idx="156">
                  <c:v>473</c:v>
                </c:pt>
                <c:pt idx="157">
                  <c:v>473</c:v>
                </c:pt>
                <c:pt idx="158">
                  <c:v>473</c:v>
                </c:pt>
                <c:pt idx="159">
                  <c:v>473</c:v>
                </c:pt>
                <c:pt idx="160">
                  <c:v>473</c:v>
                </c:pt>
                <c:pt idx="161">
                  <c:v>473</c:v>
                </c:pt>
                <c:pt idx="162">
                  <c:v>473</c:v>
                </c:pt>
                <c:pt idx="163">
                  <c:v>473</c:v>
                </c:pt>
                <c:pt idx="164">
                  <c:v>473</c:v>
                </c:pt>
                <c:pt idx="165">
                  <c:v>473</c:v>
                </c:pt>
                <c:pt idx="166">
                  <c:v>473</c:v>
                </c:pt>
                <c:pt idx="167">
                  <c:v>473</c:v>
                </c:pt>
                <c:pt idx="168">
                  <c:v>473</c:v>
                </c:pt>
                <c:pt idx="169">
                  <c:v>473</c:v>
                </c:pt>
                <c:pt idx="170">
                  <c:v>473</c:v>
                </c:pt>
                <c:pt idx="171">
                  <c:v>473</c:v>
                </c:pt>
                <c:pt idx="172">
                  <c:v>473</c:v>
                </c:pt>
                <c:pt idx="173">
                  <c:v>473</c:v>
                </c:pt>
                <c:pt idx="174">
                  <c:v>473</c:v>
                </c:pt>
                <c:pt idx="175">
                  <c:v>473</c:v>
                </c:pt>
                <c:pt idx="176">
                  <c:v>473</c:v>
                </c:pt>
                <c:pt idx="177">
                  <c:v>473</c:v>
                </c:pt>
                <c:pt idx="178">
                  <c:v>473</c:v>
                </c:pt>
                <c:pt idx="179">
                  <c:v>473</c:v>
                </c:pt>
                <c:pt idx="180">
                  <c:v>473</c:v>
                </c:pt>
                <c:pt idx="181">
                  <c:v>473</c:v>
                </c:pt>
                <c:pt idx="182">
                  <c:v>473</c:v>
                </c:pt>
                <c:pt idx="183">
                  <c:v>473</c:v>
                </c:pt>
                <c:pt idx="184">
                  <c:v>473</c:v>
                </c:pt>
                <c:pt idx="185">
                  <c:v>473</c:v>
                </c:pt>
                <c:pt idx="186">
                  <c:v>473</c:v>
                </c:pt>
                <c:pt idx="187">
                  <c:v>473</c:v>
                </c:pt>
                <c:pt idx="188">
                  <c:v>473</c:v>
                </c:pt>
                <c:pt idx="189">
                  <c:v>473</c:v>
                </c:pt>
                <c:pt idx="190">
                  <c:v>473</c:v>
                </c:pt>
                <c:pt idx="191">
                  <c:v>473</c:v>
                </c:pt>
                <c:pt idx="192">
                  <c:v>473</c:v>
                </c:pt>
                <c:pt idx="193">
                  <c:v>473</c:v>
                </c:pt>
                <c:pt idx="194">
                  <c:v>473</c:v>
                </c:pt>
                <c:pt idx="195">
                  <c:v>473</c:v>
                </c:pt>
                <c:pt idx="196">
                  <c:v>473</c:v>
                </c:pt>
                <c:pt idx="197">
                  <c:v>473</c:v>
                </c:pt>
                <c:pt idx="198">
                  <c:v>473</c:v>
                </c:pt>
                <c:pt idx="199">
                  <c:v>473</c:v>
                </c:pt>
                <c:pt idx="200">
                  <c:v>473</c:v>
                </c:pt>
                <c:pt idx="201">
                  <c:v>473</c:v>
                </c:pt>
                <c:pt idx="202">
                  <c:v>473</c:v>
                </c:pt>
                <c:pt idx="203">
                  <c:v>473</c:v>
                </c:pt>
                <c:pt idx="204">
                  <c:v>473</c:v>
                </c:pt>
                <c:pt idx="205">
                  <c:v>473</c:v>
                </c:pt>
                <c:pt idx="206">
                  <c:v>473</c:v>
                </c:pt>
                <c:pt idx="207">
                  <c:v>473</c:v>
                </c:pt>
                <c:pt idx="208">
                  <c:v>473</c:v>
                </c:pt>
                <c:pt idx="209">
                  <c:v>473</c:v>
                </c:pt>
                <c:pt idx="210">
                  <c:v>473</c:v>
                </c:pt>
                <c:pt idx="211">
                  <c:v>473</c:v>
                </c:pt>
                <c:pt idx="212">
                  <c:v>473</c:v>
                </c:pt>
                <c:pt idx="213">
                  <c:v>473</c:v>
                </c:pt>
                <c:pt idx="214">
                  <c:v>473</c:v>
                </c:pt>
                <c:pt idx="215">
                  <c:v>473</c:v>
                </c:pt>
                <c:pt idx="216">
                  <c:v>473</c:v>
                </c:pt>
                <c:pt idx="217">
                  <c:v>473</c:v>
                </c:pt>
                <c:pt idx="218">
                  <c:v>473</c:v>
                </c:pt>
                <c:pt idx="219">
                  <c:v>473</c:v>
                </c:pt>
                <c:pt idx="220">
                  <c:v>473</c:v>
                </c:pt>
                <c:pt idx="221">
                  <c:v>473</c:v>
                </c:pt>
                <c:pt idx="222">
                  <c:v>473</c:v>
                </c:pt>
                <c:pt idx="223">
                  <c:v>473</c:v>
                </c:pt>
                <c:pt idx="224">
                  <c:v>473</c:v>
                </c:pt>
                <c:pt idx="225">
                  <c:v>473</c:v>
                </c:pt>
                <c:pt idx="226">
                  <c:v>473</c:v>
                </c:pt>
                <c:pt idx="227">
                  <c:v>473</c:v>
                </c:pt>
                <c:pt idx="228">
                  <c:v>473</c:v>
                </c:pt>
                <c:pt idx="229">
                  <c:v>473</c:v>
                </c:pt>
                <c:pt idx="230">
                  <c:v>473</c:v>
                </c:pt>
                <c:pt idx="231">
                  <c:v>473</c:v>
                </c:pt>
                <c:pt idx="232">
                  <c:v>473</c:v>
                </c:pt>
                <c:pt idx="233">
                  <c:v>473</c:v>
                </c:pt>
                <c:pt idx="234">
                  <c:v>473</c:v>
                </c:pt>
                <c:pt idx="235">
                  <c:v>473</c:v>
                </c:pt>
                <c:pt idx="236">
                  <c:v>473</c:v>
                </c:pt>
                <c:pt idx="237">
                  <c:v>473</c:v>
                </c:pt>
                <c:pt idx="238">
                  <c:v>473</c:v>
                </c:pt>
                <c:pt idx="239">
                  <c:v>473</c:v>
                </c:pt>
                <c:pt idx="240">
                  <c:v>473</c:v>
                </c:pt>
                <c:pt idx="241">
                  <c:v>473</c:v>
                </c:pt>
                <c:pt idx="242">
                  <c:v>473</c:v>
                </c:pt>
                <c:pt idx="243">
                  <c:v>473</c:v>
                </c:pt>
                <c:pt idx="244">
                  <c:v>473</c:v>
                </c:pt>
                <c:pt idx="245">
                  <c:v>473</c:v>
                </c:pt>
                <c:pt idx="246">
                  <c:v>473</c:v>
                </c:pt>
                <c:pt idx="247">
                  <c:v>473</c:v>
                </c:pt>
                <c:pt idx="248">
                  <c:v>473</c:v>
                </c:pt>
                <c:pt idx="249">
                  <c:v>473</c:v>
                </c:pt>
                <c:pt idx="250">
                  <c:v>473</c:v>
                </c:pt>
                <c:pt idx="251">
                  <c:v>473</c:v>
                </c:pt>
                <c:pt idx="252">
                  <c:v>473</c:v>
                </c:pt>
                <c:pt idx="253">
                  <c:v>473</c:v>
                </c:pt>
                <c:pt idx="254">
                  <c:v>473</c:v>
                </c:pt>
                <c:pt idx="255">
                  <c:v>473</c:v>
                </c:pt>
                <c:pt idx="256">
                  <c:v>473</c:v>
                </c:pt>
                <c:pt idx="257">
                  <c:v>473</c:v>
                </c:pt>
                <c:pt idx="258">
                  <c:v>473</c:v>
                </c:pt>
                <c:pt idx="259">
                  <c:v>473</c:v>
                </c:pt>
                <c:pt idx="260">
                  <c:v>473</c:v>
                </c:pt>
                <c:pt idx="261">
                  <c:v>473</c:v>
                </c:pt>
                <c:pt idx="262">
                  <c:v>473</c:v>
                </c:pt>
                <c:pt idx="263">
                  <c:v>473</c:v>
                </c:pt>
                <c:pt idx="264">
                  <c:v>473</c:v>
                </c:pt>
                <c:pt idx="265">
                  <c:v>473</c:v>
                </c:pt>
                <c:pt idx="266">
                  <c:v>473</c:v>
                </c:pt>
                <c:pt idx="267">
                  <c:v>473</c:v>
                </c:pt>
                <c:pt idx="268">
                  <c:v>473</c:v>
                </c:pt>
                <c:pt idx="269">
                  <c:v>473</c:v>
                </c:pt>
                <c:pt idx="270">
                  <c:v>473</c:v>
                </c:pt>
                <c:pt idx="271">
                  <c:v>473</c:v>
                </c:pt>
                <c:pt idx="272">
                  <c:v>473</c:v>
                </c:pt>
                <c:pt idx="273">
                  <c:v>473</c:v>
                </c:pt>
                <c:pt idx="274">
                  <c:v>473</c:v>
                </c:pt>
                <c:pt idx="275">
                  <c:v>473</c:v>
                </c:pt>
                <c:pt idx="276">
                  <c:v>473</c:v>
                </c:pt>
                <c:pt idx="277">
                  <c:v>473</c:v>
                </c:pt>
                <c:pt idx="278">
                  <c:v>473</c:v>
                </c:pt>
                <c:pt idx="279">
                  <c:v>473</c:v>
                </c:pt>
                <c:pt idx="280">
                  <c:v>473</c:v>
                </c:pt>
                <c:pt idx="281">
                  <c:v>473</c:v>
                </c:pt>
                <c:pt idx="282">
                  <c:v>473</c:v>
                </c:pt>
                <c:pt idx="283">
                  <c:v>473</c:v>
                </c:pt>
                <c:pt idx="284">
                  <c:v>473</c:v>
                </c:pt>
                <c:pt idx="285">
                  <c:v>473</c:v>
                </c:pt>
                <c:pt idx="286">
                  <c:v>473</c:v>
                </c:pt>
                <c:pt idx="287">
                  <c:v>473</c:v>
                </c:pt>
                <c:pt idx="288">
                  <c:v>473</c:v>
                </c:pt>
                <c:pt idx="289">
                  <c:v>473</c:v>
                </c:pt>
                <c:pt idx="290">
                  <c:v>473</c:v>
                </c:pt>
                <c:pt idx="291">
                  <c:v>473</c:v>
                </c:pt>
                <c:pt idx="292">
                  <c:v>473</c:v>
                </c:pt>
                <c:pt idx="293">
                  <c:v>473</c:v>
                </c:pt>
                <c:pt idx="294">
                  <c:v>473</c:v>
                </c:pt>
                <c:pt idx="295">
                  <c:v>473</c:v>
                </c:pt>
                <c:pt idx="296">
                  <c:v>473</c:v>
                </c:pt>
                <c:pt idx="297">
                  <c:v>473</c:v>
                </c:pt>
                <c:pt idx="298">
                  <c:v>473</c:v>
                </c:pt>
                <c:pt idx="299">
                  <c:v>473</c:v>
                </c:pt>
                <c:pt idx="300">
                  <c:v>473</c:v>
                </c:pt>
                <c:pt idx="301">
                  <c:v>473</c:v>
                </c:pt>
                <c:pt idx="302">
                  <c:v>473</c:v>
                </c:pt>
                <c:pt idx="303">
                  <c:v>473</c:v>
                </c:pt>
                <c:pt idx="304">
                  <c:v>473</c:v>
                </c:pt>
                <c:pt idx="305">
                  <c:v>473</c:v>
                </c:pt>
                <c:pt idx="306">
                  <c:v>473</c:v>
                </c:pt>
                <c:pt idx="307">
                  <c:v>473</c:v>
                </c:pt>
                <c:pt idx="308">
                  <c:v>473</c:v>
                </c:pt>
                <c:pt idx="309">
                  <c:v>473</c:v>
                </c:pt>
                <c:pt idx="310">
                  <c:v>473</c:v>
                </c:pt>
                <c:pt idx="311">
                  <c:v>473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8777728"/>
        <c:axId val="338778304"/>
      </c:scatterChart>
      <c:valAx>
        <c:axId val="338777728"/>
        <c:scaling>
          <c:orientation val="minMax"/>
        </c:scaling>
        <c:delete val="0"/>
        <c:axPos val="b"/>
        <c:numFmt formatCode="0.00E+00" sourceLinked="1"/>
        <c:majorTickMark val="out"/>
        <c:minorTickMark val="none"/>
        <c:tickLblPos val="nextTo"/>
        <c:crossAx val="338778304"/>
        <c:crosses val="autoZero"/>
        <c:crossBetween val="midCat"/>
      </c:valAx>
      <c:valAx>
        <c:axId val="338778304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3387777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Average Shear Rate (Pa)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'Axial raw data'!$D$1</c:f>
              <c:strCache>
                <c:ptCount val="1"/>
                <c:pt idx="0">
                  <c:v>Average Shear Rate</c:v>
                </c:pt>
              </c:strCache>
            </c:strRef>
          </c:tx>
          <c:spPr>
            <a:ln w="28575">
              <a:noFill/>
            </a:ln>
          </c:spPr>
          <c:xVal>
            <c:numRef>
              <c:f>'Axial raw data'!$A$2:$A$10000</c:f>
              <c:numCache>
                <c:formatCode>0.00E+00</c:formatCode>
                <c:ptCount val="9999"/>
                <c:pt idx="0">
                  <c:v>0.19444</c:v>
                </c:pt>
                <c:pt idx="1">
                  <c:v>0.58333000000000002</c:v>
                </c:pt>
                <c:pt idx="2">
                  <c:v>0.97221999999999997</c:v>
                </c:pt>
                <c:pt idx="3">
                  <c:v>1.3611</c:v>
                </c:pt>
                <c:pt idx="4">
                  <c:v>1.75</c:v>
                </c:pt>
                <c:pt idx="5">
                  <c:v>2.1389</c:v>
                </c:pt>
                <c:pt idx="6">
                  <c:v>2.5278</c:v>
                </c:pt>
                <c:pt idx="7">
                  <c:v>2.9167000000000001</c:v>
                </c:pt>
                <c:pt idx="8">
                  <c:v>3.3056000000000001</c:v>
                </c:pt>
                <c:pt idx="9">
                  <c:v>3.6943999999999999</c:v>
                </c:pt>
                <c:pt idx="10">
                  <c:v>4.0833000000000004</c:v>
                </c:pt>
                <c:pt idx="11">
                  <c:v>4.4722</c:v>
                </c:pt>
                <c:pt idx="12">
                  <c:v>4.8611000000000004</c:v>
                </c:pt>
                <c:pt idx="13">
                  <c:v>5.25</c:v>
                </c:pt>
                <c:pt idx="14">
                  <c:v>5.6388999999999996</c:v>
                </c:pt>
                <c:pt idx="15">
                  <c:v>6.0278</c:v>
                </c:pt>
                <c:pt idx="16">
                  <c:v>6.4166999999999996</c:v>
                </c:pt>
                <c:pt idx="17">
                  <c:v>6.8056000000000001</c:v>
                </c:pt>
                <c:pt idx="18">
                  <c:v>7.1943999999999999</c:v>
                </c:pt>
                <c:pt idx="19">
                  <c:v>7.5833000000000004</c:v>
                </c:pt>
                <c:pt idx="20">
                  <c:v>7.9722</c:v>
                </c:pt>
                <c:pt idx="21">
                  <c:v>8.3611000000000004</c:v>
                </c:pt>
                <c:pt idx="22">
                  <c:v>8.75</c:v>
                </c:pt>
                <c:pt idx="23">
                  <c:v>9.1388999999999996</c:v>
                </c:pt>
                <c:pt idx="24">
                  <c:v>9.5277999999999992</c:v>
                </c:pt>
                <c:pt idx="25">
                  <c:v>9.9167000000000005</c:v>
                </c:pt>
                <c:pt idx="26">
                  <c:v>10.305999999999999</c:v>
                </c:pt>
                <c:pt idx="27">
                  <c:v>10.694000000000001</c:v>
                </c:pt>
                <c:pt idx="28">
                  <c:v>11.083</c:v>
                </c:pt>
                <c:pt idx="29">
                  <c:v>11.472</c:v>
                </c:pt>
                <c:pt idx="30">
                  <c:v>11.861000000000001</c:v>
                </c:pt>
                <c:pt idx="31">
                  <c:v>12.25</c:v>
                </c:pt>
                <c:pt idx="32">
                  <c:v>12.638999999999999</c:v>
                </c:pt>
                <c:pt idx="33">
                  <c:v>13.028</c:v>
                </c:pt>
                <c:pt idx="34">
                  <c:v>13.417</c:v>
                </c:pt>
                <c:pt idx="35">
                  <c:v>13.805999999999999</c:v>
                </c:pt>
                <c:pt idx="36">
                  <c:v>14.194000000000001</c:v>
                </c:pt>
                <c:pt idx="37">
                  <c:v>14.583</c:v>
                </c:pt>
                <c:pt idx="38">
                  <c:v>14.972</c:v>
                </c:pt>
                <c:pt idx="39">
                  <c:v>15.361000000000001</c:v>
                </c:pt>
                <c:pt idx="40">
                  <c:v>15.75</c:v>
                </c:pt>
                <c:pt idx="41">
                  <c:v>16.138999999999999</c:v>
                </c:pt>
                <c:pt idx="42">
                  <c:v>16.527999999999999</c:v>
                </c:pt>
                <c:pt idx="43">
                  <c:v>16.917000000000002</c:v>
                </c:pt>
                <c:pt idx="44">
                  <c:v>17.306000000000001</c:v>
                </c:pt>
                <c:pt idx="45">
                  <c:v>17.693999999999999</c:v>
                </c:pt>
                <c:pt idx="46">
                  <c:v>18.082999999999998</c:v>
                </c:pt>
                <c:pt idx="47">
                  <c:v>18.472000000000001</c:v>
                </c:pt>
                <c:pt idx="48">
                  <c:v>18.861000000000001</c:v>
                </c:pt>
                <c:pt idx="49">
                  <c:v>19.25</c:v>
                </c:pt>
                <c:pt idx="50">
                  <c:v>19.638999999999999</c:v>
                </c:pt>
                <c:pt idx="51">
                  <c:v>20.027999999999999</c:v>
                </c:pt>
                <c:pt idx="52">
                  <c:v>20.417000000000002</c:v>
                </c:pt>
                <c:pt idx="53">
                  <c:v>20.806000000000001</c:v>
                </c:pt>
                <c:pt idx="54">
                  <c:v>21.193999999999999</c:v>
                </c:pt>
                <c:pt idx="55">
                  <c:v>21.582999999999998</c:v>
                </c:pt>
                <c:pt idx="56">
                  <c:v>21.972000000000001</c:v>
                </c:pt>
                <c:pt idx="57">
                  <c:v>22.361000000000001</c:v>
                </c:pt>
                <c:pt idx="58">
                  <c:v>22.75</c:v>
                </c:pt>
                <c:pt idx="59">
                  <c:v>23.138999999999999</c:v>
                </c:pt>
                <c:pt idx="60">
                  <c:v>23.527999999999999</c:v>
                </c:pt>
                <c:pt idx="61">
                  <c:v>23.917000000000002</c:v>
                </c:pt>
                <c:pt idx="62">
                  <c:v>24.306000000000001</c:v>
                </c:pt>
                <c:pt idx="63">
                  <c:v>24.693999999999999</c:v>
                </c:pt>
                <c:pt idx="64">
                  <c:v>25.082999999999998</c:v>
                </c:pt>
                <c:pt idx="65">
                  <c:v>25.472000000000001</c:v>
                </c:pt>
                <c:pt idx="66">
                  <c:v>25.861000000000001</c:v>
                </c:pt>
                <c:pt idx="67">
                  <c:v>26.25</c:v>
                </c:pt>
                <c:pt idx="68">
                  <c:v>26.638999999999999</c:v>
                </c:pt>
                <c:pt idx="69">
                  <c:v>27.027999999999999</c:v>
                </c:pt>
                <c:pt idx="70">
                  <c:v>27.417000000000002</c:v>
                </c:pt>
                <c:pt idx="71">
                  <c:v>27.806000000000001</c:v>
                </c:pt>
                <c:pt idx="72">
                  <c:v>28.193999999999999</c:v>
                </c:pt>
                <c:pt idx="73">
                  <c:v>28.582999999999998</c:v>
                </c:pt>
                <c:pt idx="74">
                  <c:v>28.972000000000001</c:v>
                </c:pt>
                <c:pt idx="75">
                  <c:v>29.361000000000001</c:v>
                </c:pt>
                <c:pt idx="76">
                  <c:v>29.75</c:v>
                </c:pt>
                <c:pt idx="77">
                  <c:v>30.138999999999999</c:v>
                </c:pt>
                <c:pt idx="78">
                  <c:v>30.527999999999999</c:v>
                </c:pt>
                <c:pt idx="79">
                  <c:v>30.917000000000002</c:v>
                </c:pt>
                <c:pt idx="80">
                  <c:v>31.306000000000001</c:v>
                </c:pt>
                <c:pt idx="81">
                  <c:v>31.693999999999999</c:v>
                </c:pt>
                <c:pt idx="82">
                  <c:v>32.082999999999998</c:v>
                </c:pt>
                <c:pt idx="83">
                  <c:v>32.472000000000001</c:v>
                </c:pt>
                <c:pt idx="84">
                  <c:v>32.860999999999997</c:v>
                </c:pt>
                <c:pt idx="85">
                  <c:v>33.25</c:v>
                </c:pt>
                <c:pt idx="86">
                  <c:v>33.639000000000003</c:v>
                </c:pt>
                <c:pt idx="87">
                  <c:v>34.027999999999999</c:v>
                </c:pt>
                <c:pt idx="88">
                  <c:v>34.417000000000002</c:v>
                </c:pt>
                <c:pt idx="89">
                  <c:v>34.805999999999997</c:v>
                </c:pt>
                <c:pt idx="90">
                  <c:v>35.194000000000003</c:v>
                </c:pt>
                <c:pt idx="91">
                  <c:v>35.582999999999998</c:v>
                </c:pt>
                <c:pt idx="92">
                  <c:v>35.972000000000001</c:v>
                </c:pt>
                <c:pt idx="93">
                  <c:v>36.360999999999997</c:v>
                </c:pt>
                <c:pt idx="94">
                  <c:v>36.75</c:v>
                </c:pt>
                <c:pt idx="95">
                  <c:v>37.139000000000003</c:v>
                </c:pt>
                <c:pt idx="96">
                  <c:v>37.527999999999999</c:v>
                </c:pt>
                <c:pt idx="97">
                  <c:v>37.917000000000002</c:v>
                </c:pt>
                <c:pt idx="98">
                  <c:v>38.305999999999997</c:v>
                </c:pt>
                <c:pt idx="99">
                  <c:v>38.694000000000003</c:v>
                </c:pt>
                <c:pt idx="100">
                  <c:v>39.082999999999998</c:v>
                </c:pt>
                <c:pt idx="101">
                  <c:v>39.472000000000001</c:v>
                </c:pt>
                <c:pt idx="102">
                  <c:v>39.860999999999997</c:v>
                </c:pt>
                <c:pt idx="103">
                  <c:v>40.25</c:v>
                </c:pt>
                <c:pt idx="104">
                  <c:v>40.639000000000003</c:v>
                </c:pt>
                <c:pt idx="105">
                  <c:v>41.027999999999999</c:v>
                </c:pt>
                <c:pt idx="106">
                  <c:v>41.417000000000002</c:v>
                </c:pt>
                <c:pt idx="107">
                  <c:v>41.805999999999997</c:v>
                </c:pt>
                <c:pt idx="108">
                  <c:v>42.194000000000003</c:v>
                </c:pt>
                <c:pt idx="109">
                  <c:v>42.582999999999998</c:v>
                </c:pt>
                <c:pt idx="110">
                  <c:v>42.972000000000001</c:v>
                </c:pt>
                <c:pt idx="111">
                  <c:v>43.360999999999997</c:v>
                </c:pt>
                <c:pt idx="112">
                  <c:v>43.75</c:v>
                </c:pt>
                <c:pt idx="113">
                  <c:v>44.139000000000003</c:v>
                </c:pt>
                <c:pt idx="114">
                  <c:v>44.527999999999999</c:v>
                </c:pt>
                <c:pt idx="115">
                  <c:v>44.917000000000002</c:v>
                </c:pt>
                <c:pt idx="116">
                  <c:v>45.305999999999997</c:v>
                </c:pt>
                <c:pt idx="117">
                  <c:v>45.694000000000003</c:v>
                </c:pt>
                <c:pt idx="118">
                  <c:v>46.082999999999998</c:v>
                </c:pt>
                <c:pt idx="119">
                  <c:v>46.472000000000001</c:v>
                </c:pt>
                <c:pt idx="120">
                  <c:v>46.860999999999997</c:v>
                </c:pt>
                <c:pt idx="121">
                  <c:v>47.25</c:v>
                </c:pt>
                <c:pt idx="122">
                  <c:v>47.639000000000003</c:v>
                </c:pt>
                <c:pt idx="123">
                  <c:v>48.027999999999999</c:v>
                </c:pt>
                <c:pt idx="124">
                  <c:v>48.417000000000002</c:v>
                </c:pt>
                <c:pt idx="125">
                  <c:v>48.805999999999997</c:v>
                </c:pt>
                <c:pt idx="126">
                  <c:v>49.194000000000003</c:v>
                </c:pt>
                <c:pt idx="127">
                  <c:v>49.582999999999998</c:v>
                </c:pt>
                <c:pt idx="128">
                  <c:v>49.972000000000001</c:v>
                </c:pt>
                <c:pt idx="129">
                  <c:v>50.360999999999997</c:v>
                </c:pt>
                <c:pt idx="130">
                  <c:v>50.75</c:v>
                </c:pt>
                <c:pt idx="131">
                  <c:v>51.139000000000003</c:v>
                </c:pt>
                <c:pt idx="132">
                  <c:v>51.527999999999999</c:v>
                </c:pt>
                <c:pt idx="133">
                  <c:v>51.917000000000002</c:v>
                </c:pt>
                <c:pt idx="134">
                  <c:v>52.305999999999997</c:v>
                </c:pt>
                <c:pt idx="135">
                  <c:v>52.694000000000003</c:v>
                </c:pt>
                <c:pt idx="136">
                  <c:v>53.082999999999998</c:v>
                </c:pt>
                <c:pt idx="137">
                  <c:v>53.472000000000001</c:v>
                </c:pt>
                <c:pt idx="138">
                  <c:v>53.860999999999997</c:v>
                </c:pt>
                <c:pt idx="139">
                  <c:v>54.25</c:v>
                </c:pt>
                <c:pt idx="140">
                  <c:v>54.639000000000003</c:v>
                </c:pt>
                <c:pt idx="141">
                  <c:v>55.027999999999999</c:v>
                </c:pt>
                <c:pt idx="142">
                  <c:v>55.417000000000002</c:v>
                </c:pt>
                <c:pt idx="143">
                  <c:v>55.805999999999997</c:v>
                </c:pt>
                <c:pt idx="144">
                  <c:v>56.194000000000003</c:v>
                </c:pt>
                <c:pt idx="145">
                  <c:v>56.582999999999998</c:v>
                </c:pt>
                <c:pt idx="146">
                  <c:v>56.972000000000001</c:v>
                </c:pt>
                <c:pt idx="147">
                  <c:v>57.360999999999997</c:v>
                </c:pt>
                <c:pt idx="148">
                  <c:v>57.75</c:v>
                </c:pt>
                <c:pt idx="149">
                  <c:v>58.139000000000003</c:v>
                </c:pt>
                <c:pt idx="150">
                  <c:v>58.527999999999999</c:v>
                </c:pt>
                <c:pt idx="151">
                  <c:v>58.917000000000002</c:v>
                </c:pt>
                <c:pt idx="152">
                  <c:v>59.305999999999997</c:v>
                </c:pt>
                <c:pt idx="153">
                  <c:v>59.694000000000003</c:v>
                </c:pt>
                <c:pt idx="154">
                  <c:v>60.082999999999998</c:v>
                </c:pt>
                <c:pt idx="155">
                  <c:v>60.472000000000001</c:v>
                </c:pt>
                <c:pt idx="156">
                  <c:v>60.860999999999997</c:v>
                </c:pt>
                <c:pt idx="157">
                  <c:v>61.25</c:v>
                </c:pt>
                <c:pt idx="158">
                  <c:v>61.639000000000003</c:v>
                </c:pt>
                <c:pt idx="159">
                  <c:v>62.027999999999999</c:v>
                </c:pt>
                <c:pt idx="160">
                  <c:v>62.417000000000002</c:v>
                </c:pt>
                <c:pt idx="161">
                  <c:v>62.805999999999997</c:v>
                </c:pt>
                <c:pt idx="162">
                  <c:v>63.194000000000003</c:v>
                </c:pt>
                <c:pt idx="163">
                  <c:v>63.582999999999998</c:v>
                </c:pt>
                <c:pt idx="164">
                  <c:v>63.972000000000001</c:v>
                </c:pt>
                <c:pt idx="165">
                  <c:v>64.361000000000004</c:v>
                </c:pt>
                <c:pt idx="166">
                  <c:v>64.75</c:v>
                </c:pt>
                <c:pt idx="167">
                  <c:v>65.138999999999996</c:v>
                </c:pt>
                <c:pt idx="168">
                  <c:v>65.528000000000006</c:v>
                </c:pt>
                <c:pt idx="169">
                  <c:v>65.917000000000002</c:v>
                </c:pt>
                <c:pt idx="170">
                  <c:v>66.305999999999997</c:v>
                </c:pt>
                <c:pt idx="171">
                  <c:v>66.694000000000003</c:v>
                </c:pt>
                <c:pt idx="172">
                  <c:v>67.082999999999998</c:v>
                </c:pt>
                <c:pt idx="173">
                  <c:v>67.471999999999994</c:v>
                </c:pt>
                <c:pt idx="174">
                  <c:v>67.861000000000004</c:v>
                </c:pt>
                <c:pt idx="175">
                  <c:v>68.25</c:v>
                </c:pt>
                <c:pt idx="176">
                  <c:v>68.638999999999996</c:v>
                </c:pt>
                <c:pt idx="177">
                  <c:v>69.028000000000006</c:v>
                </c:pt>
                <c:pt idx="178">
                  <c:v>69.417000000000002</c:v>
                </c:pt>
                <c:pt idx="179">
                  <c:v>69.805999999999997</c:v>
                </c:pt>
                <c:pt idx="180">
                  <c:v>70.194000000000003</c:v>
                </c:pt>
                <c:pt idx="181">
                  <c:v>70.582999999999998</c:v>
                </c:pt>
                <c:pt idx="182">
                  <c:v>70.971999999999994</c:v>
                </c:pt>
                <c:pt idx="183">
                  <c:v>71.361000000000004</c:v>
                </c:pt>
                <c:pt idx="184">
                  <c:v>71.75</c:v>
                </c:pt>
                <c:pt idx="185">
                  <c:v>72.138999999999996</c:v>
                </c:pt>
                <c:pt idx="186">
                  <c:v>72.528000000000006</c:v>
                </c:pt>
                <c:pt idx="187">
                  <c:v>72.917000000000002</c:v>
                </c:pt>
                <c:pt idx="188">
                  <c:v>73.305999999999997</c:v>
                </c:pt>
                <c:pt idx="189">
                  <c:v>73.694000000000003</c:v>
                </c:pt>
                <c:pt idx="190">
                  <c:v>74.082999999999998</c:v>
                </c:pt>
                <c:pt idx="191">
                  <c:v>74.471999999999994</c:v>
                </c:pt>
                <c:pt idx="192">
                  <c:v>74.861000000000004</c:v>
                </c:pt>
                <c:pt idx="193">
                  <c:v>75.25</c:v>
                </c:pt>
                <c:pt idx="194">
                  <c:v>75.638999999999996</c:v>
                </c:pt>
                <c:pt idx="195">
                  <c:v>76.028000000000006</c:v>
                </c:pt>
                <c:pt idx="196">
                  <c:v>76.417000000000002</c:v>
                </c:pt>
                <c:pt idx="197">
                  <c:v>76.805999999999997</c:v>
                </c:pt>
                <c:pt idx="198">
                  <c:v>77.194000000000003</c:v>
                </c:pt>
                <c:pt idx="199">
                  <c:v>77.582999999999998</c:v>
                </c:pt>
                <c:pt idx="200">
                  <c:v>77.971999999999994</c:v>
                </c:pt>
                <c:pt idx="201">
                  <c:v>78.361000000000004</c:v>
                </c:pt>
                <c:pt idx="202">
                  <c:v>78.75</c:v>
                </c:pt>
                <c:pt idx="203">
                  <c:v>79.138999999999996</c:v>
                </c:pt>
                <c:pt idx="204">
                  <c:v>79.528000000000006</c:v>
                </c:pt>
                <c:pt idx="205">
                  <c:v>79.917000000000002</c:v>
                </c:pt>
                <c:pt idx="206">
                  <c:v>80.305999999999997</c:v>
                </c:pt>
                <c:pt idx="207">
                  <c:v>80.694000000000003</c:v>
                </c:pt>
                <c:pt idx="208">
                  <c:v>81.082999999999998</c:v>
                </c:pt>
                <c:pt idx="209">
                  <c:v>81.471999999999994</c:v>
                </c:pt>
                <c:pt idx="210">
                  <c:v>81.861000000000004</c:v>
                </c:pt>
                <c:pt idx="211">
                  <c:v>82.25</c:v>
                </c:pt>
                <c:pt idx="212">
                  <c:v>82.638999999999996</c:v>
                </c:pt>
                <c:pt idx="213">
                  <c:v>83.028000000000006</c:v>
                </c:pt>
                <c:pt idx="214">
                  <c:v>83.417000000000002</c:v>
                </c:pt>
                <c:pt idx="215">
                  <c:v>83.805999999999997</c:v>
                </c:pt>
                <c:pt idx="216">
                  <c:v>90.046000000000006</c:v>
                </c:pt>
                <c:pt idx="217">
                  <c:v>90.938000000000002</c:v>
                </c:pt>
                <c:pt idx="218">
                  <c:v>91.828999999999994</c:v>
                </c:pt>
                <c:pt idx="219">
                  <c:v>92.721000000000004</c:v>
                </c:pt>
                <c:pt idx="220">
                  <c:v>93.611999999999995</c:v>
                </c:pt>
                <c:pt idx="221">
                  <c:v>94.504000000000005</c:v>
                </c:pt>
                <c:pt idx="222">
                  <c:v>95.646000000000001</c:v>
                </c:pt>
                <c:pt idx="223">
                  <c:v>96.537000000000006</c:v>
                </c:pt>
                <c:pt idx="224">
                  <c:v>97.429000000000002</c:v>
                </c:pt>
                <c:pt idx="225">
                  <c:v>98.320999999999998</c:v>
                </c:pt>
                <c:pt idx="226">
                  <c:v>99.212000000000003</c:v>
                </c:pt>
                <c:pt idx="227">
                  <c:v>100.1</c:v>
                </c:pt>
                <c:pt idx="228">
                  <c:v>101.25</c:v>
                </c:pt>
                <c:pt idx="229">
                  <c:v>102.14</c:v>
                </c:pt>
                <c:pt idx="230">
                  <c:v>103.03</c:v>
                </c:pt>
                <c:pt idx="231">
                  <c:v>103.92</c:v>
                </c:pt>
                <c:pt idx="232">
                  <c:v>104.81</c:v>
                </c:pt>
                <c:pt idx="233">
                  <c:v>105.7</c:v>
                </c:pt>
                <c:pt idx="234">
                  <c:v>106.85</c:v>
                </c:pt>
                <c:pt idx="235">
                  <c:v>107.74</c:v>
                </c:pt>
                <c:pt idx="236">
                  <c:v>108.63</c:v>
                </c:pt>
                <c:pt idx="237">
                  <c:v>109.52</c:v>
                </c:pt>
                <c:pt idx="238">
                  <c:v>110.41</c:v>
                </c:pt>
                <c:pt idx="239">
                  <c:v>111.3</c:v>
                </c:pt>
                <c:pt idx="240">
                  <c:v>111.94</c:v>
                </c:pt>
                <c:pt idx="241">
                  <c:v>112.33</c:v>
                </c:pt>
                <c:pt idx="242">
                  <c:v>112.72</c:v>
                </c:pt>
                <c:pt idx="243">
                  <c:v>113.11</c:v>
                </c:pt>
                <c:pt idx="244">
                  <c:v>113.5</c:v>
                </c:pt>
                <c:pt idx="245">
                  <c:v>113.89</c:v>
                </c:pt>
                <c:pt idx="246">
                  <c:v>114.28</c:v>
                </c:pt>
                <c:pt idx="247">
                  <c:v>114.67</c:v>
                </c:pt>
                <c:pt idx="248">
                  <c:v>115.06</c:v>
                </c:pt>
                <c:pt idx="249">
                  <c:v>115.44</c:v>
                </c:pt>
                <c:pt idx="250">
                  <c:v>115.83</c:v>
                </c:pt>
                <c:pt idx="251">
                  <c:v>116.22</c:v>
                </c:pt>
                <c:pt idx="252">
                  <c:v>116.61</c:v>
                </c:pt>
                <c:pt idx="253">
                  <c:v>117</c:v>
                </c:pt>
                <c:pt idx="254">
                  <c:v>117.39</c:v>
                </c:pt>
                <c:pt idx="255">
                  <c:v>117.78</c:v>
                </c:pt>
                <c:pt idx="256">
                  <c:v>118.17</c:v>
                </c:pt>
                <c:pt idx="257">
                  <c:v>118.56</c:v>
                </c:pt>
                <c:pt idx="258">
                  <c:v>118.94</c:v>
                </c:pt>
                <c:pt idx="259">
                  <c:v>119.33</c:v>
                </c:pt>
                <c:pt idx="260">
                  <c:v>119.72</c:v>
                </c:pt>
                <c:pt idx="261">
                  <c:v>120.11</c:v>
                </c:pt>
                <c:pt idx="262">
                  <c:v>120.5</c:v>
                </c:pt>
                <c:pt idx="263">
                  <c:v>120.89</c:v>
                </c:pt>
                <c:pt idx="264">
                  <c:v>121.28</c:v>
                </c:pt>
                <c:pt idx="265">
                  <c:v>121.67</c:v>
                </c:pt>
                <c:pt idx="266">
                  <c:v>122.06</c:v>
                </c:pt>
                <c:pt idx="267">
                  <c:v>122.44</c:v>
                </c:pt>
                <c:pt idx="268">
                  <c:v>122.83</c:v>
                </c:pt>
                <c:pt idx="269">
                  <c:v>123.22</c:v>
                </c:pt>
                <c:pt idx="270">
                  <c:v>123.61</c:v>
                </c:pt>
                <c:pt idx="271">
                  <c:v>124</c:v>
                </c:pt>
                <c:pt idx="272">
                  <c:v>124.39</c:v>
                </c:pt>
                <c:pt idx="273">
                  <c:v>124.78</c:v>
                </c:pt>
                <c:pt idx="274">
                  <c:v>125.17</c:v>
                </c:pt>
                <c:pt idx="275">
                  <c:v>125.56</c:v>
                </c:pt>
                <c:pt idx="276">
                  <c:v>125.94</c:v>
                </c:pt>
                <c:pt idx="277">
                  <c:v>126.33</c:v>
                </c:pt>
                <c:pt idx="278">
                  <c:v>126.72</c:v>
                </c:pt>
                <c:pt idx="279">
                  <c:v>127.11</c:v>
                </c:pt>
                <c:pt idx="280">
                  <c:v>127.5</c:v>
                </c:pt>
                <c:pt idx="281">
                  <c:v>127.89</c:v>
                </c:pt>
                <c:pt idx="282">
                  <c:v>128.28</c:v>
                </c:pt>
                <c:pt idx="283">
                  <c:v>128.66999999999999</c:v>
                </c:pt>
                <c:pt idx="284">
                  <c:v>129.06</c:v>
                </c:pt>
                <c:pt idx="285">
                  <c:v>129.44</c:v>
                </c:pt>
                <c:pt idx="286">
                  <c:v>129.83000000000001</c:v>
                </c:pt>
                <c:pt idx="287">
                  <c:v>130.22</c:v>
                </c:pt>
                <c:pt idx="288">
                  <c:v>130.61000000000001</c:v>
                </c:pt>
                <c:pt idx="289">
                  <c:v>131</c:v>
                </c:pt>
                <c:pt idx="290">
                  <c:v>131.38999999999999</c:v>
                </c:pt>
                <c:pt idx="291">
                  <c:v>131.78</c:v>
                </c:pt>
                <c:pt idx="292">
                  <c:v>132.16999999999999</c:v>
                </c:pt>
                <c:pt idx="293">
                  <c:v>132.56</c:v>
                </c:pt>
                <c:pt idx="294">
                  <c:v>132.94</c:v>
                </c:pt>
                <c:pt idx="295">
                  <c:v>133.33000000000001</c:v>
                </c:pt>
                <c:pt idx="296">
                  <c:v>133.72</c:v>
                </c:pt>
                <c:pt idx="297">
                  <c:v>134.11000000000001</c:v>
                </c:pt>
                <c:pt idx="298">
                  <c:v>134.5</c:v>
                </c:pt>
                <c:pt idx="299">
                  <c:v>134.88999999999999</c:v>
                </c:pt>
                <c:pt idx="300">
                  <c:v>135.28</c:v>
                </c:pt>
                <c:pt idx="301">
                  <c:v>135.66999999999999</c:v>
                </c:pt>
                <c:pt idx="302">
                  <c:v>136.06</c:v>
                </c:pt>
                <c:pt idx="303">
                  <c:v>136.44</c:v>
                </c:pt>
                <c:pt idx="304">
                  <c:v>136.83000000000001</c:v>
                </c:pt>
                <c:pt idx="305">
                  <c:v>137.22</c:v>
                </c:pt>
                <c:pt idx="306">
                  <c:v>137.61000000000001</c:v>
                </c:pt>
                <c:pt idx="307">
                  <c:v>138</c:v>
                </c:pt>
                <c:pt idx="308">
                  <c:v>138.38999999999999</c:v>
                </c:pt>
                <c:pt idx="309">
                  <c:v>138.78</c:v>
                </c:pt>
                <c:pt idx="310">
                  <c:v>139.16999999999999</c:v>
                </c:pt>
                <c:pt idx="311">
                  <c:v>139.56</c:v>
                </c:pt>
              </c:numCache>
            </c:numRef>
          </c:xVal>
          <c:yVal>
            <c:numRef>
              <c:f>'Axial raw data'!$D$2:$D$10000</c:f>
              <c:numCache>
                <c:formatCode>0.00E+00</c:formatCode>
                <c:ptCount val="9999"/>
                <c:pt idx="0">
                  <c:v>3.0675E+20</c:v>
                </c:pt>
                <c:pt idx="1">
                  <c:v>300840</c:v>
                </c:pt>
                <c:pt idx="2">
                  <c:v>56020</c:v>
                </c:pt>
                <c:pt idx="3">
                  <c:v>49373</c:v>
                </c:pt>
                <c:pt idx="4">
                  <c:v>218030</c:v>
                </c:pt>
                <c:pt idx="5">
                  <c:v>48730000</c:v>
                </c:pt>
                <c:pt idx="6">
                  <c:v>248610000</c:v>
                </c:pt>
                <c:pt idx="7">
                  <c:v>119180000</c:v>
                </c:pt>
                <c:pt idx="8">
                  <c:v>203870</c:v>
                </c:pt>
                <c:pt idx="9">
                  <c:v>23037</c:v>
                </c:pt>
                <c:pt idx="10">
                  <c:v>25379</c:v>
                </c:pt>
                <c:pt idx="11">
                  <c:v>37666</c:v>
                </c:pt>
                <c:pt idx="12">
                  <c:v>10044</c:v>
                </c:pt>
                <c:pt idx="13">
                  <c:v>11545</c:v>
                </c:pt>
                <c:pt idx="14">
                  <c:v>1137200</c:v>
                </c:pt>
                <c:pt idx="15">
                  <c:v>1403000000</c:v>
                </c:pt>
                <c:pt idx="16">
                  <c:v>31673000000000</c:v>
                </c:pt>
                <c:pt idx="17">
                  <c:v>98687000000000</c:v>
                </c:pt>
                <c:pt idx="18">
                  <c:v>27627000000</c:v>
                </c:pt>
                <c:pt idx="19">
                  <c:v>118960000</c:v>
                </c:pt>
                <c:pt idx="20">
                  <c:v>1703200</c:v>
                </c:pt>
                <c:pt idx="21">
                  <c:v>28775</c:v>
                </c:pt>
                <c:pt idx="22">
                  <c:v>1617.6</c:v>
                </c:pt>
                <c:pt idx="23">
                  <c:v>2182.1999999999998</c:v>
                </c:pt>
                <c:pt idx="24">
                  <c:v>3487.6</c:v>
                </c:pt>
                <c:pt idx="25">
                  <c:v>742.79</c:v>
                </c:pt>
                <c:pt idx="26">
                  <c:v>1160.0999999999999</c:v>
                </c:pt>
                <c:pt idx="27">
                  <c:v>1183.5</c:v>
                </c:pt>
                <c:pt idx="28">
                  <c:v>341.71</c:v>
                </c:pt>
                <c:pt idx="29">
                  <c:v>368.69</c:v>
                </c:pt>
                <c:pt idx="30">
                  <c:v>292.54000000000002</c:v>
                </c:pt>
                <c:pt idx="31">
                  <c:v>263.24</c:v>
                </c:pt>
                <c:pt idx="32">
                  <c:v>281.89</c:v>
                </c:pt>
                <c:pt idx="33">
                  <c:v>255.32</c:v>
                </c:pt>
                <c:pt idx="34">
                  <c:v>254.3</c:v>
                </c:pt>
                <c:pt idx="35">
                  <c:v>247.08</c:v>
                </c:pt>
                <c:pt idx="36">
                  <c:v>330.79</c:v>
                </c:pt>
                <c:pt idx="37">
                  <c:v>363.53</c:v>
                </c:pt>
                <c:pt idx="38">
                  <c:v>284.25</c:v>
                </c:pt>
                <c:pt idx="39">
                  <c:v>289.82</c:v>
                </c:pt>
                <c:pt idx="40">
                  <c:v>252.99</c:v>
                </c:pt>
                <c:pt idx="41">
                  <c:v>252.17</c:v>
                </c:pt>
                <c:pt idx="42">
                  <c:v>280.38</c:v>
                </c:pt>
                <c:pt idx="43">
                  <c:v>242.63</c:v>
                </c:pt>
                <c:pt idx="44">
                  <c:v>271.89999999999998</c:v>
                </c:pt>
                <c:pt idx="45">
                  <c:v>274.64999999999998</c:v>
                </c:pt>
                <c:pt idx="46">
                  <c:v>273.3</c:v>
                </c:pt>
                <c:pt idx="47">
                  <c:v>388.96</c:v>
                </c:pt>
                <c:pt idx="48">
                  <c:v>301.51</c:v>
                </c:pt>
                <c:pt idx="49">
                  <c:v>276.39</c:v>
                </c:pt>
                <c:pt idx="50">
                  <c:v>3750</c:v>
                </c:pt>
                <c:pt idx="51">
                  <c:v>2817.9</c:v>
                </c:pt>
                <c:pt idx="52">
                  <c:v>370.72</c:v>
                </c:pt>
                <c:pt idx="53">
                  <c:v>607.76</c:v>
                </c:pt>
                <c:pt idx="54">
                  <c:v>2144.1999999999998</c:v>
                </c:pt>
                <c:pt idx="55">
                  <c:v>655.91</c:v>
                </c:pt>
                <c:pt idx="56">
                  <c:v>440.23</c:v>
                </c:pt>
                <c:pt idx="57">
                  <c:v>352.75</c:v>
                </c:pt>
                <c:pt idx="58">
                  <c:v>394.89</c:v>
                </c:pt>
                <c:pt idx="59">
                  <c:v>530.1</c:v>
                </c:pt>
                <c:pt idx="60">
                  <c:v>653.04</c:v>
                </c:pt>
                <c:pt idx="61">
                  <c:v>413.83</c:v>
                </c:pt>
                <c:pt idx="62">
                  <c:v>1164.5999999999999</c:v>
                </c:pt>
                <c:pt idx="63">
                  <c:v>1365.6</c:v>
                </c:pt>
                <c:pt idx="64">
                  <c:v>599.85</c:v>
                </c:pt>
                <c:pt idx="65">
                  <c:v>1698.4</c:v>
                </c:pt>
                <c:pt idx="66">
                  <c:v>876.9</c:v>
                </c:pt>
                <c:pt idx="67">
                  <c:v>460.26</c:v>
                </c:pt>
                <c:pt idx="68">
                  <c:v>678.48</c:v>
                </c:pt>
                <c:pt idx="69">
                  <c:v>970.34</c:v>
                </c:pt>
                <c:pt idx="70">
                  <c:v>1377.3</c:v>
                </c:pt>
                <c:pt idx="71">
                  <c:v>678.97</c:v>
                </c:pt>
                <c:pt idx="72">
                  <c:v>1701.1</c:v>
                </c:pt>
                <c:pt idx="73">
                  <c:v>2052.1999999999998</c:v>
                </c:pt>
                <c:pt idx="74">
                  <c:v>1131.8</c:v>
                </c:pt>
                <c:pt idx="75">
                  <c:v>8640.5</c:v>
                </c:pt>
                <c:pt idx="76">
                  <c:v>167580</c:v>
                </c:pt>
                <c:pt idx="77">
                  <c:v>38072000</c:v>
                </c:pt>
                <c:pt idx="78">
                  <c:v>332910000</c:v>
                </c:pt>
                <c:pt idx="79">
                  <c:v>200970000</c:v>
                </c:pt>
                <c:pt idx="80">
                  <c:v>394510</c:v>
                </c:pt>
                <c:pt idx="81">
                  <c:v>3859.8</c:v>
                </c:pt>
                <c:pt idx="82">
                  <c:v>468.27</c:v>
                </c:pt>
                <c:pt idx="83">
                  <c:v>535.57000000000005</c:v>
                </c:pt>
                <c:pt idx="84">
                  <c:v>350.56</c:v>
                </c:pt>
                <c:pt idx="85">
                  <c:v>3351.9</c:v>
                </c:pt>
                <c:pt idx="86">
                  <c:v>1085400</c:v>
                </c:pt>
                <c:pt idx="87">
                  <c:v>1365600000</c:v>
                </c:pt>
                <c:pt idx="88">
                  <c:v>31057000000000</c:v>
                </c:pt>
                <c:pt idx="89">
                  <c:v>96848000000000</c:v>
                </c:pt>
                <c:pt idx="90">
                  <c:v>28946000000</c:v>
                </c:pt>
                <c:pt idx="91">
                  <c:v>132240000</c:v>
                </c:pt>
                <c:pt idx="92">
                  <c:v>2339300</c:v>
                </c:pt>
                <c:pt idx="93">
                  <c:v>41039</c:v>
                </c:pt>
                <c:pt idx="94">
                  <c:v>281.79000000000002</c:v>
                </c:pt>
                <c:pt idx="95">
                  <c:v>348.63</c:v>
                </c:pt>
                <c:pt idx="96">
                  <c:v>574.33000000000004</c:v>
                </c:pt>
                <c:pt idx="97">
                  <c:v>274.61</c:v>
                </c:pt>
                <c:pt idx="98">
                  <c:v>556.74</c:v>
                </c:pt>
                <c:pt idx="99">
                  <c:v>566.53</c:v>
                </c:pt>
                <c:pt idx="100">
                  <c:v>302.38</c:v>
                </c:pt>
                <c:pt idx="101">
                  <c:v>534.89</c:v>
                </c:pt>
                <c:pt idx="102">
                  <c:v>379.33</c:v>
                </c:pt>
                <c:pt idx="103">
                  <c:v>303.70999999999998</c:v>
                </c:pt>
                <c:pt idx="104">
                  <c:v>506.91</c:v>
                </c:pt>
                <c:pt idx="105">
                  <c:v>382.58</c:v>
                </c:pt>
                <c:pt idx="106">
                  <c:v>409.2</c:v>
                </c:pt>
                <c:pt idx="107">
                  <c:v>303.92</c:v>
                </c:pt>
                <c:pt idx="108">
                  <c:v>421.99</c:v>
                </c:pt>
                <c:pt idx="109">
                  <c:v>630.63</c:v>
                </c:pt>
                <c:pt idx="110">
                  <c:v>383.98</c:v>
                </c:pt>
                <c:pt idx="111">
                  <c:v>429.94</c:v>
                </c:pt>
                <c:pt idx="112">
                  <c:v>337.32</c:v>
                </c:pt>
                <c:pt idx="113">
                  <c:v>452.62</c:v>
                </c:pt>
                <c:pt idx="114">
                  <c:v>582.66</c:v>
                </c:pt>
                <c:pt idx="115">
                  <c:v>287.83</c:v>
                </c:pt>
                <c:pt idx="116">
                  <c:v>964.9</c:v>
                </c:pt>
                <c:pt idx="117">
                  <c:v>1042.3</c:v>
                </c:pt>
                <c:pt idx="118">
                  <c:v>378.34</c:v>
                </c:pt>
                <c:pt idx="119">
                  <c:v>1005.5</c:v>
                </c:pt>
                <c:pt idx="120">
                  <c:v>705.73</c:v>
                </c:pt>
                <c:pt idx="121">
                  <c:v>306.95999999999998</c:v>
                </c:pt>
                <c:pt idx="122">
                  <c:v>2694.3</c:v>
                </c:pt>
                <c:pt idx="123">
                  <c:v>2026.1</c:v>
                </c:pt>
                <c:pt idx="124">
                  <c:v>437.09</c:v>
                </c:pt>
                <c:pt idx="125">
                  <c:v>554.46</c:v>
                </c:pt>
                <c:pt idx="126">
                  <c:v>1863.5</c:v>
                </c:pt>
                <c:pt idx="127">
                  <c:v>665.11</c:v>
                </c:pt>
                <c:pt idx="128">
                  <c:v>311.63</c:v>
                </c:pt>
                <c:pt idx="129">
                  <c:v>416.87</c:v>
                </c:pt>
                <c:pt idx="130">
                  <c:v>340.55</c:v>
                </c:pt>
                <c:pt idx="131">
                  <c:v>607.14</c:v>
                </c:pt>
                <c:pt idx="132">
                  <c:v>789.38</c:v>
                </c:pt>
                <c:pt idx="133">
                  <c:v>304.61</c:v>
                </c:pt>
                <c:pt idx="134">
                  <c:v>856.22</c:v>
                </c:pt>
                <c:pt idx="135">
                  <c:v>961.36</c:v>
                </c:pt>
                <c:pt idx="136">
                  <c:v>338.14</c:v>
                </c:pt>
                <c:pt idx="137">
                  <c:v>903.44</c:v>
                </c:pt>
                <c:pt idx="138">
                  <c:v>471.12</c:v>
                </c:pt>
                <c:pt idx="139">
                  <c:v>308.58999999999997</c:v>
                </c:pt>
                <c:pt idx="140">
                  <c:v>458.58</c:v>
                </c:pt>
                <c:pt idx="141">
                  <c:v>400.29</c:v>
                </c:pt>
                <c:pt idx="142">
                  <c:v>516.86</c:v>
                </c:pt>
                <c:pt idx="143">
                  <c:v>393.42</c:v>
                </c:pt>
                <c:pt idx="144">
                  <c:v>846.81</c:v>
                </c:pt>
                <c:pt idx="145">
                  <c:v>1091.4000000000001</c:v>
                </c:pt>
                <c:pt idx="146">
                  <c:v>745.13</c:v>
                </c:pt>
                <c:pt idx="147">
                  <c:v>6197.2</c:v>
                </c:pt>
                <c:pt idx="148">
                  <c:v>156980</c:v>
                </c:pt>
                <c:pt idx="149">
                  <c:v>37617000</c:v>
                </c:pt>
                <c:pt idx="150">
                  <c:v>333190000</c:v>
                </c:pt>
                <c:pt idx="151">
                  <c:v>201630000</c:v>
                </c:pt>
                <c:pt idx="152">
                  <c:v>392870</c:v>
                </c:pt>
                <c:pt idx="153">
                  <c:v>3610.5</c:v>
                </c:pt>
                <c:pt idx="154">
                  <c:v>575.91</c:v>
                </c:pt>
                <c:pt idx="155">
                  <c:v>808.92</c:v>
                </c:pt>
                <c:pt idx="156">
                  <c:v>462.93</c:v>
                </c:pt>
                <c:pt idx="157">
                  <c:v>3410.2</c:v>
                </c:pt>
                <c:pt idx="158">
                  <c:v>1087500</c:v>
                </c:pt>
                <c:pt idx="159">
                  <c:v>1367900000</c:v>
                </c:pt>
                <c:pt idx="160">
                  <c:v>31090000000000</c:v>
                </c:pt>
                <c:pt idx="161">
                  <c:v>97003000000000</c:v>
                </c:pt>
                <c:pt idx="162">
                  <c:v>28871000000</c:v>
                </c:pt>
                <c:pt idx="163">
                  <c:v>131410000</c:v>
                </c:pt>
                <c:pt idx="164">
                  <c:v>2295600</c:v>
                </c:pt>
                <c:pt idx="165">
                  <c:v>39979</c:v>
                </c:pt>
                <c:pt idx="166">
                  <c:v>308.69</c:v>
                </c:pt>
                <c:pt idx="167">
                  <c:v>551.13</c:v>
                </c:pt>
                <c:pt idx="168">
                  <c:v>824.87</c:v>
                </c:pt>
                <c:pt idx="169">
                  <c:v>277.32</c:v>
                </c:pt>
                <c:pt idx="170">
                  <c:v>720.78</c:v>
                </c:pt>
                <c:pt idx="171">
                  <c:v>738.82</c:v>
                </c:pt>
                <c:pt idx="172">
                  <c:v>265.26</c:v>
                </c:pt>
                <c:pt idx="173">
                  <c:v>396.84</c:v>
                </c:pt>
                <c:pt idx="174">
                  <c:v>315.79000000000002</c:v>
                </c:pt>
                <c:pt idx="175">
                  <c:v>258.89</c:v>
                </c:pt>
                <c:pt idx="176">
                  <c:v>338.14</c:v>
                </c:pt>
                <c:pt idx="177">
                  <c:v>286.35000000000002</c:v>
                </c:pt>
                <c:pt idx="178">
                  <c:v>301.77</c:v>
                </c:pt>
                <c:pt idx="179">
                  <c:v>256.97000000000003</c:v>
                </c:pt>
                <c:pt idx="180">
                  <c:v>370.91</c:v>
                </c:pt>
                <c:pt idx="181">
                  <c:v>465.56</c:v>
                </c:pt>
                <c:pt idx="182">
                  <c:v>309.42</c:v>
                </c:pt>
                <c:pt idx="183">
                  <c:v>368.8</c:v>
                </c:pt>
                <c:pt idx="184">
                  <c:v>295.99</c:v>
                </c:pt>
                <c:pt idx="185">
                  <c:v>489.53</c:v>
                </c:pt>
                <c:pt idx="186">
                  <c:v>640.35</c:v>
                </c:pt>
                <c:pt idx="187">
                  <c:v>281.39999999999998</c:v>
                </c:pt>
                <c:pt idx="188">
                  <c:v>965.58</c:v>
                </c:pt>
                <c:pt idx="189">
                  <c:v>1056.3</c:v>
                </c:pt>
                <c:pt idx="190">
                  <c:v>370.71</c:v>
                </c:pt>
                <c:pt idx="191">
                  <c:v>964.75</c:v>
                </c:pt>
                <c:pt idx="192">
                  <c:v>667.08</c:v>
                </c:pt>
                <c:pt idx="193">
                  <c:v>343.84</c:v>
                </c:pt>
                <c:pt idx="194">
                  <c:v>6447.8</c:v>
                </c:pt>
                <c:pt idx="195">
                  <c:v>4824.7</c:v>
                </c:pt>
                <c:pt idx="196">
                  <c:v>423.63</c:v>
                </c:pt>
                <c:pt idx="197">
                  <c:v>639.9</c:v>
                </c:pt>
                <c:pt idx="198">
                  <c:v>2188</c:v>
                </c:pt>
                <c:pt idx="199">
                  <c:v>568.48</c:v>
                </c:pt>
                <c:pt idx="200">
                  <c:v>339.92</c:v>
                </c:pt>
                <c:pt idx="201">
                  <c:v>291.58999999999997</c:v>
                </c:pt>
                <c:pt idx="202">
                  <c:v>277.64</c:v>
                </c:pt>
                <c:pt idx="203">
                  <c:v>537.64</c:v>
                </c:pt>
                <c:pt idx="204">
                  <c:v>586.4</c:v>
                </c:pt>
                <c:pt idx="205">
                  <c:v>244.17</c:v>
                </c:pt>
                <c:pt idx="206">
                  <c:v>266.17</c:v>
                </c:pt>
                <c:pt idx="207">
                  <c:v>243.31</c:v>
                </c:pt>
                <c:pt idx="208">
                  <c:v>252.3</c:v>
                </c:pt>
                <c:pt idx="209">
                  <c:v>317.5</c:v>
                </c:pt>
                <c:pt idx="210">
                  <c:v>205.98</c:v>
                </c:pt>
                <c:pt idx="211">
                  <c:v>210.84</c:v>
                </c:pt>
                <c:pt idx="212">
                  <c:v>199.35</c:v>
                </c:pt>
                <c:pt idx="213">
                  <c:v>225.9</c:v>
                </c:pt>
                <c:pt idx="214">
                  <c:v>248.83</c:v>
                </c:pt>
                <c:pt idx="215">
                  <c:v>387.12</c:v>
                </c:pt>
                <c:pt idx="216">
                  <c:v>5556400</c:v>
                </c:pt>
                <c:pt idx="217">
                  <c:v>210440</c:v>
                </c:pt>
                <c:pt idx="218">
                  <c:v>1685.1</c:v>
                </c:pt>
                <c:pt idx="219">
                  <c:v>2098.8000000000002</c:v>
                </c:pt>
                <c:pt idx="220">
                  <c:v>233550</c:v>
                </c:pt>
                <c:pt idx="221">
                  <c:v>5865900</c:v>
                </c:pt>
                <c:pt idx="222">
                  <c:v>5446900</c:v>
                </c:pt>
                <c:pt idx="223">
                  <c:v>201940</c:v>
                </c:pt>
                <c:pt idx="224">
                  <c:v>1758.3</c:v>
                </c:pt>
                <c:pt idx="225">
                  <c:v>1771.6</c:v>
                </c:pt>
                <c:pt idx="226">
                  <c:v>214230</c:v>
                </c:pt>
                <c:pt idx="227">
                  <c:v>6062300</c:v>
                </c:pt>
                <c:pt idx="228">
                  <c:v>5340900</c:v>
                </c:pt>
                <c:pt idx="229">
                  <c:v>191090</c:v>
                </c:pt>
                <c:pt idx="230">
                  <c:v>1388.6</c:v>
                </c:pt>
                <c:pt idx="231">
                  <c:v>1685.3</c:v>
                </c:pt>
                <c:pt idx="232">
                  <c:v>206340</c:v>
                </c:pt>
                <c:pt idx="233">
                  <c:v>5142400</c:v>
                </c:pt>
                <c:pt idx="234">
                  <c:v>32954000</c:v>
                </c:pt>
                <c:pt idx="235">
                  <c:v>3475800</c:v>
                </c:pt>
                <c:pt idx="236">
                  <c:v>330080</c:v>
                </c:pt>
                <c:pt idx="237">
                  <c:v>33401</c:v>
                </c:pt>
                <c:pt idx="238">
                  <c:v>5325.1</c:v>
                </c:pt>
                <c:pt idx="239">
                  <c:v>21686</c:v>
                </c:pt>
                <c:pt idx="240">
                  <c:v>896090</c:v>
                </c:pt>
                <c:pt idx="241">
                  <c:v>649100</c:v>
                </c:pt>
                <c:pt idx="242">
                  <c:v>62845</c:v>
                </c:pt>
                <c:pt idx="243">
                  <c:v>75665</c:v>
                </c:pt>
                <c:pt idx="244">
                  <c:v>44011</c:v>
                </c:pt>
                <c:pt idx="245">
                  <c:v>18657</c:v>
                </c:pt>
                <c:pt idx="246">
                  <c:v>55823</c:v>
                </c:pt>
                <c:pt idx="247">
                  <c:v>32958</c:v>
                </c:pt>
                <c:pt idx="248">
                  <c:v>19353</c:v>
                </c:pt>
                <c:pt idx="249">
                  <c:v>22729</c:v>
                </c:pt>
                <c:pt idx="250">
                  <c:v>28927</c:v>
                </c:pt>
                <c:pt idx="251">
                  <c:v>39368</c:v>
                </c:pt>
                <c:pt idx="252">
                  <c:v>17329</c:v>
                </c:pt>
                <c:pt idx="253">
                  <c:v>21273</c:v>
                </c:pt>
                <c:pt idx="254">
                  <c:v>2337400</c:v>
                </c:pt>
                <c:pt idx="255">
                  <c:v>2865800000</c:v>
                </c:pt>
                <c:pt idx="256">
                  <c:v>64350000000000</c:v>
                </c:pt>
                <c:pt idx="257">
                  <c:v>200380000000000</c:v>
                </c:pt>
                <c:pt idx="258">
                  <c:v>53270000000</c:v>
                </c:pt>
                <c:pt idx="259">
                  <c:v>219400000</c:v>
                </c:pt>
                <c:pt idx="260">
                  <c:v>2630800</c:v>
                </c:pt>
                <c:pt idx="261">
                  <c:v>57685</c:v>
                </c:pt>
                <c:pt idx="262">
                  <c:v>10275</c:v>
                </c:pt>
                <c:pt idx="263">
                  <c:v>13333</c:v>
                </c:pt>
                <c:pt idx="264">
                  <c:v>885580</c:v>
                </c:pt>
                <c:pt idx="265">
                  <c:v>224760</c:v>
                </c:pt>
                <c:pt idx="266">
                  <c:v>13087</c:v>
                </c:pt>
                <c:pt idx="267">
                  <c:v>12510</c:v>
                </c:pt>
                <c:pt idx="268">
                  <c:v>8386.7000000000007</c:v>
                </c:pt>
                <c:pt idx="269">
                  <c:v>11698</c:v>
                </c:pt>
                <c:pt idx="270">
                  <c:v>9283.5</c:v>
                </c:pt>
                <c:pt idx="271">
                  <c:v>8255.1</c:v>
                </c:pt>
                <c:pt idx="272">
                  <c:v>9401.6</c:v>
                </c:pt>
                <c:pt idx="273">
                  <c:v>9071.9</c:v>
                </c:pt>
                <c:pt idx="274">
                  <c:v>9694.2000000000007</c:v>
                </c:pt>
                <c:pt idx="275">
                  <c:v>9421.9</c:v>
                </c:pt>
                <c:pt idx="276">
                  <c:v>9951.2000000000007</c:v>
                </c:pt>
                <c:pt idx="277">
                  <c:v>12830</c:v>
                </c:pt>
                <c:pt idx="278">
                  <c:v>12278</c:v>
                </c:pt>
                <c:pt idx="279">
                  <c:v>13807</c:v>
                </c:pt>
                <c:pt idx="280">
                  <c:v>13595</c:v>
                </c:pt>
                <c:pt idx="281">
                  <c:v>17273</c:v>
                </c:pt>
                <c:pt idx="282">
                  <c:v>29886</c:v>
                </c:pt>
                <c:pt idx="283">
                  <c:v>24602</c:v>
                </c:pt>
                <c:pt idx="284">
                  <c:v>60639</c:v>
                </c:pt>
                <c:pt idx="285">
                  <c:v>81417</c:v>
                </c:pt>
                <c:pt idx="286">
                  <c:v>114970</c:v>
                </c:pt>
                <c:pt idx="287">
                  <c:v>461350</c:v>
                </c:pt>
                <c:pt idx="288">
                  <c:v>232560</c:v>
                </c:pt>
                <c:pt idx="289">
                  <c:v>380930</c:v>
                </c:pt>
                <c:pt idx="290">
                  <c:v>1607600</c:v>
                </c:pt>
                <c:pt idx="291">
                  <c:v>1110100</c:v>
                </c:pt>
                <c:pt idx="292">
                  <c:v>1972500</c:v>
                </c:pt>
                <c:pt idx="293">
                  <c:v>1675600</c:v>
                </c:pt>
                <c:pt idx="294">
                  <c:v>1397300</c:v>
                </c:pt>
                <c:pt idx="295">
                  <c:v>6342100</c:v>
                </c:pt>
                <c:pt idx="296">
                  <c:v>4428600</c:v>
                </c:pt>
                <c:pt idx="297">
                  <c:v>2149500</c:v>
                </c:pt>
                <c:pt idx="298">
                  <c:v>2611700</c:v>
                </c:pt>
                <c:pt idx="299">
                  <c:v>2392400</c:v>
                </c:pt>
                <c:pt idx="300">
                  <c:v>6211500</c:v>
                </c:pt>
                <c:pt idx="301">
                  <c:v>3619100</c:v>
                </c:pt>
                <c:pt idx="302">
                  <c:v>2065000</c:v>
                </c:pt>
                <c:pt idx="303">
                  <c:v>3493700</c:v>
                </c:pt>
                <c:pt idx="304">
                  <c:v>4210600</c:v>
                </c:pt>
                <c:pt idx="305">
                  <c:v>4539500</c:v>
                </c:pt>
                <c:pt idx="306">
                  <c:v>1704500</c:v>
                </c:pt>
                <c:pt idx="307">
                  <c:v>1309200</c:v>
                </c:pt>
                <c:pt idx="308">
                  <c:v>1389900</c:v>
                </c:pt>
                <c:pt idx="309">
                  <c:v>4107000</c:v>
                </c:pt>
                <c:pt idx="310">
                  <c:v>13754000</c:v>
                </c:pt>
                <c:pt idx="311">
                  <c:v>70305000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126208"/>
        <c:axId val="365126784"/>
      </c:scatterChart>
      <c:valAx>
        <c:axId val="365126208"/>
        <c:scaling>
          <c:orientation val="minMax"/>
        </c:scaling>
        <c:delete val="0"/>
        <c:axPos val="b"/>
        <c:numFmt formatCode="0.00E+00" sourceLinked="1"/>
        <c:majorTickMark val="out"/>
        <c:minorTickMark val="none"/>
        <c:tickLblPos val="nextTo"/>
        <c:crossAx val="365126784"/>
        <c:crosses val="autoZero"/>
        <c:crossBetween val="midCat"/>
      </c:valAx>
      <c:valAx>
        <c:axId val="3651267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ko-KR"/>
                  <a:t>Average Shear</a:t>
                </a:r>
                <a:r>
                  <a:rPr lang="en-US" altLang="ko-KR" baseline="0"/>
                  <a:t> Rate</a:t>
                </a:r>
                <a:endParaRPr lang="ko-KR" altLang="en-US"/>
              </a:p>
            </c:rich>
          </c:tx>
          <c:layout>
            <c:manualLayout>
              <c:xMode val="edge"/>
              <c:yMode val="edge"/>
              <c:x val="1.6462962962962964E-2"/>
              <c:y val="0.33865861111111112"/>
            </c:manualLayout>
          </c:layout>
          <c:overlay val="0"/>
        </c:title>
        <c:numFmt formatCode="0.00E+00" sourceLinked="1"/>
        <c:majorTickMark val="out"/>
        <c:minorTickMark val="none"/>
        <c:tickLblPos val="nextTo"/>
        <c:crossAx val="3651262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Average Shear Stress (1/s)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'Axial raw data'!$E$1</c:f>
              <c:strCache>
                <c:ptCount val="1"/>
                <c:pt idx="0">
                  <c:v>Average Shear Stress</c:v>
                </c:pt>
              </c:strCache>
            </c:strRef>
          </c:tx>
          <c:spPr>
            <a:ln w="28575">
              <a:noFill/>
            </a:ln>
          </c:spPr>
          <c:xVal>
            <c:numRef>
              <c:f>'Axial raw data'!$A$2:$A$10000</c:f>
              <c:numCache>
                <c:formatCode>0.00E+00</c:formatCode>
                <c:ptCount val="9999"/>
                <c:pt idx="0">
                  <c:v>0.19444</c:v>
                </c:pt>
                <c:pt idx="1">
                  <c:v>0.58333000000000002</c:v>
                </c:pt>
                <c:pt idx="2">
                  <c:v>0.97221999999999997</c:v>
                </c:pt>
                <c:pt idx="3">
                  <c:v>1.3611</c:v>
                </c:pt>
                <c:pt idx="4">
                  <c:v>1.75</c:v>
                </c:pt>
                <c:pt idx="5">
                  <c:v>2.1389</c:v>
                </c:pt>
                <c:pt idx="6">
                  <c:v>2.5278</c:v>
                </c:pt>
                <c:pt idx="7">
                  <c:v>2.9167000000000001</c:v>
                </c:pt>
                <c:pt idx="8">
                  <c:v>3.3056000000000001</c:v>
                </c:pt>
                <c:pt idx="9">
                  <c:v>3.6943999999999999</c:v>
                </c:pt>
                <c:pt idx="10">
                  <c:v>4.0833000000000004</c:v>
                </c:pt>
                <c:pt idx="11">
                  <c:v>4.4722</c:v>
                </c:pt>
                <c:pt idx="12">
                  <c:v>4.8611000000000004</c:v>
                </c:pt>
                <c:pt idx="13">
                  <c:v>5.25</c:v>
                </c:pt>
                <c:pt idx="14">
                  <c:v>5.6388999999999996</c:v>
                </c:pt>
                <c:pt idx="15">
                  <c:v>6.0278</c:v>
                </c:pt>
                <c:pt idx="16">
                  <c:v>6.4166999999999996</c:v>
                </c:pt>
                <c:pt idx="17">
                  <c:v>6.8056000000000001</c:v>
                </c:pt>
                <c:pt idx="18">
                  <c:v>7.1943999999999999</c:v>
                </c:pt>
                <c:pt idx="19">
                  <c:v>7.5833000000000004</c:v>
                </c:pt>
                <c:pt idx="20">
                  <c:v>7.9722</c:v>
                </c:pt>
                <c:pt idx="21">
                  <c:v>8.3611000000000004</c:v>
                </c:pt>
                <c:pt idx="22">
                  <c:v>8.75</c:v>
                </c:pt>
                <c:pt idx="23">
                  <c:v>9.1388999999999996</c:v>
                </c:pt>
                <c:pt idx="24">
                  <c:v>9.5277999999999992</c:v>
                </c:pt>
                <c:pt idx="25">
                  <c:v>9.9167000000000005</c:v>
                </c:pt>
                <c:pt idx="26">
                  <c:v>10.305999999999999</c:v>
                </c:pt>
                <c:pt idx="27">
                  <c:v>10.694000000000001</c:v>
                </c:pt>
                <c:pt idx="28">
                  <c:v>11.083</c:v>
                </c:pt>
                <c:pt idx="29">
                  <c:v>11.472</c:v>
                </c:pt>
                <c:pt idx="30">
                  <c:v>11.861000000000001</c:v>
                </c:pt>
                <c:pt idx="31">
                  <c:v>12.25</c:v>
                </c:pt>
                <c:pt idx="32">
                  <c:v>12.638999999999999</c:v>
                </c:pt>
                <c:pt idx="33">
                  <c:v>13.028</c:v>
                </c:pt>
                <c:pt idx="34">
                  <c:v>13.417</c:v>
                </c:pt>
                <c:pt idx="35">
                  <c:v>13.805999999999999</c:v>
                </c:pt>
                <c:pt idx="36">
                  <c:v>14.194000000000001</c:v>
                </c:pt>
                <c:pt idx="37">
                  <c:v>14.583</c:v>
                </c:pt>
                <c:pt idx="38">
                  <c:v>14.972</c:v>
                </c:pt>
                <c:pt idx="39">
                  <c:v>15.361000000000001</c:v>
                </c:pt>
                <c:pt idx="40">
                  <c:v>15.75</c:v>
                </c:pt>
                <c:pt idx="41">
                  <c:v>16.138999999999999</c:v>
                </c:pt>
                <c:pt idx="42">
                  <c:v>16.527999999999999</c:v>
                </c:pt>
                <c:pt idx="43">
                  <c:v>16.917000000000002</c:v>
                </c:pt>
                <c:pt idx="44">
                  <c:v>17.306000000000001</c:v>
                </c:pt>
                <c:pt idx="45">
                  <c:v>17.693999999999999</c:v>
                </c:pt>
                <c:pt idx="46">
                  <c:v>18.082999999999998</c:v>
                </c:pt>
                <c:pt idx="47">
                  <c:v>18.472000000000001</c:v>
                </c:pt>
                <c:pt idx="48">
                  <c:v>18.861000000000001</c:v>
                </c:pt>
                <c:pt idx="49">
                  <c:v>19.25</c:v>
                </c:pt>
                <c:pt idx="50">
                  <c:v>19.638999999999999</c:v>
                </c:pt>
                <c:pt idx="51">
                  <c:v>20.027999999999999</c:v>
                </c:pt>
                <c:pt idx="52">
                  <c:v>20.417000000000002</c:v>
                </c:pt>
                <c:pt idx="53">
                  <c:v>20.806000000000001</c:v>
                </c:pt>
                <c:pt idx="54">
                  <c:v>21.193999999999999</c:v>
                </c:pt>
                <c:pt idx="55">
                  <c:v>21.582999999999998</c:v>
                </c:pt>
                <c:pt idx="56">
                  <c:v>21.972000000000001</c:v>
                </c:pt>
                <c:pt idx="57">
                  <c:v>22.361000000000001</c:v>
                </c:pt>
                <c:pt idx="58">
                  <c:v>22.75</c:v>
                </c:pt>
                <c:pt idx="59">
                  <c:v>23.138999999999999</c:v>
                </c:pt>
                <c:pt idx="60">
                  <c:v>23.527999999999999</c:v>
                </c:pt>
                <c:pt idx="61">
                  <c:v>23.917000000000002</c:v>
                </c:pt>
                <c:pt idx="62">
                  <c:v>24.306000000000001</c:v>
                </c:pt>
                <c:pt idx="63">
                  <c:v>24.693999999999999</c:v>
                </c:pt>
                <c:pt idx="64">
                  <c:v>25.082999999999998</c:v>
                </c:pt>
                <c:pt idx="65">
                  <c:v>25.472000000000001</c:v>
                </c:pt>
                <c:pt idx="66">
                  <c:v>25.861000000000001</c:v>
                </c:pt>
                <c:pt idx="67">
                  <c:v>26.25</c:v>
                </c:pt>
                <c:pt idx="68">
                  <c:v>26.638999999999999</c:v>
                </c:pt>
                <c:pt idx="69">
                  <c:v>27.027999999999999</c:v>
                </c:pt>
                <c:pt idx="70">
                  <c:v>27.417000000000002</c:v>
                </c:pt>
                <c:pt idx="71">
                  <c:v>27.806000000000001</c:v>
                </c:pt>
                <c:pt idx="72">
                  <c:v>28.193999999999999</c:v>
                </c:pt>
                <c:pt idx="73">
                  <c:v>28.582999999999998</c:v>
                </c:pt>
                <c:pt idx="74">
                  <c:v>28.972000000000001</c:v>
                </c:pt>
                <c:pt idx="75">
                  <c:v>29.361000000000001</c:v>
                </c:pt>
                <c:pt idx="76">
                  <c:v>29.75</c:v>
                </c:pt>
                <c:pt idx="77">
                  <c:v>30.138999999999999</c:v>
                </c:pt>
                <c:pt idx="78">
                  <c:v>30.527999999999999</c:v>
                </c:pt>
                <c:pt idx="79">
                  <c:v>30.917000000000002</c:v>
                </c:pt>
                <c:pt idx="80">
                  <c:v>31.306000000000001</c:v>
                </c:pt>
                <c:pt idx="81">
                  <c:v>31.693999999999999</c:v>
                </c:pt>
                <c:pt idx="82">
                  <c:v>32.082999999999998</c:v>
                </c:pt>
                <c:pt idx="83">
                  <c:v>32.472000000000001</c:v>
                </c:pt>
                <c:pt idx="84">
                  <c:v>32.860999999999997</c:v>
                </c:pt>
                <c:pt idx="85">
                  <c:v>33.25</c:v>
                </c:pt>
                <c:pt idx="86">
                  <c:v>33.639000000000003</c:v>
                </c:pt>
                <c:pt idx="87">
                  <c:v>34.027999999999999</c:v>
                </c:pt>
                <c:pt idx="88">
                  <c:v>34.417000000000002</c:v>
                </c:pt>
                <c:pt idx="89">
                  <c:v>34.805999999999997</c:v>
                </c:pt>
                <c:pt idx="90">
                  <c:v>35.194000000000003</c:v>
                </c:pt>
                <c:pt idx="91">
                  <c:v>35.582999999999998</c:v>
                </c:pt>
                <c:pt idx="92">
                  <c:v>35.972000000000001</c:v>
                </c:pt>
                <c:pt idx="93">
                  <c:v>36.360999999999997</c:v>
                </c:pt>
                <c:pt idx="94">
                  <c:v>36.75</c:v>
                </c:pt>
                <c:pt idx="95">
                  <c:v>37.139000000000003</c:v>
                </c:pt>
                <c:pt idx="96">
                  <c:v>37.527999999999999</c:v>
                </c:pt>
                <c:pt idx="97">
                  <c:v>37.917000000000002</c:v>
                </c:pt>
                <c:pt idx="98">
                  <c:v>38.305999999999997</c:v>
                </c:pt>
                <c:pt idx="99">
                  <c:v>38.694000000000003</c:v>
                </c:pt>
                <c:pt idx="100">
                  <c:v>39.082999999999998</c:v>
                </c:pt>
                <c:pt idx="101">
                  <c:v>39.472000000000001</c:v>
                </c:pt>
                <c:pt idx="102">
                  <c:v>39.860999999999997</c:v>
                </c:pt>
                <c:pt idx="103">
                  <c:v>40.25</c:v>
                </c:pt>
                <c:pt idx="104">
                  <c:v>40.639000000000003</c:v>
                </c:pt>
                <c:pt idx="105">
                  <c:v>41.027999999999999</c:v>
                </c:pt>
                <c:pt idx="106">
                  <c:v>41.417000000000002</c:v>
                </c:pt>
                <c:pt idx="107">
                  <c:v>41.805999999999997</c:v>
                </c:pt>
                <c:pt idx="108">
                  <c:v>42.194000000000003</c:v>
                </c:pt>
                <c:pt idx="109">
                  <c:v>42.582999999999998</c:v>
                </c:pt>
                <c:pt idx="110">
                  <c:v>42.972000000000001</c:v>
                </c:pt>
                <c:pt idx="111">
                  <c:v>43.360999999999997</c:v>
                </c:pt>
                <c:pt idx="112">
                  <c:v>43.75</c:v>
                </c:pt>
                <c:pt idx="113">
                  <c:v>44.139000000000003</c:v>
                </c:pt>
                <c:pt idx="114">
                  <c:v>44.527999999999999</c:v>
                </c:pt>
                <c:pt idx="115">
                  <c:v>44.917000000000002</c:v>
                </c:pt>
                <c:pt idx="116">
                  <c:v>45.305999999999997</c:v>
                </c:pt>
                <c:pt idx="117">
                  <c:v>45.694000000000003</c:v>
                </c:pt>
                <c:pt idx="118">
                  <c:v>46.082999999999998</c:v>
                </c:pt>
                <c:pt idx="119">
                  <c:v>46.472000000000001</c:v>
                </c:pt>
                <c:pt idx="120">
                  <c:v>46.860999999999997</c:v>
                </c:pt>
                <c:pt idx="121">
                  <c:v>47.25</c:v>
                </c:pt>
                <c:pt idx="122">
                  <c:v>47.639000000000003</c:v>
                </c:pt>
                <c:pt idx="123">
                  <c:v>48.027999999999999</c:v>
                </c:pt>
                <c:pt idx="124">
                  <c:v>48.417000000000002</c:v>
                </c:pt>
                <c:pt idx="125">
                  <c:v>48.805999999999997</c:v>
                </c:pt>
                <c:pt idx="126">
                  <c:v>49.194000000000003</c:v>
                </c:pt>
                <c:pt idx="127">
                  <c:v>49.582999999999998</c:v>
                </c:pt>
                <c:pt idx="128">
                  <c:v>49.972000000000001</c:v>
                </c:pt>
                <c:pt idx="129">
                  <c:v>50.360999999999997</c:v>
                </c:pt>
                <c:pt idx="130">
                  <c:v>50.75</c:v>
                </c:pt>
                <c:pt idx="131">
                  <c:v>51.139000000000003</c:v>
                </c:pt>
                <c:pt idx="132">
                  <c:v>51.527999999999999</c:v>
                </c:pt>
                <c:pt idx="133">
                  <c:v>51.917000000000002</c:v>
                </c:pt>
                <c:pt idx="134">
                  <c:v>52.305999999999997</c:v>
                </c:pt>
                <c:pt idx="135">
                  <c:v>52.694000000000003</c:v>
                </c:pt>
                <c:pt idx="136">
                  <c:v>53.082999999999998</c:v>
                </c:pt>
                <c:pt idx="137">
                  <c:v>53.472000000000001</c:v>
                </c:pt>
                <c:pt idx="138">
                  <c:v>53.860999999999997</c:v>
                </c:pt>
                <c:pt idx="139">
                  <c:v>54.25</c:v>
                </c:pt>
                <c:pt idx="140">
                  <c:v>54.639000000000003</c:v>
                </c:pt>
                <c:pt idx="141">
                  <c:v>55.027999999999999</c:v>
                </c:pt>
                <c:pt idx="142">
                  <c:v>55.417000000000002</c:v>
                </c:pt>
                <c:pt idx="143">
                  <c:v>55.805999999999997</c:v>
                </c:pt>
                <c:pt idx="144">
                  <c:v>56.194000000000003</c:v>
                </c:pt>
                <c:pt idx="145">
                  <c:v>56.582999999999998</c:v>
                </c:pt>
                <c:pt idx="146">
                  <c:v>56.972000000000001</c:v>
                </c:pt>
                <c:pt idx="147">
                  <c:v>57.360999999999997</c:v>
                </c:pt>
                <c:pt idx="148">
                  <c:v>57.75</c:v>
                </c:pt>
                <c:pt idx="149">
                  <c:v>58.139000000000003</c:v>
                </c:pt>
                <c:pt idx="150">
                  <c:v>58.527999999999999</c:v>
                </c:pt>
                <c:pt idx="151">
                  <c:v>58.917000000000002</c:v>
                </c:pt>
                <c:pt idx="152">
                  <c:v>59.305999999999997</c:v>
                </c:pt>
                <c:pt idx="153">
                  <c:v>59.694000000000003</c:v>
                </c:pt>
                <c:pt idx="154">
                  <c:v>60.082999999999998</c:v>
                </c:pt>
                <c:pt idx="155">
                  <c:v>60.472000000000001</c:v>
                </c:pt>
                <c:pt idx="156">
                  <c:v>60.860999999999997</c:v>
                </c:pt>
                <c:pt idx="157">
                  <c:v>61.25</c:v>
                </c:pt>
                <c:pt idx="158">
                  <c:v>61.639000000000003</c:v>
                </c:pt>
                <c:pt idx="159">
                  <c:v>62.027999999999999</c:v>
                </c:pt>
                <c:pt idx="160">
                  <c:v>62.417000000000002</c:v>
                </c:pt>
                <c:pt idx="161">
                  <c:v>62.805999999999997</c:v>
                </c:pt>
                <c:pt idx="162">
                  <c:v>63.194000000000003</c:v>
                </c:pt>
                <c:pt idx="163">
                  <c:v>63.582999999999998</c:v>
                </c:pt>
                <c:pt idx="164">
                  <c:v>63.972000000000001</c:v>
                </c:pt>
                <c:pt idx="165">
                  <c:v>64.361000000000004</c:v>
                </c:pt>
                <c:pt idx="166">
                  <c:v>64.75</c:v>
                </c:pt>
                <c:pt idx="167">
                  <c:v>65.138999999999996</c:v>
                </c:pt>
                <c:pt idx="168">
                  <c:v>65.528000000000006</c:v>
                </c:pt>
                <c:pt idx="169">
                  <c:v>65.917000000000002</c:v>
                </c:pt>
                <c:pt idx="170">
                  <c:v>66.305999999999997</c:v>
                </c:pt>
                <c:pt idx="171">
                  <c:v>66.694000000000003</c:v>
                </c:pt>
                <c:pt idx="172">
                  <c:v>67.082999999999998</c:v>
                </c:pt>
                <c:pt idx="173">
                  <c:v>67.471999999999994</c:v>
                </c:pt>
                <c:pt idx="174">
                  <c:v>67.861000000000004</c:v>
                </c:pt>
                <c:pt idx="175">
                  <c:v>68.25</c:v>
                </c:pt>
                <c:pt idx="176">
                  <c:v>68.638999999999996</c:v>
                </c:pt>
                <c:pt idx="177">
                  <c:v>69.028000000000006</c:v>
                </c:pt>
                <c:pt idx="178">
                  <c:v>69.417000000000002</c:v>
                </c:pt>
                <c:pt idx="179">
                  <c:v>69.805999999999997</c:v>
                </c:pt>
                <c:pt idx="180">
                  <c:v>70.194000000000003</c:v>
                </c:pt>
                <c:pt idx="181">
                  <c:v>70.582999999999998</c:v>
                </c:pt>
                <c:pt idx="182">
                  <c:v>70.971999999999994</c:v>
                </c:pt>
                <c:pt idx="183">
                  <c:v>71.361000000000004</c:v>
                </c:pt>
                <c:pt idx="184">
                  <c:v>71.75</c:v>
                </c:pt>
                <c:pt idx="185">
                  <c:v>72.138999999999996</c:v>
                </c:pt>
                <c:pt idx="186">
                  <c:v>72.528000000000006</c:v>
                </c:pt>
                <c:pt idx="187">
                  <c:v>72.917000000000002</c:v>
                </c:pt>
                <c:pt idx="188">
                  <c:v>73.305999999999997</c:v>
                </c:pt>
                <c:pt idx="189">
                  <c:v>73.694000000000003</c:v>
                </c:pt>
                <c:pt idx="190">
                  <c:v>74.082999999999998</c:v>
                </c:pt>
                <c:pt idx="191">
                  <c:v>74.471999999999994</c:v>
                </c:pt>
                <c:pt idx="192">
                  <c:v>74.861000000000004</c:v>
                </c:pt>
                <c:pt idx="193">
                  <c:v>75.25</c:v>
                </c:pt>
                <c:pt idx="194">
                  <c:v>75.638999999999996</c:v>
                </c:pt>
                <c:pt idx="195">
                  <c:v>76.028000000000006</c:v>
                </c:pt>
                <c:pt idx="196">
                  <c:v>76.417000000000002</c:v>
                </c:pt>
                <c:pt idx="197">
                  <c:v>76.805999999999997</c:v>
                </c:pt>
                <c:pt idx="198">
                  <c:v>77.194000000000003</c:v>
                </c:pt>
                <c:pt idx="199">
                  <c:v>77.582999999999998</c:v>
                </c:pt>
                <c:pt idx="200">
                  <c:v>77.971999999999994</c:v>
                </c:pt>
                <c:pt idx="201">
                  <c:v>78.361000000000004</c:v>
                </c:pt>
                <c:pt idx="202">
                  <c:v>78.75</c:v>
                </c:pt>
                <c:pt idx="203">
                  <c:v>79.138999999999996</c:v>
                </c:pt>
                <c:pt idx="204">
                  <c:v>79.528000000000006</c:v>
                </c:pt>
                <c:pt idx="205">
                  <c:v>79.917000000000002</c:v>
                </c:pt>
                <c:pt idx="206">
                  <c:v>80.305999999999997</c:v>
                </c:pt>
                <c:pt idx="207">
                  <c:v>80.694000000000003</c:v>
                </c:pt>
                <c:pt idx="208">
                  <c:v>81.082999999999998</c:v>
                </c:pt>
                <c:pt idx="209">
                  <c:v>81.471999999999994</c:v>
                </c:pt>
                <c:pt idx="210">
                  <c:v>81.861000000000004</c:v>
                </c:pt>
                <c:pt idx="211">
                  <c:v>82.25</c:v>
                </c:pt>
                <c:pt idx="212">
                  <c:v>82.638999999999996</c:v>
                </c:pt>
                <c:pt idx="213">
                  <c:v>83.028000000000006</c:v>
                </c:pt>
                <c:pt idx="214">
                  <c:v>83.417000000000002</c:v>
                </c:pt>
                <c:pt idx="215">
                  <c:v>83.805999999999997</c:v>
                </c:pt>
                <c:pt idx="216">
                  <c:v>90.046000000000006</c:v>
                </c:pt>
                <c:pt idx="217">
                  <c:v>90.938000000000002</c:v>
                </c:pt>
                <c:pt idx="218">
                  <c:v>91.828999999999994</c:v>
                </c:pt>
                <c:pt idx="219">
                  <c:v>92.721000000000004</c:v>
                </c:pt>
                <c:pt idx="220">
                  <c:v>93.611999999999995</c:v>
                </c:pt>
                <c:pt idx="221">
                  <c:v>94.504000000000005</c:v>
                </c:pt>
                <c:pt idx="222">
                  <c:v>95.646000000000001</c:v>
                </c:pt>
                <c:pt idx="223">
                  <c:v>96.537000000000006</c:v>
                </c:pt>
                <c:pt idx="224">
                  <c:v>97.429000000000002</c:v>
                </c:pt>
                <c:pt idx="225">
                  <c:v>98.320999999999998</c:v>
                </c:pt>
                <c:pt idx="226">
                  <c:v>99.212000000000003</c:v>
                </c:pt>
                <c:pt idx="227">
                  <c:v>100.1</c:v>
                </c:pt>
                <c:pt idx="228">
                  <c:v>101.25</c:v>
                </c:pt>
                <c:pt idx="229">
                  <c:v>102.14</c:v>
                </c:pt>
                <c:pt idx="230">
                  <c:v>103.03</c:v>
                </c:pt>
                <c:pt idx="231">
                  <c:v>103.92</c:v>
                </c:pt>
                <c:pt idx="232">
                  <c:v>104.81</c:v>
                </c:pt>
                <c:pt idx="233">
                  <c:v>105.7</c:v>
                </c:pt>
                <c:pt idx="234">
                  <c:v>106.85</c:v>
                </c:pt>
                <c:pt idx="235">
                  <c:v>107.74</c:v>
                </c:pt>
                <c:pt idx="236">
                  <c:v>108.63</c:v>
                </c:pt>
                <c:pt idx="237">
                  <c:v>109.52</c:v>
                </c:pt>
                <c:pt idx="238">
                  <c:v>110.41</c:v>
                </c:pt>
                <c:pt idx="239">
                  <c:v>111.3</c:v>
                </c:pt>
                <c:pt idx="240">
                  <c:v>111.94</c:v>
                </c:pt>
                <c:pt idx="241">
                  <c:v>112.33</c:v>
                </c:pt>
                <c:pt idx="242">
                  <c:v>112.72</c:v>
                </c:pt>
                <c:pt idx="243">
                  <c:v>113.11</c:v>
                </c:pt>
                <c:pt idx="244">
                  <c:v>113.5</c:v>
                </c:pt>
                <c:pt idx="245">
                  <c:v>113.89</c:v>
                </c:pt>
                <c:pt idx="246">
                  <c:v>114.28</c:v>
                </c:pt>
                <c:pt idx="247">
                  <c:v>114.67</c:v>
                </c:pt>
                <c:pt idx="248">
                  <c:v>115.06</c:v>
                </c:pt>
                <c:pt idx="249">
                  <c:v>115.44</c:v>
                </c:pt>
                <c:pt idx="250">
                  <c:v>115.83</c:v>
                </c:pt>
                <c:pt idx="251">
                  <c:v>116.22</c:v>
                </c:pt>
                <c:pt idx="252">
                  <c:v>116.61</c:v>
                </c:pt>
                <c:pt idx="253">
                  <c:v>117</c:v>
                </c:pt>
                <c:pt idx="254">
                  <c:v>117.39</c:v>
                </c:pt>
                <c:pt idx="255">
                  <c:v>117.78</c:v>
                </c:pt>
                <c:pt idx="256">
                  <c:v>118.17</c:v>
                </c:pt>
                <c:pt idx="257">
                  <c:v>118.56</c:v>
                </c:pt>
                <c:pt idx="258">
                  <c:v>118.94</c:v>
                </c:pt>
                <c:pt idx="259">
                  <c:v>119.33</c:v>
                </c:pt>
                <c:pt idx="260">
                  <c:v>119.72</c:v>
                </c:pt>
                <c:pt idx="261">
                  <c:v>120.11</c:v>
                </c:pt>
                <c:pt idx="262">
                  <c:v>120.5</c:v>
                </c:pt>
                <c:pt idx="263">
                  <c:v>120.89</c:v>
                </c:pt>
                <c:pt idx="264">
                  <c:v>121.28</c:v>
                </c:pt>
                <c:pt idx="265">
                  <c:v>121.67</c:v>
                </c:pt>
                <c:pt idx="266">
                  <c:v>122.06</c:v>
                </c:pt>
                <c:pt idx="267">
                  <c:v>122.44</c:v>
                </c:pt>
                <c:pt idx="268">
                  <c:v>122.83</c:v>
                </c:pt>
                <c:pt idx="269">
                  <c:v>123.22</c:v>
                </c:pt>
                <c:pt idx="270">
                  <c:v>123.61</c:v>
                </c:pt>
                <c:pt idx="271">
                  <c:v>124</c:v>
                </c:pt>
                <c:pt idx="272">
                  <c:v>124.39</c:v>
                </c:pt>
                <c:pt idx="273">
                  <c:v>124.78</c:v>
                </c:pt>
                <c:pt idx="274">
                  <c:v>125.17</c:v>
                </c:pt>
                <c:pt idx="275">
                  <c:v>125.56</c:v>
                </c:pt>
                <c:pt idx="276">
                  <c:v>125.94</c:v>
                </c:pt>
                <c:pt idx="277">
                  <c:v>126.33</c:v>
                </c:pt>
                <c:pt idx="278">
                  <c:v>126.72</c:v>
                </c:pt>
                <c:pt idx="279">
                  <c:v>127.11</c:v>
                </c:pt>
                <c:pt idx="280">
                  <c:v>127.5</c:v>
                </c:pt>
                <c:pt idx="281">
                  <c:v>127.89</c:v>
                </c:pt>
                <c:pt idx="282">
                  <c:v>128.28</c:v>
                </c:pt>
                <c:pt idx="283">
                  <c:v>128.66999999999999</c:v>
                </c:pt>
                <c:pt idx="284">
                  <c:v>129.06</c:v>
                </c:pt>
                <c:pt idx="285">
                  <c:v>129.44</c:v>
                </c:pt>
                <c:pt idx="286">
                  <c:v>129.83000000000001</c:v>
                </c:pt>
                <c:pt idx="287">
                  <c:v>130.22</c:v>
                </c:pt>
                <c:pt idx="288">
                  <c:v>130.61000000000001</c:v>
                </c:pt>
                <c:pt idx="289">
                  <c:v>131</c:v>
                </c:pt>
                <c:pt idx="290">
                  <c:v>131.38999999999999</c:v>
                </c:pt>
                <c:pt idx="291">
                  <c:v>131.78</c:v>
                </c:pt>
                <c:pt idx="292">
                  <c:v>132.16999999999999</c:v>
                </c:pt>
                <c:pt idx="293">
                  <c:v>132.56</c:v>
                </c:pt>
                <c:pt idx="294">
                  <c:v>132.94</c:v>
                </c:pt>
                <c:pt idx="295">
                  <c:v>133.33000000000001</c:v>
                </c:pt>
                <c:pt idx="296">
                  <c:v>133.72</c:v>
                </c:pt>
                <c:pt idx="297">
                  <c:v>134.11000000000001</c:v>
                </c:pt>
                <c:pt idx="298">
                  <c:v>134.5</c:v>
                </c:pt>
                <c:pt idx="299">
                  <c:v>134.88999999999999</c:v>
                </c:pt>
                <c:pt idx="300">
                  <c:v>135.28</c:v>
                </c:pt>
                <c:pt idx="301">
                  <c:v>135.66999999999999</c:v>
                </c:pt>
                <c:pt idx="302">
                  <c:v>136.06</c:v>
                </c:pt>
                <c:pt idx="303">
                  <c:v>136.44</c:v>
                </c:pt>
                <c:pt idx="304">
                  <c:v>136.83000000000001</c:v>
                </c:pt>
                <c:pt idx="305">
                  <c:v>137.22</c:v>
                </c:pt>
                <c:pt idx="306">
                  <c:v>137.61000000000001</c:v>
                </c:pt>
                <c:pt idx="307">
                  <c:v>138</c:v>
                </c:pt>
                <c:pt idx="308">
                  <c:v>138.38999999999999</c:v>
                </c:pt>
                <c:pt idx="309">
                  <c:v>138.78</c:v>
                </c:pt>
                <c:pt idx="310">
                  <c:v>139.16999999999999</c:v>
                </c:pt>
                <c:pt idx="311">
                  <c:v>139.56</c:v>
                </c:pt>
              </c:numCache>
            </c:numRef>
          </c:xVal>
          <c:yVal>
            <c:numRef>
              <c:f>'Axial raw data'!$E$2:$E$10000</c:f>
              <c:numCache>
                <c:formatCode>0.00E+00</c:formatCode>
                <c:ptCount val="9999"/>
                <c:pt idx="0">
                  <c:v>3975000</c:v>
                </c:pt>
                <c:pt idx="1">
                  <c:v>139050</c:v>
                </c:pt>
                <c:pt idx="2">
                  <c:v>134940</c:v>
                </c:pt>
                <c:pt idx="3">
                  <c:v>134300</c:v>
                </c:pt>
                <c:pt idx="4">
                  <c:v>132710</c:v>
                </c:pt>
                <c:pt idx="5">
                  <c:v>138690</c:v>
                </c:pt>
                <c:pt idx="6">
                  <c:v>143310</c:v>
                </c:pt>
                <c:pt idx="7">
                  <c:v>135270</c:v>
                </c:pt>
                <c:pt idx="8">
                  <c:v>134020</c:v>
                </c:pt>
                <c:pt idx="9">
                  <c:v>130220</c:v>
                </c:pt>
                <c:pt idx="10">
                  <c:v>127030</c:v>
                </c:pt>
                <c:pt idx="11">
                  <c:v>128990</c:v>
                </c:pt>
                <c:pt idx="12">
                  <c:v>126170</c:v>
                </c:pt>
                <c:pt idx="13">
                  <c:v>126130</c:v>
                </c:pt>
                <c:pt idx="14">
                  <c:v>125310</c:v>
                </c:pt>
                <c:pt idx="15">
                  <c:v>124580</c:v>
                </c:pt>
                <c:pt idx="16">
                  <c:v>127180</c:v>
                </c:pt>
                <c:pt idx="17">
                  <c:v>125210</c:v>
                </c:pt>
                <c:pt idx="18">
                  <c:v>124520</c:v>
                </c:pt>
                <c:pt idx="19">
                  <c:v>125300</c:v>
                </c:pt>
                <c:pt idx="20">
                  <c:v>122710</c:v>
                </c:pt>
                <c:pt idx="21">
                  <c:v>123670</c:v>
                </c:pt>
                <c:pt idx="22">
                  <c:v>123080</c:v>
                </c:pt>
                <c:pt idx="23">
                  <c:v>123480</c:v>
                </c:pt>
                <c:pt idx="24">
                  <c:v>126380</c:v>
                </c:pt>
                <c:pt idx="25">
                  <c:v>122630</c:v>
                </c:pt>
                <c:pt idx="26">
                  <c:v>123580</c:v>
                </c:pt>
                <c:pt idx="27">
                  <c:v>123840</c:v>
                </c:pt>
                <c:pt idx="28">
                  <c:v>123010</c:v>
                </c:pt>
                <c:pt idx="29">
                  <c:v>123490</c:v>
                </c:pt>
                <c:pt idx="30">
                  <c:v>123210</c:v>
                </c:pt>
                <c:pt idx="31">
                  <c:v>123070</c:v>
                </c:pt>
                <c:pt idx="32">
                  <c:v>122310</c:v>
                </c:pt>
                <c:pt idx="33">
                  <c:v>122270</c:v>
                </c:pt>
                <c:pt idx="34">
                  <c:v>122020</c:v>
                </c:pt>
                <c:pt idx="35">
                  <c:v>122860</c:v>
                </c:pt>
                <c:pt idx="36">
                  <c:v>122870</c:v>
                </c:pt>
                <c:pt idx="37">
                  <c:v>122770</c:v>
                </c:pt>
                <c:pt idx="38">
                  <c:v>123180</c:v>
                </c:pt>
                <c:pt idx="39">
                  <c:v>123270</c:v>
                </c:pt>
                <c:pt idx="40">
                  <c:v>124860</c:v>
                </c:pt>
                <c:pt idx="41">
                  <c:v>125010</c:v>
                </c:pt>
                <c:pt idx="42">
                  <c:v>125610</c:v>
                </c:pt>
                <c:pt idx="43">
                  <c:v>126140</c:v>
                </c:pt>
                <c:pt idx="44">
                  <c:v>126240</c:v>
                </c:pt>
                <c:pt idx="45">
                  <c:v>125980</c:v>
                </c:pt>
                <c:pt idx="46">
                  <c:v>126120</c:v>
                </c:pt>
                <c:pt idx="47">
                  <c:v>126420</c:v>
                </c:pt>
                <c:pt idx="48">
                  <c:v>125810</c:v>
                </c:pt>
                <c:pt idx="49">
                  <c:v>125460</c:v>
                </c:pt>
                <c:pt idx="50">
                  <c:v>125430</c:v>
                </c:pt>
                <c:pt idx="51">
                  <c:v>125650</c:v>
                </c:pt>
                <c:pt idx="52">
                  <c:v>125330</c:v>
                </c:pt>
                <c:pt idx="53">
                  <c:v>124610</c:v>
                </c:pt>
                <c:pt idx="54">
                  <c:v>124870</c:v>
                </c:pt>
                <c:pt idx="55">
                  <c:v>124420</c:v>
                </c:pt>
                <c:pt idx="56">
                  <c:v>124550</c:v>
                </c:pt>
                <c:pt idx="57">
                  <c:v>124090</c:v>
                </c:pt>
                <c:pt idx="58">
                  <c:v>124680</c:v>
                </c:pt>
                <c:pt idx="59">
                  <c:v>125400</c:v>
                </c:pt>
                <c:pt idx="60">
                  <c:v>125790</c:v>
                </c:pt>
                <c:pt idx="61">
                  <c:v>124910</c:v>
                </c:pt>
                <c:pt idx="62">
                  <c:v>125430</c:v>
                </c:pt>
                <c:pt idx="63">
                  <c:v>124990</c:v>
                </c:pt>
                <c:pt idx="64">
                  <c:v>124100</c:v>
                </c:pt>
                <c:pt idx="65">
                  <c:v>125810</c:v>
                </c:pt>
                <c:pt idx="66">
                  <c:v>124300</c:v>
                </c:pt>
                <c:pt idx="67">
                  <c:v>123450</c:v>
                </c:pt>
                <c:pt idx="68">
                  <c:v>123570</c:v>
                </c:pt>
                <c:pt idx="69">
                  <c:v>123200</c:v>
                </c:pt>
                <c:pt idx="70">
                  <c:v>123460</c:v>
                </c:pt>
                <c:pt idx="71">
                  <c:v>122640</c:v>
                </c:pt>
                <c:pt idx="72">
                  <c:v>123050</c:v>
                </c:pt>
                <c:pt idx="73">
                  <c:v>124410</c:v>
                </c:pt>
                <c:pt idx="74">
                  <c:v>123260</c:v>
                </c:pt>
                <c:pt idx="75">
                  <c:v>124390</c:v>
                </c:pt>
                <c:pt idx="76">
                  <c:v>125610</c:v>
                </c:pt>
                <c:pt idx="77">
                  <c:v>129310</c:v>
                </c:pt>
                <c:pt idx="78">
                  <c:v>135400</c:v>
                </c:pt>
                <c:pt idx="79">
                  <c:v>130810</c:v>
                </c:pt>
                <c:pt idx="80">
                  <c:v>126990</c:v>
                </c:pt>
                <c:pt idx="81">
                  <c:v>125580</c:v>
                </c:pt>
                <c:pt idx="82">
                  <c:v>124330</c:v>
                </c:pt>
                <c:pt idx="83">
                  <c:v>124980</c:v>
                </c:pt>
                <c:pt idx="84">
                  <c:v>124180</c:v>
                </c:pt>
                <c:pt idx="85">
                  <c:v>124120</c:v>
                </c:pt>
                <c:pt idx="86">
                  <c:v>123750</c:v>
                </c:pt>
                <c:pt idx="87">
                  <c:v>123890</c:v>
                </c:pt>
                <c:pt idx="88">
                  <c:v>124590</c:v>
                </c:pt>
                <c:pt idx="89">
                  <c:v>125140</c:v>
                </c:pt>
                <c:pt idx="90">
                  <c:v>123750</c:v>
                </c:pt>
                <c:pt idx="91">
                  <c:v>123480</c:v>
                </c:pt>
                <c:pt idx="92">
                  <c:v>123490</c:v>
                </c:pt>
                <c:pt idx="93">
                  <c:v>123270</c:v>
                </c:pt>
                <c:pt idx="94">
                  <c:v>124150</c:v>
                </c:pt>
                <c:pt idx="95">
                  <c:v>124580</c:v>
                </c:pt>
                <c:pt idx="96">
                  <c:v>125820</c:v>
                </c:pt>
                <c:pt idx="97">
                  <c:v>124530</c:v>
                </c:pt>
                <c:pt idx="98">
                  <c:v>125040</c:v>
                </c:pt>
                <c:pt idx="99">
                  <c:v>125000</c:v>
                </c:pt>
                <c:pt idx="100">
                  <c:v>124720</c:v>
                </c:pt>
                <c:pt idx="101">
                  <c:v>125760</c:v>
                </c:pt>
                <c:pt idx="102">
                  <c:v>124950</c:v>
                </c:pt>
                <c:pt idx="103">
                  <c:v>124660</c:v>
                </c:pt>
                <c:pt idx="104">
                  <c:v>124280</c:v>
                </c:pt>
                <c:pt idx="105">
                  <c:v>123810</c:v>
                </c:pt>
                <c:pt idx="106">
                  <c:v>124070</c:v>
                </c:pt>
                <c:pt idx="107">
                  <c:v>123620</c:v>
                </c:pt>
                <c:pt idx="108">
                  <c:v>123780</c:v>
                </c:pt>
                <c:pt idx="109">
                  <c:v>124270</c:v>
                </c:pt>
                <c:pt idx="110">
                  <c:v>123860</c:v>
                </c:pt>
                <c:pt idx="111">
                  <c:v>123920</c:v>
                </c:pt>
                <c:pt idx="112">
                  <c:v>124410</c:v>
                </c:pt>
                <c:pt idx="113">
                  <c:v>124790</c:v>
                </c:pt>
                <c:pt idx="114">
                  <c:v>125590</c:v>
                </c:pt>
                <c:pt idx="115">
                  <c:v>124650</c:v>
                </c:pt>
                <c:pt idx="116">
                  <c:v>125440</c:v>
                </c:pt>
                <c:pt idx="117">
                  <c:v>125060</c:v>
                </c:pt>
                <c:pt idx="118">
                  <c:v>124200</c:v>
                </c:pt>
                <c:pt idx="119">
                  <c:v>125580</c:v>
                </c:pt>
                <c:pt idx="120">
                  <c:v>124420</c:v>
                </c:pt>
                <c:pt idx="121">
                  <c:v>123540</c:v>
                </c:pt>
                <c:pt idx="122">
                  <c:v>124040</c:v>
                </c:pt>
                <c:pt idx="123">
                  <c:v>123740</c:v>
                </c:pt>
                <c:pt idx="124">
                  <c:v>123590</c:v>
                </c:pt>
                <c:pt idx="125">
                  <c:v>123230</c:v>
                </c:pt>
                <c:pt idx="126">
                  <c:v>123170</c:v>
                </c:pt>
                <c:pt idx="127">
                  <c:v>123110</c:v>
                </c:pt>
                <c:pt idx="128">
                  <c:v>122850</c:v>
                </c:pt>
                <c:pt idx="129">
                  <c:v>122880</c:v>
                </c:pt>
                <c:pt idx="130">
                  <c:v>123660</c:v>
                </c:pt>
                <c:pt idx="131">
                  <c:v>124300</c:v>
                </c:pt>
                <c:pt idx="132">
                  <c:v>125090</c:v>
                </c:pt>
                <c:pt idx="133">
                  <c:v>123960</c:v>
                </c:pt>
                <c:pt idx="134">
                  <c:v>124680</c:v>
                </c:pt>
                <c:pt idx="135">
                  <c:v>124580</c:v>
                </c:pt>
                <c:pt idx="136">
                  <c:v>123790</c:v>
                </c:pt>
                <c:pt idx="137">
                  <c:v>125070</c:v>
                </c:pt>
                <c:pt idx="138">
                  <c:v>124310</c:v>
                </c:pt>
                <c:pt idx="139">
                  <c:v>123750</c:v>
                </c:pt>
                <c:pt idx="140">
                  <c:v>123400</c:v>
                </c:pt>
                <c:pt idx="141">
                  <c:v>123100</c:v>
                </c:pt>
                <c:pt idx="142">
                  <c:v>123170</c:v>
                </c:pt>
                <c:pt idx="143">
                  <c:v>122620</c:v>
                </c:pt>
                <c:pt idx="144">
                  <c:v>123160</c:v>
                </c:pt>
                <c:pt idx="145">
                  <c:v>124160</c:v>
                </c:pt>
                <c:pt idx="146">
                  <c:v>123560</c:v>
                </c:pt>
                <c:pt idx="147">
                  <c:v>124600</c:v>
                </c:pt>
                <c:pt idx="148">
                  <c:v>126270</c:v>
                </c:pt>
                <c:pt idx="149">
                  <c:v>129810</c:v>
                </c:pt>
                <c:pt idx="150">
                  <c:v>135540</c:v>
                </c:pt>
                <c:pt idx="151">
                  <c:v>131700</c:v>
                </c:pt>
                <c:pt idx="152">
                  <c:v>127610</c:v>
                </c:pt>
                <c:pt idx="153">
                  <c:v>126030</c:v>
                </c:pt>
                <c:pt idx="154">
                  <c:v>125090</c:v>
                </c:pt>
                <c:pt idx="155">
                  <c:v>126030</c:v>
                </c:pt>
                <c:pt idx="156">
                  <c:v>125050</c:v>
                </c:pt>
                <c:pt idx="157">
                  <c:v>124850</c:v>
                </c:pt>
                <c:pt idx="158">
                  <c:v>124760</c:v>
                </c:pt>
                <c:pt idx="159">
                  <c:v>124810</c:v>
                </c:pt>
                <c:pt idx="160">
                  <c:v>125730</c:v>
                </c:pt>
                <c:pt idx="161">
                  <c:v>125870</c:v>
                </c:pt>
                <c:pt idx="162">
                  <c:v>124420</c:v>
                </c:pt>
                <c:pt idx="163">
                  <c:v>124450</c:v>
                </c:pt>
                <c:pt idx="164">
                  <c:v>124010</c:v>
                </c:pt>
                <c:pt idx="165">
                  <c:v>123780</c:v>
                </c:pt>
                <c:pt idx="166">
                  <c:v>124470</c:v>
                </c:pt>
                <c:pt idx="167">
                  <c:v>125050</c:v>
                </c:pt>
                <c:pt idx="168">
                  <c:v>126130</c:v>
                </c:pt>
                <c:pt idx="169">
                  <c:v>124480</c:v>
                </c:pt>
                <c:pt idx="170">
                  <c:v>125200</c:v>
                </c:pt>
                <c:pt idx="171">
                  <c:v>125310</c:v>
                </c:pt>
                <c:pt idx="172">
                  <c:v>124700</c:v>
                </c:pt>
                <c:pt idx="173">
                  <c:v>125180</c:v>
                </c:pt>
                <c:pt idx="174">
                  <c:v>124770</c:v>
                </c:pt>
                <c:pt idx="175">
                  <c:v>124360</c:v>
                </c:pt>
                <c:pt idx="176">
                  <c:v>123640</c:v>
                </c:pt>
                <c:pt idx="177">
                  <c:v>123380</c:v>
                </c:pt>
                <c:pt idx="178">
                  <c:v>123340</c:v>
                </c:pt>
                <c:pt idx="179">
                  <c:v>123330</c:v>
                </c:pt>
                <c:pt idx="180">
                  <c:v>123400</c:v>
                </c:pt>
                <c:pt idx="181">
                  <c:v>123440</c:v>
                </c:pt>
                <c:pt idx="182">
                  <c:v>123270</c:v>
                </c:pt>
                <c:pt idx="183">
                  <c:v>123360</c:v>
                </c:pt>
                <c:pt idx="184">
                  <c:v>124110</c:v>
                </c:pt>
                <c:pt idx="185">
                  <c:v>124480</c:v>
                </c:pt>
                <c:pt idx="186">
                  <c:v>125310</c:v>
                </c:pt>
                <c:pt idx="187">
                  <c:v>124370</c:v>
                </c:pt>
                <c:pt idx="188">
                  <c:v>125150</c:v>
                </c:pt>
                <c:pt idx="189">
                  <c:v>124950</c:v>
                </c:pt>
                <c:pt idx="190">
                  <c:v>124200</c:v>
                </c:pt>
                <c:pt idx="191">
                  <c:v>125880</c:v>
                </c:pt>
                <c:pt idx="192">
                  <c:v>124450</c:v>
                </c:pt>
                <c:pt idx="193">
                  <c:v>123900</c:v>
                </c:pt>
                <c:pt idx="194">
                  <c:v>124590</c:v>
                </c:pt>
                <c:pt idx="195">
                  <c:v>123980</c:v>
                </c:pt>
                <c:pt idx="196">
                  <c:v>123390</c:v>
                </c:pt>
                <c:pt idx="197">
                  <c:v>122460</c:v>
                </c:pt>
                <c:pt idx="198">
                  <c:v>122070</c:v>
                </c:pt>
                <c:pt idx="199">
                  <c:v>121710</c:v>
                </c:pt>
                <c:pt idx="200">
                  <c:v>121290</c:v>
                </c:pt>
                <c:pt idx="201">
                  <c:v>120460</c:v>
                </c:pt>
                <c:pt idx="202">
                  <c:v>120990</c:v>
                </c:pt>
                <c:pt idx="203">
                  <c:v>121130</c:v>
                </c:pt>
                <c:pt idx="204">
                  <c:v>120490</c:v>
                </c:pt>
                <c:pt idx="205">
                  <c:v>119750</c:v>
                </c:pt>
                <c:pt idx="206">
                  <c:v>118660</c:v>
                </c:pt>
                <c:pt idx="207">
                  <c:v>118980</c:v>
                </c:pt>
                <c:pt idx="208">
                  <c:v>117570</c:v>
                </c:pt>
                <c:pt idx="209">
                  <c:v>116510</c:v>
                </c:pt>
                <c:pt idx="210">
                  <c:v>116070</c:v>
                </c:pt>
                <c:pt idx="211">
                  <c:v>113790</c:v>
                </c:pt>
                <c:pt idx="212">
                  <c:v>112400</c:v>
                </c:pt>
                <c:pt idx="213">
                  <c:v>110330</c:v>
                </c:pt>
                <c:pt idx="214">
                  <c:v>108250</c:v>
                </c:pt>
                <c:pt idx="215">
                  <c:v>109190</c:v>
                </c:pt>
                <c:pt idx="216">
                  <c:v>125930</c:v>
                </c:pt>
                <c:pt idx="217">
                  <c:v>111660</c:v>
                </c:pt>
                <c:pt idx="218">
                  <c:v>104780</c:v>
                </c:pt>
                <c:pt idx="219">
                  <c:v>107230</c:v>
                </c:pt>
                <c:pt idx="220">
                  <c:v>118500</c:v>
                </c:pt>
                <c:pt idx="221">
                  <c:v>136390</c:v>
                </c:pt>
                <c:pt idx="222">
                  <c:v>136730</c:v>
                </c:pt>
                <c:pt idx="223">
                  <c:v>118760</c:v>
                </c:pt>
                <c:pt idx="224">
                  <c:v>106930</c:v>
                </c:pt>
                <c:pt idx="225">
                  <c:v>103670</c:v>
                </c:pt>
                <c:pt idx="226">
                  <c:v>110580</c:v>
                </c:pt>
                <c:pt idx="227">
                  <c:v>125880</c:v>
                </c:pt>
                <c:pt idx="228">
                  <c:v>125190</c:v>
                </c:pt>
                <c:pt idx="229">
                  <c:v>110410</c:v>
                </c:pt>
                <c:pt idx="230">
                  <c:v>105300</c:v>
                </c:pt>
                <c:pt idx="231">
                  <c:v>111140</c:v>
                </c:pt>
                <c:pt idx="232">
                  <c:v>125600</c:v>
                </c:pt>
                <c:pt idx="233">
                  <c:v>147580</c:v>
                </c:pt>
                <c:pt idx="234">
                  <c:v>173620</c:v>
                </c:pt>
                <c:pt idx="235">
                  <c:v>155930</c:v>
                </c:pt>
                <c:pt idx="236">
                  <c:v>143330</c:v>
                </c:pt>
                <c:pt idx="237">
                  <c:v>134600</c:v>
                </c:pt>
                <c:pt idx="238">
                  <c:v>129680</c:v>
                </c:pt>
                <c:pt idx="239">
                  <c:v>131330</c:v>
                </c:pt>
                <c:pt idx="240">
                  <c:v>142270</c:v>
                </c:pt>
                <c:pt idx="241">
                  <c:v>142030</c:v>
                </c:pt>
                <c:pt idx="242">
                  <c:v>137870</c:v>
                </c:pt>
                <c:pt idx="243">
                  <c:v>139800</c:v>
                </c:pt>
                <c:pt idx="244">
                  <c:v>140660</c:v>
                </c:pt>
                <c:pt idx="245">
                  <c:v>140550</c:v>
                </c:pt>
                <c:pt idx="246">
                  <c:v>145430</c:v>
                </c:pt>
                <c:pt idx="247">
                  <c:v>144790</c:v>
                </c:pt>
                <c:pt idx="248">
                  <c:v>148040</c:v>
                </c:pt>
                <c:pt idx="249">
                  <c:v>151470</c:v>
                </c:pt>
                <c:pt idx="250">
                  <c:v>150910</c:v>
                </c:pt>
                <c:pt idx="251">
                  <c:v>155330</c:v>
                </c:pt>
                <c:pt idx="252">
                  <c:v>156730</c:v>
                </c:pt>
                <c:pt idx="253">
                  <c:v>156260</c:v>
                </c:pt>
                <c:pt idx="254">
                  <c:v>157420</c:v>
                </c:pt>
                <c:pt idx="255">
                  <c:v>157950</c:v>
                </c:pt>
                <c:pt idx="256">
                  <c:v>162200</c:v>
                </c:pt>
                <c:pt idx="257">
                  <c:v>162670</c:v>
                </c:pt>
                <c:pt idx="258">
                  <c:v>161790</c:v>
                </c:pt>
                <c:pt idx="259">
                  <c:v>162890</c:v>
                </c:pt>
                <c:pt idx="260">
                  <c:v>160030</c:v>
                </c:pt>
                <c:pt idx="261">
                  <c:v>161610</c:v>
                </c:pt>
                <c:pt idx="262">
                  <c:v>160340</c:v>
                </c:pt>
                <c:pt idx="263">
                  <c:v>161000</c:v>
                </c:pt>
                <c:pt idx="264">
                  <c:v>163550</c:v>
                </c:pt>
                <c:pt idx="265">
                  <c:v>158600</c:v>
                </c:pt>
                <c:pt idx="266">
                  <c:v>159260</c:v>
                </c:pt>
                <c:pt idx="267">
                  <c:v>157950</c:v>
                </c:pt>
                <c:pt idx="268">
                  <c:v>154540</c:v>
                </c:pt>
                <c:pt idx="269">
                  <c:v>156090</c:v>
                </c:pt>
                <c:pt idx="270">
                  <c:v>153020</c:v>
                </c:pt>
                <c:pt idx="271">
                  <c:v>150970</c:v>
                </c:pt>
                <c:pt idx="272">
                  <c:v>149970</c:v>
                </c:pt>
                <c:pt idx="273">
                  <c:v>148700</c:v>
                </c:pt>
                <c:pt idx="274">
                  <c:v>148930</c:v>
                </c:pt>
                <c:pt idx="275">
                  <c:v>147080</c:v>
                </c:pt>
                <c:pt idx="276">
                  <c:v>146900</c:v>
                </c:pt>
                <c:pt idx="277">
                  <c:v>148320</c:v>
                </c:pt>
                <c:pt idx="278">
                  <c:v>146420</c:v>
                </c:pt>
                <c:pt idx="279">
                  <c:v>147150</c:v>
                </c:pt>
                <c:pt idx="280">
                  <c:v>147200</c:v>
                </c:pt>
                <c:pt idx="281">
                  <c:v>148830</c:v>
                </c:pt>
                <c:pt idx="282">
                  <c:v>152870</c:v>
                </c:pt>
                <c:pt idx="283">
                  <c:v>151210</c:v>
                </c:pt>
                <c:pt idx="284">
                  <c:v>156790</c:v>
                </c:pt>
                <c:pt idx="285">
                  <c:v>159680</c:v>
                </c:pt>
                <c:pt idx="286">
                  <c:v>158810</c:v>
                </c:pt>
                <c:pt idx="287">
                  <c:v>163820</c:v>
                </c:pt>
                <c:pt idx="288">
                  <c:v>165120</c:v>
                </c:pt>
                <c:pt idx="289">
                  <c:v>165150</c:v>
                </c:pt>
                <c:pt idx="290">
                  <c:v>168360</c:v>
                </c:pt>
                <c:pt idx="291">
                  <c:v>166970</c:v>
                </c:pt>
                <c:pt idx="292">
                  <c:v>168700</c:v>
                </c:pt>
                <c:pt idx="293">
                  <c:v>173940</c:v>
                </c:pt>
                <c:pt idx="294">
                  <c:v>174710</c:v>
                </c:pt>
                <c:pt idx="295">
                  <c:v>175660</c:v>
                </c:pt>
                <c:pt idx="296">
                  <c:v>173400</c:v>
                </c:pt>
                <c:pt idx="297">
                  <c:v>173560</c:v>
                </c:pt>
                <c:pt idx="298">
                  <c:v>177390</c:v>
                </c:pt>
                <c:pt idx="299">
                  <c:v>179060</c:v>
                </c:pt>
                <c:pt idx="300">
                  <c:v>182120</c:v>
                </c:pt>
                <c:pt idx="301">
                  <c:v>182860</c:v>
                </c:pt>
                <c:pt idx="302">
                  <c:v>185940</c:v>
                </c:pt>
                <c:pt idx="303">
                  <c:v>186600</c:v>
                </c:pt>
                <c:pt idx="304">
                  <c:v>183690</c:v>
                </c:pt>
                <c:pt idx="305">
                  <c:v>184520</c:v>
                </c:pt>
                <c:pt idx="306">
                  <c:v>182390</c:v>
                </c:pt>
                <c:pt idx="307">
                  <c:v>182770</c:v>
                </c:pt>
                <c:pt idx="308">
                  <c:v>184230</c:v>
                </c:pt>
                <c:pt idx="309">
                  <c:v>190490</c:v>
                </c:pt>
                <c:pt idx="310">
                  <c:v>204990</c:v>
                </c:pt>
                <c:pt idx="311">
                  <c:v>226270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128512"/>
        <c:axId val="365129088"/>
      </c:scatterChart>
      <c:valAx>
        <c:axId val="365128512"/>
        <c:scaling>
          <c:orientation val="minMax"/>
        </c:scaling>
        <c:delete val="0"/>
        <c:axPos val="b"/>
        <c:numFmt formatCode="0.00E+00" sourceLinked="1"/>
        <c:majorTickMark val="out"/>
        <c:minorTickMark val="none"/>
        <c:tickLblPos val="nextTo"/>
        <c:crossAx val="365129088"/>
        <c:crosses val="autoZero"/>
        <c:crossBetween val="midCat"/>
      </c:valAx>
      <c:valAx>
        <c:axId val="365129088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3651285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Maximum Shear Rate (Pa)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'Axial raw data'!$F$1</c:f>
              <c:strCache>
                <c:ptCount val="1"/>
                <c:pt idx="0">
                  <c:v>Maximum Shear Rate</c:v>
                </c:pt>
              </c:strCache>
            </c:strRef>
          </c:tx>
          <c:spPr>
            <a:ln w="28575">
              <a:noFill/>
            </a:ln>
          </c:spPr>
          <c:xVal>
            <c:numRef>
              <c:f>'Axial raw data'!$A$2:$A$289</c:f>
              <c:numCache>
                <c:formatCode>0.00E+00</c:formatCode>
                <c:ptCount val="288"/>
                <c:pt idx="0">
                  <c:v>0.19444</c:v>
                </c:pt>
                <c:pt idx="1">
                  <c:v>0.58333000000000002</c:v>
                </c:pt>
                <c:pt idx="2">
                  <c:v>0.97221999999999997</c:v>
                </c:pt>
                <c:pt idx="3">
                  <c:v>1.3611</c:v>
                </c:pt>
                <c:pt idx="4">
                  <c:v>1.75</c:v>
                </c:pt>
                <c:pt idx="5">
                  <c:v>2.1389</c:v>
                </c:pt>
                <c:pt idx="6">
                  <c:v>2.5278</c:v>
                </c:pt>
                <c:pt idx="7">
                  <c:v>2.9167000000000001</c:v>
                </c:pt>
                <c:pt idx="8">
                  <c:v>3.3056000000000001</c:v>
                </c:pt>
                <c:pt idx="9">
                  <c:v>3.6943999999999999</c:v>
                </c:pt>
                <c:pt idx="10">
                  <c:v>4.0833000000000004</c:v>
                </c:pt>
                <c:pt idx="11">
                  <c:v>4.4722</c:v>
                </c:pt>
                <c:pt idx="12">
                  <c:v>4.8611000000000004</c:v>
                </c:pt>
                <c:pt idx="13">
                  <c:v>5.25</c:v>
                </c:pt>
                <c:pt idx="14">
                  <c:v>5.6388999999999996</c:v>
                </c:pt>
                <c:pt idx="15">
                  <c:v>6.0278</c:v>
                </c:pt>
                <c:pt idx="16">
                  <c:v>6.4166999999999996</c:v>
                </c:pt>
                <c:pt idx="17">
                  <c:v>6.8056000000000001</c:v>
                </c:pt>
                <c:pt idx="18">
                  <c:v>7.1943999999999999</c:v>
                </c:pt>
                <c:pt idx="19">
                  <c:v>7.5833000000000004</c:v>
                </c:pt>
                <c:pt idx="20">
                  <c:v>7.9722</c:v>
                </c:pt>
                <c:pt idx="21">
                  <c:v>8.3611000000000004</c:v>
                </c:pt>
                <c:pt idx="22">
                  <c:v>8.75</c:v>
                </c:pt>
                <c:pt idx="23">
                  <c:v>9.1388999999999996</c:v>
                </c:pt>
                <c:pt idx="24">
                  <c:v>9.5277999999999992</c:v>
                </c:pt>
                <c:pt idx="25">
                  <c:v>9.9167000000000005</c:v>
                </c:pt>
                <c:pt idx="26">
                  <c:v>10.305999999999999</c:v>
                </c:pt>
                <c:pt idx="27">
                  <c:v>10.694000000000001</c:v>
                </c:pt>
                <c:pt idx="28">
                  <c:v>11.083</c:v>
                </c:pt>
                <c:pt idx="29">
                  <c:v>11.472</c:v>
                </c:pt>
                <c:pt idx="30">
                  <c:v>11.861000000000001</c:v>
                </c:pt>
                <c:pt idx="31">
                  <c:v>12.25</c:v>
                </c:pt>
                <c:pt idx="32">
                  <c:v>12.638999999999999</c:v>
                </c:pt>
                <c:pt idx="33">
                  <c:v>13.028</c:v>
                </c:pt>
                <c:pt idx="34">
                  <c:v>13.417</c:v>
                </c:pt>
                <c:pt idx="35">
                  <c:v>13.805999999999999</c:v>
                </c:pt>
                <c:pt idx="36">
                  <c:v>14.194000000000001</c:v>
                </c:pt>
                <c:pt idx="37">
                  <c:v>14.583</c:v>
                </c:pt>
                <c:pt idx="38">
                  <c:v>14.972</c:v>
                </c:pt>
                <c:pt idx="39">
                  <c:v>15.361000000000001</c:v>
                </c:pt>
                <c:pt idx="40">
                  <c:v>15.75</c:v>
                </c:pt>
                <c:pt idx="41">
                  <c:v>16.138999999999999</c:v>
                </c:pt>
                <c:pt idx="42">
                  <c:v>16.527999999999999</c:v>
                </c:pt>
                <c:pt idx="43">
                  <c:v>16.917000000000002</c:v>
                </c:pt>
                <c:pt idx="44">
                  <c:v>17.306000000000001</c:v>
                </c:pt>
                <c:pt idx="45">
                  <c:v>17.693999999999999</c:v>
                </c:pt>
                <c:pt idx="46">
                  <c:v>18.082999999999998</c:v>
                </c:pt>
                <c:pt idx="47">
                  <c:v>18.472000000000001</c:v>
                </c:pt>
                <c:pt idx="48">
                  <c:v>18.861000000000001</c:v>
                </c:pt>
                <c:pt idx="49">
                  <c:v>19.25</c:v>
                </c:pt>
                <c:pt idx="50">
                  <c:v>19.638999999999999</c:v>
                </c:pt>
                <c:pt idx="51">
                  <c:v>20.027999999999999</c:v>
                </c:pt>
                <c:pt idx="52">
                  <c:v>20.417000000000002</c:v>
                </c:pt>
                <c:pt idx="53">
                  <c:v>20.806000000000001</c:v>
                </c:pt>
                <c:pt idx="54">
                  <c:v>21.193999999999999</c:v>
                </c:pt>
                <c:pt idx="55">
                  <c:v>21.582999999999998</c:v>
                </c:pt>
                <c:pt idx="56">
                  <c:v>21.972000000000001</c:v>
                </c:pt>
                <c:pt idx="57">
                  <c:v>22.361000000000001</c:v>
                </c:pt>
                <c:pt idx="58">
                  <c:v>22.75</c:v>
                </c:pt>
                <c:pt idx="59">
                  <c:v>23.138999999999999</c:v>
                </c:pt>
                <c:pt idx="60">
                  <c:v>23.527999999999999</c:v>
                </c:pt>
                <c:pt idx="61">
                  <c:v>23.917000000000002</c:v>
                </c:pt>
                <c:pt idx="62">
                  <c:v>24.306000000000001</c:v>
                </c:pt>
                <c:pt idx="63">
                  <c:v>24.693999999999999</c:v>
                </c:pt>
                <c:pt idx="64">
                  <c:v>25.082999999999998</c:v>
                </c:pt>
                <c:pt idx="65">
                  <c:v>25.472000000000001</c:v>
                </c:pt>
                <c:pt idx="66">
                  <c:v>25.861000000000001</c:v>
                </c:pt>
                <c:pt idx="67">
                  <c:v>26.25</c:v>
                </c:pt>
                <c:pt idx="68">
                  <c:v>26.638999999999999</c:v>
                </c:pt>
                <c:pt idx="69">
                  <c:v>27.027999999999999</c:v>
                </c:pt>
                <c:pt idx="70">
                  <c:v>27.417000000000002</c:v>
                </c:pt>
                <c:pt idx="71">
                  <c:v>27.806000000000001</c:v>
                </c:pt>
                <c:pt idx="72">
                  <c:v>28.193999999999999</c:v>
                </c:pt>
                <c:pt idx="73">
                  <c:v>28.582999999999998</c:v>
                </c:pt>
                <c:pt idx="74">
                  <c:v>28.972000000000001</c:v>
                </c:pt>
                <c:pt idx="75">
                  <c:v>29.361000000000001</c:v>
                </c:pt>
                <c:pt idx="76">
                  <c:v>29.75</c:v>
                </c:pt>
                <c:pt idx="77">
                  <c:v>30.138999999999999</c:v>
                </c:pt>
                <c:pt idx="78">
                  <c:v>30.527999999999999</c:v>
                </c:pt>
                <c:pt idx="79">
                  <c:v>30.917000000000002</c:v>
                </c:pt>
                <c:pt idx="80">
                  <c:v>31.306000000000001</c:v>
                </c:pt>
                <c:pt idx="81">
                  <c:v>31.693999999999999</c:v>
                </c:pt>
                <c:pt idx="82">
                  <c:v>32.082999999999998</c:v>
                </c:pt>
                <c:pt idx="83">
                  <c:v>32.472000000000001</c:v>
                </c:pt>
                <c:pt idx="84">
                  <c:v>32.860999999999997</c:v>
                </c:pt>
                <c:pt idx="85">
                  <c:v>33.25</c:v>
                </c:pt>
                <c:pt idx="86">
                  <c:v>33.639000000000003</c:v>
                </c:pt>
                <c:pt idx="87">
                  <c:v>34.027999999999999</c:v>
                </c:pt>
                <c:pt idx="88">
                  <c:v>34.417000000000002</c:v>
                </c:pt>
                <c:pt idx="89">
                  <c:v>34.805999999999997</c:v>
                </c:pt>
                <c:pt idx="90">
                  <c:v>35.194000000000003</c:v>
                </c:pt>
                <c:pt idx="91">
                  <c:v>35.582999999999998</c:v>
                </c:pt>
                <c:pt idx="92">
                  <c:v>35.972000000000001</c:v>
                </c:pt>
                <c:pt idx="93">
                  <c:v>36.360999999999997</c:v>
                </c:pt>
                <c:pt idx="94">
                  <c:v>36.75</c:v>
                </c:pt>
                <c:pt idx="95">
                  <c:v>37.139000000000003</c:v>
                </c:pt>
                <c:pt idx="96">
                  <c:v>37.527999999999999</c:v>
                </c:pt>
                <c:pt idx="97">
                  <c:v>37.917000000000002</c:v>
                </c:pt>
                <c:pt idx="98">
                  <c:v>38.305999999999997</c:v>
                </c:pt>
                <c:pt idx="99">
                  <c:v>38.694000000000003</c:v>
                </c:pt>
                <c:pt idx="100">
                  <c:v>39.082999999999998</c:v>
                </c:pt>
                <c:pt idx="101">
                  <c:v>39.472000000000001</c:v>
                </c:pt>
                <c:pt idx="102">
                  <c:v>39.860999999999997</c:v>
                </c:pt>
                <c:pt idx="103">
                  <c:v>40.25</c:v>
                </c:pt>
                <c:pt idx="104">
                  <c:v>40.639000000000003</c:v>
                </c:pt>
                <c:pt idx="105">
                  <c:v>41.027999999999999</c:v>
                </c:pt>
                <c:pt idx="106">
                  <c:v>41.417000000000002</c:v>
                </c:pt>
                <c:pt idx="107">
                  <c:v>41.805999999999997</c:v>
                </c:pt>
                <c:pt idx="108">
                  <c:v>42.194000000000003</c:v>
                </c:pt>
                <c:pt idx="109">
                  <c:v>42.582999999999998</c:v>
                </c:pt>
                <c:pt idx="110">
                  <c:v>42.972000000000001</c:v>
                </c:pt>
                <c:pt idx="111">
                  <c:v>43.360999999999997</c:v>
                </c:pt>
                <c:pt idx="112">
                  <c:v>43.75</c:v>
                </c:pt>
                <c:pt idx="113">
                  <c:v>44.139000000000003</c:v>
                </c:pt>
                <c:pt idx="114">
                  <c:v>44.527999999999999</c:v>
                </c:pt>
                <c:pt idx="115">
                  <c:v>44.917000000000002</c:v>
                </c:pt>
                <c:pt idx="116">
                  <c:v>45.305999999999997</c:v>
                </c:pt>
                <c:pt idx="117">
                  <c:v>45.694000000000003</c:v>
                </c:pt>
                <c:pt idx="118">
                  <c:v>46.082999999999998</c:v>
                </c:pt>
                <c:pt idx="119">
                  <c:v>46.472000000000001</c:v>
                </c:pt>
                <c:pt idx="120">
                  <c:v>46.860999999999997</c:v>
                </c:pt>
                <c:pt idx="121">
                  <c:v>47.25</c:v>
                </c:pt>
                <c:pt idx="122">
                  <c:v>47.639000000000003</c:v>
                </c:pt>
                <c:pt idx="123">
                  <c:v>48.027999999999999</c:v>
                </c:pt>
                <c:pt idx="124">
                  <c:v>48.417000000000002</c:v>
                </c:pt>
                <c:pt idx="125">
                  <c:v>48.805999999999997</c:v>
                </c:pt>
                <c:pt idx="126">
                  <c:v>49.194000000000003</c:v>
                </c:pt>
                <c:pt idx="127">
                  <c:v>49.582999999999998</c:v>
                </c:pt>
                <c:pt idx="128">
                  <c:v>49.972000000000001</c:v>
                </c:pt>
                <c:pt idx="129">
                  <c:v>50.360999999999997</c:v>
                </c:pt>
                <c:pt idx="130">
                  <c:v>50.75</c:v>
                </c:pt>
                <c:pt idx="131">
                  <c:v>51.139000000000003</c:v>
                </c:pt>
                <c:pt idx="132">
                  <c:v>51.527999999999999</c:v>
                </c:pt>
                <c:pt idx="133">
                  <c:v>51.917000000000002</c:v>
                </c:pt>
                <c:pt idx="134">
                  <c:v>52.305999999999997</c:v>
                </c:pt>
                <c:pt idx="135">
                  <c:v>52.694000000000003</c:v>
                </c:pt>
                <c:pt idx="136">
                  <c:v>53.082999999999998</c:v>
                </c:pt>
                <c:pt idx="137">
                  <c:v>53.472000000000001</c:v>
                </c:pt>
                <c:pt idx="138">
                  <c:v>53.860999999999997</c:v>
                </c:pt>
                <c:pt idx="139">
                  <c:v>54.25</c:v>
                </c:pt>
                <c:pt idx="140">
                  <c:v>54.639000000000003</c:v>
                </c:pt>
                <c:pt idx="141">
                  <c:v>55.027999999999999</c:v>
                </c:pt>
                <c:pt idx="142">
                  <c:v>55.417000000000002</c:v>
                </c:pt>
                <c:pt idx="143">
                  <c:v>55.805999999999997</c:v>
                </c:pt>
                <c:pt idx="144">
                  <c:v>56.194000000000003</c:v>
                </c:pt>
                <c:pt idx="145">
                  <c:v>56.582999999999998</c:v>
                </c:pt>
                <c:pt idx="146">
                  <c:v>56.972000000000001</c:v>
                </c:pt>
                <c:pt idx="147">
                  <c:v>57.360999999999997</c:v>
                </c:pt>
                <c:pt idx="148">
                  <c:v>57.75</c:v>
                </c:pt>
                <c:pt idx="149">
                  <c:v>58.139000000000003</c:v>
                </c:pt>
                <c:pt idx="150">
                  <c:v>58.527999999999999</c:v>
                </c:pt>
                <c:pt idx="151">
                  <c:v>58.917000000000002</c:v>
                </c:pt>
                <c:pt idx="152">
                  <c:v>59.305999999999997</c:v>
                </c:pt>
                <c:pt idx="153">
                  <c:v>59.694000000000003</c:v>
                </c:pt>
                <c:pt idx="154">
                  <c:v>60.082999999999998</c:v>
                </c:pt>
                <c:pt idx="155">
                  <c:v>60.472000000000001</c:v>
                </c:pt>
                <c:pt idx="156">
                  <c:v>60.860999999999997</c:v>
                </c:pt>
                <c:pt idx="157">
                  <c:v>61.25</c:v>
                </c:pt>
                <c:pt idx="158">
                  <c:v>61.639000000000003</c:v>
                </c:pt>
                <c:pt idx="159">
                  <c:v>62.027999999999999</c:v>
                </c:pt>
                <c:pt idx="160">
                  <c:v>62.417000000000002</c:v>
                </c:pt>
                <c:pt idx="161">
                  <c:v>62.805999999999997</c:v>
                </c:pt>
                <c:pt idx="162">
                  <c:v>63.194000000000003</c:v>
                </c:pt>
                <c:pt idx="163">
                  <c:v>63.582999999999998</c:v>
                </c:pt>
                <c:pt idx="164">
                  <c:v>63.972000000000001</c:v>
                </c:pt>
                <c:pt idx="165">
                  <c:v>64.361000000000004</c:v>
                </c:pt>
                <c:pt idx="166">
                  <c:v>64.75</c:v>
                </c:pt>
                <c:pt idx="167">
                  <c:v>65.138999999999996</c:v>
                </c:pt>
                <c:pt idx="168">
                  <c:v>65.528000000000006</c:v>
                </c:pt>
                <c:pt idx="169">
                  <c:v>65.917000000000002</c:v>
                </c:pt>
                <c:pt idx="170">
                  <c:v>66.305999999999997</c:v>
                </c:pt>
                <c:pt idx="171">
                  <c:v>66.694000000000003</c:v>
                </c:pt>
                <c:pt idx="172">
                  <c:v>67.082999999999998</c:v>
                </c:pt>
                <c:pt idx="173">
                  <c:v>67.471999999999994</c:v>
                </c:pt>
                <c:pt idx="174">
                  <c:v>67.861000000000004</c:v>
                </c:pt>
                <c:pt idx="175">
                  <c:v>68.25</c:v>
                </c:pt>
                <c:pt idx="176">
                  <c:v>68.638999999999996</c:v>
                </c:pt>
                <c:pt idx="177">
                  <c:v>69.028000000000006</c:v>
                </c:pt>
                <c:pt idx="178">
                  <c:v>69.417000000000002</c:v>
                </c:pt>
                <c:pt idx="179">
                  <c:v>69.805999999999997</c:v>
                </c:pt>
                <c:pt idx="180">
                  <c:v>70.194000000000003</c:v>
                </c:pt>
                <c:pt idx="181">
                  <c:v>70.582999999999998</c:v>
                </c:pt>
                <c:pt idx="182">
                  <c:v>70.971999999999994</c:v>
                </c:pt>
                <c:pt idx="183">
                  <c:v>71.361000000000004</c:v>
                </c:pt>
                <c:pt idx="184">
                  <c:v>71.75</c:v>
                </c:pt>
                <c:pt idx="185">
                  <c:v>72.138999999999996</c:v>
                </c:pt>
                <c:pt idx="186">
                  <c:v>72.528000000000006</c:v>
                </c:pt>
                <c:pt idx="187">
                  <c:v>72.917000000000002</c:v>
                </c:pt>
                <c:pt idx="188">
                  <c:v>73.305999999999997</c:v>
                </c:pt>
                <c:pt idx="189">
                  <c:v>73.694000000000003</c:v>
                </c:pt>
                <c:pt idx="190">
                  <c:v>74.082999999999998</c:v>
                </c:pt>
                <c:pt idx="191">
                  <c:v>74.471999999999994</c:v>
                </c:pt>
                <c:pt idx="192">
                  <c:v>74.861000000000004</c:v>
                </c:pt>
                <c:pt idx="193">
                  <c:v>75.25</c:v>
                </c:pt>
                <c:pt idx="194">
                  <c:v>75.638999999999996</c:v>
                </c:pt>
                <c:pt idx="195">
                  <c:v>76.028000000000006</c:v>
                </c:pt>
                <c:pt idx="196">
                  <c:v>76.417000000000002</c:v>
                </c:pt>
                <c:pt idx="197">
                  <c:v>76.805999999999997</c:v>
                </c:pt>
                <c:pt idx="198">
                  <c:v>77.194000000000003</c:v>
                </c:pt>
                <c:pt idx="199">
                  <c:v>77.582999999999998</c:v>
                </c:pt>
                <c:pt idx="200">
                  <c:v>77.971999999999994</c:v>
                </c:pt>
                <c:pt idx="201">
                  <c:v>78.361000000000004</c:v>
                </c:pt>
                <c:pt idx="202">
                  <c:v>78.75</c:v>
                </c:pt>
                <c:pt idx="203">
                  <c:v>79.138999999999996</c:v>
                </c:pt>
                <c:pt idx="204">
                  <c:v>79.528000000000006</c:v>
                </c:pt>
                <c:pt idx="205">
                  <c:v>79.917000000000002</c:v>
                </c:pt>
                <c:pt idx="206">
                  <c:v>80.305999999999997</c:v>
                </c:pt>
                <c:pt idx="207">
                  <c:v>80.694000000000003</c:v>
                </c:pt>
                <c:pt idx="208">
                  <c:v>81.082999999999998</c:v>
                </c:pt>
                <c:pt idx="209">
                  <c:v>81.471999999999994</c:v>
                </c:pt>
                <c:pt idx="210">
                  <c:v>81.861000000000004</c:v>
                </c:pt>
                <c:pt idx="211">
                  <c:v>82.25</c:v>
                </c:pt>
                <c:pt idx="212">
                  <c:v>82.638999999999996</c:v>
                </c:pt>
                <c:pt idx="213">
                  <c:v>83.028000000000006</c:v>
                </c:pt>
                <c:pt idx="214">
                  <c:v>83.417000000000002</c:v>
                </c:pt>
                <c:pt idx="215">
                  <c:v>83.805999999999997</c:v>
                </c:pt>
                <c:pt idx="216">
                  <c:v>90.046000000000006</c:v>
                </c:pt>
                <c:pt idx="217">
                  <c:v>90.938000000000002</c:v>
                </c:pt>
                <c:pt idx="218">
                  <c:v>91.828999999999994</c:v>
                </c:pt>
                <c:pt idx="219">
                  <c:v>92.721000000000004</c:v>
                </c:pt>
                <c:pt idx="220">
                  <c:v>93.611999999999995</c:v>
                </c:pt>
                <c:pt idx="221">
                  <c:v>94.504000000000005</c:v>
                </c:pt>
                <c:pt idx="222">
                  <c:v>95.646000000000001</c:v>
                </c:pt>
                <c:pt idx="223">
                  <c:v>96.537000000000006</c:v>
                </c:pt>
                <c:pt idx="224">
                  <c:v>97.429000000000002</c:v>
                </c:pt>
                <c:pt idx="225">
                  <c:v>98.320999999999998</c:v>
                </c:pt>
                <c:pt idx="226">
                  <c:v>99.212000000000003</c:v>
                </c:pt>
                <c:pt idx="227">
                  <c:v>100.1</c:v>
                </c:pt>
                <c:pt idx="228">
                  <c:v>101.25</c:v>
                </c:pt>
                <c:pt idx="229">
                  <c:v>102.14</c:v>
                </c:pt>
                <c:pt idx="230">
                  <c:v>103.03</c:v>
                </c:pt>
                <c:pt idx="231">
                  <c:v>103.92</c:v>
                </c:pt>
                <c:pt idx="232">
                  <c:v>104.81</c:v>
                </c:pt>
                <c:pt idx="233">
                  <c:v>105.7</c:v>
                </c:pt>
                <c:pt idx="234">
                  <c:v>106.85</c:v>
                </c:pt>
                <c:pt idx="235">
                  <c:v>107.74</c:v>
                </c:pt>
                <c:pt idx="236">
                  <c:v>108.63</c:v>
                </c:pt>
                <c:pt idx="237">
                  <c:v>109.52</c:v>
                </c:pt>
                <c:pt idx="238">
                  <c:v>110.41</c:v>
                </c:pt>
                <c:pt idx="239">
                  <c:v>111.3</c:v>
                </c:pt>
                <c:pt idx="240">
                  <c:v>111.94</c:v>
                </c:pt>
                <c:pt idx="241">
                  <c:v>112.33</c:v>
                </c:pt>
                <c:pt idx="242">
                  <c:v>112.72</c:v>
                </c:pt>
                <c:pt idx="243">
                  <c:v>113.11</c:v>
                </c:pt>
                <c:pt idx="244">
                  <c:v>113.5</c:v>
                </c:pt>
                <c:pt idx="245">
                  <c:v>113.89</c:v>
                </c:pt>
                <c:pt idx="246">
                  <c:v>114.28</c:v>
                </c:pt>
                <c:pt idx="247">
                  <c:v>114.67</c:v>
                </c:pt>
                <c:pt idx="248">
                  <c:v>115.06</c:v>
                </c:pt>
                <c:pt idx="249">
                  <c:v>115.44</c:v>
                </c:pt>
                <c:pt idx="250">
                  <c:v>115.83</c:v>
                </c:pt>
                <c:pt idx="251">
                  <c:v>116.22</c:v>
                </c:pt>
                <c:pt idx="252">
                  <c:v>116.61</c:v>
                </c:pt>
                <c:pt idx="253">
                  <c:v>117</c:v>
                </c:pt>
                <c:pt idx="254">
                  <c:v>117.39</c:v>
                </c:pt>
                <c:pt idx="255">
                  <c:v>117.78</c:v>
                </c:pt>
                <c:pt idx="256">
                  <c:v>118.17</c:v>
                </c:pt>
                <c:pt idx="257">
                  <c:v>118.56</c:v>
                </c:pt>
                <c:pt idx="258">
                  <c:v>118.94</c:v>
                </c:pt>
                <c:pt idx="259">
                  <c:v>119.33</c:v>
                </c:pt>
                <c:pt idx="260">
                  <c:v>119.72</c:v>
                </c:pt>
                <c:pt idx="261">
                  <c:v>120.11</c:v>
                </c:pt>
                <c:pt idx="262">
                  <c:v>120.5</c:v>
                </c:pt>
                <c:pt idx="263">
                  <c:v>120.89</c:v>
                </c:pt>
                <c:pt idx="264">
                  <c:v>121.28</c:v>
                </c:pt>
                <c:pt idx="265">
                  <c:v>121.67</c:v>
                </c:pt>
                <c:pt idx="266">
                  <c:v>122.06</c:v>
                </c:pt>
                <c:pt idx="267">
                  <c:v>122.44</c:v>
                </c:pt>
                <c:pt idx="268">
                  <c:v>122.83</c:v>
                </c:pt>
                <c:pt idx="269">
                  <c:v>123.22</c:v>
                </c:pt>
                <c:pt idx="270">
                  <c:v>123.61</c:v>
                </c:pt>
                <c:pt idx="271">
                  <c:v>124</c:v>
                </c:pt>
                <c:pt idx="272">
                  <c:v>124.39</c:v>
                </c:pt>
                <c:pt idx="273">
                  <c:v>124.78</c:v>
                </c:pt>
                <c:pt idx="274">
                  <c:v>125.17</c:v>
                </c:pt>
                <c:pt idx="275">
                  <c:v>125.56</c:v>
                </c:pt>
                <c:pt idx="276">
                  <c:v>125.94</c:v>
                </c:pt>
                <c:pt idx="277">
                  <c:v>126.33</c:v>
                </c:pt>
                <c:pt idx="278">
                  <c:v>126.72</c:v>
                </c:pt>
                <c:pt idx="279">
                  <c:v>127.11</c:v>
                </c:pt>
                <c:pt idx="280">
                  <c:v>127.5</c:v>
                </c:pt>
                <c:pt idx="281">
                  <c:v>127.89</c:v>
                </c:pt>
                <c:pt idx="282">
                  <c:v>128.28</c:v>
                </c:pt>
                <c:pt idx="283">
                  <c:v>128.66999999999999</c:v>
                </c:pt>
                <c:pt idx="284">
                  <c:v>129.06</c:v>
                </c:pt>
                <c:pt idx="285">
                  <c:v>129.44</c:v>
                </c:pt>
                <c:pt idx="286">
                  <c:v>129.83000000000001</c:v>
                </c:pt>
                <c:pt idx="287">
                  <c:v>130.22</c:v>
                </c:pt>
              </c:numCache>
            </c:numRef>
          </c:xVal>
          <c:yVal>
            <c:numRef>
              <c:f>'Axial raw data'!$F$2:$F$289</c:f>
              <c:numCache>
                <c:formatCode>0.00E+00</c:formatCode>
                <c:ptCount val="288"/>
                <c:pt idx="0">
                  <c:v>5.0153E+22</c:v>
                </c:pt>
                <c:pt idx="1">
                  <c:v>50737000</c:v>
                </c:pt>
                <c:pt idx="2">
                  <c:v>14998000</c:v>
                </c:pt>
                <c:pt idx="3">
                  <c:v>22513000</c:v>
                </c:pt>
                <c:pt idx="4">
                  <c:v>532570000</c:v>
                </c:pt>
                <c:pt idx="5">
                  <c:v>191990000000</c:v>
                </c:pt>
                <c:pt idx="6">
                  <c:v>862570000000</c:v>
                </c:pt>
                <c:pt idx="7">
                  <c:v>17772000000</c:v>
                </c:pt>
                <c:pt idx="8">
                  <c:v>42885000</c:v>
                </c:pt>
                <c:pt idx="9">
                  <c:v>20919000</c:v>
                </c:pt>
                <c:pt idx="10">
                  <c:v>22670000</c:v>
                </c:pt>
                <c:pt idx="11">
                  <c:v>15593000</c:v>
                </c:pt>
                <c:pt idx="12">
                  <c:v>22977000</c:v>
                </c:pt>
                <c:pt idx="13">
                  <c:v>67521000</c:v>
                </c:pt>
                <c:pt idx="14">
                  <c:v>19743000000</c:v>
                </c:pt>
                <c:pt idx="15">
                  <c:v>25954000000000</c:v>
                </c:pt>
                <c:pt idx="16">
                  <c:v>5.8973E+17</c:v>
                </c:pt>
                <c:pt idx="17">
                  <c:v>1.8225E+18</c:v>
                </c:pt>
                <c:pt idx="18">
                  <c:v>484940000000000</c:v>
                </c:pt>
                <c:pt idx="19">
                  <c:v>2028400000000</c:v>
                </c:pt>
                <c:pt idx="20">
                  <c:v>27532000000</c:v>
                </c:pt>
                <c:pt idx="21">
                  <c:v>472410000</c:v>
                </c:pt>
                <c:pt idx="22">
                  <c:v>1045200</c:v>
                </c:pt>
                <c:pt idx="23">
                  <c:v>1939400</c:v>
                </c:pt>
                <c:pt idx="24">
                  <c:v>3900200</c:v>
                </c:pt>
                <c:pt idx="25">
                  <c:v>194960</c:v>
                </c:pt>
                <c:pt idx="26">
                  <c:v>193390</c:v>
                </c:pt>
                <c:pt idx="27">
                  <c:v>216080</c:v>
                </c:pt>
                <c:pt idx="28">
                  <c:v>108020</c:v>
                </c:pt>
                <c:pt idx="29">
                  <c:v>99396</c:v>
                </c:pt>
                <c:pt idx="30">
                  <c:v>94465</c:v>
                </c:pt>
                <c:pt idx="31">
                  <c:v>75337</c:v>
                </c:pt>
                <c:pt idx="32">
                  <c:v>57064</c:v>
                </c:pt>
                <c:pt idx="33">
                  <c:v>49021</c:v>
                </c:pt>
                <c:pt idx="34">
                  <c:v>49421</c:v>
                </c:pt>
                <c:pt idx="35">
                  <c:v>62278</c:v>
                </c:pt>
                <c:pt idx="36">
                  <c:v>156590</c:v>
                </c:pt>
                <c:pt idx="37">
                  <c:v>130490</c:v>
                </c:pt>
                <c:pt idx="38">
                  <c:v>65099</c:v>
                </c:pt>
                <c:pt idx="39">
                  <c:v>44645</c:v>
                </c:pt>
                <c:pt idx="40">
                  <c:v>39637</c:v>
                </c:pt>
                <c:pt idx="41">
                  <c:v>40419</c:v>
                </c:pt>
                <c:pt idx="42">
                  <c:v>35281</c:v>
                </c:pt>
                <c:pt idx="43">
                  <c:v>34773</c:v>
                </c:pt>
                <c:pt idx="44">
                  <c:v>34292</c:v>
                </c:pt>
                <c:pt idx="45">
                  <c:v>34401</c:v>
                </c:pt>
                <c:pt idx="46">
                  <c:v>32742</c:v>
                </c:pt>
                <c:pt idx="47">
                  <c:v>40149</c:v>
                </c:pt>
                <c:pt idx="48">
                  <c:v>103640</c:v>
                </c:pt>
                <c:pt idx="49">
                  <c:v>88956</c:v>
                </c:pt>
                <c:pt idx="50">
                  <c:v>566790</c:v>
                </c:pt>
                <c:pt idx="51">
                  <c:v>476630</c:v>
                </c:pt>
                <c:pt idx="52">
                  <c:v>600280</c:v>
                </c:pt>
                <c:pt idx="53">
                  <c:v>5817000</c:v>
                </c:pt>
                <c:pt idx="54">
                  <c:v>33037000</c:v>
                </c:pt>
                <c:pt idx="55">
                  <c:v>145520</c:v>
                </c:pt>
                <c:pt idx="56">
                  <c:v>143450</c:v>
                </c:pt>
                <c:pt idx="57">
                  <c:v>269550</c:v>
                </c:pt>
                <c:pt idx="58">
                  <c:v>346790</c:v>
                </c:pt>
                <c:pt idx="59">
                  <c:v>539580</c:v>
                </c:pt>
                <c:pt idx="60">
                  <c:v>314360</c:v>
                </c:pt>
                <c:pt idx="61">
                  <c:v>285230</c:v>
                </c:pt>
                <c:pt idx="62">
                  <c:v>348880</c:v>
                </c:pt>
                <c:pt idx="63">
                  <c:v>1795200</c:v>
                </c:pt>
                <c:pt idx="64">
                  <c:v>649800</c:v>
                </c:pt>
                <c:pt idx="65">
                  <c:v>420350</c:v>
                </c:pt>
                <c:pt idx="66">
                  <c:v>613810</c:v>
                </c:pt>
                <c:pt idx="67">
                  <c:v>499090</c:v>
                </c:pt>
                <c:pt idx="68">
                  <c:v>538530</c:v>
                </c:pt>
                <c:pt idx="69">
                  <c:v>3517400</c:v>
                </c:pt>
                <c:pt idx="70">
                  <c:v>2916200</c:v>
                </c:pt>
                <c:pt idx="71">
                  <c:v>620690</c:v>
                </c:pt>
                <c:pt idx="72">
                  <c:v>2045900</c:v>
                </c:pt>
                <c:pt idx="73">
                  <c:v>1336200</c:v>
                </c:pt>
                <c:pt idx="74">
                  <c:v>287550</c:v>
                </c:pt>
                <c:pt idx="75">
                  <c:v>4180300</c:v>
                </c:pt>
                <c:pt idx="76">
                  <c:v>349970000</c:v>
                </c:pt>
                <c:pt idx="77">
                  <c:v>144550000000</c:v>
                </c:pt>
                <c:pt idx="78">
                  <c:v>650940000000</c:v>
                </c:pt>
                <c:pt idx="79">
                  <c:v>29925000000</c:v>
                </c:pt>
                <c:pt idx="80">
                  <c:v>59116000</c:v>
                </c:pt>
                <c:pt idx="81">
                  <c:v>571770</c:v>
                </c:pt>
                <c:pt idx="82">
                  <c:v>179760</c:v>
                </c:pt>
                <c:pt idx="83">
                  <c:v>129270</c:v>
                </c:pt>
                <c:pt idx="84">
                  <c:v>316150</c:v>
                </c:pt>
                <c:pt idx="85">
                  <c:v>50974000</c:v>
                </c:pt>
                <c:pt idx="86">
                  <c:v>18990000000</c:v>
                </c:pt>
                <c:pt idx="87">
                  <c:v>25267000000000</c:v>
                </c:pt>
                <c:pt idx="88">
                  <c:v>5.7817E+17</c:v>
                </c:pt>
                <c:pt idx="89">
                  <c:v>1.7887E+18</c:v>
                </c:pt>
                <c:pt idx="90">
                  <c:v>507730000000000</c:v>
                </c:pt>
                <c:pt idx="91">
                  <c:v>2238100000000</c:v>
                </c:pt>
                <c:pt idx="92">
                  <c:v>37313000000</c:v>
                </c:pt>
                <c:pt idx="93">
                  <c:v>762130000</c:v>
                </c:pt>
                <c:pt idx="94">
                  <c:v>311530</c:v>
                </c:pt>
                <c:pt idx="95">
                  <c:v>622610</c:v>
                </c:pt>
                <c:pt idx="96">
                  <c:v>2792000</c:v>
                </c:pt>
                <c:pt idx="97">
                  <c:v>60051</c:v>
                </c:pt>
                <c:pt idx="98">
                  <c:v>76351</c:v>
                </c:pt>
                <c:pt idx="99">
                  <c:v>83972</c:v>
                </c:pt>
                <c:pt idx="100">
                  <c:v>53490</c:v>
                </c:pt>
                <c:pt idx="101">
                  <c:v>91566</c:v>
                </c:pt>
                <c:pt idx="102">
                  <c:v>157910</c:v>
                </c:pt>
                <c:pt idx="103">
                  <c:v>105530</c:v>
                </c:pt>
                <c:pt idx="104">
                  <c:v>107680</c:v>
                </c:pt>
                <c:pt idx="105">
                  <c:v>89573</c:v>
                </c:pt>
                <c:pt idx="106">
                  <c:v>85470</c:v>
                </c:pt>
                <c:pt idx="107">
                  <c:v>99456</c:v>
                </c:pt>
                <c:pt idx="108">
                  <c:v>247880</c:v>
                </c:pt>
                <c:pt idx="109">
                  <c:v>187340</c:v>
                </c:pt>
                <c:pt idx="110">
                  <c:v>106170</c:v>
                </c:pt>
                <c:pt idx="111">
                  <c:v>131820</c:v>
                </c:pt>
                <c:pt idx="112">
                  <c:v>135020</c:v>
                </c:pt>
                <c:pt idx="113">
                  <c:v>208340</c:v>
                </c:pt>
                <c:pt idx="114">
                  <c:v>111470</c:v>
                </c:pt>
                <c:pt idx="115">
                  <c:v>106800</c:v>
                </c:pt>
                <c:pt idx="116">
                  <c:v>149220</c:v>
                </c:pt>
                <c:pt idx="117">
                  <c:v>184130</c:v>
                </c:pt>
                <c:pt idx="118">
                  <c:v>98767</c:v>
                </c:pt>
                <c:pt idx="119">
                  <c:v>189600</c:v>
                </c:pt>
                <c:pt idx="120">
                  <c:v>281320</c:v>
                </c:pt>
                <c:pt idx="121">
                  <c:v>176680</c:v>
                </c:pt>
                <c:pt idx="122">
                  <c:v>484030</c:v>
                </c:pt>
                <c:pt idx="123">
                  <c:v>345150</c:v>
                </c:pt>
                <c:pt idx="124">
                  <c:v>977860</c:v>
                </c:pt>
                <c:pt idx="125">
                  <c:v>4744100</c:v>
                </c:pt>
                <c:pt idx="126">
                  <c:v>25638000</c:v>
                </c:pt>
                <c:pt idx="127">
                  <c:v>216250</c:v>
                </c:pt>
                <c:pt idx="128">
                  <c:v>99689</c:v>
                </c:pt>
                <c:pt idx="129">
                  <c:v>137840</c:v>
                </c:pt>
                <c:pt idx="130">
                  <c:v>178150</c:v>
                </c:pt>
                <c:pt idx="131">
                  <c:v>227200</c:v>
                </c:pt>
                <c:pt idx="132">
                  <c:v>125070</c:v>
                </c:pt>
                <c:pt idx="133">
                  <c:v>74963</c:v>
                </c:pt>
                <c:pt idx="134">
                  <c:v>139040</c:v>
                </c:pt>
                <c:pt idx="135">
                  <c:v>692410</c:v>
                </c:pt>
                <c:pt idx="136">
                  <c:v>222960</c:v>
                </c:pt>
                <c:pt idx="137">
                  <c:v>154290</c:v>
                </c:pt>
                <c:pt idx="138">
                  <c:v>162760</c:v>
                </c:pt>
                <c:pt idx="139">
                  <c:v>117960</c:v>
                </c:pt>
                <c:pt idx="140">
                  <c:v>144940</c:v>
                </c:pt>
                <c:pt idx="141">
                  <c:v>958340</c:v>
                </c:pt>
                <c:pt idx="142">
                  <c:v>984100</c:v>
                </c:pt>
                <c:pt idx="143">
                  <c:v>255350</c:v>
                </c:pt>
                <c:pt idx="144">
                  <c:v>935490</c:v>
                </c:pt>
                <c:pt idx="145">
                  <c:v>622340</c:v>
                </c:pt>
                <c:pt idx="146">
                  <c:v>180490</c:v>
                </c:pt>
                <c:pt idx="147">
                  <c:v>3702900</c:v>
                </c:pt>
                <c:pt idx="148">
                  <c:v>341780000</c:v>
                </c:pt>
                <c:pt idx="149">
                  <c:v>143890000000</c:v>
                </c:pt>
                <c:pt idx="150">
                  <c:v>653520000000</c:v>
                </c:pt>
                <c:pt idx="151">
                  <c:v>30027000000</c:v>
                </c:pt>
                <c:pt idx="152">
                  <c:v>58934000</c:v>
                </c:pt>
                <c:pt idx="153">
                  <c:v>615700</c:v>
                </c:pt>
                <c:pt idx="154">
                  <c:v>327670</c:v>
                </c:pt>
                <c:pt idx="155">
                  <c:v>231120</c:v>
                </c:pt>
                <c:pt idx="156">
                  <c:v>398540</c:v>
                </c:pt>
                <c:pt idx="157">
                  <c:v>51188000</c:v>
                </c:pt>
                <c:pt idx="158">
                  <c:v>19027000000</c:v>
                </c:pt>
                <c:pt idx="159">
                  <c:v>25302000000000</c:v>
                </c:pt>
                <c:pt idx="160">
                  <c:v>5.7882E+17</c:v>
                </c:pt>
                <c:pt idx="161">
                  <c:v>1.7907E+18</c:v>
                </c:pt>
                <c:pt idx="162">
                  <c:v>506410000000000</c:v>
                </c:pt>
                <c:pt idx="163">
                  <c:v>2225400000000</c:v>
                </c:pt>
                <c:pt idx="164">
                  <c:v>36646000000</c:v>
                </c:pt>
                <c:pt idx="165">
                  <c:v>741500000</c:v>
                </c:pt>
                <c:pt idx="166">
                  <c:v>331030</c:v>
                </c:pt>
                <c:pt idx="167">
                  <c:v>668160</c:v>
                </c:pt>
                <c:pt idx="168">
                  <c:v>2884300</c:v>
                </c:pt>
                <c:pt idx="169">
                  <c:v>53355</c:v>
                </c:pt>
                <c:pt idx="170">
                  <c:v>83192</c:v>
                </c:pt>
                <c:pt idx="171">
                  <c:v>91402</c:v>
                </c:pt>
                <c:pt idx="172">
                  <c:v>43512</c:v>
                </c:pt>
                <c:pt idx="173">
                  <c:v>69823</c:v>
                </c:pt>
                <c:pt idx="174">
                  <c:v>117960</c:v>
                </c:pt>
                <c:pt idx="175">
                  <c:v>93310</c:v>
                </c:pt>
                <c:pt idx="176">
                  <c:v>87971</c:v>
                </c:pt>
                <c:pt idx="177">
                  <c:v>54292</c:v>
                </c:pt>
                <c:pt idx="178">
                  <c:v>44430</c:v>
                </c:pt>
                <c:pt idx="179">
                  <c:v>65677</c:v>
                </c:pt>
                <c:pt idx="180">
                  <c:v>197640</c:v>
                </c:pt>
                <c:pt idx="181">
                  <c:v>144740</c:v>
                </c:pt>
                <c:pt idx="182">
                  <c:v>65693</c:v>
                </c:pt>
                <c:pt idx="183">
                  <c:v>69358</c:v>
                </c:pt>
                <c:pt idx="184">
                  <c:v>69220</c:v>
                </c:pt>
                <c:pt idx="185">
                  <c:v>108920</c:v>
                </c:pt>
                <c:pt idx="186">
                  <c:v>81515</c:v>
                </c:pt>
                <c:pt idx="187">
                  <c:v>58579</c:v>
                </c:pt>
                <c:pt idx="188">
                  <c:v>115190</c:v>
                </c:pt>
                <c:pt idx="189">
                  <c:v>149470</c:v>
                </c:pt>
                <c:pt idx="190">
                  <c:v>82376</c:v>
                </c:pt>
                <c:pt idx="191">
                  <c:v>166730</c:v>
                </c:pt>
                <c:pt idx="192">
                  <c:v>290880</c:v>
                </c:pt>
                <c:pt idx="193">
                  <c:v>188120</c:v>
                </c:pt>
                <c:pt idx="194">
                  <c:v>1030600</c:v>
                </c:pt>
                <c:pt idx="195">
                  <c:v>829920</c:v>
                </c:pt>
                <c:pt idx="196">
                  <c:v>904480</c:v>
                </c:pt>
                <c:pt idx="197">
                  <c:v>6064400</c:v>
                </c:pt>
                <c:pt idx="198">
                  <c:v>33468000</c:v>
                </c:pt>
                <c:pt idx="199">
                  <c:v>191860</c:v>
                </c:pt>
                <c:pt idx="200">
                  <c:v>135510</c:v>
                </c:pt>
                <c:pt idx="201">
                  <c:v>215650</c:v>
                </c:pt>
                <c:pt idx="202">
                  <c:v>250010</c:v>
                </c:pt>
                <c:pt idx="203">
                  <c:v>463170</c:v>
                </c:pt>
                <c:pt idx="204">
                  <c:v>208750</c:v>
                </c:pt>
                <c:pt idx="205">
                  <c:v>177560</c:v>
                </c:pt>
                <c:pt idx="206">
                  <c:v>135060</c:v>
                </c:pt>
                <c:pt idx="207">
                  <c:v>325820</c:v>
                </c:pt>
                <c:pt idx="208">
                  <c:v>119000</c:v>
                </c:pt>
                <c:pt idx="209">
                  <c:v>59384</c:v>
                </c:pt>
                <c:pt idx="210">
                  <c:v>89687</c:v>
                </c:pt>
                <c:pt idx="211">
                  <c:v>58191</c:v>
                </c:pt>
                <c:pt idx="212">
                  <c:v>71347</c:v>
                </c:pt>
                <c:pt idx="213">
                  <c:v>657580</c:v>
                </c:pt>
                <c:pt idx="214">
                  <c:v>565670</c:v>
                </c:pt>
                <c:pt idx="215">
                  <c:v>700660</c:v>
                </c:pt>
                <c:pt idx="216">
                  <c:v>1173500000</c:v>
                </c:pt>
                <c:pt idx="217">
                  <c:v>45430000</c:v>
                </c:pt>
                <c:pt idx="218">
                  <c:v>387270</c:v>
                </c:pt>
                <c:pt idx="219">
                  <c:v>446860</c:v>
                </c:pt>
                <c:pt idx="220">
                  <c:v>50327000</c:v>
                </c:pt>
                <c:pt idx="221">
                  <c:v>1236500000</c:v>
                </c:pt>
                <c:pt idx="222">
                  <c:v>1152600000</c:v>
                </c:pt>
                <c:pt idx="223">
                  <c:v>43510000</c:v>
                </c:pt>
                <c:pt idx="224">
                  <c:v>562180</c:v>
                </c:pt>
                <c:pt idx="225">
                  <c:v>1040000</c:v>
                </c:pt>
                <c:pt idx="226">
                  <c:v>46156000</c:v>
                </c:pt>
                <c:pt idx="227">
                  <c:v>1279800000</c:v>
                </c:pt>
                <c:pt idx="228">
                  <c:v>1126300000</c:v>
                </c:pt>
                <c:pt idx="229">
                  <c:v>41267000</c:v>
                </c:pt>
                <c:pt idx="230">
                  <c:v>376970</c:v>
                </c:pt>
                <c:pt idx="231">
                  <c:v>481700</c:v>
                </c:pt>
                <c:pt idx="232">
                  <c:v>44465000</c:v>
                </c:pt>
                <c:pt idx="233">
                  <c:v>1084100000</c:v>
                </c:pt>
                <c:pt idx="234">
                  <c:v>6463600000</c:v>
                </c:pt>
                <c:pt idx="235">
                  <c:v>700100000</c:v>
                </c:pt>
                <c:pt idx="236">
                  <c:v>68343000</c:v>
                </c:pt>
                <c:pt idx="237">
                  <c:v>6796200</c:v>
                </c:pt>
                <c:pt idx="238">
                  <c:v>1444900</c:v>
                </c:pt>
                <c:pt idx="239">
                  <c:v>5156800</c:v>
                </c:pt>
                <c:pt idx="240">
                  <c:v>154790000</c:v>
                </c:pt>
                <c:pt idx="241">
                  <c:v>108860000</c:v>
                </c:pt>
                <c:pt idx="242">
                  <c:v>26197000</c:v>
                </c:pt>
                <c:pt idx="243">
                  <c:v>38470000</c:v>
                </c:pt>
                <c:pt idx="244">
                  <c:v>30525000</c:v>
                </c:pt>
                <c:pt idx="245">
                  <c:v>28580000</c:v>
                </c:pt>
                <c:pt idx="246">
                  <c:v>20018000</c:v>
                </c:pt>
                <c:pt idx="247">
                  <c:v>29538000</c:v>
                </c:pt>
                <c:pt idx="248">
                  <c:v>24179000</c:v>
                </c:pt>
                <c:pt idx="249">
                  <c:v>24396000</c:v>
                </c:pt>
                <c:pt idx="250">
                  <c:v>25428000</c:v>
                </c:pt>
                <c:pt idx="251">
                  <c:v>25111000</c:v>
                </c:pt>
                <c:pt idx="252">
                  <c:v>43512000</c:v>
                </c:pt>
                <c:pt idx="253">
                  <c:v>132300000</c:v>
                </c:pt>
                <c:pt idx="254">
                  <c:v>40677000000</c:v>
                </c:pt>
                <c:pt idx="255">
                  <c:v>53018000000000</c:v>
                </c:pt>
                <c:pt idx="256">
                  <c:v>1.1985E+18</c:v>
                </c:pt>
                <c:pt idx="257">
                  <c:v>3.7017E+18</c:v>
                </c:pt>
                <c:pt idx="258">
                  <c:v>935600000000000</c:v>
                </c:pt>
                <c:pt idx="259">
                  <c:v>3761000000000</c:v>
                </c:pt>
                <c:pt idx="260">
                  <c:v>42889000000</c:v>
                </c:pt>
                <c:pt idx="261">
                  <c:v>625110000</c:v>
                </c:pt>
                <c:pt idx="262">
                  <c:v>8577700</c:v>
                </c:pt>
                <c:pt idx="263">
                  <c:v>11118000</c:v>
                </c:pt>
                <c:pt idx="264">
                  <c:v>15388000000</c:v>
                </c:pt>
                <c:pt idx="265">
                  <c:v>3856500000</c:v>
                </c:pt>
                <c:pt idx="266">
                  <c:v>18226000</c:v>
                </c:pt>
                <c:pt idx="267">
                  <c:v>5704100</c:v>
                </c:pt>
                <c:pt idx="268">
                  <c:v>5663600</c:v>
                </c:pt>
                <c:pt idx="269">
                  <c:v>6062700</c:v>
                </c:pt>
                <c:pt idx="270">
                  <c:v>7578100</c:v>
                </c:pt>
                <c:pt idx="271">
                  <c:v>7152400</c:v>
                </c:pt>
                <c:pt idx="272">
                  <c:v>7048700</c:v>
                </c:pt>
                <c:pt idx="273">
                  <c:v>7410700</c:v>
                </c:pt>
                <c:pt idx="274">
                  <c:v>7886500</c:v>
                </c:pt>
                <c:pt idx="275">
                  <c:v>8294300</c:v>
                </c:pt>
                <c:pt idx="276">
                  <c:v>8739800</c:v>
                </c:pt>
                <c:pt idx="277">
                  <c:v>9243300</c:v>
                </c:pt>
                <c:pt idx="278">
                  <c:v>9796900</c:v>
                </c:pt>
                <c:pt idx="279">
                  <c:v>10433000</c:v>
                </c:pt>
                <c:pt idx="280">
                  <c:v>11623000</c:v>
                </c:pt>
                <c:pt idx="281">
                  <c:v>13217000</c:v>
                </c:pt>
                <c:pt idx="282">
                  <c:v>12613000</c:v>
                </c:pt>
                <c:pt idx="283">
                  <c:v>15289000</c:v>
                </c:pt>
                <c:pt idx="284">
                  <c:v>21966000</c:v>
                </c:pt>
                <c:pt idx="285">
                  <c:v>23427000</c:v>
                </c:pt>
                <c:pt idx="286">
                  <c:v>30996000</c:v>
                </c:pt>
                <c:pt idx="287">
                  <c:v>121320000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132544"/>
        <c:axId val="365133120"/>
      </c:scatterChart>
      <c:valAx>
        <c:axId val="365132544"/>
        <c:scaling>
          <c:orientation val="minMax"/>
        </c:scaling>
        <c:delete val="0"/>
        <c:axPos val="b"/>
        <c:numFmt formatCode="0.00E+00" sourceLinked="1"/>
        <c:majorTickMark val="out"/>
        <c:minorTickMark val="none"/>
        <c:tickLblPos val="nextTo"/>
        <c:crossAx val="365133120"/>
        <c:crosses val="autoZero"/>
        <c:crossBetween val="midCat"/>
      </c:valAx>
      <c:valAx>
        <c:axId val="365133120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3651325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Maximum Shear Stress (1/s)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'Axial raw data'!$G$1</c:f>
              <c:strCache>
                <c:ptCount val="1"/>
                <c:pt idx="0">
                  <c:v>Maximum Shear Stress</c:v>
                </c:pt>
              </c:strCache>
            </c:strRef>
          </c:tx>
          <c:spPr>
            <a:ln w="28575">
              <a:noFill/>
            </a:ln>
          </c:spPr>
          <c:xVal>
            <c:numRef>
              <c:f>'Axial raw data'!$A$2:$A$10000</c:f>
              <c:numCache>
                <c:formatCode>0.00E+00</c:formatCode>
                <c:ptCount val="9999"/>
                <c:pt idx="0">
                  <c:v>0.19444</c:v>
                </c:pt>
                <c:pt idx="1">
                  <c:v>0.58333000000000002</c:v>
                </c:pt>
                <c:pt idx="2">
                  <c:v>0.97221999999999997</c:v>
                </c:pt>
                <c:pt idx="3">
                  <c:v>1.3611</c:v>
                </c:pt>
                <c:pt idx="4">
                  <c:v>1.75</c:v>
                </c:pt>
                <c:pt idx="5">
                  <c:v>2.1389</c:v>
                </c:pt>
                <c:pt idx="6">
                  <c:v>2.5278</c:v>
                </c:pt>
                <c:pt idx="7">
                  <c:v>2.9167000000000001</c:v>
                </c:pt>
                <c:pt idx="8">
                  <c:v>3.3056000000000001</c:v>
                </c:pt>
                <c:pt idx="9">
                  <c:v>3.6943999999999999</c:v>
                </c:pt>
                <c:pt idx="10">
                  <c:v>4.0833000000000004</c:v>
                </c:pt>
                <c:pt idx="11">
                  <c:v>4.4722</c:v>
                </c:pt>
                <c:pt idx="12">
                  <c:v>4.8611000000000004</c:v>
                </c:pt>
                <c:pt idx="13">
                  <c:v>5.25</c:v>
                </c:pt>
                <c:pt idx="14">
                  <c:v>5.6388999999999996</c:v>
                </c:pt>
                <c:pt idx="15">
                  <c:v>6.0278</c:v>
                </c:pt>
                <c:pt idx="16">
                  <c:v>6.4166999999999996</c:v>
                </c:pt>
                <c:pt idx="17">
                  <c:v>6.8056000000000001</c:v>
                </c:pt>
                <c:pt idx="18">
                  <c:v>7.1943999999999999</c:v>
                </c:pt>
                <c:pt idx="19">
                  <c:v>7.5833000000000004</c:v>
                </c:pt>
                <c:pt idx="20">
                  <c:v>7.9722</c:v>
                </c:pt>
                <c:pt idx="21">
                  <c:v>8.3611000000000004</c:v>
                </c:pt>
                <c:pt idx="22">
                  <c:v>8.75</c:v>
                </c:pt>
                <c:pt idx="23">
                  <c:v>9.1388999999999996</c:v>
                </c:pt>
                <c:pt idx="24">
                  <c:v>9.5277999999999992</c:v>
                </c:pt>
                <c:pt idx="25">
                  <c:v>9.9167000000000005</c:v>
                </c:pt>
                <c:pt idx="26">
                  <c:v>10.305999999999999</c:v>
                </c:pt>
                <c:pt idx="27">
                  <c:v>10.694000000000001</c:v>
                </c:pt>
                <c:pt idx="28">
                  <c:v>11.083</c:v>
                </c:pt>
                <c:pt idx="29">
                  <c:v>11.472</c:v>
                </c:pt>
                <c:pt idx="30">
                  <c:v>11.861000000000001</c:v>
                </c:pt>
                <c:pt idx="31">
                  <c:v>12.25</c:v>
                </c:pt>
                <c:pt idx="32">
                  <c:v>12.638999999999999</c:v>
                </c:pt>
                <c:pt idx="33">
                  <c:v>13.028</c:v>
                </c:pt>
                <c:pt idx="34">
                  <c:v>13.417</c:v>
                </c:pt>
                <c:pt idx="35">
                  <c:v>13.805999999999999</c:v>
                </c:pt>
                <c:pt idx="36">
                  <c:v>14.194000000000001</c:v>
                </c:pt>
                <c:pt idx="37">
                  <c:v>14.583</c:v>
                </c:pt>
                <c:pt idx="38">
                  <c:v>14.972</c:v>
                </c:pt>
                <c:pt idx="39">
                  <c:v>15.361000000000001</c:v>
                </c:pt>
                <c:pt idx="40">
                  <c:v>15.75</c:v>
                </c:pt>
                <c:pt idx="41">
                  <c:v>16.138999999999999</c:v>
                </c:pt>
                <c:pt idx="42">
                  <c:v>16.527999999999999</c:v>
                </c:pt>
                <c:pt idx="43">
                  <c:v>16.917000000000002</c:v>
                </c:pt>
                <c:pt idx="44">
                  <c:v>17.306000000000001</c:v>
                </c:pt>
                <c:pt idx="45">
                  <c:v>17.693999999999999</c:v>
                </c:pt>
                <c:pt idx="46">
                  <c:v>18.082999999999998</c:v>
                </c:pt>
                <c:pt idx="47">
                  <c:v>18.472000000000001</c:v>
                </c:pt>
                <c:pt idx="48">
                  <c:v>18.861000000000001</c:v>
                </c:pt>
                <c:pt idx="49">
                  <c:v>19.25</c:v>
                </c:pt>
                <c:pt idx="50">
                  <c:v>19.638999999999999</c:v>
                </c:pt>
                <c:pt idx="51">
                  <c:v>20.027999999999999</c:v>
                </c:pt>
                <c:pt idx="52">
                  <c:v>20.417000000000002</c:v>
                </c:pt>
                <c:pt idx="53">
                  <c:v>20.806000000000001</c:v>
                </c:pt>
                <c:pt idx="54">
                  <c:v>21.193999999999999</c:v>
                </c:pt>
                <c:pt idx="55">
                  <c:v>21.582999999999998</c:v>
                </c:pt>
                <c:pt idx="56">
                  <c:v>21.972000000000001</c:v>
                </c:pt>
                <c:pt idx="57">
                  <c:v>22.361000000000001</c:v>
                </c:pt>
                <c:pt idx="58">
                  <c:v>22.75</c:v>
                </c:pt>
                <c:pt idx="59">
                  <c:v>23.138999999999999</c:v>
                </c:pt>
                <c:pt idx="60">
                  <c:v>23.527999999999999</c:v>
                </c:pt>
                <c:pt idx="61">
                  <c:v>23.917000000000002</c:v>
                </c:pt>
                <c:pt idx="62">
                  <c:v>24.306000000000001</c:v>
                </c:pt>
                <c:pt idx="63">
                  <c:v>24.693999999999999</c:v>
                </c:pt>
                <c:pt idx="64">
                  <c:v>25.082999999999998</c:v>
                </c:pt>
                <c:pt idx="65">
                  <c:v>25.472000000000001</c:v>
                </c:pt>
                <c:pt idx="66">
                  <c:v>25.861000000000001</c:v>
                </c:pt>
                <c:pt idx="67">
                  <c:v>26.25</c:v>
                </c:pt>
                <c:pt idx="68">
                  <c:v>26.638999999999999</c:v>
                </c:pt>
                <c:pt idx="69">
                  <c:v>27.027999999999999</c:v>
                </c:pt>
                <c:pt idx="70">
                  <c:v>27.417000000000002</c:v>
                </c:pt>
                <c:pt idx="71">
                  <c:v>27.806000000000001</c:v>
                </c:pt>
                <c:pt idx="72">
                  <c:v>28.193999999999999</c:v>
                </c:pt>
                <c:pt idx="73">
                  <c:v>28.582999999999998</c:v>
                </c:pt>
                <c:pt idx="74">
                  <c:v>28.972000000000001</c:v>
                </c:pt>
                <c:pt idx="75">
                  <c:v>29.361000000000001</c:v>
                </c:pt>
                <c:pt idx="76">
                  <c:v>29.75</c:v>
                </c:pt>
                <c:pt idx="77">
                  <c:v>30.138999999999999</c:v>
                </c:pt>
                <c:pt idx="78">
                  <c:v>30.527999999999999</c:v>
                </c:pt>
                <c:pt idx="79">
                  <c:v>30.917000000000002</c:v>
                </c:pt>
                <c:pt idx="80">
                  <c:v>31.306000000000001</c:v>
                </c:pt>
                <c:pt idx="81">
                  <c:v>31.693999999999999</c:v>
                </c:pt>
                <c:pt idx="82">
                  <c:v>32.082999999999998</c:v>
                </c:pt>
                <c:pt idx="83">
                  <c:v>32.472000000000001</c:v>
                </c:pt>
                <c:pt idx="84">
                  <c:v>32.860999999999997</c:v>
                </c:pt>
                <c:pt idx="85">
                  <c:v>33.25</c:v>
                </c:pt>
                <c:pt idx="86">
                  <c:v>33.639000000000003</c:v>
                </c:pt>
                <c:pt idx="87">
                  <c:v>34.027999999999999</c:v>
                </c:pt>
                <c:pt idx="88">
                  <c:v>34.417000000000002</c:v>
                </c:pt>
                <c:pt idx="89">
                  <c:v>34.805999999999997</c:v>
                </c:pt>
                <c:pt idx="90">
                  <c:v>35.194000000000003</c:v>
                </c:pt>
                <c:pt idx="91">
                  <c:v>35.582999999999998</c:v>
                </c:pt>
                <c:pt idx="92">
                  <c:v>35.972000000000001</c:v>
                </c:pt>
                <c:pt idx="93">
                  <c:v>36.360999999999997</c:v>
                </c:pt>
                <c:pt idx="94">
                  <c:v>36.75</c:v>
                </c:pt>
                <c:pt idx="95">
                  <c:v>37.139000000000003</c:v>
                </c:pt>
                <c:pt idx="96">
                  <c:v>37.527999999999999</c:v>
                </c:pt>
                <c:pt idx="97">
                  <c:v>37.917000000000002</c:v>
                </c:pt>
                <c:pt idx="98">
                  <c:v>38.305999999999997</c:v>
                </c:pt>
                <c:pt idx="99">
                  <c:v>38.694000000000003</c:v>
                </c:pt>
                <c:pt idx="100">
                  <c:v>39.082999999999998</c:v>
                </c:pt>
                <c:pt idx="101">
                  <c:v>39.472000000000001</c:v>
                </c:pt>
                <c:pt idx="102">
                  <c:v>39.860999999999997</c:v>
                </c:pt>
                <c:pt idx="103">
                  <c:v>40.25</c:v>
                </c:pt>
                <c:pt idx="104">
                  <c:v>40.639000000000003</c:v>
                </c:pt>
                <c:pt idx="105">
                  <c:v>41.027999999999999</c:v>
                </c:pt>
                <c:pt idx="106">
                  <c:v>41.417000000000002</c:v>
                </c:pt>
                <c:pt idx="107">
                  <c:v>41.805999999999997</c:v>
                </c:pt>
                <c:pt idx="108">
                  <c:v>42.194000000000003</c:v>
                </c:pt>
                <c:pt idx="109">
                  <c:v>42.582999999999998</c:v>
                </c:pt>
                <c:pt idx="110">
                  <c:v>42.972000000000001</c:v>
                </c:pt>
                <c:pt idx="111">
                  <c:v>43.360999999999997</c:v>
                </c:pt>
                <c:pt idx="112">
                  <c:v>43.75</c:v>
                </c:pt>
                <c:pt idx="113">
                  <c:v>44.139000000000003</c:v>
                </c:pt>
                <c:pt idx="114">
                  <c:v>44.527999999999999</c:v>
                </c:pt>
                <c:pt idx="115">
                  <c:v>44.917000000000002</c:v>
                </c:pt>
                <c:pt idx="116">
                  <c:v>45.305999999999997</c:v>
                </c:pt>
                <c:pt idx="117">
                  <c:v>45.694000000000003</c:v>
                </c:pt>
                <c:pt idx="118">
                  <c:v>46.082999999999998</c:v>
                </c:pt>
                <c:pt idx="119">
                  <c:v>46.472000000000001</c:v>
                </c:pt>
                <c:pt idx="120">
                  <c:v>46.860999999999997</c:v>
                </c:pt>
                <c:pt idx="121">
                  <c:v>47.25</c:v>
                </c:pt>
                <c:pt idx="122">
                  <c:v>47.639000000000003</c:v>
                </c:pt>
                <c:pt idx="123">
                  <c:v>48.027999999999999</c:v>
                </c:pt>
                <c:pt idx="124">
                  <c:v>48.417000000000002</c:v>
                </c:pt>
                <c:pt idx="125">
                  <c:v>48.805999999999997</c:v>
                </c:pt>
                <c:pt idx="126">
                  <c:v>49.194000000000003</c:v>
                </c:pt>
                <c:pt idx="127">
                  <c:v>49.582999999999998</c:v>
                </c:pt>
                <c:pt idx="128">
                  <c:v>49.972000000000001</c:v>
                </c:pt>
                <c:pt idx="129">
                  <c:v>50.360999999999997</c:v>
                </c:pt>
                <c:pt idx="130">
                  <c:v>50.75</c:v>
                </c:pt>
                <c:pt idx="131">
                  <c:v>51.139000000000003</c:v>
                </c:pt>
                <c:pt idx="132">
                  <c:v>51.527999999999999</c:v>
                </c:pt>
                <c:pt idx="133">
                  <c:v>51.917000000000002</c:v>
                </c:pt>
                <c:pt idx="134">
                  <c:v>52.305999999999997</c:v>
                </c:pt>
                <c:pt idx="135">
                  <c:v>52.694000000000003</c:v>
                </c:pt>
                <c:pt idx="136">
                  <c:v>53.082999999999998</c:v>
                </c:pt>
                <c:pt idx="137">
                  <c:v>53.472000000000001</c:v>
                </c:pt>
                <c:pt idx="138">
                  <c:v>53.860999999999997</c:v>
                </c:pt>
                <c:pt idx="139">
                  <c:v>54.25</c:v>
                </c:pt>
                <c:pt idx="140">
                  <c:v>54.639000000000003</c:v>
                </c:pt>
                <c:pt idx="141">
                  <c:v>55.027999999999999</c:v>
                </c:pt>
                <c:pt idx="142">
                  <c:v>55.417000000000002</c:v>
                </c:pt>
                <c:pt idx="143">
                  <c:v>55.805999999999997</c:v>
                </c:pt>
                <c:pt idx="144">
                  <c:v>56.194000000000003</c:v>
                </c:pt>
                <c:pt idx="145">
                  <c:v>56.582999999999998</c:v>
                </c:pt>
                <c:pt idx="146">
                  <c:v>56.972000000000001</c:v>
                </c:pt>
                <c:pt idx="147">
                  <c:v>57.360999999999997</c:v>
                </c:pt>
                <c:pt idx="148">
                  <c:v>57.75</c:v>
                </c:pt>
                <c:pt idx="149">
                  <c:v>58.139000000000003</c:v>
                </c:pt>
                <c:pt idx="150">
                  <c:v>58.527999999999999</c:v>
                </c:pt>
                <c:pt idx="151">
                  <c:v>58.917000000000002</c:v>
                </c:pt>
                <c:pt idx="152">
                  <c:v>59.305999999999997</c:v>
                </c:pt>
                <c:pt idx="153">
                  <c:v>59.694000000000003</c:v>
                </c:pt>
                <c:pt idx="154">
                  <c:v>60.082999999999998</c:v>
                </c:pt>
                <c:pt idx="155">
                  <c:v>60.472000000000001</c:v>
                </c:pt>
                <c:pt idx="156">
                  <c:v>60.860999999999997</c:v>
                </c:pt>
                <c:pt idx="157">
                  <c:v>61.25</c:v>
                </c:pt>
                <c:pt idx="158">
                  <c:v>61.639000000000003</c:v>
                </c:pt>
                <c:pt idx="159">
                  <c:v>62.027999999999999</c:v>
                </c:pt>
                <c:pt idx="160">
                  <c:v>62.417000000000002</c:v>
                </c:pt>
                <c:pt idx="161">
                  <c:v>62.805999999999997</c:v>
                </c:pt>
                <c:pt idx="162">
                  <c:v>63.194000000000003</c:v>
                </c:pt>
                <c:pt idx="163">
                  <c:v>63.582999999999998</c:v>
                </c:pt>
                <c:pt idx="164">
                  <c:v>63.972000000000001</c:v>
                </c:pt>
                <c:pt idx="165">
                  <c:v>64.361000000000004</c:v>
                </c:pt>
                <c:pt idx="166">
                  <c:v>64.75</c:v>
                </c:pt>
                <c:pt idx="167">
                  <c:v>65.138999999999996</c:v>
                </c:pt>
                <c:pt idx="168">
                  <c:v>65.528000000000006</c:v>
                </c:pt>
                <c:pt idx="169">
                  <c:v>65.917000000000002</c:v>
                </c:pt>
                <c:pt idx="170">
                  <c:v>66.305999999999997</c:v>
                </c:pt>
                <c:pt idx="171">
                  <c:v>66.694000000000003</c:v>
                </c:pt>
                <c:pt idx="172">
                  <c:v>67.082999999999998</c:v>
                </c:pt>
                <c:pt idx="173">
                  <c:v>67.471999999999994</c:v>
                </c:pt>
                <c:pt idx="174">
                  <c:v>67.861000000000004</c:v>
                </c:pt>
                <c:pt idx="175">
                  <c:v>68.25</c:v>
                </c:pt>
                <c:pt idx="176">
                  <c:v>68.638999999999996</c:v>
                </c:pt>
                <c:pt idx="177">
                  <c:v>69.028000000000006</c:v>
                </c:pt>
                <c:pt idx="178">
                  <c:v>69.417000000000002</c:v>
                </c:pt>
                <c:pt idx="179">
                  <c:v>69.805999999999997</c:v>
                </c:pt>
                <c:pt idx="180">
                  <c:v>70.194000000000003</c:v>
                </c:pt>
                <c:pt idx="181">
                  <c:v>70.582999999999998</c:v>
                </c:pt>
                <c:pt idx="182">
                  <c:v>70.971999999999994</c:v>
                </c:pt>
                <c:pt idx="183">
                  <c:v>71.361000000000004</c:v>
                </c:pt>
                <c:pt idx="184">
                  <c:v>71.75</c:v>
                </c:pt>
                <c:pt idx="185">
                  <c:v>72.138999999999996</c:v>
                </c:pt>
                <c:pt idx="186">
                  <c:v>72.528000000000006</c:v>
                </c:pt>
                <c:pt idx="187">
                  <c:v>72.917000000000002</c:v>
                </c:pt>
                <c:pt idx="188">
                  <c:v>73.305999999999997</c:v>
                </c:pt>
                <c:pt idx="189">
                  <c:v>73.694000000000003</c:v>
                </c:pt>
                <c:pt idx="190">
                  <c:v>74.082999999999998</c:v>
                </c:pt>
                <c:pt idx="191">
                  <c:v>74.471999999999994</c:v>
                </c:pt>
                <c:pt idx="192">
                  <c:v>74.861000000000004</c:v>
                </c:pt>
                <c:pt idx="193">
                  <c:v>75.25</c:v>
                </c:pt>
                <c:pt idx="194">
                  <c:v>75.638999999999996</c:v>
                </c:pt>
                <c:pt idx="195">
                  <c:v>76.028000000000006</c:v>
                </c:pt>
                <c:pt idx="196">
                  <c:v>76.417000000000002</c:v>
                </c:pt>
                <c:pt idx="197">
                  <c:v>76.805999999999997</c:v>
                </c:pt>
                <c:pt idx="198">
                  <c:v>77.194000000000003</c:v>
                </c:pt>
                <c:pt idx="199">
                  <c:v>77.582999999999998</c:v>
                </c:pt>
                <c:pt idx="200">
                  <c:v>77.971999999999994</c:v>
                </c:pt>
                <c:pt idx="201">
                  <c:v>78.361000000000004</c:v>
                </c:pt>
                <c:pt idx="202">
                  <c:v>78.75</c:v>
                </c:pt>
                <c:pt idx="203">
                  <c:v>79.138999999999996</c:v>
                </c:pt>
                <c:pt idx="204">
                  <c:v>79.528000000000006</c:v>
                </c:pt>
                <c:pt idx="205">
                  <c:v>79.917000000000002</c:v>
                </c:pt>
                <c:pt idx="206">
                  <c:v>80.305999999999997</c:v>
                </c:pt>
                <c:pt idx="207">
                  <c:v>80.694000000000003</c:v>
                </c:pt>
                <c:pt idx="208">
                  <c:v>81.082999999999998</c:v>
                </c:pt>
                <c:pt idx="209">
                  <c:v>81.471999999999994</c:v>
                </c:pt>
                <c:pt idx="210">
                  <c:v>81.861000000000004</c:v>
                </c:pt>
                <c:pt idx="211">
                  <c:v>82.25</c:v>
                </c:pt>
                <c:pt idx="212">
                  <c:v>82.638999999999996</c:v>
                </c:pt>
                <c:pt idx="213">
                  <c:v>83.028000000000006</c:v>
                </c:pt>
                <c:pt idx="214">
                  <c:v>83.417000000000002</c:v>
                </c:pt>
                <c:pt idx="215">
                  <c:v>83.805999999999997</c:v>
                </c:pt>
                <c:pt idx="216">
                  <c:v>90.046000000000006</c:v>
                </c:pt>
                <c:pt idx="217">
                  <c:v>90.938000000000002</c:v>
                </c:pt>
                <c:pt idx="218">
                  <c:v>91.828999999999994</c:v>
                </c:pt>
                <c:pt idx="219">
                  <c:v>92.721000000000004</c:v>
                </c:pt>
                <c:pt idx="220">
                  <c:v>93.611999999999995</c:v>
                </c:pt>
                <c:pt idx="221">
                  <c:v>94.504000000000005</c:v>
                </c:pt>
                <c:pt idx="222">
                  <c:v>95.646000000000001</c:v>
                </c:pt>
                <c:pt idx="223">
                  <c:v>96.537000000000006</c:v>
                </c:pt>
                <c:pt idx="224">
                  <c:v>97.429000000000002</c:v>
                </c:pt>
                <c:pt idx="225">
                  <c:v>98.320999999999998</c:v>
                </c:pt>
                <c:pt idx="226">
                  <c:v>99.212000000000003</c:v>
                </c:pt>
                <c:pt idx="227">
                  <c:v>100.1</c:v>
                </c:pt>
                <c:pt idx="228">
                  <c:v>101.25</c:v>
                </c:pt>
                <c:pt idx="229">
                  <c:v>102.14</c:v>
                </c:pt>
                <c:pt idx="230">
                  <c:v>103.03</c:v>
                </c:pt>
                <c:pt idx="231">
                  <c:v>103.92</c:v>
                </c:pt>
                <c:pt idx="232">
                  <c:v>104.81</c:v>
                </c:pt>
                <c:pt idx="233">
                  <c:v>105.7</c:v>
                </c:pt>
                <c:pt idx="234">
                  <c:v>106.85</c:v>
                </c:pt>
                <c:pt idx="235">
                  <c:v>107.74</c:v>
                </c:pt>
                <c:pt idx="236">
                  <c:v>108.63</c:v>
                </c:pt>
                <c:pt idx="237">
                  <c:v>109.52</c:v>
                </c:pt>
                <c:pt idx="238">
                  <c:v>110.41</c:v>
                </c:pt>
                <c:pt idx="239">
                  <c:v>111.3</c:v>
                </c:pt>
                <c:pt idx="240">
                  <c:v>111.94</c:v>
                </c:pt>
                <c:pt idx="241">
                  <c:v>112.33</c:v>
                </c:pt>
                <c:pt idx="242">
                  <c:v>112.72</c:v>
                </c:pt>
                <c:pt idx="243">
                  <c:v>113.11</c:v>
                </c:pt>
                <c:pt idx="244">
                  <c:v>113.5</c:v>
                </c:pt>
                <c:pt idx="245">
                  <c:v>113.89</c:v>
                </c:pt>
                <c:pt idx="246">
                  <c:v>114.28</c:v>
                </c:pt>
                <c:pt idx="247">
                  <c:v>114.67</c:v>
                </c:pt>
                <c:pt idx="248">
                  <c:v>115.06</c:v>
                </c:pt>
                <c:pt idx="249">
                  <c:v>115.44</c:v>
                </c:pt>
                <c:pt idx="250">
                  <c:v>115.83</c:v>
                </c:pt>
                <c:pt idx="251">
                  <c:v>116.22</c:v>
                </c:pt>
                <c:pt idx="252">
                  <c:v>116.61</c:v>
                </c:pt>
                <c:pt idx="253">
                  <c:v>117</c:v>
                </c:pt>
                <c:pt idx="254">
                  <c:v>117.39</c:v>
                </c:pt>
                <c:pt idx="255">
                  <c:v>117.78</c:v>
                </c:pt>
                <c:pt idx="256">
                  <c:v>118.17</c:v>
                </c:pt>
                <c:pt idx="257">
                  <c:v>118.56</c:v>
                </c:pt>
                <c:pt idx="258">
                  <c:v>118.94</c:v>
                </c:pt>
                <c:pt idx="259">
                  <c:v>119.33</c:v>
                </c:pt>
                <c:pt idx="260">
                  <c:v>119.72</c:v>
                </c:pt>
                <c:pt idx="261">
                  <c:v>120.11</c:v>
                </c:pt>
                <c:pt idx="262">
                  <c:v>120.5</c:v>
                </c:pt>
                <c:pt idx="263">
                  <c:v>120.89</c:v>
                </c:pt>
                <c:pt idx="264">
                  <c:v>121.28</c:v>
                </c:pt>
                <c:pt idx="265">
                  <c:v>121.67</c:v>
                </c:pt>
                <c:pt idx="266">
                  <c:v>122.06</c:v>
                </c:pt>
                <c:pt idx="267">
                  <c:v>122.44</c:v>
                </c:pt>
                <c:pt idx="268">
                  <c:v>122.83</c:v>
                </c:pt>
                <c:pt idx="269">
                  <c:v>123.22</c:v>
                </c:pt>
                <c:pt idx="270">
                  <c:v>123.61</c:v>
                </c:pt>
                <c:pt idx="271">
                  <c:v>124</c:v>
                </c:pt>
                <c:pt idx="272">
                  <c:v>124.39</c:v>
                </c:pt>
                <c:pt idx="273">
                  <c:v>124.78</c:v>
                </c:pt>
                <c:pt idx="274">
                  <c:v>125.17</c:v>
                </c:pt>
                <c:pt idx="275">
                  <c:v>125.56</c:v>
                </c:pt>
                <c:pt idx="276">
                  <c:v>125.94</c:v>
                </c:pt>
                <c:pt idx="277">
                  <c:v>126.33</c:v>
                </c:pt>
                <c:pt idx="278">
                  <c:v>126.72</c:v>
                </c:pt>
                <c:pt idx="279">
                  <c:v>127.11</c:v>
                </c:pt>
                <c:pt idx="280">
                  <c:v>127.5</c:v>
                </c:pt>
                <c:pt idx="281">
                  <c:v>127.89</c:v>
                </c:pt>
                <c:pt idx="282">
                  <c:v>128.28</c:v>
                </c:pt>
                <c:pt idx="283">
                  <c:v>128.66999999999999</c:v>
                </c:pt>
                <c:pt idx="284">
                  <c:v>129.06</c:v>
                </c:pt>
                <c:pt idx="285">
                  <c:v>129.44</c:v>
                </c:pt>
                <c:pt idx="286">
                  <c:v>129.83000000000001</c:v>
                </c:pt>
                <c:pt idx="287">
                  <c:v>130.22</c:v>
                </c:pt>
                <c:pt idx="288">
                  <c:v>130.61000000000001</c:v>
                </c:pt>
                <c:pt idx="289">
                  <c:v>131</c:v>
                </c:pt>
                <c:pt idx="290">
                  <c:v>131.38999999999999</c:v>
                </c:pt>
                <c:pt idx="291">
                  <c:v>131.78</c:v>
                </c:pt>
                <c:pt idx="292">
                  <c:v>132.16999999999999</c:v>
                </c:pt>
                <c:pt idx="293">
                  <c:v>132.56</c:v>
                </c:pt>
                <c:pt idx="294">
                  <c:v>132.94</c:v>
                </c:pt>
                <c:pt idx="295">
                  <c:v>133.33000000000001</c:v>
                </c:pt>
                <c:pt idx="296">
                  <c:v>133.72</c:v>
                </c:pt>
                <c:pt idx="297">
                  <c:v>134.11000000000001</c:v>
                </c:pt>
                <c:pt idx="298">
                  <c:v>134.5</c:v>
                </c:pt>
                <c:pt idx="299">
                  <c:v>134.88999999999999</c:v>
                </c:pt>
                <c:pt idx="300">
                  <c:v>135.28</c:v>
                </c:pt>
                <c:pt idx="301">
                  <c:v>135.66999999999999</c:v>
                </c:pt>
                <c:pt idx="302">
                  <c:v>136.06</c:v>
                </c:pt>
                <c:pt idx="303">
                  <c:v>136.44</c:v>
                </c:pt>
                <c:pt idx="304">
                  <c:v>136.83000000000001</c:v>
                </c:pt>
                <c:pt idx="305">
                  <c:v>137.22</c:v>
                </c:pt>
                <c:pt idx="306">
                  <c:v>137.61000000000001</c:v>
                </c:pt>
                <c:pt idx="307">
                  <c:v>138</c:v>
                </c:pt>
                <c:pt idx="308">
                  <c:v>138.38999999999999</c:v>
                </c:pt>
                <c:pt idx="309">
                  <c:v>138.78</c:v>
                </c:pt>
                <c:pt idx="310">
                  <c:v>139.16999999999999</c:v>
                </c:pt>
                <c:pt idx="311">
                  <c:v>139.56</c:v>
                </c:pt>
              </c:numCache>
            </c:numRef>
          </c:xVal>
          <c:yVal>
            <c:numRef>
              <c:f>'Axial raw data'!$G$2:$G$10000</c:f>
              <c:numCache>
                <c:formatCode>0.00E+00</c:formatCode>
                <c:ptCount val="9999"/>
                <c:pt idx="0">
                  <c:v>51507000</c:v>
                </c:pt>
                <c:pt idx="1">
                  <c:v>764980</c:v>
                </c:pt>
                <c:pt idx="2">
                  <c:v>719500</c:v>
                </c:pt>
                <c:pt idx="3">
                  <c:v>753800</c:v>
                </c:pt>
                <c:pt idx="4">
                  <c:v>822650</c:v>
                </c:pt>
                <c:pt idx="5">
                  <c:v>994770</c:v>
                </c:pt>
                <c:pt idx="6">
                  <c:v>1021800</c:v>
                </c:pt>
                <c:pt idx="7">
                  <c:v>856440</c:v>
                </c:pt>
                <c:pt idx="8">
                  <c:v>753880</c:v>
                </c:pt>
                <c:pt idx="9">
                  <c:v>736000</c:v>
                </c:pt>
                <c:pt idx="10">
                  <c:v>677720</c:v>
                </c:pt>
                <c:pt idx="11">
                  <c:v>685790</c:v>
                </c:pt>
                <c:pt idx="12">
                  <c:v>698430</c:v>
                </c:pt>
                <c:pt idx="13">
                  <c:v>692420</c:v>
                </c:pt>
                <c:pt idx="14">
                  <c:v>802110</c:v>
                </c:pt>
                <c:pt idx="15">
                  <c:v>1028700</c:v>
                </c:pt>
                <c:pt idx="16">
                  <c:v>2237600</c:v>
                </c:pt>
                <c:pt idx="17">
                  <c:v>2509000</c:v>
                </c:pt>
                <c:pt idx="18">
                  <c:v>1225700</c:v>
                </c:pt>
                <c:pt idx="19">
                  <c:v>850160</c:v>
                </c:pt>
                <c:pt idx="20">
                  <c:v>667430</c:v>
                </c:pt>
                <c:pt idx="21">
                  <c:v>593560</c:v>
                </c:pt>
                <c:pt idx="22">
                  <c:v>507110</c:v>
                </c:pt>
                <c:pt idx="23">
                  <c:v>516250</c:v>
                </c:pt>
                <c:pt idx="24">
                  <c:v>510970</c:v>
                </c:pt>
                <c:pt idx="25">
                  <c:v>428260</c:v>
                </c:pt>
                <c:pt idx="26">
                  <c:v>441670</c:v>
                </c:pt>
                <c:pt idx="27">
                  <c:v>441120</c:v>
                </c:pt>
                <c:pt idx="28">
                  <c:v>401750</c:v>
                </c:pt>
                <c:pt idx="29">
                  <c:v>397490</c:v>
                </c:pt>
                <c:pt idx="30">
                  <c:v>406590</c:v>
                </c:pt>
                <c:pt idx="31">
                  <c:v>393160</c:v>
                </c:pt>
                <c:pt idx="32">
                  <c:v>382720</c:v>
                </c:pt>
                <c:pt idx="33">
                  <c:v>373980</c:v>
                </c:pt>
                <c:pt idx="34">
                  <c:v>373790</c:v>
                </c:pt>
                <c:pt idx="35">
                  <c:v>379650</c:v>
                </c:pt>
                <c:pt idx="36">
                  <c:v>390880</c:v>
                </c:pt>
                <c:pt idx="37">
                  <c:v>391220</c:v>
                </c:pt>
                <c:pt idx="38">
                  <c:v>380400</c:v>
                </c:pt>
                <c:pt idx="39">
                  <c:v>371410</c:v>
                </c:pt>
                <c:pt idx="40">
                  <c:v>367510</c:v>
                </c:pt>
                <c:pt idx="41">
                  <c:v>368620</c:v>
                </c:pt>
                <c:pt idx="42">
                  <c:v>360740</c:v>
                </c:pt>
                <c:pt idx="43">
                  <c:v>359540</c:v>
                </c:pt>
                <c:pt idx="44">
                  <c:v>360900</c:v>
                </c:pt>
                <c:pt idx="45">
                  <c:v>361090</c:v>
                </c:pt>
                <c:pt idx="46">
                  <c:v>357170</c:v>
                </c:pt>
                <c:pt idx="47">
                  <c:v>368340</c:v>
                </c:pt>
                <c:pt idx="48">
                  <c:v>384240</c:v>
                </c:pt>
                <c:pt idx="49">
                  <c:v>384480</c:v>
                </c:pt>
                <c:pt idx="50">
                  <c:v>406850</c:v>
                </c:pt>
                <c:pt idx="51">
                  <c:v>406170</c:v>
                </c:pt>
                <c:pt idx="52">
                  <c:v>443510</c:v>
                </c:pt>
                <c:pt idx="53">
                  <c:v>434330</c:v>
                </c:pt>
                <c:pt idx="54">
                  <c:v>442220</c:v>
                </c:pt>
                <c:pt idx="55">
                  <c:v>403950</c:v>
                </c:pt>
                <c:pt idx="56">
                  <c:v>394560</c:v>
                </c:pt>
                <c:pt idx="57">
                  <c:v>422020</c:v>
                </c:pt>
                <c:pt idx="58">
                  <c:v>426100</c:v>
                </c:pt>
                <c:pt idx="59">
                  <c:v>442540</c:v>
                </c:pt>
                <c:pt idx="60">
                  <c:v>425140</c:v>
                </c:pt>
                <c:pt idx="61">
                  <c:v>431010</c:v>
                </c:pt>
                <c:pt idx="62">
                  <c:v>451140</c:v>
                </c:pt>
                <c:pt idx="63">
                  <c:v>475870</c:v>
                </c:pt>
                <c:pt idx="64">
                  <c:v>442420</c:v>
                </c:pt>
                <c:pt idx="65">
                  <c:v>462460</c:v>
                </c:pt>
                <c:pt idx="66">
                  <c:v>457750</c:v>
                </c:pt>
                <c:pt idx="67">
                  <c:v>452330</c:v>
                </c:pt>
                <c:pt idx="68">
                  <c:v>468110</c:v>
                </c:pt>
                <c:pt idx="69">
                  <c:v>452180</c:v>
                </c:pt>
                <c:pt idx="70">
                  <c:v>469530</c:v>
                </c:pt>
                <c:pt idx="71">
                  <c:v>444490</c:v>
                </c:pt>
                <c:pt idx="72">
                  <c:v>435310</c:v>
                </c:pt>
                <c:pt idx="73">
                  <c:v>442200</c:v>
                </c:pt>
                <c:pt idx="74">
                  <c:v>430490</c:v>
                </c:pt>
                <c:pt idx="75">
                  <c:v>456740</c:v>
                </c:pt>
                <c:pt idx="76">
                  <c:v>512140</c:v>
                </c:pt>
                <c:pt idx="77">
                  <c:v>642890</c:v>
                </c:pt>
                <c:pt idx="78">
                  <c:v>676140</c:v>
                </c:pt>
                <c:pt idx="79">
                  <c:v>547380</c:v>
                </c:pt>
                <c:pt idx="80">
                  <c:v>467150</c:v>
                </c:pt>
                <c:pt idx="81">
                  <c:v>429270</c:v>
                </c:pt>
                <c:pt idx="82">
                  <c:v>388350</c:v>
                </c:pt>
                <c:pt idx="83">
                  <c:v>397560</c:v>
                </c:pt>
                <c:pt idx="84">
                  <c:v>400980</c:v>
                </c:pt>
                <c:pt idx="85">
                  <c:v>442980</c:v>
                </c:pt>
                <c:pt idx="86">
                  <c:v>543560</c:v>
                </c:pt>
                <c:pt idx="87">
                  <c:v>810620</c:v>
                </c:pt>
                <c:pt idx="88">
                  <c:v>2038600</c:v>
                </c:pt>
                <c:pt idx="89">
                  <c:v>2329800</c:v>
                </c:pt>
                <c:pt idx="90">
                  <c:v>1076200</c:v>
                </c:pt>
                <c:pt idx="91">
                  <c:v>694540</c:v>
                </c:pt>
                <c:pt idx="92">
                  <c:v>542540</c:v>
                </c:pt>
                <c:pt idx="93">
                  <c:v>479180</c:v>
                </c:pt>
                <c:pt idx="94">
                  <c:v>396600</c:v>
                </c:pt>
                <c:pt idx="95">
                  <c:v>418210</c:v>
                </c:pt>
                <c:pt idx="96">
                  <c:v>416320</c:v>
                </c:pt>
                <c:pt idx="97">
                  <c:v>363540</c:v>
                </c:pt>
                <c:pt idx="98">
                  <c:v>385500</c:v>
                </c:pt>
                <c:pt idx="99">
                  <c:v>389250</c:v>
                </c:pt>
                <c:pt idx="100">
                  <c:v>362450</c:v>
                </c:pt>
                <c:pt idx="101">
                  <c:v>393090</c:v>
                </c:pt>
                <c:pt idx="102">
                  <c:v>395840</c:v>
                </c:pt>
                <c:pt idx="103">
                  <c:v>387870</c:v>
                </c:pt>
                <c:pt idx="104">
                  <c:v>398450</c:v>
                </c:pt>
                <c:pt idx="105">
                  <c:v>381950</c:v>
                </c:pt>
                <c:pt idx="106">
                  <c:v>390640</c:v>
                </c:pt>
                <c:pt idx="107">
                  <c:v>387440</c:v>
                </c:pt>
                <c:pt idx="108">
                  <c:v>399820</c:v>
                </c:pt>
                <c:pt idx="109">
                  <c:v>404730</c:v>
                </c:pt>
                <c:pt idx="110">
                  <c:v>397190</c:v>
                </c:pt>
                <c:pt idx="111">
                  <c:v>410650</c:v>
                </c:pt>
                <c:pt idx="112">
                  <c:v>400730</c:v>
                </c:pt>
                <c:pt idx="113">
                  <c:v>408340</c:v>
                </c:pt>
                <c:pt idx="114">
                  <c:v>392150</c:v>
                </c:pt>
                <c:pt idx="115">
                  <c:v>388170</c:v>
                </c:pt>
                <c:pt idx="116">
                  <c:v>407240</c:v>
                </c:pt>
                <c:pt idx="117">
                  <c:v>413050</c:v>
                </c:pt>
                <c:pt idx="118">
                  <c:v>388290</c:v>
                </c:pt>
                <c:pt idx="119">
                  <c:v>410170</c:v>
                </c:pt>
                <c:pt idx="120">
                  <c:v>409490</c:v>
                </c:pt>
                <c:pt idx="121">
                  <c:v>400300</c:v>
                </c:pt>
                <c:pt idx="122">
                  <c:v>427210</c:v>
                </c:pt>
                <c:pt idx="123">
                  <c:v>403800</c:v>
                </c:pt>
                <c:pt idx="124">
                  <c:v>445570</c:v>
                </c:pt>
                <c:pt idx="125">
                  <c:v>443220</c:v>
                </c:pt>
                <c:pt idx="126">
                  <c:v>447190</c:v>
                </c:pt>
                <c:pt idx="127">
                  <c:v>414090</c:v>
                </c:pt>
                <c:pt idx="128">
                  <c:v>381730</c:v>
                </c:pt>
                <c:pt idx="129">
                  <c:v>403210</c:v>
                </c:pt>
                <c:pt idx="130">
                  <c:v>400920</c:v>
                </c:pt>
                <c:pt idx="131">
                  <c:v>402300</c:v>
                </c:pt>
                <c:pt idx="132">
                  <c:v>390990</c:v>
                </c:pt>
                <c:pt idx="133">
                  <c:v>372660</c:v>
                </c:pt>
                <c:pt idx="134">
                  <c:v>395970</c:v>
                </c:pt>
                <c:pt idx="135">
                  <c:v>418880</c:v>
                </c:pt>
                <c:pt idx="136">
                  <c:v>383200</c:v>
                </c:pt>
                <c:pt idx="137">
                  <c:v>402140</c:v>
                </c:pt>
                <c:pt idx="138">
                  <c:v>396930</c:v>
                </c:pt>
                <c:pt idx="139">
                  <c:v>397580</c:v>
                </c:pt>
                <c:pt idx="140">
                  <c:v>410140</c:v>
                </c:pt>
                <c:pt idx="141">
                  <c:v>405710</c:v>
                </c:pt>
                <c:pt idx="142">
                  <c:v>429340</c:v>
                </c:pt>
                <c:pt idx="143">
                  <c:v>404750</c:v>
                </c:pt>
                <c:pt idx="144">
                  <c:v>415100</c:v>
                </c:pt>
                <c:pt idx="145">
                  <c:v>419780</c:v>
                </c:pt>
                <c:pt idx="146">
                  <c:v>414150</c:v>
                </c:pt>
                <c:pt idx="147">
                  <c:v>448500</c:v>
                </c:pt>
                <c:pt idx="148">
                  <c:v>502020</c:v>
                </c:pt>
                <c:pt idx="149">
                  <c:v>642910</c:v>
                </c:pt>
                <c:pt idx="150">
                  <c:v>672810</c:v>
                </c:pt>
                <c:pt idx="151">
                  <c:v>559130</c:v>
                </c:pt>
                <c:pt idx="152">
                  <c:v>474960</c:v>
                </c:pt>
                <c:pt idx="153">
                  <c:v>437510</c:v>
                </c:pt>
                <c:pt idx="154">
                  <c:v>402550</c:v>
                </c:pt>
                <c:pt idx="155">
                  <c:v>417380</c:v>
                </c:pt>
                <c:pt idx="156">
                  <c:v>421980</c:v>
                </c:pt>
                <c:pt idx="157">
                  <c:v>459140</c:v>
                </c:pt>
                <c:pt idx="158">
                  <c:v>566340</c:v>
                </c:pt>
                <c:pt idx="159">
                  <c:v>827950</c:v>
                </c:pt>
                <c:pt idx="160">
                  <c:v>2055200</c:v>
                </c:pt>
                <c:pt idx="161">
                  <c:v>2342900</c:v>
                </c:pt>
                <c:pt idx="162">
                  <c:v>1089000</c:v>
                </c:pt>
                <c:pt idx="163">
                  <c:v>706500</c:v>
                </c:pt>
                <c:pt idx="164">
                  <c:v>552340</c:v>
                </c:pt>
                <c:pt idx="165">
                  <c:v>490040</c:v>
                </c:pt>
                <c:pt idx="166">
                  <c:v>406110</c:v>
                </c:pt>
                <c:pt idx="167">
                  <c:v>421250</c:v>
                </c:pt>
                <c:pt idx="168">
                  <c:v>425290</c:v>
                </c:pt>
                <c:pt idx="169">
                  <c:v>360710</c:v>
                </c:pt>
                <c:pt idx="170">
                  <c:v>382420</c:v>
                </c:pt>
                <c:pt idx="171">
                  <c:v>385450</c:v>
                </c:pt>
                <c:pt idx="172">
                  <c:v>354240</c:v>
                </c:pt>
                <c:pt idx="173">
                  <c:v>379110</c:v>
                </c:pt>
                <c:pt idx="174">
                  <c:v>384180</c:v>
                </c:pt>
                <c:pt idx="175">
                  <c:v>375650</c:v>
                </c:pt>
                <c:pt idx="176">
                  <c:v>382030</c:v>
                </c:pt>
                <c:pt idx="177">
                  <c:v>364650</c:v>
                </c:pt>
                <c:pt idx="178">
                  <c:v>366470</c:v>
                </c:pt>
                <c:pt idx="179">
                  <c:v>370090</c:v>
                </c:pt>
                <c:pt idx="180">
                  <c:v>386430</c:v>
                </c:pt>
                <c:pt idx="181">
                  <c:v>383360</c:v>
                </c:pt>
                <c:pt idx="182">
                  <c:v>374400</c:v>
                </c:pt>
                <c:pt idx="183">
                  <c:v>384490</c:v>
                </c:pt>
                <c:pt idx="184">
                  <c:v>379420</c:v>
                </c:pt>
                <c:pt idx="185">
                  <c:v>382170</c:v>
                </c:pt>
                <c:pt idx="186">
                  <c:v>377760</c:v>
                </c:pt>
                <c:pt idx="187">
                  <c:v>368030</c:v>
                </c:pt>
                <c:pt idx="188">
                  <c:v>397190</c:v>
                </c:pt>
                <c:pt idx="189">
                  <c:v>404050</c:v>
                </c:pt>
                <c:pt idx="190">
                  <c:v>380370</c:v>
                </c:pt>
                <c:pt idx="191">
                  <c:v>408300</c:v>
                </c:pt>
                <c:pt idx="192">
                  <c:v>411570</c:v>
                </c:pt>
                <c:pt idx="193">
                  <c:v>402370</c:v>
                </c:pt>
                <c:pt idx="194">
                  <c:v>433120</c:v>
                </c:pt>
                <c:pt idx="195">
                  <c:v>415070</c:v>
                </c:pt>
                <c:pt idx="196">
                  <c:v>458430</c:v>
                </c:pt>
                <c:pt idx="197">
                  <c:v>450410</c:v>
                </c:pt>
                <c:pt idx="198">
                  <c:v>467400</c:v>
                </c:pt>
                <c:pt idx="199">
                  <c:v>421030</c:v>
                </c:pt>
                <c:pt idx="200">
                  <c:v>399290</c:v>
                </c:pt>
                <c:pt idx="201">
                  <c:v>418980</c:v>
                </c:pt>
                <c:pt idx="202">
                  <c:v>415910</c:v>
                </c:pt>
                <c:pt idx="203">
                  <c:v>419760</c:v>
                </c:pt>
                <c:pt idx="204">
                  <c:v>393020</c:v>
                </c:pt>
                <c:pt idx="205">
                  <c:v>375840</c:v>
                </c:pt>
                <c:pt idx="206">
                  <c:v>372930</c:v>
                </c:pt>
                <c:pt idx="207">
                  <c:v>384710</c:v>
                </c:pt>
                <c:pt idx="208">
                  <c:v>355990</c:v>
                </c:pt>
                <c:pt idx="209">
                  <c:v>346020</c:v>
                </c:pt>
                <c:pt idx="210">
                  <c:v>336600</c:v>
                </c:pt>
                <c:pt idx="211">
                  <c:v>339850</c:v>
                </c:pt>
                <c:pt idx="212">
                  <c:v>344210</c:v>
                </c:pt>
                <c:pt idx="213">
                  <c:v>344030</c:v>
                </c:pt>
                <c:pt idx="214">
                  <c:v>337740</c:v>
                </c:pt>
                <c:pt idx="215">
                  <c:v>520350</c:v>
                </c:pt>
                <c:pt idx="216">
                  <c:v>1060800</c:v>
                </c:pt>
                <c:pt idx="217">
                  <c:v>680040</c:v>
                </c:pt>
                <c:pt idx="218">
                  <c:v>460240</c:v>
                </c:pt>
                <c:pt idx="219">
                  <c:v>468180</c:v>
                </c:pt>
                <c:pt idx="220">
                  <c:v>698290</c:v>
                </c:pt>
                <c:pt idx="221">
                  <c:v>1069000</c:v>
                </c:pt>
                <c:pt idx="222">
                  <c:v>1067300</c:v>
                </c:pt>
                <c:pt idx="223">
                  <c:v>692280</c:v>
                </c:pt>
                <c:pt idx="224">
                  <c:v>476790</c:v>
                </c:pt>
                <c:pt idx="225">
                  <c:v>469960</c:v>
                </c:pt>
                <c:pt idx="226">
                  <c:v>662090</c:v>
                </c:pt>
                <c:pt idx="227">
                  <c:v>1060600</c:v>
                </c:pt>
                <c:pt idx="228">
                  <c:v>1038800</c:v>
                </c:pt>
                <c:pt idx="229">
                  <c:v>655340</c:v>
                </c:pt>
                <c:pt idx="230">
                  <c:v>461680</c:v>
                </c:pt>
                <c:pt idx="231">
                  <c:v>475340</c:v>
                </c:pt>
                <c:pt idx="232">
                  <c:v>688090</c:v>
                </c:pt>
                <c:pt idx="233">
                  <c:v>1051000</c:v>
                </c:pt>
                <c:pt idx="234">
                  <c:v>1363400</c:v>
                </c:pt>
                <c:pt idx="235">
                  <c:v>1074400</c:v>
                </c:pt>
                <c:pt idx="236">
                  <c:v>829560</c:v>
                </c:pt>
                <c:pt idx="237">
                  <c:v>619200</c:v>
                </c:pt>
                <c:pt idx="238">
                  <c:v>548390</c:v>
                </c:pt>
                <c:pt idx="239">
                  <c:v>614160</c:v>
                </c:pt>
                <c:pt idx="240">
                  <c:v>887750</c:v>
                </c:pt>
                <c:pt idx="241">
                  <c:v>869810</c:v>
                </c:pt>
                <c:pt idx="242">
                  <c:v>752870</c:v>
                </c:pt>
                <c:pt idx="243">
                  <c:v>775600</c:v>
                </c:pt>
                <c:pt idx="244">
                  <c:v>752100</c:v>
                </c:pt>
                <c:pt idx="245">
                  <c:v>756580</c:v>
                </c:pt>
                <c:pt idx="246">
                  <c:v>742020</c:v>
                </c:pt>
                <c:pt idx="247">
                  <c:v>741650</c:v>
                </c:pt>
                <c:pt idx="248">
                  <c:v>772800</c:v>
                </c:pt>
                <c:pt idx="249">
                  <c:v>772330</c:v>
                </c:pt>
                <c:pt idx="250">
                  <c:v>731350</c:v>
                </c:pt>
                <c:pt idx="251">
                  <c:v>755030</c:v>
                </c:pt>
                <c:pt idx="252">
                  <c:v>791120</c:v>
                </c:pt>
                <c:pt idx="253">
                  <c:v>806460</c:v>
                </c:pt>
                <c:pt idx="254">
                  <c:v>1018500</c:v>
                </c:pt>
                <c:pt idx="255">
                  <c:v>1559900</c:v>
                </c:pt>
                <c:pt idx="256">
                  <c:v>4013700</c:v>
                </c:pt>
                <c:pt idx="257">
                  <c:v>4531800</c:v>
                </c:pt>
                <c:pt idx="258">
                  <c:v>2001400</c:v>
                </c:pt>
                <c:pt idx="259">
                  <c:v>1320900</c:v>
                </c:pt>
                <c:pt idx="260">
                  <c:v>999030</c:v>
                </c:pt>
                <c:pt idx="261">
                  <c:v>841660</c:v>
                </c:pt>
                <c:pt idx="262">
                  <c:v>720840</c:v>
                </c:pt>
                <c:pt idx="263">
                  <c:v>729120</c:v>
                </c:pt>
                <c:pt idx="264">
                  <c:v>818560</c:v>
                </c:pt>
                <c:pt idx="265">
                  <c:v>765400</c:v>
                </c:pt>
                <c:pt idx="266">
                  <c:v>708310</c:v>
                </c:pt>
                <c:pt idx="267">
                  <c:v>687930</c:v>
                </c:pt>
                <c:pt idx="268">
                  <c:v>671530</c:v>
                </c:pt>
                <c:pt idx="269">
                  <c:v>681180</c:v>
                </c:pt>
                <c:pt idx="270">
                  <c:v>714370</c:v>
                </c:pt>
                <c:pt idx="271">
                  <c:v>704620</c:v>
                </c:pt>
                <c:pt idx="272">
                  <c:v>690080</c:v>
                </c:pt>
                <c:pt idx="273">
                  <c:v>691710</c:v>
                </c:pt>
                <c:pt idx="274">
                  <c:v>700210</c:v>
                </c:pt>
                <c:pt idx="275">
                  <c:v>702440</c:v>
                </c:pt>
                <c:pt idx="276">
                  <c:v>704540</c:v>
                </c:pt>
                <c:pt idx="277">
                  <c:v>708980</c:v>
                </c:pt>
                <c:pt idx="278">
                  <c:v>715000</c:v>
                </c:pt>
                <c:pt idx="279">
                  <c:v>723440</c:v>
                </c:pt>
                <c:pt idx="280">
                  <c:v>746140</c:v>
                </c:pt>
                <c:pt idx="281">
                  <c:v>764460</c:v>
                </c:pt>
                <c:pt idx="282">
                  <c:v>746730</c:v>
                </c:pt>
                <c:pt idx="283">
                  <c:v>763890</c:v>
                </c:pt>
                <c:pt idx="284">
                  <c:v>824470</c:v>
                </c:pt>
                <c:pt idx="285">
                  <c:v>832800</c:v>
                </c:pt>
                <c:pt idx="286">
                  <c:v>824650</c:v>
                </c:pt>
                <c:pt idx="287">
                  <c:v>947960</c:v>
                </c:pt>
                <c:pt idx="288">
                  <c:v>976170</c:v>
                </c:pt>
                <c:pt idx="289">
                  <c:v>1002100</c:v>
                </c:pt>
                <c:pt idx="290">
                  <c:v>1036800</c:v>
                </c:pt>
                <c:pt idx="291">
                  <c:v>1025000</c:v>
                </c:pt>
                <c:pt idx="292">
                  <c:v>1117100</c:v>
                </c:pt>
                <c:pt idx="293">
                  <c:v>1155700</c:v>
                </c:pt>
                <c:pt idx="294">
                  <c:v>1176300</c:v>
                </c:pt>
                <c:pt idx="295">
                  <c:v>1177700</c:v>
                </c:pt>
                <c:pt idx="296">
                  <c:v>1206800</c:v>
                </c:pt>
                <c:pt idx="297">
                  <c:v>1345600</c:v>
                </c:pt>
                <c:pt idx="298">
                  <c:v>1336200</c:v>
                </c:pt>
                <c:pt idx="299">
                  <c:v>1393800</c:v>
                </c:pt>
                <c:pt idx="300">
                  <c:v>1398500</c:v>
                </c:pt>
                <c:pt idx="301">
                  <c:v>1384500</c:v>
                </c:pt>
                <c:pt idx="302">
                  <c:v>1457600</c:v>
                </c:pt>
                <c:pt idx="303">
                  <c:v>1471100</c:v>
                </c:pt>
                <c:pt idx="304">
                  <c:v>1395800</c:v>
                </c:pt>
                <c:pt idx="305">
                  <c:v>1436200</c:v>
                </c:pt>
                <c:pt idx="306">
                  <c:v>1428800</c:v>
                </c:pt>
                <c:pt idx="307">
                  <c:v>1321300</c:v>
                </c:pt>
                <c:pt idx="308">
                  <c:v>1315300</c:v>
                </c:pt>
                <c:pt idx="309">
                  <c:v>1215000</c:v>
                </c:pt>
                <c:pt idx="310">
                  <c:v>1276300</c:v>
                </c:pt>
                <c:pt idx="311">
                  <c:v>1581700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143168"/>
        <c:axId val="365143744"/>
      </c:scatterChart>
      <c:valAx>
        <c:axId val="365143168"/>
        <c:scaling>
          <c:orientation val="minMax"/>
        </c:scaling>
        <c:delete val="0"/>
        <c:axPos val="b"/>
        <c:numFmt formatCode="0.00E+00" sourceLinked="1"/>
        <c:majorTickMark val="out"/>
        <c:minorTickMark val="none"/>
        <c:tickLblPos val="nextTo"/>
        <c:crossAx val="365143744"/>
        <c:crosses val="autoZero"/>
        <c:crossBetween val="midCat"/>
      </c:valAx>
      <c:valAx>
        <c:axId val="365143744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3651431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Viscous Energy Dissipation (J/s)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'Axial raw data'!$H$1</c:f>
              <c:strCache>
                <c:ptCount val="1"/>
                <c:pt idx="0">
                  <c:v>Viscous Energy Dissipation</c:v>
                </c:pt>
              </c:strCache>
            </c:strRef>
          </c:tx>
          <c:spPr>
            <a:ln w="28575">
              <a:noFill/>
            </a:ln>
          </c:spPr>
          <c:xVal>
            <c:numRef>
              <c:f>'Axial raw data'!$A$2:$A$10000</c:f>
              <c:numCache>
                <c:formatCode>0.00E+00</c:formatCode>
                <c:ptCount val="9999"/>
                <c:pt idx="0">
                  <c:v>0.19444</c:v>
                </c:pt>
                <c:pt idx="1">
                  <c:v>0.58333000000000002</c:v>
                </c:pt>
                <c:pt idx="2">
                  <c:v>0.97221999999999997</c:v>
                </c:pt>
                <c:pt idx="3">
                  <c:v>1.3611</c:v>
                </c:pt>
                <c:pt idx="4">
                  <c:v>1.75</c:v>
                </c:pt>
                <c:pt idx="5">
                  <c:v>2.1389</c:v>
                </c:pt>
                <c:pt idx="6">
                  <c:v>2.5278</c:v>
                </c:pt>
                <c:pt idx="7">
                  <c:v>2.9167000000000001</c:v>
                </c:pt>
                <c:pt idx="8">
                  <c:v>3.3056000000000001</c:v>
                </c:pt>
                <c:pt idx="9">
                  <c:v>3.6943999999999999</c:v>
                </c:pt>
                <c:pt idx="10">
                  <c:v>4.0833000000000004</c:v>
                </c:pt>
                <c:pt idx="11">
                  <c:v>4.4722</c:v>
                </c:pt>
                <c:pt idx="12">
                  <c:v>4.8611000000000004</c:v>
                </c:pt>
                <c:pt idx="13">
                  <c:v>5.25</c:v>
                </c:pt>
                <c:pt idx="14">
                  <c:v>5.6388999999999996</c:v>
                </c:pt>
                <c:pt idx="15">
                  <c:v>6.0278</c:v>
                </c:pt>
                <c:pt idx="16">
                  <c:v>6.4166999999999996</c:v>
                </c:pt>
                <c:pt idx="17">
                  <c:v>6.8056000000000001</c:v>
                </c:pt>
                <c:pt idx="18">
                  <c:v>7.1943999999999999</c:v>
                </c:pt>
                <c:pt idx="19">
                  <c:v>7.5833000000000004</c:v>
                </c:pt>
                <c:pt idx="20">
                  <c:v>7.9722</c:v>
                </c:pt>
                <c:pt idx="21">
                  <c:v>8.3611000000000004</c:v>
                </c:pt>
                <c:pt idx="22">
                  <c:v>8.75</c:v>
                </c:pt>
                <c:pt idx="23">
                  <c:v>9.1388999999999996</c:v>
                </c:pt>
                <c:pt idx="24">
                  <c:v>9.5277999999999992</c:v>
                </c:pt>
                <c:pt idx="25">
                  <c:v>9.9167000000000005</c:v>
                </c:pt>
                <c:pt idx="26">
                  <c:v>10.305999999999999</c:v>
                </c:pt>
                <c:pt idx="27">
                  <c:v>10.694000000000001</c:v>
                </c:pt>
                <c:pt idx="28">
                  <c:v>11.083</c:v>
                </c:pt>
                <c:pt idx="29">
                  <c:v>11.472</c:v>
                </c:pt>
                <c:pt idx="30">
                  <c:v>11.861000000000001</c:v>
                </c:pt>
                <c:pt idx="31">
                  <c:v>12.25</c:v>
                </c:pt>
                <c:pt idx="32">
                  <c:v>12.638999999999999</c:v>
                </c:pt>
                <c:pt idx="33">
                  <c:v>13.028</c:v>
                </c:pt>
                <c:pt idx="34">
                  <c:v>13.417</c:v>
                </c:pt>
                <c:pt idx="35">
                  <c:v>13.805999999999999</c:v>
                </c:pt>
                <c:pt idx="36">
                  <c:v>14.194000000000001</c:v>
                </c:pt>
                <c:pt idx="37">
                  <c:v>14.583</c:v>
                </c:pt>
                <c:pt idx="38">
                  <c:v>14.972</c:v>
                </c:pt>
                <c:pt idx="39">
                  <c:v>15.361000000000001</c:v>
                </c:pt>
                <c:pt idx="40">
                  <c:v>15.75</c:v>
                </c:pt>
                <c:pt idx="41">
                  <c:v>16.138999999999999</c:v>
                </c:pt>
                <c:pt idx="42">
                  <c:v>16.527999999999999</c:v>
                </c:pt>
                <c:pt idx="43">
                  <c:v>16.917000000000002</c:v>
                </c:pt>
                <c:pt idx="44">
                  <c:v>17.306000000000001</c:v>
                </c:pt>
                <c:pt idx="45">
                  <c:v>17.693999999999999</c:v>
                </c:pt>
                <c:pt idx="46">
                  <c:v>18.082999999999998</c:v>
                </c:pt>
                <c:pt idx="47">
                  <c:v>18.472000000000001</c:v>
                </c:pt>
                <c:pt idx="48">
                  <c:v>18.861000000000001</c:v>
                </c:pt>
                <c:pt idx="49">
                  <c:v>19.25</c:v>
                </c:pt>
                <c:pt idx="50">
                  <c:v>19.638999999999999</c:v>
                </c:pt>
                <c:pt idx="51">
                  <c:v>20.027999999999999</c:v>
                </c:pt>
                <c:pt idx="52">
                  <c:v>20.417000000000002</c:v>
                </c:pt>
                <c:pt idx="53">
                  <c:v>20.806000000000001</c:v>
                </c:pt>
                <c:pt idx="54">
                  <c:v>21.193999999999999</c:v>
                </c:pt>
                <c:pt idx="55">
                  <c:v>21.582999999999998</c:v>
                </c:pt>
                <c:pt idx="56">
                  <c:v>21.972000000000001</c:v>
                </c:pt>
                <c:pt idx="57">
                  <c:v>22.361000000000001</c:v>
                </c:pt>
                <c:pt idx="58">
                  <c:v>22.75</c:v>
                </c:pt>
                <c:pt idx="59">
                  <c:v>23.138999999999999</c:v>
                </c:pt>
                <c:pt idx="60">
                  <c:v>23.527999999999999</c:v>
                </c:pt>
                <c:pt idx="61">
                  <c:v>23.917000000000002</c:v>
                </c:pt>
                <c:pt idx="62">
                  <c:v>24.306000000000001</c:v>
                </c:pt>
                <c:pt idx="63">
                  <c:v>24.693999999999999</c:v>
                </c:pt>
                <c:pt idx="64">
                  <c:v>25.082999999999998</c:v>
                </c:pt>
                <c:pt idx="65">
                  <c:v>25.472000000000001</c:v>
                </c:pt>
                <c:pt idx="66">
                  <c:v>25.861000000000001</c:v>
                </c:pt>
                <c:pt idx="67">
                  <c:v>26.25</c:v>
                </c:pt>
                <c:pt idx="68">
                  <c:v>26.638999999999999</c:v>
                </c:pt>
                <c:pt idx="69">
                  <c:v>27.027999999999999</c:v>
                </c:pt>
                <c:pt idx="70">
                  <c:v>27.417000000000002</c:v>
                </c:pt>
                <c:pt idx="71">
                  <c:v>27.806000000000001</c:v>
                </c:pt>
                <c:pt idx="72">
                  <c:v>28.193999999999999</c:v>
                </c:pt>
                <c:pt idx="73">
                  <c:v>28.582999999999998</c:v>
                </c:pt>
                <c:pt idx="74">
                  <c:v>28.972000000000001</c:v>
                </c:pt>
                <c:pt idx="75">
                  <c:v>29.361000000000001</c:v>
                </c:pt>
                <c:pt idx="76">
                  <c:v>29.75</c:v>
                </c:pt>
                <c:pt idx="77">
                  <c:v>30.138999999999999</c:v>
                </c:pt>
                <c:pt idx="78">
                  <c:v>30.527999999999999</c:v>
                </c:pt>
                <c:pt idx="79">
                  <c:v>30.917000000000002</c:v>
                </c:pt>
                <c:pt idx="80">
                  <c:v>31.306000000000001</c:v>
                </c:pt>
                <c:pt idx="81">
                  <c:v>31.693999999999999</c:v>
                </c:pt>
                <c:pt idx="82">
                  <c:v>32.082999999999998</c:v>
                </c:pt>
                <c:pt idx="83">
                  <c:v>32.472000000000001</c:v>
                </c:pt>
                <c:pt idx="84">
                  <c:v>32.860999999999997</c:v>
                </c:pt>
                <c:pt idx="85">
                  <c:v>33.25</c:v>
                </c:pt>
                <c:pt idx="86">
                  <c:v>33.639000000000003</c:v>
                </c:pt>
                <c:pt idx="87">
                  <c:v>34.027999999999999</c:v>
                </c:pt>
                <c:pt idx="88">
                  <c:v>34.417000000000002</c:v>
                </c:pt>
                <c:pt idx="89">
                  <c:v>34.805999999999997</c:v>
                </c:pt>
                <c:pt idx="90">
                  <c:v>35.194000000000003</c:v>
                </c:pt>
                <c:pt idx="91">
                  <c:v>35.582999999999998</c:v>
                </c:pt>
                <c:pt idx="92">
                  <c:v>35.972000000000001</c:v>
                </c:pt>
                <c:pt idx="93">
                  <c:v>36.360999999999997</c:v>
                </c:pt>
                <c:pt idx="94">
                  <c:v>36.75</c:v>
                </c:pt>
                <c:pt idx="95">
                  <c:v>37.139000000000003</c:v>
                </c:pt>
                <c:pt idx="96">
                  <c:v>37.527999999999999</c:v>
                </c:pt>
                <c:pt idx="97">
                  <c:v>37.917000000000002</c:v>
                </c:pt>
                <c:pt idx="98">
                  <c:v>38.305999999999997</c:v>
                </c:pt>
                <c:pt idx="99">
                  <c:v>38.694000000000003</c:v>
                </c:pt>
                <c:pt idx="100">
                  <c:v>39.082999999999998</c:v>
                </c:pt>
                <c:pt idx="101">
                  <c:v>39.472000000000001</c:v>
                </c:pt>
                <c:pt idx="102">
                  <c:v>39.860999999999997</c:v>
                </c:pt>
                <c:pt idx="103">
                  <c:v>40.25</c:v>
                </c:pt>
                <c:pt idx="104">
                  <c:v>40.639000000000003</c:v>
                </c:pt>
                <c:pt idx="105">
                  <c:v>41.027999999999999</c:v>
                </c:pt>
                <c:pt idx="106">
                  <c:v>41.417000000000002</c:v>
                </c:pt>
                <c:pt idx="107">
                  <c:v>41.805999999999997</c:v>
                </c:pt>
                <c:pt idx="108">
                  <c:v>42.194000000000003</c:v>
                </c:pt>
                <c:pt idx="109">
                  <c:v>42.582999999999998</c:v>
                </c:pt>
                <c:pt idx="110">
                  <c:v>42.972000000000001</c:v>
                </c:pt>
                <c:pt idx="111">
                  <c:v>43.360999999999997</c:v>
                </c:pt>
                <c:pt idx="112">
                  <c:v>43.75</c:v>
                </c:pt>
                <c:pt idx="113">
                  <c:v>44.139000000000003</c:v>
                </c:pt>
                <c:pt idx="114">
                  <c:v>44.527999999999999</c:v>
                </c:pt>
                <c:pt idx="115">
                  <c:v>44.917000000000002</c:v>
                </c:pt>
                <c:pt idx="116">
                  <c:v>45.305999999999997</c:v>
                </c:pt>
                <c:pt idx="117">
                  <c:v>45.694000000000003</c:v>
                </c:pt>
                <c:pt idx="118">
                  <c:v>46.082999999999998</c:v>
                </c:pt>
                <c:pt idx="119">
                  <c:v>46.472000000000001</c:v>
                </c:pt>
                <c:pt idx="120">
                  <c:v>46.860999999999997</c:v>
                </c:pt>
                <c:pt idx="121">
                  <c:v>47.25</c:v>
                </c:pt>
                <c:pt idx="122">
                  <c:v>47.639000000000003</c:v>
                </c:pt>
                <c:pt idx="123">
                  <c:v>48.027999999999999</c:v>
                </c:pt>
                <c:pt idx="124">
                  <c:v>48.417000000000002</c:v>
                </c:pt>
                <c:pt idx="125">
                  <c:v>48.805999999999997</c:v>
                </c:pt>
                <c:pt idx="126">
                  <c:v>49.194000000000003</c:v>
                </c:pt>
                <c:pt idx="127">
                  <c:v>49.582999999999998</c:v>
                </c:pt>
                <c:pt idx="128">
                  <c:v>49.972000000000001</c:v>
                </c:pt>
                <c:pt idx="129">
                  <c:v>50.360999999999997</c:v>
                </c:pt>
                <c:pt idx="130">
                  <c:v>50.75</c:v>
                </c:pt>
                <c:pt idx="131">
                  <c:v>51.139000000000003</c:v>
                </c:pt>
                <c:pt idx="132">
                  <c:v>51.527999999999999</c:v>
                </c:pt>
                <c:pt idx="133">
                  <c:v>51.917000000000002</c:v>
                </c:pt>
                <c:pt idx="134">
                  <c:v>52.305999999999997</c:v>
                </c:pt>
                <c:pt idx="135">
                  <c:v>52.694000000000003</c:v>
                </c:pt>
                <c:pt idx="136">
                  <c:v>53.082999999999998</c:v>
                </c:pt>
                <c:pt idx="137">
                  <c:v>53.472000000000001</c:v>
                </c:pt>
                <c:pt idx="138">
                  <c:v>53.860999999999997</c:v>
                </c:pt>
                <c:pt idx="139">
                  <c:v>54.25</c:v>
                </c:pt>
                <c:pt idx="140">
                  <c:v>54.639000000000003</c:v>
                </c:pt>
                <c:pt idx="141">
                  <c:v>55.027999999999999</c:v>
                </c:pt>
                <c:pt idx="142">
                  <c:v>55.417000000000002</c:v>
                </c:pt>
                <c:pt idx="143">
                  <c:v>55.805999999999997</c:v>
                </c:pt>
                <c:pt idx="144">
                  <c:v>56.194000000000003</c:v>
                </c:pt>
                <c:pt idx="145">
                  <c:v>56.582999999999998</c:v>
                </c:pt>
                <c:pt idx="146">
                  <c:v>56.972000000000001</c:v>
                </c:pt>
                <c:pt idx="147">
                  <c:v>57.360999999999997</c:v>
                </c:pt>
                <c:pt idx="148">
                  <c:v>57.75</c:v>
                </c:pt>
                <c:pt idx="149">
                  <c:v>58.139000000000003</c:v>
                </c:pt>
                <c:pt idx="150">
                  <c:v>58.527999999999999</c:v>
                </c:pt>
                <c:pt idx="151">
                  <c:v>58.917000000000002</c:v>
                </c:pt>
                <c:pt idx="152">
                  <c:v>59.305999999999997</c:v>
                </c:pt>
                <c:pt idx="153">
                  <c:v>59.694000000000003</c:v>
                </c:pt>
                <c:pt idx="154">
                  <c:v>60.082999999999998</c:v>
                </c:pt>
                <c:pt idx="155">
                  <c:v>60.472000000000001</c:v>
                </c:pt>
                <c:pt idx="156">
                  <c:v>60.860999999999997</c:v>
                </c:pt>
                <c:pt idx="157">
                  <c:v>61.25</c:v>
                </c:pt>
                <c:pt idx="158">
                  <c:v>61.639000000000003</c:v>
                </c:pt>
                <c:pt idx="159">
                  <c:v>62.027999999999999</c:v>
                </c:pt>
                <c:pt idx="160">
                  <c:v>62.417000000000002</c:v>
                </c:pt>
                <c:pt idx="161">
                  <c:v>62.805999999999997</c:v>
                </c:pt>
                <c:pt idx="162">
                  <c:v>63.194000000000003</c:v>
                </c:pt>
                <c:pt idx="163">
                  <c:v>63.582999999999998</c:v>
                </c:pt>
                <c:pt idx="164">
                  <c:v>63.972000000000001</c:v>
                </c:pt>
                <c:pt idx="165">
                  <c:v>64.361000000000004</c:v>
                </c:pt>
                <c:pt idx="166">
                  <c:v>64.75</c:v>
                </c:pt>
                <c:pt idx="167">
                  <c:v>65.138999999999996</c:v>
                </c:pt>
                <c:pt idx="168">
                  <c:v>65.528000000000006</c:v>
                </c:pt>
                <c:pt idx="169">
                  <c:v>65.917000000000002</c:v>
                </c:pt>
                <c:pt idx="170">
                  <c:v>66.305999999999997</c:v>
                </c:pt>
                <c:pt idx="171">
                  <c:v>66.694000000000003</c:v>
                </c:pt>
                <c:pt idx="172">
                  <c:v>67.082999999999998</c:v>
                </c:pt>
                <c:pt idx="173">
                  <c:v>67.471999999999994</c:v>
                </c:pt>
                <c:pt idx="174">
                  <c:v>67.861000000000004</c:v>
                </c:pt>
                <c:pt idx="175">
                  <c:v>68.25</c:v>
                </c:pt>
                <c:pt idx="176">
                  <c:v>68.638999999999996</c:v>
                </c:pt>
                <c:pt idx="177">
                  <c:v>69.028000000000006</c:v>
                </c:pt>
                <c:pt idx="178">
                  <c:v>69.417000000000002</c:v>
                </c:pt>
                <c:pt idx="179">
                  <c:v>69.805999999999997</c:v>
                </c:pt>
                <c:pt idx="180">
                  <c:v>70.194000000000003</c:v>
                </c:pt>
                <c:pt idx="181">
                  <c:v>70.582999999999998</c:v>
                </c:pt>
                <c:pt idx="182">
                  <c:v>70.971999999999994</c:v>
                </c:pt>
                <c:pt idx="183">
                  <c:v>71.361000000000004</c:v>
                </c:pt>
                <c:pt idx="184">
                  <c:v>71.75</c:v>
                </c:pt>
                <c:pt idx="185">
                  <c:v>72.138999999999996</c:v>
                </c:pt>
                <c:pt idx="186">
                  <c:v>72.528000000000006</c:v>
                </c:pt>
                <c:pt idx="187">
                  <c:v>72.917000000000002</c:v>
                </c:pt>
                <c:pt idx="188">
                  <c:v>73.305999999999997</c:v>
                </c:pt>
                <c:pt idx="189">
                  <c:v>73.694000000000003</c:v>
                </c:pt>
                <c:pt idx="190">
                  <c:v>74.082999999999998</c:v>
                </c:pt>
                <c:pt idx="191">
                  <c:v>74.471999999999994</c:v>
                </c:pt>
                <c:pt idx="192">
                  <c:v>74.861000000000004</c:v>
                </c:pt>
                <c:pt idx="193">
                  <c:v>75.25</c:v>
                </c:pt>
                <c:pt idx="194">
                  <c:v>75.638999999999996</c:v>
                </c:pt>
                <c:pt idx="195">
                  <c:v>76.028000000000006</c:v>
                </c:pt>
                <c:pt idx="196">
                  <c:v>76.417000000000002</c:v>
                </c:pt>
                <c:pt idx="197">
                  <c:v>76.805999999999997</c:v>
                </c:pt>
                <c:pt idx="198">
                  <c:v>77.194000000000003</c:v>
                </c:pt>
                <c:pt idx="199">
                  <c:v>77.582999999999998</c:v>
                </c:pt>
                <c:pt idx="200">
                  <c:v>77.971999999999994</c:v>
                </c:pt>
                <c:pt idx="201">
                  <c:v>78.361000000000004</c:v>
                </c:pt>
                <c:pt idx="202">
                  <c:v>78.75</c:v>
                </c:pt>
                <c:pt idx="203">
                  <c:v>79.138999999999996</c:v>
                </c:pt>
                <c:pt idx="204">
                  <c:v>79.528000000000006</c:v>
                </c:pt>
                <c:pt idx="205">
                  <c:v>79.917000000000002</c:v>
                </c:pt>
                <c:pt idx="206">
                  <c:v>80.305999999999997</c:v>
                </c:pt>
                <c:pt idx="207">
                  <c:v>80.694000000000003</c:v>
                </c:pt>
                <c:pt idx="208">
                  <c:v>81.082999999999998</c:v>
                </c:pt>
                <c:pt idx="209">
                  <c:v>81.471999999999994</c:v>
                </c:pt>
                <c:pt idx="210">
                  <c:v>81.861000000000004</c:v>
                </c:pt>
                <c:pt idx="211">
                  <c:v>82.25</c:v>
                </c:pt>
                <c:pt idx="212">
                  <c:v>82.638999999999996</c:v>
                </c:pt>
                <c:pt idx="213">
                  <c:v>83.028000000000006</c:v>
                </c:pt>
                <c:pt idx="214">
                  <c:v>83.417000000000002</c:v>
                </c:pt>
                <c:pt idx="215">
                  <c:v>83.805999999999997</c:v>
                </c:pt>
                <c:pt idx="216">
                  <c:v>90.046000000000006</c:v>
                </c:pt>
                <c:pt idx="217">
                  <c:v>90.938000000000002</c:v>
                </c:pt>
                <c:pt idx="218">
                  <c:v>91.828999999999994</c:v>
                </c:pt>
                <c:pt idx="219">
                  <c:v>92.721000000000004</c:v>
                </c:pt>
                <c:pt idx="220">
                  <c:v>93.611999999999995</c:v>
                </c:pt>
                <c:pt idx="221">
                  <c:v>94.504000000000005</c:v>
                </c:pt>
                <c:pt idx="222">
                  <c:v>95.646000000000001</c:v>
                </c:pt>
                <c:pt idx="223">
                  <c:v>96.537000000000006</c:v>
                </c:pt>
                <c:pt idx="224">
                  <c:v>97.429000000000002</c:v>
                </c:pt>
                <c:pt idx="225">
                  <c:v>98.320999999999998</c:v>
                </c:pt>
                <c:pt idx="226">
                  <c:v>99.212000000000003</c:v>
                </c:pt>
                <c:pt idx="227">
                  <c:v>100.1</c:v>
                </c:pt>
                <c:pt idx="228">
                  <c:v>101.25</c:v>
                </c:pt>
                <c:pt idx="229">
                  <c:v>102.14</c:v>
                </c:pt>
                <c:pt idx="230">
                  <c:v>103.03</c:v>
                </c:pt>
                <c:pt idx="231">
                  <c:v>103.92</c:v>
                </c:pt>
                <c:pt idx="232">
                  <c:v>104.81</c:v>
                </c:pt>
                <c:pt idx="233">
                  <c:v>105.7</c:v>
                </c:pt>
                <c:pt idx="234">
                  <c:v>106.85</c:v>
                </c:pt>
                <c:pt idx="235">
                  <c:v>107.74</c:v>
                </c:pt>
                <c:pt idx="236">
                  <c:v>108.63</c:v>
                </c:pt>
                <c:pt idx="237">
                  <c:v>109.52</c:v>
                </c:pt>
                <c:pt idx="238">
                  <c:v>110.41</c:v>
                </c:pt>
                <c:pt idx="239">
                  <c:v>111.3</c:v>
                </c:pt>
                <c:pt idx="240">
                  <c:v>111.94</c:v>
                </c:pt>
                <c:pt idx="241">
                  <c:v>112.33</c:v>
                </c:pt>
                <c:pt idx="242">
                  <c:v>112.72</c:v>
                </c:pt>
                <c:pt idx="243">
                  <c:v>113.11</c:v>
                </c:pt>
                <c:pt idx="244">
                  <c:v>113.5</c:v>
                </c:pt>
                <c:pt idx="245">
                  <c:v>113.89</c:v>
                </c:pt>
                <c:pt idx="246">
                  <c:v>114.28</c:v>
                </c:pt>
                <c:pt idx="247">
                  <c:v>114.67</c:v>
                </c:pt>
                <c:pt idx="248">
                  <c:v>115.06</c:v>
                </c:pt>
                <c:pt idx="249">
                  <c:v>115.44</c:v>
                </c:pt>
                <c:pt idx="250">
                  <c:v>115.83</c:v>
                </c:pt>
                <c:pt idx="251">
                  <c:v>116.22</c:v>
                </c:pt>
                <c:pt idx="252">
                  <c:v>116.61</c:v>
                </c:pt>
                <c:pt idx="253">
                  <c:v>117</c:v>
                </c:pt>
                <c:pt idx="254">
                  <c:v>117.39</c:v>
                </c:pt>
                <c:pt idx="255">
                  <c:v>117.78</c:v>
                </c:pt>
                <c:pt idx="256">
                  <c:v>118.17</c:v>
                </c:pt>
                <c:pt idx="257">
                  <c:v>118.56</c:v>
                </c:pt>
                <c:pt idx="258">
                  <c:v>118.94</c:v>
                </c:pt>
                <c:pt idx="259">
                  <c:v>119.33</c:v>
                </c:pt>
                <c:pt idx="260">
                  <c:v>119.72</c:v>
                </c:pt>
                <c:pt idx="261">
                  <c:v>120.11</c:v>
                </c:pt>
                <c:pt idx="262">
                  <c:v>120.5</c:v>
                </c:pt>
                <c:pt idx="263">
                  <c:v>120.89</c:v>
                </c:pt>
                <c:pt idx="264">
                  <c:v>121.28</c:v>
                </c:pt>
                <c:pt idx="265">
                  <c:v>121.67</c:v>
                </c:pt>
                <c:pt idx="266">
                  <c:v>122.06</c:v>
                </c:pt>
                <c:pt idx="267">
                  <c:v>122.44</c:v>
                </c:pt>
                <c:pt idx="268">
                  <c:v>122.83</c:v>
                </c:pt>
                <c:pt idx="269">
                  <c:v>123.22</c:v>
                </c:pt>
                <c:pt idx="270">
                  <c:v>123.61</c:v>
                </c:pt>
                <c:pt idx="271">
                  <c:v>124</c:v>
                </c:pt>
                <c:pt idx="272">
                  <c:v>124.39</c:v>
                </c:pt>
                <c:pt idx="273">
                  <c:v>124.78</c:v>
                </c:pt>
                <c:pt idx="274">
                  <c:v>125.17</c:v>
                </c:pt>
                <c:pt idx="275">
                  <c:v>125.56</c:v>
                </c:pt>
                <c:pt idx="276">
                  <c:v>125.94</c:v>
                </c:pt>
                <c:pt idx="277">
                  <c:v>126.33</c:v>
                </c:pt>
                <c:pt idx="278">
                  <c:v>126.72</c:v>
                </c:pt>
                <c:pt idx="279">
                  <c:v>127.11</c:v>
                </c:pt>
                <c:pt idx="280">
                  <c:v>127.5</c:v>
                </c:pt>
                <c:pt idx="281">
                  <c:v>127.89</c:v>
                </c:pt>
                <c:pt idx="282">
                  <c:v>128.28</c:v>
                </c:pt>
                <c:pt idx="283">
                  <c:v>128.66999999999999</c:v>
                </c:pt>
                <c:pt idx="284">
                  <c:v>129.06</c:v>
                </c:pt>
                <c:pt idx="285">
                  <c:v>129.44</c:v>
                </c:pt>
                <c:pt idx="286">
                  <c:v>129.83000000000001</c:v>
                </c:pt>
                <c:pt idx="287">
                  <c:v>130.22</c:v>
                </c:pt>
                <c:pt idx="288">
                  <c:v>130.61000000000001</c:v>
                </c:pt>
                <c:pt idx="289">
                  <c:v>131</c:v>
                </c:pt>
                <c:pt idx="290">
                  <c:v>131.38999999999999</c:v>
                </c:pt>
                <c:pt idx="291">
                  <c:v>131.78</c:v>
                </c:pt>
                <c:pt idx="292">
                  <c:v>132.16999999999999</c:v>
                </c:pt>
                <c:pt idx="293">
                  <c:v>132.56</c:v>
                </c:pt>
                <c:pt idx="294">
                  <c:v>132.94</c:v>
                </c:pt>
                <c:pt idx="295">
                  <c:v>133.33000000000001</c:v>
                </c:pt>
                <c:pt idx="296">
                  <c:v>133.72</c:v>
                </c:pt>
                <c:pt idx="297">
                  <c:v>134.11000000000001</c:v>
                </c:pt>
                <c:pt idx="298">
                  <c:v>134.5</c:v>
                </c:pt>
                <c:pt idx="299">
                  <c:v>134.88999999999999</c:v>
                </c:pt>
                <c:pt idx="300">
                  <c:v>135.28</c:v>
                </c:pt>
                <c:pt idx="301">
                  <c:v>135.66999999999999</c:v>
                </c:pt>
                <c:pt idx="302">
                  <c:v>136.06</c:v>
                </c:pt>
                <c:pt idx="303">
                  <c:v>136.44</c:v>
                </c:pt>
                <c:pt idx="304">
                  <c:v>136.83000000000001</c:v>
                </c:pt>
                <c:pt idx="305">
                  <c:v>137.22</c:v>
                </c:pt>
                <c:pt idx="306">
                  <c:v>137.61000000000001</c:v>
                </c:pt>
                <c:pt idx="307">
                  <c:v>138</c:v>
                </c:pt>
                <c:pt idx="308">
                  <c:v>138.38999999999999</c:v>
                </c:pt>
                <c:pt idx="309">
                  <c:v>138.78</c:v>
                </c:pt>
                <c:pt idx="310">
                  <c:v>139.16999999999999</c:v>
                </c:pt>
                <c:pt idx="311">
                  <c:v>139.56</c:v>
                </c:pt>
              </c:numCache>
            </c:numRef>
          </c:xVal>
          <c:yVal>
            <c:numRef>
              <c:f>'Axial raw data'!$H$2:$H$10000</c:f>
              <c:numCache>
                <c:formatCode>0.00E+00</c:formatCode>
                <c:ptCount val="9999"/>
                <c:pt idx="0">
                  <c:v>1.0451E+21</c:v>
                </c:pt>
                <c:pt idx="1">
                  <c:v>1.0451E+21</c:v>
                </c:pt>
                <c:pt idx="2">
                  <c:v>1.0451E+21</c:v>
                </c:pt>
                <c:pt idx="3">
                  <c:v>1.0451E+21</c:v>
                </c:pt>
                <c:pt idx="4">
                  <c:v>1.0451E+21</c:v>
                </c:pt>
                <c:pt idx="5">
                  <c:v>1.0451E+21</c:v>
                </c:pt>
                <c:pt idx="6">
                  <c:v>1.0451E+21</c:v>
                </c:pt>
                <c:pt idx="7">
                  <c:v>1.0451E+21</c:v>
                </c:pt>
                <c:pt idx="8">
                  <c:v>1.0451E+21</c:v>
                </c:pt>
                <c:pt idx="9">
                  <c:v>1.0451E+21</c:v>
                </c:pt>
                <c:pt idx="10">
                  <c:v>1.0451E+21</c:v>
                </c:pt>
                <c:pt idx="11">
                  <c:v>1.0451E+21</c:v>
                </c:pt>
                <c:pt idx="12">
                  <c:v>1.0451E+21</c:v>
                </c:pt>
                <c:pt idx="13">
                  <c:v>1.0451E+21</c:v>
                </c:pt>
                <c:pt idx="14">
                  <c:v>1.0451E+21</c:v>
                </c:pt>
                <c:pt idx="15">
                  <c:v>1.0451E+21</c:v>
                </c:pt>
                <c:pt idx="16">
                  <c:v>1.0451E+21</c:v>
                </c:pt>
                <c:pt idx="17">
                  <c:v>1.0451E+21</c:v>
                </c:pt>
                <c:pt idx="18">
                  <c:v>1.0451E+21</c:v>
                </c:pt>
                <c:pt idx="19">
                  <c:v>1.0451E+21</c:v>
                </c:pt>
                <c:pt idx="20">
                  <c:v>1.0451E+21</c:v>
                </c:pt>
                <c:pt idx="21">
                  <c:v>1.0451E+21</c:v>
                </c:pt>
                <c:pt idx="22">
                  <c:v>1.0451E+21</c:v>
                </c:pt>
                <c:pt idx="23">
                  <c:v>1.0451E+21</c:v>
                </c:pt>
                <c:pt idx="24">
                  <c:v>1.0451E+21</c:v>
                </c:pt>
                <c:pt idx="25">
                  <c:v>1.0451E+21</c:v>
                </c:pt>
                <c:pt idx="26">
                  <c:v>1.0451E+21</c:v>
                </c:pt>
                <c:pt idx="27">
                  <c:v>1.0451E+21</c:v>
                </c:pt>
                <c:pt idx="28">
                  <c:v>1.0451E+21</c:v>
                </c:pt>
                <c:pt idx="29">
                  <c:v>1.0451E+21</c:v>
                </c:pt>
                <c:pt idx="30">
                  <c:v>1.0451E+21</c:v>
                </c:pt>
                <c:pt idx="31">
                  <c:v>1.0451E+21</c:v>
                </c:pt>
                <c:pt idx="32">
                  <c:v>1.0451E+21</c:v>
                </c:pt>
                <c:pt idx="33">
                  <c:v>1.0451E+21</c:v>
                </c:pt>
                <c:pt idx="34">
                  <c:v>1.0451E+21</c:v>
                </c:pt>
                <c:pt idx="35">
                  <c:v>1.0451E+21</c:v>
                </c:pt>
                <c:pt idx="36">
                  <c:v>1.0451E+21</c:v>
                </c:pt>
                <c:pt idx="37">
                  <c:v>1.0451E+21</c:v>
                </c:pt>
                <c:pt idx="38">
                  <c:v>1.0451E+21</c:v>
                </c:pt>
                <c:pt idx="39">
                  <c:v>1.0451E+21</c:v>
                </c:pt>
                <c:pt idx="40">
                  <c:v>1.0451E+21</c:v>
                </c:pt>
                <c:pt idx="41">
                  <c:v>1.0451E+21</c:v>
                </c:pt>
                <c:pt idx="42">
                  <c:v>1.0451E+21</c:v>
                </c:pt>
                <c:pt idx="43">
                  <c:v>1.0451E+21</c:v>
                </c:pt>
                <c:pt idx="44">
                  <c:v>1.0451E+21</c:v>
                </c:pt>
                <c:pt idx="45">
                  <c:v>1.0451E+21</c:v>
                </c:pt>
                <c:pt idx="46">
                  <c:v>1.0451E+21</c:v>
                </c:pt>
                <c:pt idx="47">
                  <c:v>1.0451E+21</c:v>
                </c:pt>
                <c:pt idx="48">
                  <c:v>1.0451E+21</c:v>
                </c:pt>
                <c:pt idx="49">
                  <c:v>1.0451E+21</c:v>
                </c:pt>
                <c:pt idx="50">
                  <c:v>1.0451E+21</c:v>
                </c:pt>
                <c:pt idx="51">
                  <c:v>1.0451E+21</c:v>
                </c:pt>
                <c:pt idx="52">
                  <c:v>1.0451E+21</c:v>
                </c:pt>
                <c:pt idx="53">
                  <c:v>1.0451E+21</c:v>
                </c:pt>
                <c:pt idx="54">
                  <c:v>1.0451E+21</c:v>
                </c:pt>
                <c:pt idx="55">
                  <c:v>1.0451E+21</c:v>
                </c:pt>
                <c:pt idx="56">
                  <c:v>1.0451E+21</c:v>
                </c:pt>
                <c:pt idx="57">
                  <c:v>1.0451E+21</c:v>
                </c:pt>
                <c:pt idx="58">
                  <c:v>1.0451E+21</c:v>
                </c:pt>
                <c:pt idx="59">
                  <c:v>1.0451E+21</c:v>
                </c:pt>
                <c:pt idx="60">
                  <c:v>1.0451E+21</c:v>
                </c:pt>
                <c:pt idx="61">
                  <c:v>1.0451E+21</c:v>
                </c:pt>
                <c:pt idx="62">
                  <c:v>1.0451E+21</c:v>
                </c:pt>
                <c:pt idx="63">
                  <c:v>1.0451E+21</c:v>
                </c:pt>
                <c:pt idx="64">
                  <c:v>1.0451E+21</c:v>
                </c:pt>
                <c:pt idx="65">
                  <c:v>1.0451E+21</c:v>
                </c:pt>
                <c:pt idx="66">
                  <c:v>1.0451E+21</c:v>
                </c:pt>
                <c:pt idx="67">
                  <c:v>1.0451E+21</c:v>
                </c:pt>
                <c:pt idx="68">
                  <c:v>1.0451E+21</c:v>
                </c:pt>
                <c:pt idx="69">
                  <c:v>1.0451E+21</c:v>
                </c:pt>
                <c:pt idx="70">
                  <c:v>1.0451E+21</c:v>
                </c:pt>
                <c:pt idx="71">
                  <c:v>1.0451E+21</c:v>
                </c:pt>
                <c:pt idx="72">
                  <c:v>1.0451E+21</c:v>
                </c:pt>
                <c:pt idx="73">
                  <c:v>1.0451E+21</c:v>
                </c:pt>
                <c:pt idx="74">
                  <c:v>1.0451E+21</c:v>
                </c:pt>
                <c:pt idx="75">
                  <c:v>1.0451E+21</c:v>
                </c:pt>
                <c:pt idx="76">
                  <c:v>1.0451E+21</c:v>
                </c:pt>
                <c:pt idx="77">
                  <c:v>1.0451E+21</c:v>
                </c:pt>
                <c:pt idx="78">
                  <c:v>1.0451E+21</c:v>
                </c:pt>
                <c:pt idx="79">
                  <c:v>1.0451E+21</c:v>
                </c:pt>
                <c:pt idx="80">
                  <c:v>1.0451E+21</c:v>
                </c:pt>
                <c:pt idx="81">
                  <c:v>1.0451E+21</c:v>
                </c:pt>
                <c:pt idx="82">
                  <c:v>1.0451E+21</c:v>
                </c:pt>
                <c:pt idx="83">
                  <c:v>1.0451E+21</c:v>
                </c:pt>
                <c:pt idx="84">
                  <c:v>1.0451E+21</c:v>
                </c:pt>
                <c:pt idx="85">
                  <c:v>1.0451E+21</c:v>
                </c:pt>
                <c:pt idx="86">
                  <c:v>1.0451E+21</c:v>
                </c:pt>
                <c:pt idx="87">
                  <c:v>1.0451E+21</c:v>
                </c:pt>
                <c:pt idx="88">
                  <c:v>1.0451E+21</c:v>
                </c:pt>
                <c:pt idx="89">
                  <c:v>1.0451E+21</c:v>
                </c:pt>
                <c:pt idx="90">
                  <c:v>1.0451E+21</c:v>
                </c:pt>
                <c:pt idx="91">
                  <c:v>1.0451E+21</c:v>
                </c:pt>
                <c:pt idx="92">
                  <c:v>1.0451E+21</c:v>
                </c:pt>
                <c:pt idx="93">
                  <c:v>1.0451E+21</c:v>
                </c:pt>
                <c:pt idx="94">
                  <c:v>1.0451E+21</c:v>
                </c:pt>
                <c:pt idx="95">
                  <c:v>1.0451E+21</c:v>
                </c:pt>
                <c:pt idx="96">
                  <c:v>1.0451E+21</c:v>
                </c:pt>
                <c:pt idx="97">
                  <c:v>1.0451E+21</c:v>
                </c:pt>
                <c:pt idx="98">
                  <c:v>1.0451E+21</c:v>
                </c:pt>
                <c:pt idx="99">
                  <c:v>1.0451E+21</c:v>
                </c:pt>
                <c:pt idx="100">
                  <c:v>1.0451E+21</c:v>
                </c:pt>
                <c:pt idx="101">
                  <c:v>1.0451E+21</c:v>
                </c:pt>
                <c:pt idx="102">
                  <c:v>1.0451E+21</c:v>
                </c:pt>
                <c:pt idx="103">
                  <c:v>1.0451E+21</c:v>
                </c:pt>
                <c:pt idx="104">
                  <c:v>1.0451E+21</c:v>
                </c:pt>
                <c:pt idx="105">
                  <c:v>1.0451E+21</c:v>
                </c:pt>
                <c:pt idx="106">
                  <c:v>1.0451E+21</c:v>
                </c:pt>
                <c:pt idx="107">
                  <c:v>1.0451E+21</c:v>
                </c:pt>
                <c:pt idx="108">
                  <c:v>1.0451E+21</c:v>
                </c:pt>
                <c:pt idx="109">
                  <c:v>1.0451E+21</c:v>
                </c:pt>
                <c:pt idx="110">
                  <c:v>1.0451E+21</c:v>
                </c:pt>
                <c:pt idx="111">
                  <c:v>1.0451E+21</c:v>
                </c:pt>
                <c:pt idx="112">
                  <c:v>1.0451E+21</c:v>
                </c:pt>
                <c:pt idx="113">
                  <c:v>1.0451E+21</c:v>
                </c:pt>
                <c:pt idx="114">
                  <c:v>1.0451E+21</c:v>
                </c:pt>
                <c:pt idx="115">
                  <c:v>1.0451E+21</c:v>
                </c:pt>
                <c:pt idx="116">
                  <c:v>1.0451E+21</c:v>
                </c:pt>
                <c:pt idx="117">
                  <c:v>1.0451E+21</c:v>
                </c:pt>
                <c:pt idx="118">
                  <c:v>1.0451E+21</c:v>
                </c:pt>
                <c:pt idx="119">
                  <c:v>1.0451E+21</c:v>
                </c:pt>
                <c:pt idx="120">
                  <c:v>1.0451E+21</c:v>
                </c:pt>
                <c:pt idx="121">
                  <c:v>1.0451E+21</c:v>
                </c:pt>
                <c:pt idx="122">
                  <c:v>1.0451E+21</c:v>
                </c:pt>
                <c:pt idx="123">
                  <c:v>1.0451E+21</c:v>
                </c:pt>
                <c:pt idx="124">
                  <c:v>1.0451E+21</c:v>
                </c:pt>
                <c:pt idx="125">
                  <c:v>1.0451E+21</c:v>
                </c:pt>
                <c:pt idx="126">
                  <c:v>1.0451E+21</c:v>
                </c:pt>
                <c:pt idx="127">
                  <c:v>1.0451E+21</c:v>
                </c:pt>
                <c:pt idx="128">
                  <c:v>1.0451E+21</c:v>
                </c:pt>
                <c:pt idx="129">
                  <c:v>1.0451E+21</c:v>
                </c:pt>
                <c:pt idx="130">
                  <c:v>1.0451E+21</c:v>
                </c:pt>
                <c:pt idx="131">
                  <c:v>1.0451E+21</c:v>
                </c:pt>
                <c:pt idx="132">
                  <c:v>1.0451E+21</c:v>
                </c:pt>
                <c:pt idx="133">
                  <c:v>1.0451E+21</c:v>
                </c:pt>
                <c:pt idx="134">
                  <c:v>1.0451E+21</c:v>
                </c:pt>
                <c:pt idx="135">
                  <c:v>1.0451E+21</c:v>
                </c:pt>
                <c:pt idx="136">
                  <c:v>1.0451E+21</c:v>
                </c:pt>
                <c:pt idx="137">
                  <c:v>1.0451E+21</c:v>
                </c:pt>
                <c:pt idx="138">
                  <c:v>1.0451E+21</c:v>
                </c:pt>
                <c:pt idx="139">
                  <c:v>1.0451E+21</c:v>
                </c:pt>
                <c:pt idx="140">
                  <c:v>1.0451E+21</c:v>
                </c:pt>
                <c:pt idx="141">
                  <c:v>1.0451E+21</c:v>
                </c:pt>
                <c:pt idx="142">
                  <c:v>1.0451E+21</c:v>
                </c:pt>
                <c:pt idx="143">
                  <c:v>1.0451E+21</c:v>
                </c:pt>
                <c:pt idx="144">
                  <c:v>1.0451E+21</c:v>
                </c:pt>
                <c:pt idx="145">
                  <c:v>1.0451E+21</c:v>
                </c:pt>
                <c:pt idx="146">
                  <c:v>1.0451E+21</c:v>
                </c:pt>
                <c:pt idx="147">
                  <c:v>1.0451E+21</c:v>
                </c:pt>
                <c:pt idx="148">
                  <c:v>1.0451E+21</c:v>
                </c:pt>
                <c:pt idx="149">
                  <c:v>1.0451E+21</c:v>
                </c:pt>
                <c:pt idx="150">
                  <c:v>1.0451E+21</c:v>
                </c:pt>
                <c:pt idx="151">
                  <c:v>1.0451E+21</c:v>
                </c:pt>
                <c:pt idx="152">
                  <c:v>1.0451E+21</c:v>
                </c:pt>
                <c:pt idx="153">
                  <c:v>1.0451E+21</c:v>
                </c:pt>
                <c:pt idx="154">
                  <c:v>1.0451E+21</c:v>
                </c:pt>
                <c:pt idx="155">
                  <c:v>1.0451E+21</c:v>
                </c:pt>
                <c:pt idx="156">
                  <c:v>1.0451E+21</c:v>
                </c:pt>
                <c:pt idx="157">
                  <c:v>1.0451E+21</c:v>
                </c:pt>
                <c:pt idx="158">
                  <c:v>1.0451E+21</c:v>
                </c:pt>
                <c:pt idx="159">
                  <c:v>1.0451E+21</c:v>
                </c:pt>
                <c:pt idx="160">
                  <c:v>1.0451E+21</c:v>
                </c:pt>
                <c:pt idx="161">
                  <c:v>1.0451E+21</c:v>
                </c:pt>
                <c:pt idx="162">
                  <c:v>1.0451E+21</c:v>
                </c:pt>
                <c:pt idx="163">
                  <c:v>1.0451E+21</c:v>
                </c:pt>
                <c:pt idx="164">
                  <c:v>1.0451E+21</c:v>
                </c:pt>
                <c:pt idx="165">
                  <c:v>1.0451E+21</c:v>
                </c:pt>
                <c:pt idx="166">
                  <c:v>1.0451E+21</c:v>
                </c:pt>
                <c:pt idx="167">
                  <c:v>1.0451E+21</c:v>
                </c:pt>
                <c:pt idx="168">
                  <c:v>1.0451E+21</c:v>
                </c:pt>
                <c:pt idx="169">
                  <c:v>1.0451E+21</c:v>
                </c:pt>
                <c:pt idx="170">
                  <c:v>1.0451E+21</c:v>
                </c:pt>
                <c:pt idx="171">
                  <c:v>1.0451E+21</c:v>
                </c:pt>
                <c:pt idx="172">
                  <c:v>1.0451E+21</c:v>
                </c:pt>
                <c:pt idx="173">
                  <c:v>1.0451E+21</c:v>
                </c:pt>
                <c:pt idx="174">
                  <c:v>1.0451E+21</c:v>
                </c:pt>
                <c:pt idx="175">
                  <c:v>1.0451E+21</c:v>
                </c:pt>
                <c:pt idx="176">
                  <c:v>1.0451E+21</c:v>
                </c:pt>
                <c:pt idx="177">
                  <c:v>1.0451E+21</c:v>
                </c:pt>
                <c:pt idx="178">
                  <c:v>1.0451E+21</c:v>
                </c:pt>
                <c:pt idx="179">
                  <c:v>1.0451E+21</c:v>
                </c:pt>
                <c:pt idx="180">
                  <c:v>1.0451E+21</c:v>
                </c:pt>
                <c:pt idx="181">
                  <c:v>1.0451E+21</c:v>
                </c:pt>
                <c:pt idx="182">
                  <c:v>1.0451E+21</c:v>
                </c:pt>
                <c:pt idx="183">
                  <c:v>1.0451E+21</c:v>
                </c:pt>
                <c:pt idx="184">
                  <c:v>1.0451E+21</c:v>
                </c:pt>
                <c:pt idx="185">
                  <c:v>1.0451E+21</c:v>
                </c:pt>
                <c:pt idx="186">
                  <c:v>1.0451E+21</c:v>
                </c:pt>
                <c:pt idx="187">
                  <c:v>1.0451E+21</c:v>
                </c:pt>
                <c:pt idx="188">
                  <c:v>1.0451E+21</c:v>
                </c:pt>
                <c:pt idx="189">
                  <c:v>1.0451E+21</c:v>
                </c:pt>
                <c:pt idx="190">
                  <c:v>1.0451E+21</c:v>
                </c:pt>
                <c:pt idx="191">
                  <c:v>1.0451E+21</c:v>
                </c:pt>
                <c:pt idx="192">
                  <c:v>1.0451E+21</c:v>
                </c:pt>
                <c:pt idx="193">
                  <c:v>1.0451E+21</c:v>
                </c:pt>
                <c:pt idx="194">
                  <c:v>1.0451E+21</c:v>
                </c:pt>
                <c:pt idx="195">
                  <c:v>1.0451E+21</c:v>
                </c:pt>
                <c:pt idx="196">
                  <c:v>1.0451E+21</c:v>
                </c:pt>
                <c:pt idx="197">
                  <c:v>1.0451E+21</c:v>
                </c:pt>
                <c:pt idx="198">
                  <c:v>1.0451E+21</c:v>
                </c:pt>
                <c:pt idx="199">
                  <c:v>1.0451E+21</c:v>
                </c:pt>
                <c:pt idx="200">
                  <c:v>1.0451E+21</c:v>
                </c:pt>
                <c:pt idx="201">
                  <c:v>1.0451E+21</c:v>
                </c:pt>
                <c:pt idx="202">
                  <c:v>1.0451E+21</c:v>
                </c:pt>
                <c:pt idx="203">
                  <c:v>1.0451E+21</c:v>
                </c:pt>
                <c:pt idx="204">
                  <c:v>1.0451E+21</c:v>
                </c:pt>
                <c:pt idx="205">
                  <c:v>1.0451E+21</c:v>
                </c:pt>
                <c:pt idx="206">
                  <c:v>1.0451E+21</c:v>
                </c:pt>
                <c:pt idx="207">
                  <c:v>1.0451E+21</c:v>
                </c:pt>
                <c:pt idx="208">
                  <c:v>1.0451E+21</c:v>
                </c:pt>
                <c:pt idx="209">
                  <c:v>1.0451E+21</c:v>
                </c:pt>
                <c:pt idx="210">
                  <c:v>1.0451E+21</c:v>
                </c:pt>
                <c:pt idx="211">
                  <c:v>1.0451E+21</c:v>
                </c:pt>
                <c:pt idx="212">
                  <c:v>1.0451E+21</c:v>
                </c:pt>
                <c:pt idx="213">
                  <c:v>1.0451E+21</c:v>
                </c:pt>
                <c:pt idx="214">
                  <c:v>1.0451E+21</c:v>
                </c:pt>
                <c:pt idx="215">
                  <c:v>1.0451E+21</c:v>
                </c:pt>
                <c:pt idx="216">
                  <c:v>1.0451E+21</c:v>
                </c:pt>
                <c:pt idx="217">
                  <c:v>1.0451E+21</c:v>
                </c:pt>
                <c:pt idx="218">
                  <c:v>1.0451E+21</c:v>
                </c:pt>
                <c:pt idx="219">
                  <c:v>1.0451E+21</c:v>
                </c:pt>
                <c:pt idx="220">
                  <c:v>1.0451E+21</c:v>
                </c:pt>
                <c:pt idx="221">
                  <c:v>1.0451E+21</c:v>
                </c:pt>
                <c:pt idx="222">
                  <c:v>1.0451E+21</c:v>
                </c:pt>
                <c:pt idx="223">
                  <c:v>1.0451E+21</c:v>
                </c:pt>
                <c:pt idx="224">
                  <c:v>1.0451E+21</c:v>
                </c:pt>
                <c:pt idx="225">
                  <c:v>1.0451E+21</c:v>
                </c:pt>
                <c:pt idx="226">
                  <c:v>1.0451E+21</c:v>
                </c:pt>
                <c:pt idx="227">
                  <c:v>1.0451E+21</c:v>
                </c:pt>
                <c:pt idx="228">
                  <c:v>1.0451E+21</c:v>
                </c:pt>
                <c:pt idx="229">
                  <c:v>1.0451E+21</c:v>
                </c:pt>
                <c:pt idx="230">
                  <c:v>1.0451E+21</c:v>
                </c:pt>
                <c:pt idx="231">
                  <c:v>1.0451E+21</c:v>
                </c:pt>
                <c:pt idx="232">
                  <c:v>1.0451E+21</c:v>
                </c:pt>
                <c:pt idx="233">
                  <c:v>1.0451E+21</c:v>
                </c:pt>
                <c:pt idx="234">
                  <c:v>1.0451E+21</c:v>
                </c:pt>
                <c:pt idx="235">
                  <c:v>1.0451E+21</c:v>
                </c:pt>
                <c:pt idx="236">
                  <c:v>1.0451E+21</c:v>
                </c:pt>
                <c:pt idx="237">
                  <c:v>1.0451E+21</c:v>
                </c:pt>
                <c:pt idx="238">
                  <c:v>1.0451E+21</c:v>
                </c:pt>
                <c:pt idx="239">
                  <c:v>1.0451E+21</c:v>
                </c:pt>
                <c:pt idx="240">
                  <c:v>1.0451E+21</c:v>
                </c:pt>
                <c:pt idx="241">
                  <c:v>1.0451E+21</c:v>
                </c:pt>
                <c:pt idx="242">
                  <c:v>1.0451E+21</c:v>
                </c:pt>
                <c:pt idx="243">
                  <c:v>1.0451E+21</c:v>
                </c:pt>
                <c:pt idx="244">
                  <c:v>1.0451E+21</c:v>
                </c:pt>
                <c:pt idx="245">
                  <c:v>1.0451E+21</c:v>
                </c:pt>
                <c:pt idx="246">
                  <c:v>1.0451E+21</c:v>
                </c:pt>
                <c:pt idx="247">
                  <c:v>1.0451E+21</c:v>
                </c:pt>
                <c:pt idx="248">
                  <c:v>1.0451E+21</c:v>
                </c:pt>
                <c:pt idx="249">
                  <c:v>1.0451E+21</c:v>
                </c:pt>
                <c:pt idx="250">
                  <c:v>1.0451E+21</c:v>
                </c:pt>
                <c:pt idx="251">
                  <c:v>1.0451E+21</c:v>
                </c:pt>
                <c:pt idx="252">
                  <c:v>1.0451E+21</c:v>
                </c:pt>
                <c:pt idx="253">
                  <c:v>1.0451E+21</c:v>
                </c:pt>
                <c:pt idx="254">
                  <c:v>1.0451E+21</c:v>
                </c:pt>
                <c:pt idx="255">
                  <c:v>1.0451E+21</c:v>
                </c:pt>
                <c:pt idx="256">
                  <c:v>1.0451E+21</c:v>
                </c:pt>
                <c:pt idx="257">
                  <c:v>1.0451E+21</c:v>
                </c:pt>
                <c:pt idx="258">
                  <c:v>1.0451E+21</c:v>
                </c:pt>
                <c:pt idx="259">
                  <c:v>1.0451E+21</c:v>
                </c:pt>
                <c:pt idx="260">
                  <c:v>1.0451E+21</c:v>
                </c:pt>
                <c:pt idx="261">
                  <c:v>1.0451E+21</c:v>
                </c:pt>
                <c:pt idx="262">
                  <c:v>1.0451E+21</c:v>
                </c:pt>
                <c:pt idx="263">
                  <c:v>1.0451E+21</c:v>
                </c:pt>
                <c:pt idx="264">
                  <c:v>1.0451E+21</c:v>
                </c:pt>
                <c:pt idx="265">
                  <c:v>1.0451E+21</c:v>
                </c:pt>
                <c:pt idx="266">
                  <c:v>1.0451E+21</c:v>
                </c:pt>
                <c:pt idx="267">
                  <c:v>1.0451E+21</c:v>
                </c:pt>
                <c:pt idx="268">
                  <c:v>1.0451E+21</c:v>
                </c:pt>
                <c:pt idx="269">
                  <c:v>1.0451E+21</c:v>
                </c:pt>
                <c:pt idx="270">
                  <c:v>1.0451E+21</c:v>
                </c:pt>
                <c:pt idx="271">
                  <c:v>1.0451E+21</c:v>
                </c:pt>
                <c:pt idx="272">
                  <c:v>1.0451E+21</c:v>
                </c:pt>
                <c:pt idx="273">
                  <c:v>1.0451E+21</c:v>
                </c:pt>
                <c:pt idx="274">
                  <c:v>1.0451E+21</c:v>
                </c:pt>
                <c:pt idx="275">
                  <c:v>1.0451E+21</c:v>
                </c:pt>
                <c:pt idx="276">
                  <c:v>1.0451E+21</c:v>
                </c:pt>
                <c:pt idx="277">
                  <c:v>1.0451E+21</c:v>
                </c:pt>
                <c:pt idx="278">
                  <c:v>1.0451E+21</c:v>
                </c:pt>
                <c:pt idx="279">
                  <c:v>1.0451E+21</c:v>
                </c:pt>
                <c:pt idx="280">
                  <c:v>1.0451E+21</c:v>
                </c:pt>
                <c:pt idx="281">
                  <c:v>1.0451E+21</c:v>
                </c:pt>
                <c:pt idx="282">
                  <c:v>1.0451E+21</c:v>
                </c:pt>
                <c:pt idx="283">
                  <c:v>1.0451E+21</c:v>
                </c:pt>
                <c:pt idx="284">
                  <c:v>1.0451E+21</c:v>
                </c:pt>
                <c:pt idx="285">
                  <c:v>1.0451E+21</c:v>
                </c:pt>
                <c:pt idx="286">
                  <c:v>1.0451E+21</c:v>
                </c:pt>
                <c:pt idx="287">
                  <c:v>1.0451E+21</c:v>
                </c:pt>
                <c:pt idx="288">
                  <c:v>1.0451E+21</c:v>
                </c:pt>
                <c:pt idx="289">
                  <c:v>1.0451E+21</c:v>
                </c:pt>
                <c:pt idx="290">
                  <c:v>1.0451E+21</c:v>
                </c:pt>
                <c:pt idx="291">
                  <c:v>1.0451E+21</c:v>
                </c:pt>
                <c:pt idx="292">
                  <c:v>1.0451E+21</c:v>
                </c:pt>
                <c:pt idx="293">
                  <c:v>1.0451E+21</c:v>
                </c:pt>
                <c:pt idx="294">
                  <c:v>1.0451E+21</c:v>
                </c:pt>
                <c:pt idx="295">
                  <c:v>1.0451E+21</c:v>
                </c:pt>
                <c:pt idx="296">
                  <c:v>1.0451E+21</c:v>
                </c:pt>
                <c:pt idx="297">
                  <c:v>1.0451E+21</c:v>
                </c:pt>
                <c:pt idx="298">
                  <c:v>1.0451E+21</c:v>
                </c:pt>
                <c:pt idx="299">
                  <c:v>1.0451E+21</c:v>
                </c:pt>
                <c:pt idx="300">
                  <c:v>1.0451E+21</c:v>
                </c:pt>
                <c:pt idx="301">
                  <c:v>1.0451E+21</c:v>
                </c:pt>
                <c:pt idx="302">
                  <c:v>1.0451E+21</c:v>
                </c:pt>
                <c:pt idx="303">
                  <c:v>1.0451E+21</c:v>
                </c:pt>
                <c:pt idx="304">
                  <c:v>1.0451E+21</c:v>
                </c:pt>
                <c:pt idx="305">
                  <c:v>1.0451E+21</c:v>
                </c:pt>
                <c:pt idx="306">
                  <c:v>1.0451E+21</c:v>
                </c:pt>
                <c:pt idx="307">
                  <c:v>1.0451E+21</c:v>
                </c:pt>
                <c:pt idx="308">
                  <c:v>1.0451E+21</c:v>
                </c:pt>
                <c:pt idx="309">
                  <c:v>1.0451E+21</c:v>
                </c:pt>
                <c:pt idx="310">
                  <c:v>1.0451E+21</c:v>
                </c:pt>
                <c:pt idx="311">
                  <c:v>1.0451E+21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145472"/>
        <c:axId val="365146048"/>
      </c:scatterChart>
      <c:valAx>
        <c:axId val="365145472"/>
        <c:scaling>
          <c:orientation val="minMax"/>
        </c:scaling>
        <c:delete val="0"/>
        <c:axPos val="b"/>
        <c:numFmt formatCode="0.00E+00" sourceLinked="1"/>
        <c:majorTickMark val="out"/>
        <c:minorTickMark val="none"/>
        <c:tickLblPos val="nextTo"/>
        <c:crossAx val="365146048"/>
        <c:crosses val="autoZero"/>
        <c:crossBetween val="midCat"/>
      </c:valAx>
      <c:valAx>
        <c:axId val="365146048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3651454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Power Consumption (J/s)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'Axial raw data'!$I$1</c:f>
              <c:strCache>
                <c:ptCount val="1"/>
                <c:pt idx="0">
                  <c:v>Power Consumption</c:v>
                </c:pt>
              </c:strCache>
            </c:strRef>
          </c:tx>
          <c:spPr>
            <a:ln w="28575">
              <a:noFill/>
            </a:ln>
          </c:spPr>
          <c:xVal>
            <c:numRef>
              <c:f>'Axial raw data'!$A$2:$A$10000</c:f>
              <c:numCache>
                <c:formatCode>0.00E+00</c:formatCode>
                <c:ptCount val="9999"/>
                <c:pt idx="0">
                  <c:v>0.19444</c:v>
                </c:pt>
                <c:pt idx="1">
                  <c:v>0.58333000000000002</c:v>
                </c:pt>
                <c:pt idx="2">
                  <c:v>0.97221999999999997</c:v>
                </c:pt>
                <c:pt idx="3">
                  <c:v>1.3611</c:v>
                </c:pt>
                <c:pt idx="4">
                  <c:v>1.75</c:v>
                </c:pt>
                <c:pt idx="5">
                  <c:v>2.1389</c:v>
                </c:pt>
                <c:pt idx="6">
                  <c:v>2.5278</c:v>
                </c:pt>
                <c:pt idx="7">
                  <c:v>2.9167000000000001</c:v>
                </c:pt>
                <c:pt idx="8">
                  <c:v>3.3056000000000001</c:v>
                </c:pt>
                <c:pt idx="9">
                  <c:v>3.6943999999999999</c:v>
                </c:pt>
                <c:pt idx="10">
                  <c:v>4.0833000000000004</c:v>
                </c:pt>
                <c:pt idx="11">
                  <c:v>4.4722</c:v>
                </c:pt>
                <c:pt idx="12">
                  <c:v>4.8611000000000004</c:v>
                </c:pt>
                <c:pt idx="13">
                  <c:v>5.25</c:v>
                </c:pt>
                <c:pt idx="14">
                  <c:v>5.6388999999999996</c:v>
                </c:pt>
                <c:pt idx="15">
                  <c:v>6.0278</c:v>
                </c:pt>
                <c:pt idx="16">
                  <c:v>6.4166999999999996</c:v>
                </c:pt>
                <c:pt idx="17">
                  <c:v>6.8056000000000001</c:v>
                </c:pt>
                <c:pt idx="18">
                  <c:v>7.1943999999999999</c:v>
                </c:pt>
                <c:pt idx="19">
                  <c:v>7.5833000000000004</c:v>
                </c:pt>
                <c:pt idx="20">
                  <c:v>7.9722</c:v>
                </c:pt>
                <c:pt idx="21">
                  <c:v>8.3611000000000004</c:v>
                </c:pt>
                <c:pt idx="22">
                  <c:v>8.75</c:v>
                </c:pt>
                <c:pt idx="23">
                  <c:v>9.1388999999999996</c:v>
                </c:pt>
                <c:pt idx="24">
                  <c:v>9.5277999999999992</c:v>
                </c:pt>
                <c:pt idx="25">
                  <c:v>9.9167000000000005</c:v>
                </c:pt>
                <c:pt idx="26">
                  <c:v>10.305999999999999</c:v>
                </c:pt>
                <c:pt idx="27">
                  <c:v>10.694000000000001</c:v>
                </c:pt>
                <c:pt idx="28">
                  <c:v>11.083</c:v>
                </c:pt>
                <c:pt idx="29">
                  <c:v>11.472</c:v>
                </c:pt>
                <c:pt idx="30">
                  <c:v>11.861000000000001</c:v>
                </c:pt>
                <c:pt idx="31">
                  <c:v>12.25</c:v>
                </c:pt>
                <c:pt idx="32">
                  <c:v>12.638999999999999</c:v>
                </c:pt>
                <c:pt idx="33">
                  <c:v>13.028</c:v>
                </c:pt>
                <c:pt idx="34">
                  <c:v>13.417</c:v>
                </c:pt>
                <c:pt idx="35">
                  <c:v>13.805999999999999</c:v>
                </c:pt>
                <c:pt idx="36">
                  <c:v>14.194000000000001</c:v>
                </c:pt>
                <c:pt idx="37">
                  <c:v>14.583</c:v>
                </c:pt>
                <c:pt idx="38">
                  <c:v>14.972</c:v>
                </c:pt>
                <c:pt idx="39">
                  <c:v>15.361000000000001</c:v>
                </c:pt>
                <c:pt idx="40">
                  <c:v>15.75</c:v>
                </c:pt>
                <c:pt idx="41">
                  <c:v>16.138999999999999</c:v>
                </c:pt>
                <c:pt idx="42">
                  <c:v>16.527999999999999</c:v>
                </c:pt>
                <c:pt idx="43">
                  <c:v>16.917000000000002</c:v>
                </c:pt>
                <c:pt idx="44">
                  <c:v>17.306000000000001</c:v>
                </c:pt>
                <c:pt idx="45">
                  <c:v>17.693999999999999</c:v>
                </c:pt>
                <c:pt idx="46">
                  <c:v>18.082999999999998</c:v>
                </c:pt>
                <c:pt idx="47">
                  <c:v>18.472000000000001</c:v>
                </c:pt>
                <c:pt idx="48">
                  <c:v>18.861000000000001</c:v>
                </c:pt>
                <c:pt idx="49">
                  <c:v>19.25</c:v>
                </c:pt>
                <c:pt idx="50">
                  <c:v>19.638999999999999</c:v>
                </c:pt>
                <c:pt idx="51">
                  <c:v>20.027999999999999</c:v>
                </c:pt>
                <c:pt idx="52">
                  <c:v>20.417000000000002</c:v>
                </c:pt>
                <c:pt idx="53">
                  <c:v>20.806000000000001</c:v>
                </c:pt>
                <c:pt idx="54">
                  <c:v>21.193999999999999</c:v>
                </c:pt>
                <c:pt idx="55">
                  <c:v>21.582999999999998</c:v>
                </c:pt>
                <c:pt idx="56">
                  <c:v>21.972000000000001</c:v>
                </c:pt>
                <c:pt idx="57">
                  <c:v>22.361000000000001</c:v>
                </c:pt>
                <c:pt idx="58">
                  <c:v>22.75</c:v>
                </c:pt>
                <c:pt idx="59">
                  <c:v>23.138999999999999</c:v>
                </c:pt>
                <c:pt idx="60">
                  <c:v>23.527999999999999</c:v>
                </c:pt>
                <c:pt idx="61">
                  <c:v>23.917000000000002</c:v>
                </c:pt>
                <c:pt idx="62">
                  <c:v>24.306000000000001</c:v>
                </c:pt>
                <c:pt idx="63">
                  <c:v>24.693999999999999</c:v>
                </c:pt>
                <c:pt idx="64">
                  <c:v>25.082999999999998</c:v>
                </c:pt>
                <c:pt idx="65">
                  <c:v>25.472000000000001</c:v>
                </c:pt>
                <c:pt idx="66">
                  <c:v>25.861000000000001</c:v>
                </c:pt>
                <c:pt idx="67">
                  <c:v>26.25</c:v>
                </c:pt>
                <c:pt idx="68">
                  <c:v>26.638999999999999</c:v>
                </c:pt>
                <c:pt idx="69">
                  <c:v>27.027999999999999</c:v>
                </c:pt>
                <c:pt idx="70">
                  <c:v>27.417000000000002</c:v>
                </c:pt>
                <c:pt idx="71">
                  <c:v>27.806000000000001</c:v>
                </c:pt>
                <c:pt idx="72">
                  <c:v>28.193999999999999</c:v>
                </c:pt>
                <c:pt idx="73">
                  <c:v>28.582999999999998</c:v>
                </c:pt>
                <c:pt idx="74">
                  <c:v>28.972000000000001</c:v>
                </c:pt>
                <c:pt idx="75">
                  <c:v>29.361000000000001</c:v>
                </c:pt>
                <c:pt idx="76">
                  <c:v>29.75</c:v>
                </c:pt>
                <c:pt idx="77">
                  <c:v>30.138999999999999</c:v>
                </c:pt>
                <c:pt idx="78">
                  <c:v>30.527999999999999</c:v>
                </c:pt>
                <c:pt idx="79">
                  <c:v>30.917000000000002</c:v>
                </c:pt>
                <c:pt idx="80">
                  <c:v>31.306000000000001</c:v>
                </c:pt>
                <c:pt idx="81">
                  <c:v>31.693999999999999</c:v>
                </c:pt>
                <c:pt idx="82">
                  <c:v>32.082999999999998</c:v>
                </c:pt>
                <c:pt idx="83">
                  <c:v>32.472000000000001</c:v>
                </c:pt>
                <c:pt idx="84">
                  <c:v>32.860999999999997</c:v>
                </c:pt>
                <c:pt idx="85">
                  <c:v>33.25</c:v>
                </c:pt>
                <c:pt idx="86">
                  <c:v>33.639000000000003</c:v>
                </c:pt>
                <c:pt idx="87">
                  <c:v>34.027999999999999</c:v>
                </c:pt>
                <c:pt idx="88">
                  <c:v>34.417000000000002</c:v>
                </c:pt>
                <c:pt idx="89">
                  <c:v>34.805999999999997</c:v>
                </c:pt>
                <c:pt idx="90">
                  <c:v>35.194000000000003</c:v>
                </c:pt>
                <c:pt idx="91">
                  <c:v>35.582999999999998</c:v>
                </c:pt>
                <c:pt idx="92">
                  <c:v>35.972000000000001</c:v>
                </c:pt>
                <c:pt idx="93">
                  <c:v>36.360999999999997</c:v>
                </c:pt>
                <c:pt idx="94">
                  <c:v>36.75</c:v>
                </c:pt>
                <c:pt idx="95">
                  <c:v>37.139000000000003</c:v>
                </c:pt>
                <c:pt idx="96">
                  <c:v>37.527999999999999</c:v>
                </c:pt>
                <c:pt idx="97">
                  <c:v>37.917000000000002</c:v>
                </c:pt>
                <c:pt idx="98">
                  <c:v>38.305999999999997</c:v>
                </c:pt>
                <c:pt idx="99">
                  <c:v>38.694000000000003</c:v>
                </c:pt>
                <c:pt idx="100">
                  <c:v>39.082999999999998</c:v>
                </c:pt>
                <c:pt idx="101">
                  <c:v>39.472000000000001</c:v>
                </c:pt>
                <c:pt idx="102">
                  <c:v>39.860999999999997</c:v>
                </c:pt>
                <c:pt idx="103">
                  <c:v>40.25</c:v>
                </c:pt>
                <c:pt idx="104">
                  <c:v>40.639000000000003</c:v>
                </c:pt>
                <c:pt idx="105">
                  <c:v>41.027999999999999</c:v>
                </c:pt>
                <c:pt idx="106">
                  <c:v>41.417000000000002</c:v>
                </c:pt>
                <c:pt idx="107">
                  <c:v>41.805999999999997</c:v>
                </c:pt>
                <c:pt idx="108">
                  <c:v>42.194000000000003</c:v>
                </c:pt>
                <c:pt idx="109">
                  <c:v>42.582999999999998</c:v>
                </c:pt>
                <c:pt idx="110">
                  <c:v>42.972000000000001</c:v>
                </c:pt>
                <c:pt idx="111">
                  <c:v>43.360999999999997</c:v>
                </c:pt>
                <c:pt idx="112">
                  <c:v>43.75</c:v>
                </c:pt>
                <c:pt idx="113">
                  <c:v>44.139000000000003</c:v>
                </c:pt>
                <c:pt idx="114">
                  <c:v>44.527999999999999</c:v>
                </c:pt>
                <c:pt idx="115">
                  <c:v>44.917000000000002</c:v>
                </c:pt>
                <c:pt idx="116">
                  <c:v>45.305999999999997</c:v>
                </c:pt>
                <c:pt idx="117">
                  <c:v>45.694000000000003</c:v>
                </c:pt>
                <c:pt idx="118">
                  <c:v>46.082999999999998</c:v>
                </c:pt>
                <c:pt idx="119">
                  <c:v>46.472000000000001</c:v>
                </c:pt>
                <c:pt idx="120">
                  <c:v>46.860999999999997</c:v>
                </c:pt>
                <c:pt idx="121">
                  <c:v>47.25</c:v>
                </c:pt>
                <c:pt idx="122">
                  <c:v>47.639000000000003</c:v>
                </c:pt>
                <c:pt idx="123">
                  <c:v>48.027999999999999</c:v>
                </c:pt>
                <c:pt idx="124">
                  <c:v>48.417000000000002</c:v>
                </c:pt>
                <c:pt idx="125">
                  <c:v>48.805999999999997</c:v>
                </c:pt>
                <c:pt idx="126">
                  <c:v>49.194000000000003</c:v>
                </c:pt>
                <c:pt idx="127">
                  <c:v>49.582999999999998</c:v>
                </c:pt>
                <c:pt idx="128">
                  <c:v>49.972000000000001</c:v>
                </c:pt>
                <c:pt idx="129">
                  <c:v>50.360999999999997</c:v>
                </c:pt>
                <c:pt idx="130">
                  <c:v>50.75</c:v>
                </c:pt>
                <c:pt idx="131">
                  <c:v>51.139000000000003</c:v>
                </c:pt>
                <c:pt idx="132">
                  <c:v>51.527999999999999</c:v>
                </c:pt>
                <c:pt idx="133">
                  <c:v>51.917000000000002</c:v>
                </c:pt>
                <c:pt idx="134">
                  <c:v>52.305999999999997</c:v>
                </c:pt>
                <c:pt idx="135">
                  <c:v>52.694000000000003</c:v>
                </c:pt>
                <c:pt idx="136">
                  <c:v>53.082999999999998</c:v>
                </c:pt>
                <c:pt idx="137">
                  <c:v>53.472000000000001</c:v>
                </c:pt>
                <c:pt idx="138">
                  <c:v>53.860999999999997</c:v>
                </c:pt>
                <c:pt idx="139">
                  <c:v>54.25</c:v>
                </c:pt>
                <c:pt idx="140">
                  <c:v>54.639000000000003</c:v>
                </c:pt>
                <c:pt idx="141">
                  <c:v>55.027999999999999</c:v>
                </c:pt>
                <c:pt idx="142">
                  <c:v>55.417000000000002</c:v>
                </c:pt>
                <c:pt idx="143">
                  <c:v>55.805999999999997</c:v>
                </c:pt>
                <c:pt idx="144">
                  <c:v>56.194000000000003</c:v>
                </c:pt>
                <c:pt idx="145">
                  <c:v>56.582999999999998</c:v>
                </c:pt>
                <c:pt idx="146">
                  <c:v>56.972000000000001</c:v>
                </c:pt>
                <c:pt idx="147">
                  <c:v>57.360999999999997</c:v>
                </c:pt>
                <c:pt idx="148">
                  <c:v>57.75</c:v>
                </c:pt>
                <c:pt idx="149">
                  <c:v>58.139000000000003</c:v>
                </c:pt>
                <c:pt idx="150">
                  <c:v>58.527999999999999</c:v>
                </c:pt>
                <c:pt idx="151">
                  <c:v>58.917000000000002</c:v>
                </c:pt>
                <c:pt idx="152">
                  <c:v>59.305999999999997</c:v>
                </c:pt>
                <c:pt idx="153">
                  <c:v>59.694000000000003</c:v>
                </c:pt>
                <c:pt idx="154">
                  <c:v>60.082999999999998</c:v>
                </c:pt>
                <c:pt idx="155">
                  <c:v>60.472000000000001</c:v>
                </c:pt>
                <c:pt idx="156">
                  <c:v>60.860999999999997</c:v>
                </c:pt>
                <c:pt idx="157">
                  <c:v>61.25</c:v>
                </c:pt>
                <c:pt idx="158">
                  <c:v>61.639000000000003</c:v>
                </c:pt>
                <c:pt idx="159">
                  <c:v>62.027999999999999</c:v>
                </c:pt>
                <c:pt idx="160">
                  <c:v>62.417000000000002</c:v>
                </c:pt>
                <c:pt idx="161">
                  <c:v>62.805999999999997</c:v>
                </c:pt>
                <c:pt idx="162">
                  <c:v>63.194000000000003</c:v>
                </c:pt>
                <c:pt idx="163">
                  <c:v>63.582999999999998</c:v>
                </c:pt>
                <c:pt idx="164">
                  <c:v>63.972000000000001</c:v>
                </c:pt>
                <c:pt idx="165">
                  <c:v>64.361000000000004</c:v>
                </c:pt>
                <c:pt idx="166">
                  <c:v>64.75</c:v>
                </c:pt>
                <c:pt idx="167">
                  <c:v>65.138999999999996</c:v>
                </c:pt>
                <c:pt idx="168">
                  <c:v>65.528000000000006</c:v>
                </c:pt>
                <c:pt idx="169">
                  <c:v>65.917000000000002</c:v>
                </c:pt>
                <c:pt idx="170">
                  <c:v>66.305999999999997</c:v>
                </c:pt>
                <c:pt idx="171">
                  <c:v>66.694000000000003</c:v>
                </c:pt>
                <c:pt idx="172">
                  <c:v>67.082999999999998</c:v>
                </c:pt>
                <c:pt idx="173">
                  <c:v>67.471999999999994</c:v>
                </c:pt>
                <c:pt idx="174">
                  <c:v>67.861000000000004</c:v>
                </c:pt>
                <c:pt idx="175">
                  <c:v>68.25</c:v>
                </c:pt>
                <c:pt idx="176">
                  <c:v>68.638999999999996</c:v>
                </c:pt>
                <c:pt idx="177">
                  <c:v>69.028000000000006</c:v>
                </c:pt>
                <c:pt idx="178">
                  <c:v>69.417000000000002</c:v>
                </c:pt>
                <c:pt idx="179">
                  <c:v>69.805999999999997</c:v>
                </c:pt>
                <c:pt idx="180">
                  <c:v>70.194000000000003</c:v>
                </c:pt>
                <c:pt idx="181">
                  <c:v>70.582999999999998</c:v>
                </c:pt>
                <c:pt idx="182">
                  <c:v>70.971999999999994</c:v>
                </c:pt>
                <c:pt idx="183">
                  <c:v>71.361000000000004</c:v>
                </c:pt>
                <c:pt idx="184">
                  <c:v>71.75</c:v>
                </c:pt>
                <c:pt idx="185">
                  <c:v>72.138999999999996</c:v>
                </c:pt>
                <c:pt idx="186">
                  <c:v>72.528000000000006</c:v>
                </c:pt>
                <c:pt idx="187">
                  <c:v>72.917000000000002</c:v>
                </c:pt>
                <c:pt idx="188">
                  <c:v>73.305999999999997</c:v>
                </c:pt>
                <c:pt idx="189">
                  <c:v>73.694000000000003</c:v>
                </c:pt>
                <c:pt idx="190">
                  <c:v>74.082999999999998</c:v>
                </c:pt>
                <c:pt idx="191">
                  <c:v>74.471999999999994</c:v>
                </c:pt>
                <c:pt idx="192">
                  <c:v>74.861000000000004</c:v>
                </c:pt>
                <c:pt idx="193">
                  <c:v>75.25</c:v>
                </c:pt>
                <c:pt idx="194">
                  <c:v>75.638999999999996</c:v>
                </c:pt>
                <c:pt idx="195">
                  <c:v>76.028000000000006</c:v>
                </c:pt>
                <c:pt idx="196">
                  <c:v>76.417000000000002</c:v>
                </c:pt>
                <c:pt idx="197">
                  <c:v>76.805999999999997</c:v>
                </c:pt>
                <c:pt idx="198">
                  <c:v>77.194000000000003</c:v>
                </c:pt>
                <c:pt idx="199">
                  <c:v>77.582999999999998</c:v>
                </c:pt>
                <c:pt idx="200">
                  <c:v>77.971999999999994</c:v>
                </c:pt>
                <c:pt idx="201">
                  <c:v>78.361000000000004</c:v>
                </c:pt>
                <c:pt idx="202">
                  <c:v>78.75</c:v>
                </c:pt>
                <c:pt idx="203">
                  <c:v>79.138999999999996</c:v>
                </c:pt>
                <c:pt idx="204">
                  <c:v>79.528000000000006</c:v>
                </c:pt>
                <c:pt idx="205">
                  <c:v>79.917000000000002</c:v>
                </c:pt>
                <c:pt idx="206">
                  <c:v>80.305999999999997</c:v>
                </c:pt>
                <c:pt idx="207">
                  <c:v>80.694000000000003</c:v>
                </c:pt>
                <c:pt idx="208">
                  <c:v>81.082999999999998</c:v>
                </c:pt>
                <c:pt idx="209">
                  <c:v>81.471999999999994</c:v>
                </c:pt>
                <c:pt idx="210">
                  <c:v>81.861000000000004</c:v>
                </c:pt>
                <c:pt idx="211">
                  <c:v>82.25</c:v>
                </c:pt>
                <c:pt idx="212">
                  <c:v>82.638999999999996</c:v>
                </c:pt>
                <c:pt idx="213">
                  <c:v>83.028000000000006</c:v>
                </c:pt>
                <c:pt idx="214">
                  <c:v>83.417000000000002</c:v>
                </c:pt>
                <c:pt idx="215">
                  <c:v>83.805999999999997</c:v>
                </c:pt>
                <c:pt idx="216">
                  <c:v>90.046000000000006</c:v>
                </c:pt>
                <c:pt idx="217">
                  <c:v>90.938000000000002</c:v>
                </c:pt>
                <c:pt idx="218">
                  <c:v>91.828999999999994</c:v>
                </c:pt>
                <c:pt idx="219">
                  <c:v>92.721000000000004</c:v>
                </c:pt>
                <c:pt idx="220">
                  <c:v>93.611999999999995</c:v>
                </c:pt>
                <c:pt idx="221">
                  <c:v>94.504000000000005</c:v>
                </c:pt>
                <c:pt idx="222">
                  <c:v>95.646000000000001</c:v>
                </c:pt>
                <c:pt idx="223">
                  <c:v>96.537000000000006</c:v>
                </c:pt>
                <c:pt idx="224">
                  <c:v>97.429000000000002</c:v>
                </c:pt>
                <c:pt idx="225">
                  <c:v>98.320999999999998</c:v>
                </c:pt>
                <c:pt idx="226">
                  <c:v>99.212000000000003</c:v>
                </c:pt>
                <c:pt idx="227">
                  <c:v>100.1</c:v>
                </c:pt>
                <c:pt idx="228">
                  <c:v>101.25</c:v>
                </c:pt>
                <c:pt idx="229">
                  <c:v>102.14</c:v>
                </c:pt>
                <c:pt idx="230">
                  <c:v>103.03</c:v>
                </c:pt>
                <c:pt idx="231">
                  <c:v>103.92</c:v>
                </c:pt>
                <c:pt idx="232">
                  <c:v>104.81</c:v>
                </c:pt>
                <c:pt idx="233">
                  <c:v>105.7</c:v>
                </c:pt>
                <c:pt idx="234">
                  <c:v>106.85</c:v>
                </c:pt>
                <c:pt idx="235">
                  <c:v>107.74</c:v>
                </c:pt>
                <c:pt idx="236">
                  <c:v>108.63</c:v>
                </c:pt>
                <c:pt idx="237">
                  <c:v>109.52</c:v>
                </c:pt>
                <c:pt idx="238">
                  <c:v>110.41</c:v>
                </c:pt>
                <c:pt idx="239">
                  <c:v>111.3</c:v>
                </c:pt>
                <c:pt idx="240">
                  <c:v>111.94</c:v>
                </c:pt>
                <c:pt idx="241">
                  <c:v>112.33</c:v>
                </c:pt>
                <c:pt idx="242">
                  <c:v>112.72</c:v>
                </c:pt>
                <c:pt idx="243">
                  <c:v>113.11</c:v>
                </c:pt>
                <c:pt idx="244">
                  <c:v>113.5</c:v>
                </c:pt>
                <c:pt idx="245">
                  <c:v>113.89</c:v>
                </c:pt>
                <c:pt idx="246">
                  <c:v>114.28</c:v>
                </c:pt>
                <c:pt idx="247">
                  <c:v>114.67</c:v>
                </c:pt>
                <c:pt idx="248">
                  <c:v>115.06</c:v>
                </c:pt>
                <c:pt idx="249">
                  <c:v>115.44</c:v>
                </c:pt>
                <c:pt idx="250">
                  <c:v>115.83</c:v>
                </c:pt>
                <c:pt idx="251">
                  <c:v>116.22</c:v>
                </c:pt>
                <c:pt idx="252">
                  <c:v>116.61</c:v>
                </c:pt>
                <c:pt idx="253">
                  <c:v>117</c:v>
                </c:pt>
                <c:pt idx="254">
                  <c:v>117.39</c:v>
                </c:pt>
                <c:pt idx="255">
                  <c:v>117.78</c:v>
                </c:pt>
                <c:pt idx="256">
                  <c:v>118.17</c:v>
                </c:pt>
                <c:pt idx="257">
                  <c:v>118.56</c:v>
                </c:pt>
                <c:pt idx="258">
                  <c:v>118.94</c:v>
                </c:pt>
                <c:pt idx="259">
                  <c:v>119.33</c:v>
                </c:pt>
                <c:pt idx="260">
                  <c:v>119.72</c:v>
                </c:pt>
                <c:pt idx="261">
                  <c:v>120.11</c:v>
                </c:pt>
                <c:pt idx="262">
                  <c:v>120.5</c:v>
                </c:pt>
                <c:pt idx="263">
                  <c:v>120.89</c:v>
                </c:pt>
                <c:pt idx="264">
                  <c:v>121.28</c:v>
                </c:pt>
                <c:pt idx="265">
                  <c:v>121.67</c:v>
                </c:pt>
                <c:pt idx="266">
                  <c:v>122.06</c:v>
                </c:pt>
                <c:pt idx="267">
                  <c:v>122.44</c:v>
                </c:pt>
                <c:pt idx="268">
                  <c:v>122.83</c:v>
                </c:pt>
                <c:pt idx="269">
                  <c:v>123.22</c:v>
                </c:pt>
                <c:pt idx="270">
                  <c:v>123.61</c:v>
                </c:pt>
                <c:pt idx="271">
                  <c:v>124</c:v>
                </c:pt>
                <c:pt idx="272">
                  <c:v>124.39</c:v>
                </c:pt>
                <c:pt idx="273">
                  <c:v>124.78</c:v>
                </c:pt>
                <c:pt idx="274">
                  <c:v>125.17</c:v>
                </c:pt>
                <c:pt idx="275">
                  <c:v>125.56</c:v>
                </c:pt>
                <c:pt idx="276">
                  <c:v>125.94</c:v>
                </c:pt>
                <c:pt idx="277">
                  <c:v>126.33</c:v>
                </c:pt>
                <c:pt idx="278">
                  <c:v>126.72</c:v>
                </c:pt>
                <c:pt idx="279">
                  <c:v>127.11</c:v>
                </c:pt>
                <c:pt idx="280">
                  <c:v>127.5</c:v>
                </c:pt>
                <c:pt idx="281">
                  <c:v>127.89</c:v>
                </c:pt>
                <c:pt idx="282">
                  <c:v>128.28</c:v>
                </c:pt>
                <c:pt idx="283">
                  <c:v>128.66999999999999</c:v>
                </c:pt>
                <c:pt idx="284">
                  <c:v>129.06</c:v>
                </c:pt>
                <c:pt idx="285">
                  <c:v>129.44</c:v>
                </c:pt>
                <c:pt idx="286">
                  <c:v>129.83000000000001</c:v>
                </c:pt>
                <c:pt idx="287">
                  <c:v>130.22</c:v>
                </c:pt>
                <c:pt idx="288">
                  <c:v>130.61000000000001</c:v>
                </c:pt>
                <c:pt idx="289">
                  <c:v>131</c:v>
                </c:pt>
                <c:pt idx="290">
                  <c:v>131.38999999999999</c:v>
                </c:pt>
                <c:pt idx="291">
                  <c:v>131.78</c:v>
                </c:pt>
                <c:pt idx="292">
                  <c:v>132.16999999999999</c:v>
                </c:pt>
                <c:pt idx="293">
                  <c:v>132.56</c:v>
                </c:pt>
                <c:pt idx="294">
                  <c:v>132.94</c:v>
                </c:pt>
                <c:pt idx="295">
                  <c:v>133.33000000000001</c:v>
                </c:pt>
                <c:pt idx="296">
                  <c:v>133.72</c:v>
                </c:pt>
                <c:pt idx="297">
                  <c:v>134.11000000000001</c:v>
                </c:pt>
                <c:pt idx="298">
                  <c:v>134.5</c:v>
                </c:pt>
                <c:pt idx="299">
                  <c:v>134.88999999999999</c:v>
                </c:pt>
                <c:pt idx="300">
                  <c:v>135.28</c:v>
                </c:pt>
                <c:pt idx="301">
                  <c:v>135.66999999999999</c:v>
                </c:pt>
                <c:pt idx="302">
                  <c:v>136.06</c:v>
                </c:pt>
                <c:pt idx="303">
                  <c:v>136.44</c:v>
                </c:pt>
                <c:pt idx="304">
                  <c:v>136.83000000000001</c:v>
                </c:pt>
                <c:pt idx="305">
                  <c:v>137.22</c:v>
                </c:pt>
                <c:pt idx="306">
                  <c:v>137.61000000000001</c:v>
                </c:pt>
                <c:pt idx="307">
                  <c:v>138</c:v>
                </c:pt>
                <c:pt idx="308">
                  <c:v>138.38999999999999</c:v>
                </c:pt>
                <c:pt idx="309">
                  <c:v>138.78</c:v>
                </c:pt>
                <c:pt idx="310">
                  <c:v>139.16999999999999</c:v>
                </c:pt>
                <c:pt idx="311">
                  <c:v>139.56</c:v>
                </c:pt>
              </c:numCache>
            </c:numRef>
          </c:xVal>
          <c:yVal>
            <c:numRef>
              <c:f>'Axial raw data'!$I$2:$I$10000</c:f>
              <c:numCache>
                <c:formatCode>0.00E+00</c:formatCode>
                <c:ptCount val="9999"/>
                <c:pt idx="0">
                  <c:v>20.670999999999999</c:v>
                </c:pt>
                <c:pt idx="1">
                  <c:v>21.675000000000001</c:v>
                </c:pt>
                <c:pt idx="2">
                  <c:v>22.657</c:v>
                </c:pt>
                <c:pt idx="3">
                  <c:v>23.66</c:v>
                </c:pt>
                <c:pt idx="4">
                  <c:v>24.664000000000001</c:v>
                </c:pt>
                <c:pt idx="5">
                  <c:v>25.672999999999998</c:v>
                </c:pt>
                <c:pt idx="6">
                  <c:v>26.710999999999999</c:v>
                </c:pt>
                <c:pt idx="7">
                  <c:v>27.695</c:v>
                </c:pt>
                <c:pt idx="8">
                  <c:v>28.681999999999999</c:v>
                </c:pt>
                <c:pt idx="9">
                  <c:v>29.667000000000002</c:v>
                </c:pt>
                <c:pt idx="10">
                  <c:v>30.626999999999999</c:v>
                </c:pt>
                <c:pt idx="11">
                  <c:v>31.591000000000001</c:v>
                </c:pt>
                <c:pt idx="12">
                  <c:v>32.530999999999999</c:v>
                </c:pt>
                <c:pt idx="13">
                  <c:v>33.472999999999999</c:v>
                </c:pt>
                <c:pt idx="14">
                  <c:v>34.406999999999996</c:v>
                </c:pt>
                <c:pt idx="15">
                  <c:v>35.32</c:v>
                </c:pt>
                <c:pt idx="16">
                  <c:v>36.253</c:v>
                </c:pt>
                <c:pt idx="17">
                  <c:v>37.173000000000002</c:v>
                </c:pt>
                <c:pt idx="18">
                  <c:v>38.103999999999999</c:v>
                </c:pt>
                <c:pt idx="19">
                  <c:v>39.03</c:v>
                </c:pt>
                <c:pt idx="20">
                  <c:v>39.927</c:v>
                </c:pt>
                <c:pt idx="21">
                  <c:v>40.845999999999997</c:v>
                </c:pt>
                <c:pt idx="22">
                  <c:v>41.765000000000001</c:v>
                </c:pt>
                <c:pt idx="23">
                  <c:v>42.680999999999997</c:v>
                </c:pt>
                <c:pt idx="24">
                  <c:v>43.612000000000002</c:v>
                </c:pt>
                <c:pt idx="25">
                  <c:v>44.518000000000001</c:v>
                </c:pt>
                <c:pt idx="26">
                  <c:v>45.44</c:v>
                </c:pt>
                <c:pt idx="27">
                  <c:v>46.369</c:v>
                </c:pt>
                <c:pt idx="28">
                  <c:v>47.247999999999998</c:v>
                </c:pt>
                <c:pt idx="29">
                  <c:v>48.148000000000003</c:v>
                </c:pt>
                <c:pt idx="30">
                  <c:v>49.036999999999999</c:v>
                </c:pt>
                <c:pt idx="31">
                  <c:v>49.914000000000001</c:v>
                </c:pt>
                <c:pt idx="32">
                  <c:v>50.784999999999997</c:v>
                </c:pt>
                <c:pt idx="33">
                  <c:v>51.646000000000001</c:v>
                </c:pt>
                <c:pt idx="34">
                  <c:v>52.506</c:v>
                </c:pt>
                <c:pt idx="35">
                  <c:v>53.369</c:v>
                </c:pt>
                <c:pt idx="36">
                  <c:v>54.231999999999999</c:v>
                </c:pt>
                <c:pt idx="37">
                  <c:v>55.1</c:v>
                </c:pt>
                <c:pt idx="38">
                  <c:v>55.970999999999997</c:v>
                </c:pt>
                <c:pt idx="39">
                  <c:v>56.844999999999999</c:v>
                </c:pt>
                <c:pt idx="40">
                  <c:v>57.710999999999999</c:v>
                </c:pt>
                <c:pt idx="41">
                  <c:v>58.575000000000003</c:v>
                </c:pt>
                <c:pt idx="42">
                  <c:v>59.463000000000001</c:v>
                </c:pt>
                <c:pt idx="43">
                  <c:v>60.34</c:v>
                </c:pt>
                <c:pt idx="44">
                  <c:v>61.238</c:v>
                </c:pt>
                <c:pt idx="45">
                  <c:v>62.136000000000003</c:v>
                </c:pt>
                <c:pt idx="46">
                  <c:v>63.02</c:v>
                </c:pt>
                <c:pt idx="47">
                  <c:v>63.923000000000002</c:v>
                </c:pt>
                <c:pt idx="48">
                  <c:v>64.811999999999998</c:v>
                </c:pt>
                <c:pt idx="49">
                  <c:v>65.697999999999993</c:v>
                </c:pt>
                <c:pt idx="50">
                  <c:v>66.590999999999994</c:v>
                </c:pt>
                <c:pt idx="51">
                  <c:v>67.460999999999999</c:v>
                </c:pt>
                <c:pt idx="52">
                  <c:v>68.346999999999994</c:v>
                </c:pt>
                <c:pt idx="53">
                  <c:v>69.227000000000004</c:v>
                </c:pt>
                <c:pt idx="54">
                  <c:v>70.105000000000004</c:v>
                </c:pt>
                <c:pt idx="55">
                  <c:v>70.995999999999995</c:v>
                </c:pt>
                <c:pt idx="56">
                  <c:v>71.856999999999999</c:v>
                </c:pt>
                <c:pt idx="57">
                  <c:v>72.742999999999995</c:v>
                </c:pt>
                <c:pt idx="58">
                  <c:v>73.638999999999996</c:v>
                </c:pt>
                <c:pt idx="59">
                  <c:v>74.534000000000006</c:v>
                </c:pt>
                <c:pt idx="60">
                  <c:v>75.45</c:v>
                </c:pt>
                <c:pt idx="61">
                  <c:v>76.343999999999994</c:v>
                </c:pt>
                <c:pt idx="62">
                  <c:v>77.27</c:v>
                </c:pt>
                <c:pt idx="63">
                  <c:v>78.203999999999994</c:v>
                </c:pt>
                <c:pt idx="64">
                  <c:v>79.102000000000004</c:v>
                </c:pt>
                <c:pt idx="65">
                  <c:v>80.025000000000006</c:v>
                </c:pt>
                <c:pt idx="66">
                  <c:v>80.924000000000007</c:v>
                </c:pt>
                <c:pt idx="67">
                  <c:v>81.813999999999993</c:v>
                </c:pt>
                <c:pt idx="68">
                  <c:v>82.700999999999993</c:v>
                </c:pt>
                <c:pt idx="69">
                  <c:v>83.57</c:v>
                </c:pt>
                <c:pt idx="70">
                  <c:v>84.46</c:v>
                </c:pt>
                <c:pt idx="71">
                  <c:v>85.337000000000003</c:v>
                </c:pt>
                <c:pt idx="72">
                  <c:v>86.21</c:v>
                </c:pt>
                <c:pt idx="73">
                  <c:v>87.100999999999999</c:v>
                </c:pt>
                <c:pt idx="74">
                  <c:v>87.96</c:v>
                </c:pt>
                <c:pt idx="75">
                  <c:v>88.83</c:v>
                </c:pt>
                <c:pt idx="76">
                  <c:v>89.703999999999994</c:v>
                </c:pt>
                <c:pt idx="77">
                  <c:v>90.57</c:v>
                </c:pt>
                <c:pt idx="78">
                  <c:v>91.474000000000004</c:v>
                </c:pt>
                <c:pt idx="79">
                  <c:v>92.340999999999994</c:v>
                </c:pt>
                <c:pt idx="80">
                  <c:v>93.227999999999994</c:v>
                </c:pt>
                <c:pt idx="81">
                  <c:v>94.122</c:v>
                </c:pt>
                <c:pt idx="82">
                  <c:v>94.983000000000004</c:v>
                </c:pt>
                <c:pt idx="83">
                  <c:v>95.870999999999995</c:v>
                </c:pt>
                <c:pt idx="84">
                  <c:v>96.744</c:v>
                </c:pt>
                <c:pt idx="85">
                  <c:v>97.613</c:v>
                </c:pt>
                <c:pt idx="86">
                  <c:v>98.488</c:v>
                </c:pt>
                <c:pt idx="87">
                  <c:v>99.34</c:v>
                </c:pt>
                <c:pt idx="88">
                  <c:v>100.22</c:v>
                </c:pt>
                <c:pt idx="89">
                  <c:v>101.08</c:v>
                </c:pt>
                <c:pt idx="90">
                  <c:v>101.95</c:v>
                </c:pt>
                <c:pt idx="91">
                  <c:v>102.83</c:v>
                </c:pt>
                <c:pt idx="92">
                  <c:v>103.69</c:v>
                </c:pt>
                <c:pt idx="93">
                  <c:v>104.56</c:v>
                </c:pt>
                <c:pt idx="94">
                  <c:v>105.45</c:v>
                </c:pt>
                <c:pt idx="95">
                  <c:v>106.35</c:v>
                </c:pt>
                <c:pt idx="96">
                  <c:v>107.26</c:v>
                </c:pt>
                <c:pt idx="97">
                  <c:v>108.15</c:v>
                </c:pt>
                <c:pt idx="98">
                  <c:v>109.07</c:v>
                </c:pt>
                <c:pt idx="99">
                  <c:v>109.99</c:v>
                </c:pt>
                <c:pt idx="100">
                  <c:v>110.88</c:v>
                </c:pt>
                <c:pt idx="101">
                  <c:v>111.8</c:v>
                </c:pt>
                <c:pt idx="102">
                  <c:v>112.7</c:v>
                </c:pt>
                <c:pt idx="103">
                  <c:v>113.59</c:v>
                </c:pt>
                <c:pt idx="104">
                  <c:v>114.48</c:v>
                </c:pt>
                <c:pt idx="105">
                  <c:v>115.34</c:v>
                </c:pt>
                <c:pt idx="106">
                  <c:v>116.22</c:v>
                </c:pt>
                <c:pt idx="107">
                  <c:v>117.09</c:v>
                </c:pt>
                <c:pt idx="108">
                  <c:v>117.97</c:v>
                </c:pt>
                <c:pt idx="109">
                  <c:v>118.86</c:v>
                </c:pt>
                <c:pt idx="110">
                  <c:v>119.72</c:v>
                </c:pt>
                <c:pt idx="111">
                  <c:v>120.6</c:v>
                </c:pt>
                <c:pt idx="112">
                  <c:v>121.48</c:v>
                </c:pt>
                <c:pt idx="113">
                  <c:v>122.35</c:v>
                </c:pt>
                <c:pt idx="114">
                  <c:v>123.24</c:v>
                </c:pt>
                <c:pt idx="115">
                  <c:v>124.11</c:v>
                </c:pt>
                <c:pt idx="116">
                  <c:v>125.01</c:v>
                </c:pt>
                <c:pt idx="117">
                  <c:v>125.9</c:v>
                </c:pt>
                <c:pt idx="118">
                  <c:v>126.77</c:v>
                </c:pt>
                <c:pt idx="119">
                  <c:v>127.66</c:v>
                </c:pt>
                <c:pt idx="120">
                  <c:v>128.54</c:v>
                </c:pt>
                <c:pt idx="121">
                  <c:v>129.41</c:v>
                </c:pt>
                <c:pt idx="122">
                  <c:v>130.29</c:v>
                </c:pt>
                <c:pt idx="123">
                  <c:v>131.13999999999999</c:v>
                </c:pt>
                <c:pt idx="124">
                  <c:v>132.02000000000001</c:v>
                </c:pt>
                <c:pt idx="125">
                  <c:v>132.88</c:v>
                </c:pt>
                <c:pt idx="126">
                  <c:v>133.75</c:v>
                </c:pt>
                <c:pt idx="127">
                  <c:v>134.63999999999999</c:v>
                </c:pt>
                <c:pt idx="128">
                  <c:v>135.5</c:v>
                </c:pt>
                <c:pt idx="129">
                  <c:v>136.37</c:v>
                </c:pt>
                <c:pt idx="130">
                  <c:v>137.26</c:v>
                </c:pt>
                <c:pt idx="131">
                  <c:v>138.15</c:v>
                </c:pt>
                <c:pt idx="132">
                  <c:v>139.06</c:v>
                </c:pt>
                <c:pt idx="133">
                  <c:v>139.96</c:v>
                </c:pt>
                <c:pt idx="134">
                  <c:v>140.87</c:v>
                </c:pt>
                <c:pt idx="135">
                  <c:v>141.80000000000001</c:v>
                </c:pt>
                <c:pt idx="136">
                  <c:v>142.68</c:v>
                </c:pt>
                <c:pt idx="137">
                  <c:v>143.59</c:v>
                </c:pt>
                <c:pt idx="138">
                  <c:v>144.49</c:v>
                </c:pt>
                <c:pt idx="139">
                  <c:v>145.37</c:v>
                </c:pt>
                <c:pt idx="140">
                  <c:v>146.25</c:v>
                </c:pt>
                <c:pt idx="141">
                  <c:v>147.11000000000001</c:v>
                </c:pt>
                <c:pt idx="142">
                  <c:v>147.99</c:v>
                </c:pt>
                <c:pt idx="143">
                  <c:v>148.87</c:v>
                </c:pt>
                <c:pt idx="144">
                  <c:v>149.72999999999999</c:v>
                </c:pt>
                <c:pt idx="145">
                  <c:v>150.62</c:v>
                </c:pt>
                <c:pt idx="146">
                  <c:v>151.47999999999999</c:v>
                </c:pt>
                <c:pt idx="147">
                  <c:v>152.35</c:v>
                </c:pt>
                <c:pt idx="148">
                  <c:v>153.22</c:v>
                </c:pt>
                <c:pt idx="149">
                  <c:v>154.08000000000001</c:v>
                </c:pt>
                <c:pt idx="150">
                  <c:v>154.99</c:v>
                </c:pt>
                <c:pt idx="151">
                  <c:v>155.86000000000001</c:v>
                </c:pt>
                <c:pt idx="152">
                  <c:v>156.75</c:v>
                </c:pt>
                <c:pt idx="153">
                  <c:v>157.63999999999999</c:v>
                </c:pt>
                <c:pt idx="154">
                  <c:v>158.51</c:v>
                </c:pt>
                <c:pt idx="155">
                  <c:v>159.41</c:v>
                </c:pt>
                <c:pt idx="156">
                  <c:v>160.29</c:v>
                </c:pt>
                <c:pt idx="157">
                  <c:v>161.16999999999999</c:v>
                </c:pt>
                <c:pt idx="158">
                  <c:v>162.05000000000001</c:v>
                </c:pt>
                <c:pt idx="159">
                  <c:v>162.91999999999999</c:v>
                </c:pt>
                <c:pt idx="160">
                  <c:v>163.80000000000001</c:v>
                </c:pt>
                <c:pt idx="161">
                  <c:v>164.68</c:v>
                </c:pt>
                <c:pt idx="162">
                  <c:v>165.56</c:v>
                </c:pt>
                <c:pt idx="163">
                  <c:v>166.45</c:v>
                </c:pt>
                <c:pt idx="164">
                  <c:v>167.32</c:v>
                </c:pt>
                <c:pt idx="165">
                  <c:v>168.2</c:v>
                </c:pt>
                <c:pt idx="166">
                  <c:v>169.1</c:v>
                </c:pt>
                <c:pt idx="167">
                  <c:v>169.99</c:v>
                </c:pt>
                <c:pt idx="168">
                  <c:v>170.91</c:v>
                </c:pt>
                <c:pt idx="169">
                  <c:v>171.8</c:v>
                </c:pt>
                <c:pt idx="170">
                  <c:v>172.72</c:v>
                </c:pt>
                <c:pt idx="171">
                  <c:v>173.64</c:v>
                </c:pt>
                <c:pt idx="172">
                  <c:v>174.53</c:v>
                </c:pt>
                <c:pt idx="173">
                  <c:v>175.44</c:v>
                </c:pt>
                <c:pt idx="174">
                  <c:v>176.33</c:v>
                </c:pt>
                <c:pt idx="175">
                  <c:v>177.22</c:v>
                </c:pt>
                <c:pt idx="176">
                  <c:v>178.1</c:v>
                </c:pt>
                <c:pt idx="177">
                  <c:v>178.95</c:v>
                </c:pt>
                <c:pt idx="178">
                  <c:v>179.82</c:v>
                </c:pt>
                <c:pt idx="179">
                  <c:v>180.69</c:v>
                </c:pt>
                <c:pt idx="180">
                  <c:v>181.55</c:v>
                </c:pt>
                <c:pt idx="181">
                  <c:v>182.43</c:v>
                </c:pt>
                <c:pt idx="182">
                  <c:v>183.29</c:v>
                </c:pt>
                <c:pt idx="183">
                  <c:v>184.16</c:v>
                </c:pt>
                <c:pt idx="184">
                  <c:v>185.04</c:v>
                </c:pt>
                <c:pt idx="185">
                  <c:v>185.91</c:v>
                </c:pt>
                <c:pt idx="186">
                  <c:v>186.81</c:v>
                </c:pt>
                <c:pt idx="187">
                  <c:v>187.68</c:v>
                </c:pt>
                <c:pt idx="188">
                  <c:v>188.58</c:v>
                </c:pt>
                <c:pt idx="189">
                  <c:v>189.48</c:v>
                </c:pt>
                <c:pt idx="190">
                  <c:v>190.36</c:v>
                </c:pt>
                <c:pt idx="191">
                  <c:v>191.26</c:v>
                </c:pt>
                <c:pt idx="192">
                  <c:v>192.15</c:v>
                </c:pt>
                <c:pt idx="193">
                  <c:v>193.03</c:v>
                </c:pt>
                <c:pt idx="194">
                  <c:v>193.92</c:v>
                </c:pt>
                <c:pt idx="195">
                  <c:v>194.77</c:v>
                </c:pt>
                <c:pt idx="196">
                  <c:v>195.66</c:v>
                </c:pt>
                <c:pt idx="197">
                  <c:v>196.53</c:v>
                </c:pt>
                <c:pt idx="198">
                  <c:v>197.4</c:v>
                </c:pt>
                <c:pt idx="199">
                  <c:v>198.28</c:v>
                </c:pt>
                <c:pt idx="200">
                  <c:v>199.14</c:v>
                </c:pt>
                <c:pt idx="201">
                  <c:v>200.01</c:v>
                </c:pt>
                <c:pt idx="202">
                  <c:v>200.88</c:v>
                </c:pt>
                <c:pt idx="203">
                  <c:v>201.76</c:v>
                </c:pt>
                <c:pt idx="204">
                  <c:v>202.64</c:v>
                </c:pt>
                <c:pt idx="205">
                  <c:v>203.5</c:v>
                </c:pt>
                <c:pt idx="206">
                  <c:v>204.38</c:v>
                </c:pt>
                <c:pt idx="207">
                  <c:v>205.25</c:v>
                </c:pt>
                <c:pt idx="208">
                  <c:v>206.11</c:v>
                </c:pt>
                <c:pt idx="209">
                  <c:v>206.98</c:v>
                </c:pt>
                <c:pt idx="210">
                  <c:v>207.83</c:v>
                </c:pt>
                <c:pt idx="211">
                  <c:v>208.68</c:v>
                </c:pt>
                <c:pt idx="212">
                  <c:v>209.5</c:v>
                </c:pt>
                <c:pt idx="213">
                  <c:v>210.31</c:v>
                </c:pt>
                <c:pt idx="214">
                  <c:v>211.11</c:v>
                </c:pt>
                <c:pt idx="215">
                  <c:v>212.03</c:v>
                </c:pt>
                <c:pt idx="216">
                  <c:v>229.31</c:v>
                </c:pt>
                <c:pt idx="217">
                  <c:v>231.64</c:v>
                </c:pt>
                <c:pt idx="218">
                  <c:v>233.82</c:v>
                </c:pt>
                <c:pt idx="219">
                  <c:v>236.05</c:v>
                </c:pt>
                <c:pt idx="220">
                  <c:v>238.48</c:v>
                </c:pt>
                <c:pt idx="221">
                  <c:v>241.28</c:v>
                </c:pt>
                <c:pt idx="222">
                  <c:v>244.57</c:v>
                </c:pt>
                <c:pt idx="223">
                  <c:v>247.09</c:v>
                </c:pt>
                <c:pt idx="224">
                  <c:v>249.36</c:v>
                </c:pt>
                <c:pt idx="225">
                  <c:v>251.54</c:v>
                </c:pt>
                <c:pt idx="226">
                  <c:v>253.79</c:v>
                </c:pt>
                <c:pt idx="227">
                  <c:v>256.29000000000002</c:v>
                </c:pt>
                <c:pt idx="228">
                  <c:v>259.3</c:v>
                </c:pt>
                <c:pt idx="229">
                  <c:v>261.8</c:v>
                </c:pt>
                <c:pt idx="230">
                  <c:v>264.27</c:v>
                </c:pt>
                <c:pt idx="231">
                  <c:v>266.89999999999998</c:v>
                </c:pt>
                <c:pt idx="232">
                  <c:v>269.86</c:v>
                </c:pt>
                <c:pt idx="233">
                  <c:v>273.14999999999998</c:v>
                </c:pt>
                <c:pt idx="234">
                  <c:v>277.11</c:v>
                </c:pt>
                <c:pt idx="235">
                  <c:v>280.45</c:v>
                </c:pt>
                <c:pt idx="236">
                  <c:v>283.69</c:v>
                </c:pt>
                <c:pt idx="237">
                  <c:v>286.87</c:v>
                </c:pt>
                <c:pt idx="238">
                  <c:v>290.10000000000002</c:v>
                </c:pt>
                <c:pt idx="239">
                  <c:v>293.42</c:v>
                </c:pt>
                <c:pt idx="240">
                  <c:v>294.81</c:v>
                </c:pt>
                <c:pt idx="241">
                  <c:v>296.14</c:v>
                </c:pt>
                <c:pt idx="242">
                  <c:v>297.43</c:v>
                </c:pt>
                <c:pt idx="243">
                  <c:v>298.76</c:v>
                </c:pt>
                <c:pt idx="244">
                  <c:v>300.11</c:v>
                </c:pt>
                <c:pt idx="245">
                  <c:v>301.48</c:v>
                </c:pt>
                <c:pt idx="246">
                  <c:v>302.89</c:v>
                </c:pt>
                <c:pt idx="247">
                  <c:v>304.3</c:v>
                </c:pt>
                <c:pt idx="248">
                  <c:v>305.77</c:v>
                </c:pt>
                <c:pt idx="249">
                  <c:v>307.26</c:v>
                </c:pt>
                <c:pt idx="250">
                  <c:v>308.76</c:v>
                </c:pt>
                <c:pt idx="251">
                  <c:v>310.31</c:v>
                </c:pt>
                <c:pt idx="252">
                  <c:v>311.88</c:v>
                </c:pt>
                <c:pt idx="253">
                  <c:v>313.47000000000003</c:v>
                </c:pt>
                <c:pt idx="254">
                  <c:v>315.07</c:v>
                </c:pt>
                <c:pt idx="255">
                  <c:v>316.67</c:v>
                </c:pt>
                <c:pt idx="256">
                  <c:v>318.33</c:v>
                </c:pt>
                <c:pt idx="257">
                  <c:v>320</c:v>
                </c:pt>
                <c:pt idx="258">
                  <c:v>321.69</c:v>
                </c:pt>
                <c:pt idx="259">
                  <c:v>323.42</c:v>
                </c:pt>
                <c:pt idx="260">
                  <c:v>325.11</c:v>
                </c:pt>
                <c:pt idx="261">
                  <c:v>326.83</c:v>
                </c:pt>
                <c:pt idx="262">
                  <c:v>328.55</c:v>
                </c:pt>
                <c:pt idx="263">
                  <c:v>330.27</c:v>
                </c:pt>
                <c:pt idx="264">
                  <c:v>332.02</c:v>
                </c:pt>
                <c:pt idx="265">
                  <c:v>333.75</c:v>
                </c:pt>
                <c:pt idx="266">
                  <c:v>335.5</c:v>
                </c:pt>
                <c:pt idx="267">
                  <c:v>337.21</c:v>
                </c:pt>
                <c:pt idx="268">
                  <c:v>338.9</c:v>
                </c:pt>
                <c:pt idx="269">
                  <c:v>340.63</c:v>
                </c:pt>
                <c:pt idx="270">
                  <c:v>342.33</c:v>
                </c:pt>
                <c:pt idx="271">
                  <c:v>344.01</c:v>
                </c:pt>
                <c:pt idx="272">
                  <c:v>345.69</c:v>
                </c:pt>
                <c:pt idx="273">
                  <c:v>347.35</c:v>
                </c:pt>
                <c:pt idx="274">
                  <c:v>349.04</c:v>
                </c:pt>
                <c:pt idx="275">
                  <c:v>350.72</c:v>
                </c:pt>
                <c:pt idx="276">
                  <c:v>352.39</c:v>
                </c:pt>
                <c:pt idx="277">
                  <c:v>354.08</c:v>
                </c:pt>
                <c:pt idx="278">
                  <c:v>355.74</c:v>
                </c:pt>
                <c:pt idx="279">
                  <c:v>357.41</c:v>
                </c:pt>
                <c:pt idx="280">
                  <c:v>359.1</c:v>
                </c:pt>
                <c:pt idx="281">
                  <c:v>360.8</c:v>
                </c:pt>
                <c:pt idx="282">
                  <c:v>362.53</c:v>
                </c:pt>
                <c:pt idx="283">
                  <c:v>364.25</c:v>
                </c:pt>
                <c:pt idx="284">
                  <c:v>366.03</c:v>
                </c:pt>
                <c:pt idx="285">
                  <c:v>367.83</c:v>
                </c:pt>
                <c:pt idx="286">
                  <c:v>369.61</c:v>
                </c:pt>
                <c:pt idx="287">
                  <c:v>371.43</c:v>
                </c:pt>
                <c:pt idx="288">
                  <c:v>373.21</c:v>
                </c:pt>
                <c:pt idx="289">
                  <c:v>375</c:v>
                </c:pt>
                <c:pt idx="290">
                  <c:v>376.8</c:v>
                </c:pt>
                <c:pt idx="291">
                  <c:v>378.6</c:v>
                </c:pt>
                <c:pt idx="292">
                  <c:v>380.43</c:v>
                </c:pt>
                <c:pt idx="293">
                  <c:v>382.24</c:v>
                </c:pt>
                <c:pt idx="294">
                  <c:v>384.04</c:v>
                </c:pt>
                <c:pt idx="295">
                  <c:v>385.85</c:v>
                </c:pt>
                <c:pt idx="296">
                  <c:v>387.62</c:v>
                </c:pt>
                <c:pt idx="297">
                  <c:v>389.41</c:v>
                </c:pt>
                <c:pt idx="298">
                  <c:v>391.2</c:v>
                </c:pt>
                <c:pt idx="299">
                  <c:v>392.97</c:v>
                </c:pt>
                <c:pt idx="300">
                  <c:v>394.8</c:v>
                </c:pt>
                <c:pt idx="301">
                  <c:v>396.6</c:v>
                </c:pt>
                <c:pt idx="302">
                  <c:v>398.42</c:v>
                </c:pt>
                <c:pt idx="303">
                  <c:v>400.21</c:v>
                </c:pt>
                <c:pt idx="304">
                  <c:v>401.98</c:v>
                </c:pt>
                <c:pt idx="305">
                  <c:v>403.77</c:v>
                </c:pt>
                <c:pt idx="306">
                  <c:v>405.51</c:v>
                </c:pt>
                <c:pt idx="307">
                  <c:v>407.25</c:v>
                </c:pt>
                <c:pt idx="308">
                  <c:v>409.01</c:v>
                </c:pt>
                <c:pt idx="309">
                  <c:v>410.74</c:v>
                </c:pt>
                <c:pt idx="310">
                  <c:v>412.59</c:v>
                </c:pt>
                <c:pt idx="311">
                  <c:v>414.6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148352"/>
        <c:axId val="365148928"/>
      </c:scatterChart>
      <c:valAx>
        <c:axId val="365148352"/>
        <c:scaling>
          <c:orientation val="minMax"/>
        </c:scaling>
        <c:delete val="0"/>
        <c:axPos val="b"/>
        <c:numFmt formatCode="0.00E+00" sourceLinked="1"/>
        <c:majorTickMark val="out"/>
        <c:minorTickMark val="none"/>
        <c:tickLblPos val="nextTo"/>
        <c:crossAx val="365148928"/>
        <c:crosses val="autoZero"/>
        <c:crossBetween val="midCat"/>
      </c:valAx>
      <c:valAx>
        <c:axId val="365148928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3651483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Torque on Screw (Nm)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'Axial raw data'!$J$1</c:f>
              <c:strCache>
                <c:ptCount val="1"/>
                <c:pt idx="0">
                  <c:v>Torque on Screw</c:v>
                </c:pt>
              </c:strCache>
            </c:strRef>
          </c:tx>
          <c:spPr>
            <a:ln w="28575">
              <a:noFill/>
            </a:ln>
          </c:spPr>
          <c:xVal>
            <c:numRef>
              <c:f>'Axial raw data'!$A$2:$A$10000</c:f>
              <c:numCache>
                <c:formatCode>0.00E+00</c:formatCode>
                <c:ptCount val="9999"/>
                <c:pt idx="0">
                  <c:v>0.19444</c:v>
                </c:pt>
                <c:pt idx="1">
                  <c:v>0.58333000000000002</c:v>
                </c:pt>
                <c:pt idx="2">
                  <c:v>0.97221999999999997</c:v>
                </c:pt>
                <c:pt idx="3">
                  <c:v>1.3611</c:v>
                </c:pt>
                <c:pt idx="4">
                  <c:v>1.75</c:v>
                </c:pt>
                <c:pt idx="5">
                  <c:v>2.1389</c:v>
                </c:pt>
                <c:pt idx="6">
                  <c:v>2.5278</c:v>
                </c:pt>
                <c:pt idx="7">
                  <c:v>2.9167000000000001</c:v>
                </c:pt>
                <c:pt idx="8">
                  <c:v>3.3056000000000001</c:v>
                </c:pt>
                <c:pt idx="9">
                  <c:v>3.6943999999999999</c:v>
                </c:pt>
                <c:pt idx="10">
                  <c:v>4.0833000000000004</c:v>
                </c:pt>
                <c:pt idx="11">
                  <c:v>4.4722</c:v>
                </c:pt>
                <c:pt idx="12">
                  <c:v>4.8611000000000004</c:v>
                </c:pt>
                <c:pt idx="13">
                  <c:v>5.25</c:v>
                </c:pt>
                <c:pt idx="14">
                  <c:v>5.6388999999999996</c:v>
                </c:pt>
                <c:pt idx="15">
                  <c:v>6.0278</c:v>
                </c:pt>
                <c:pt idx="16">
                  <c:v>6.4166999999999996</c:v>
                </c:pt>
                <c:pt idx="17">
                  <c:v>6.8056000000000001</c:v>
                </c:pt>
                <c:pt idx="18">
                  <c:v>7.1943999999999999</c:v>
                </c:pt>
                <c:pt idx="19">
                  <c:v>7.5833000000000004</c:v>
                </c:pt>
                <c:pt idx="20">
                  <c:v>7.9722</c:v>
                </c:pt>
                <c:pt idx="21">
                  <c:v>8.3611000000000004</c:v>
                </c:pt>
                <c:pt idx="22">
                  <c:v>8.75</c:v>
                </c:pt>
                <c:pt idx="23">
                  <c:v>9.1388999999999996</c:v>
                </c:pt>
                <c:pt idx="24">
                  <c:v>9.5277999999999992</c:v>
                </c:pt>
                <c:pt idx="25">
                  <c:v>9.9167000000000005</c:v>
                </c:pt>
                <c:pt idx="26">
                  <c:v>10.305999999999999</c:v>
                </c:pt>
                <c:pt idx="27">
                  <c:v>10.694000000000001</c:v>
                </c:pt>
                <c:pt idx="28">
                  <c:v>11.083</c:v>
                </c:pt>
                <c:pt idx="29">
                  <c:v>11.472</c:v>
                </c:pt>
                <c:pt idx="30">
                  <c:v>11.861000000000001</c:v>
                </c:pt>
                <c:pt idx="31">
                  <c:v>12.25</c:v>
                </c:pt>
                <c:pt idx="32">
                  <c:v>12.638999999999999</c:v>
                </c:pt>
                <c:pt idx="33">
                  <c:v>13.028</c:v>
                </c:pt>
                <c:pt idx="34">
                  <c:v>13.417</c:v>
                </c:pt>
                <c:pt idx="35">
                  <c:v>13.805999999999999</c:v>
                </c:pt>
                <c:pt idx="36">
                  <c:v>14.194000000000001</c:v>
                </c:pt>
                <c:pt idx="37">
                  <c:v>14.583</c:v>
                </c:pt>
                <c:pt idx="38">
                  <c:v>14.972</c:v>
                </c:pt>
                <c:pt idx="39">
                  <c:v>15.361000000000001</c:v>
                </c:pt>
                <c:pt idx="40">
                  <c:v>15.75</c:v>
                </c:pt>
                <c:pt idx="41">
                  <c:v>16.138999999999999</c:v>
                </c:pt>
                <c:pt idx="42">
                  <c:v>16.527999999999999</c:v>
                </c:pt>
                <c:pt idx="43">
                  <c:v>16.917000000000002</c:v>
                </c:pt>
                <c:pt idx="44">
                  <c:v>17.306000000000001</c:v>
                </c:pt>
                <c:pt idx="45">
                  <c:v>17.693999999999999</c:v>
                </c:pt>
                <c:pt idx="46">
                  <c:v>18.082999999999998</c:v>
                </c:pt>
                <c:pt idx="47">
                  <c:v>18.472000000000001</c:v>
                </c:pt>
                <c:pt idx="48">
                  <c:v>18.861000000000001</c:v>
                </c:pt>
                <c:pt idx="49">
                  <c:v>19.25</c:v>
                </c:pt>
                <c:pt idx="50">
                  <c:v>19.638999999999999</c:v>
                </c:pt>
                <c:pt idx="51">
                  <c:v>20.027999999999999</c:v>
                </c:pt>
                <c:pt idx="52">
                  <c:v>20.417000000000002</c:v>
                </c:pt>
                <c:pt idx="53">
                  <c:v>20.806000000000001</c:v>
                </c:pt>
                <c:pt idx="54">
                  <c:v>21.193999999999999</c:v>
                </c:pt>
                <c:pt idx="55">
                  <c:v>21.582999999999998</c:v>
                </c:pt>
                <c:pt idx="56">
                  <c:v>21.972000000000001</c:v>
                </c:pt>
                <c:pt idx="57">
                  <c:v>22.361000000000001</c:v>
                </c:pt>
                <c:pt idx="58">
                  <c:v>22.75</c:v>
                </c:pt>
                <c:pt idx="59">
                  <c:v>23.138999999999999</c:v>
                </c:pt>
                <c:pt idx="60">
                  <c:v>23.527999999999999</c:v>
                </c:pt>
                <c:pt idx="61">
                  <c:v>23.917000000000002</c:v>
                </c:pt>
                <c:pt idx="62">
                  <c:v>24.306000000000001</c:v>
                </c:pt>
                <c:pt idx="63">
                  <c:v>24.693999999999999</c:v>
                </c:pt>
                <c:pt idx="64">
                  <c:v>25.082999999999998</c:v>
                </c:pt>
                <c:pt idx="65">
                  <c:v>25.472000000000001</c:v>
                </c:pt>
                <c:pt idx="66">
                  <c:v>25.861000000000001</c:v>
                </c:pt>
                <c:pt idx="67">
                  <c:v>26.25</c:v>
                </c:pt>
                <c:pt idx="68">
                  <c:v>26.638999999999999</c:v>
                </c:pt>
                <c:pt idx="69">
                  <c:v>27.027999999999999</c:v>
                </c:pt>
                <c:pt idx="70">
                  <c:v>27.417000000000002</c:v>
                </c:pt>
                <c:pt idx="71">
                  <c:v>27.806000000000001</c:v>
                </c:pt>
                <c:pt idx="72">
                  <c:v>28.193999999999999</c:v>
                </c:pt>
                <c:pt idx="73">
                  <c:v>28.582999999999998</c:v>
                </c:pt>
                <c:pt idx="74">
                  <c:v>28.972000000000001</c:v>
                </c:pt>
                <c:pt idx="75">
                  <c:v>29.361000000000001</c:v>
                </c:pt>
                <c:pt idx="76">
                  <c:v>29.75</c:v>
                </c:pt>
                <c:pt idx="77">
                  <c:v>30.138999999999999</c:v>
                </c:pt>
                <c:pt idx="78">
                  <c:v>30.527999999999999</c:v>
                </c:pt>
                <c:pt idx="79">
                  <c:v>30.917000000000002</c:v>
                </c:pt>
                <c:pt idx="80">
                  <c:v>31.306000000000001</c:v>
                </c:pt>
                <c:pt idx="81">
                  <c:v>31.693999999999999</c:v>
                </c:pt>
                <c:pt idx="82">
                  <c:v>32.082999999999998</c:v>
                </c:pt>
                <c:pt idx="83">
                  <c:v>32.472000000000001</c:v>
                </c:pt>
                <c:pt idx="84">
                  <c:v>32.860999999999997</c:v>
                </c:pt>
                <c:pt idx="85">
                  <c:v>33.25</c:v>
                </c:pt>
                <c:pt idx="86">
                  <c:v>33.639000000000003</c:v>
                </c:pt>
                <c:pt idx="87">
                  <c:v>34.027999999999999</c:v>
                </c:pt>
                <c:pt idx="88">
                  <c:v>34.417000000000002</c:v>
                </c:pt>
                <c:pt idx="89">
                  <c:v>34.805999999999997</c:v>
                </c:pt>
                <c:pt idx="90">
                  <c:v>35.194000000000003</c:v>
                </c:pt>
                <c:pt idx="91">
                  <c:v>35.582999999999998</c:v>
                </c:pt>
                <c:pt idx="92">
                  <c:v>35.972000000000001</c:v>
                </c:pt>
                <c:pt idx="93">
                  <c:v>36.360999999999997</c:v>
                </c:pt>
                <c:pt idx="94">
                  <c:v>36.75</c:v>
                </c:pt>
                <c:pt idx="95">
                  <c:v>37.139000000000003</c:v>
                </c:pt>
                <c:pt idx="96">
                  <c:v>37.527999999999999</c:v>
                </c:pt>
                <c:pt idx="97">
                  <c:v>37.917000000000002</c:v>
                </c:pt>
                <c:pt idx="98">
                  <c:v>38.305999999999997</c:v>
                </c:pt>
                <c:pt idx="99">
                  <c:v>38.694000000000003</c:v>
                </c:pt>
                <c:pt idx="100">
                  <c:v>39.082999999999998</c:v>
                </c:pt>
                <c:pt idx="101">
                  <c:v>39.472000000000001</c:v>
                </c:pt>
                <c:pt idx="102">
                  <c:v>39.860999999999997</c:v>
                </c:pt>
                <c:pt idx="103">
                  <c:v>40.25</c:v>
                </c:pt>
                <c:pt idx="104">
                  <c:v>40.639000000000003</c:v>
                </c:pt>
                <c:pt idx="105">
                  <c:v>41.027999999999999</c:v>
                </c:pt>
                <c:pt idx="106">
                  <c:v>41.417000000000002</c:v>
                </c:pt>
                <c:pt idx="107">
                  <c:v>41.805999999999997</c:v>
                </c:pt>
                <c:pt idx="108">
                  <c:v>42.194000000000003</c:v>
                </c:pt>
                <c:pt idx="109">
                  <c:v>42.582999999999998</c:v>
                </c:pt>
                <c:pt idx="110">
                  <c:v>42.972000000000001</c:v>
                </c:pt>
                <c:pt idx="111">
                  <c:v>43.360999999999997</c:v>
                </c:pt>
                <c:pt idx="112">
                  <c:v>43.75</c:v>
                </c:pt>
                <c:pt idx="113">
                  <c:v>44.139000000000003</c:v>
                </c:pt>
                <c:pt idx="114">
                  <c:v>44.527999999999999</c:v>
                </c:pt>
                <c:pt idx="115">
                  <c:v>44.917000000000002</c:v>
                </c:pt>
                <c:pt idx="116">
                  <c:v>45.305999999999997</c:v>
                </c:pt>
                <c:pt idx="117">
                  <c:v>45.694000000000003</c:v>
                </c:pt>
                <c:pt idx="118">
                  <c:v>46.082999999999998</c:v>
                </c:pt>
                <c:pt idx="119">
                  <c:v>46.472000000000001</c:v>
                </c:pt>
                <c:pt idx="120">
                  <c:v>46.860999999999997</c:v>
                </c:pt>
                <c:pt idx="121">
                  <c:v>47.25</c:v>
                </c:pt>
                <c:pt idx="122">
                  <c:v>47.639000000000003</c:v>
                </c:pt>
                <c:pt idx="123">
                  <c:v>48.027999999999999</c:v>
                </c:pt>
                <c:pt idx="124">
                  <c:v>48.417000000000002</c:v>
                </c:pt>
                <c:pt idx="125">
                  <c:v>48.805999999999997</c:v>
                </c:pt>
                <c:pt idx="126">
                  <c:v>49.194000000000003</c:v>
                </c:pt>
                <c:pt idx="127">
                  <c:v>49.582999999999998</c:v>
                </c:pt>
                <c:pt idx="128">
                  <c:v>49.972000000000001</c:v>
                </c:pt>
                <c:pt idx="129">
                  <c:v>50.360999999999997</c:v>
                </c:pt>
                <c:pt idx="130">
                  <c:v>50.75</c:v>
                </c:pt>
                <c:pt idx="131">
                  <c:v>51.139000000000003</c:v>
                </c:pt>
                <c:pt idx="132">
                  <c:v>51.527999999999999</c:v>
                </c:pt>
                <c:pt idx="133">
                  <c:v>51.917000000000002</c:v>
                </c:pt>
                <c:pt idx="134">
                  <c:v>52.305999999999997</c:v>
                </c:pt>
                <c:pt idx="135">
                  <c:v>52.694000000000003</c:v>
                </c:pt>
                <c:pt idx="136">
                  <c:v>53.082999999999998</c:v>
                </c:pt>
                <c:pt idx="137">
                  <c:v>53.472000000000001</c:v>
                </c:pt>
                <c:pt idx="138">
                  <c:v>53.860999999999997</c:v>
                </c:pt>
                <c:pt idx="139">
                  <c:v>54.25</c:v>
                </c:pt>
                <c:pt idx="140">
                  <c:v>54.639000000000003</c:v>
                </c:pt>
                <c:pt idx="141">
                  <c:v>55.027999999999999</c:v>
                </c:pt>
                <c:pt idx="142">
                  <c:v>55.417000000000002</c:v>
                </c:pt>
                <c:pt idx="143">
                  <c:v>55.805999999999997</c:v>
                </c:pt>
                <c:pt idx="144">
                  <c:v>56.194000000000003</c:v>
                </c:pt>
                <c:pt idx="145">
                  <c:v>56.582999999999998</c:v>
                </c:pt>
                <c:pt idx="146">
                  <c:v>56.972000000000001</c:v>
                </c:pt>
                <c:pt idx="147">
                  <c:v>57.360999999999997</c:v>
                </c:pt>
                <c:pt idx="148">
                  <c:v>57.75</c:v>
                </c:pt>
                <c:pt idx="149">
                  <c:v>58.139000000000003</c:v>
                </c:pt>
                <c:pt idx="150">
                  <c:v>58.527999999999999</c:v>
                </c:pt>
                <c:pt idx="151">
                  <c:v>58.917000000000002</c:v>
                </c:pt>
                <c:pt idx="152">
                  <c:v>59.305999999999997</c:v>
                </c:pt>
                <c:pt idx="153">
                  <c:v>59.694000000000003</c:v>
                </c:pt>
                <c:pt idx="154">
                  <c:v>60.082999999999998</c:v>
                </c:pt>
                <c:pt idx="155">
                  <c:v>60.472000000000001</c:v>
                </c:pt>
                <c:pt idx="156">
                  <c:v>60.860999999999997</c:v>
                </c:pt>
                <c:pt idx="157">
                  <c:v>61.25</c:v>
                </c:pt>
                <c:pt idx="158">
                  <c:v>61.639000000000003</c:v>
                </c:pt>
                <c:pt idx="159">
                  <c:v>62.027999999999999</c:v>
                </c:pt>
                <c:pt idx="160">
                  <c:v>62.417000000000002</c:v>
                </c:pt>
                <c:pt idx="161">
                  <c:v>62.805999999999997</c:v>
                </c:pt>
                <c:pt idx="162">
                  <c:v>63.194000000000003</c:v>
                </c:pt>
                <c:pt idx="163">
                  <c:v>63.582999999999998</c:v>
                </c:pt>
                <c:pt idx="164">
                  <c:v>63.972000000000001</c:v>
                </c:pt>
                <c:pt idx="165">
                  <c:v>64.361000000000004</c:v>
                </c:pt>
                <c:pt idx="166">
                  <c:v>64.75</c:v>
                </c:pt>
                <c:pt idx="167">
                  <c:v>65.138999999999996</c:v>
                </c:pt>
                <c:pt idx="168">
                  <c:v>65.528000000000006</c:v>
                </c:pt>
                <c:pt idx="169">
                  <c:v>65.917000000000002</c:v>
                </c:pt>
                <c:pt idx="170">
                  <c:v>66.305999999999997</c:v>
                </c:pt>
                <c:pt idx="171">
                  <c:v>66.694000000000003</c:v>
                </c:pt>
                <c:pt idx="172">
                  <c:v>67.082999999999998</c:v>
                </c:pt>
                <c:pt idx="173">
                  <c:v>67.471999999999994</c:v>
                </c:pt>
                <c:pt idx="174">
                  <c:v>67.861000000000004</c:v>
                </c:pt>
                <c:pt idx="175">
                  <c:v>68.25</c:v>
                </c:pt>
                <c:pt idx="176">
                  <c:v>68.638999999999996</c:v>
                </c:pt>
                <c:pt idx="177">
                  <c:v>69.028000000000006</c:v>
                </c:pt>
                <c:pt idx="178">
                  <c:v>69.417000000000002</c:v>
                </c:pt>
                <c:pt idx="179">
                  <c:v>69.805999999999997</c:v>
                </c:pt>
                <c:pt idx="180">
                  <c:v>70.194000000000003</c:v>
                </c:pt>
                <c:pt idx="181">
                  <c:v>70.582999999999998</c:v>
                </c:pt>
                <c:pt idx="182">
                  <c:v>70.971999999999994</c:v>
                </c:pt>
                <c:pt idx="183">
                  <c:v>71.361000000000004</c:v>
                </c:pt>
                <c:pt idx="184">
                  <c:v>71.75</c:v>
                </c:pt>
                <c:pt idx="185">
                  <c:v>72.138999999999996</c:v>
                </c:pt>
                <c:pt idx="186">
                  <c:v>72.528000000000006</c:v>
                </c:pt>
                <c:pt idx="187">
                  <c:v>72.917000000000002</c:v>
                </c:pt>
                <c:pt idx="188">
                  <c:v>73.305999999999997</c:v>
                </c:pt>
                <c:pt idx="189">
                  <c:v>73.694000000000003</c:v>
                </c:pt>
                <c:pt idx="190">
                  <c:v>74.082999999999998</c:v>
                </c:pt>
                <c:pt idx="191">
                  <c:v>74.471999999999994</c:v>
                </c:pt>
                <c:pt idx="192">
                  <c:v>74.861000000000004</c:v>
                </c:pt>
                <c:pt idx="193">
                  <c:v>75.25</c:v>
                </c:pt>
                <c:pt idx="194">
                  <c:v>75.638999999999996</c:v>
                </c:pt>
                <c:pt idx="195">
                  <c:v>76.028000000000006</c:v>
                </c:pt>
                <c:pt idx="196">
                  <c:v>76.417000000000002</c:v>
                </c:pt>
                <c:pt idx="197">
                  <c:v>76.805999999999997</c:v>
                </c:pt>
                <c:pt idx="198">
                  <c:v>77.194000000000003</c:v>
                </c:pt>
                <c:pt idx="199">
                  <c:v>77.582999999999998</c:v>
                </c:pt>
                <c:pt idx="200">
                  <c:v>77.971999999999994</c:v>
                </c:pt>
                <c:pt idx="201">
                  <c:v>78.361000000000004</c:v>
                </c:pt>
                <c:pt idx="202">
                  <c:v>78.75</c:v>
                </c:pt>
                <c:pt idx="203">
                  <c:v>79.138999999999996</c:v>
                </c:pt>
                <c:pt idx="204">
                  <c:v>79.528000000000006</c:v>
                </c:pt>
                <c:pt idx="205">
                  <c:v>79.917000000000002</c:v>
                </c:pt>
                <c:pt idx="206">
                  <c:v>80.305999999999997</c:v>
                </c:pt>
                <c:pt idx="207">
                  <c:v>80.694000000000003</c:v>
                </c:pt>
                <c:pt idx="208">
                  <c:v>81.082999999999998</c:v>
                </c:pt>
                <c:pt idx="209">
                  <c:v>81.471999999999994</c:v>
                </c:pt>
                <c:pt idx="210">
                  <c:v>81.861000000000004</c:v>
                </c:pt>
                <c:pt idx="211">
                  <c:v>82.25</c:v>
                </c:pt>
                <c:pt idx="212">
                  <c:v>82.638999999999996</c:v>
                </c:pt>
                <c:pt idx="213">
                  <c:v>83.028000000000006</c:v>
                </c:pt>
                <c:pt idx="214">
                  <c:v>83.417000000000002</c:v>
                </c:pt>
                <c:pt idx="215">
                  <c:v>83.805999999999997</c:v>
                </c:pt>
                <c:pt idx="216">
                  <c:v>90.046000000000006</c:v>
                </c:pt>
                <c:pt idx="217">
                  <c:v>90.938000000000002</c:v>
                </c:pt>
                <c:pt idx="218">
                  <c:v>91.828999999999994</c:v>
                </c:pt>
                <c:pt idx="219">
                  <c:v>92.721000000000004</c:v>
                </c:pt>
                <c:pt idx="220">
                  <c:v>93.611999999999995</c:v>
                </c:pt>
                <c:pt idx="221">
                  <c:v>94.504000000000005</c:v>
                </c:pt>
                <c:pt idx="222">
                  <c:v>95.646000000000001</c:v>
                </c:pt>
                <c:pt idx="223">
                  <c:v>96.537000000000006</c:v>
                </c:pt>
                <c:pt idx="224">
                  <c:v>97.429000000000002</c:v>
                </c:pt>
                <c:pt idx="225">
                  <c:v>98.320999999999998</c:v>
                </c:pt>
                <c:pt idx="226">
                  <c:v>99.212000000000003</c:v>
                </c:pt>
                <c:pt idx="227">
                  <c:v>100.1</c:v>
                </c:pt>
                <c:pt idx="228">
                  <c:v>101.25</c:v>
                </c:pt>
                <c:pt idx="229">
                  <c:v>102.14</c:v>
                </c:pt>
                <c:pt idx="230">
                  <c:v>103.03</c:v>
                </c:pt>
                <c:pt idx="231">
                  <c:v>103.92</c:v>
                </c:pt>
                <c:pt idx="232">
                  <c:v>104.81</c:v>
                </c:pt>
                <c:pt idx="233">
                  <c:v>105.7</c:v>
                </c:pt>
                <c:pt idx="234">
                  <c:v>106.85</c:v>
                </c:pt>
                <c:pt idx="235">
                  <c:v>107.74</c:v>
                </c:pt>
                <c:pt idx="236">
                  <c:v>108.63</c:v>
                </c:pt>
                <c:pt idx="237">
                  <c:v>109.52</c:v>
                </c:pt>
                <c:pt idx="238">
                  <c:v>110.41</c:v>
                </c:pt>
                <c:pt idx="239">
                  <c:v>111.3</c:v>
                </c:pt>
                <c:pt idx="240">
                  <c:v>111.94</c:v>
                </c:pt>
                <c:pt idx="241">
                  <c:v>112.33</c:v>
                </c:pt>
                <c:pt idx="242">
                  <c:v>112.72</c:v>
                </c:pt>
                <c:pt idx="243">
                  <c:v>113.11</c:v>
                </c:pt>
                <c:pt idx="244">
                  <c:v>113.5</c:v>
                </c:pt>
                <c:pt idx="245">
                  <c:v>113.89</c:v>
                </c:pt>
                <c:pt idx="246">
                  <c:v>114.28</c:v>
                </c:pt>
                <c:pt idx="247">
                  <c:v>114.67</c:v>
                </c:pt>
                <c:pt idx="248">
                  <c:v>115.06</c:v>
                </c:pt>
                <c:pt idx="249">
                  <c:v>115.44</c:v>
                </c:pt>
                <c:pt idx="250">
                  <c:v>115.83</c:v>
                </c:pt>
                <c:pt idx="251">
                  <c:v>116.22</c:v>
                </c:pt>
                <c:pt idx="252">
                  <c:v>116.61</c:v>
                </c:pt>
                <c:pt idx="253">
                  <c:v>117</c:v>
                </c:pt>
                <c:pt idx="254">
                  <c:v>117.39</c:v>
                </c:pt>
                <c:pt idx="255">
                  <c:v>117.78</c:v>
                </c:pt>
                <c:pt idx="256">
                  <c:v>118.17</c:v>
                </c:pt>
                <c:pt idx="257">
                  <c:v>118.56</c:v>
                </c:pt>
                <c:pt idx="258">
                  <c:v>118.94</c:v>
                </c:pt>
                <c:pt idx="259">
                  <c:v>119.33</c:v>
                </c:pt>
                <c:pt idx="260">
                  <c:v>119.72</c:v>
                </c:pt>
                <c:pt idx="261">
                  <c:v>120.11</c:v>
                </c:pt>
                <c:pt idx="262">
                  <c:v>120.5</c:v>
                </c:pt>
                <c:pt idx="263">
                  <c:v>120.89</c:v>
                </c:pt>
                <c:pt idx="264">
                  <c:v>121.28</c:v>
                </c:pt>
                <c:pt idx="265">
                  <c:v>121.67</c:v>
                </c:pt>
                <c:pt idx="266">
                  <c:v>122.06</c:v>
                </c:pt>
                <c:pt idx="267">
                  <c:v>122.44</c:v>
                </c:pt>
                <c:pt idx="268">
                  <c:v>122.83</c:v>
                </c:pt>
                <c:pt idx="269">
                  <c:v>123.22</c:v>
                </c:pt>
                <c:pt idx="270">
                  <c:v>123.61</c:v>
                </c:pt>
                <c:pt idx="271">
                  <c:v>124</c:v>
                </c:pt>
                <c:pt idx="272">
                  <c:v>124.39</c:v>
                </c:pt>
                <c:pt idx="273">
                  <c:v>124.78</c:v>
                </c:pt>
                <c:pt idx="274">
                  <c:v>125.17</c:v>
                </c:pt>
                <c:pt idx="275">
                  <c:v>125.56</c:v>
                </c:pt>
                <c:pt idx="276">
                  <c:v>125.94</c:v>
                </c:pt>
                <c:pt idx="277">
                  <c:v>126.33</c:v>
                </c:pt>
                <c:pt idx="278">
                  <c:v>126.72</c:v>
                </c:pt>
                <c:pt idx="279">
                  <c:v>127.11</c:v>
                </c:pt>
                <c:pt idx="280">
                  <c:v>127.5</c:v>
                </c:pt>
                <c:pt idx="281">
                  <c:v>127.89</c:v>
                </c:pt>
                <c:pt idx="282">
                  <c:v>128.28</c:v>
                </c:pt>
                <c:pt idx="283">
                  <c:v>128.66999999999999</c:v>
                </c:pt>
                <c:pt idx="284">
                  <c:v>129.06</c:v>
                </c:pt>
                <c:pt idx="285">
                  <c:v>129.44</c:v>
                </c:pt>
                <c:pt idx="286">
                  <c:v>129.83000000000001</c:v>
                </c:pt>
                <c:pt idx="287">
                  <c:v>130.22</c:v>
                </c:pt>
                <c:pt idx="288">
                  <c:v>130.61000000000001</c:v>
                </c:pt>
                <c:pt idx="289">
                  <c:v>131</c:v>
                </c:pt>
                <c:pt idx="290">
                  <c:v>131.38999999999999</c:v>
                </c:pt>
                <c:pt idx="291">
                  <c:v>131.78</c:v>
                </c:pt>
                <c:pt idx="292">
                  <c:v>132.16999999999999</c:v>
                </c:pt>
                <c:pt idx="293">
                  <c:v>132.56</c:v>
                </c:pt>
                <c:pt idx="294">
                  <c:v>132.94</c:v>
                </c:pt>
                <c:pt idx="295">
                  <c:v>133.33000000000001</c:v>
                </c:pt>
                <c:pt idx="296">
                  <c:v>133.72</c:v>
                </c:pt>
                <c:pt idx="297">
                  <c:v>134.11000000000001</c:v>
                </c:pt>
                <c:pt idx="298">
                  <c:v>134.5</c:v>
                </c:pt>
                <c:pt idx="299">
                  <c:v>134.88999999999999</c:v>
                </c:pt>
                <c:pt idx="300">
                  <c:v>135.28</c:v>
                </c:pt>
                <c:pt idx="301">
                  <c:v>135.66999999999999</c:v>
                </c:pt>
                <c:pt idx="302">
                  <c:v>136.06</c:v>
                </c:pt>
                <c:pt idx="303">
                  <c:v>136.44</c:v>
                </c:pt>
                <c:pt idx="304">
                  <c:v>136.83000000000001</c:v>
                </c:pt>
                <c:pt idx="305">
                  <c:v>137.22</c:v>
                </c:pt>
                <c:pt idx="306">
                  <c:v>137.61000000000001</c:v>
                </c:pt>
                <c:pt idx="307">
                  <c:v>138</c:v>
                </c:pt>
                <c:pt idx="308">
                  <c:v>138.38999999999999</c:v>
                </c:pt>
                <c:pt idx="309">
                  <c:v>138.78</c:v>
                </c:pt>
                <c:pt idx="310">
                  <c:v>139.16999999999999</c:v>
                </c:pt>
                <c:pt idx="311">
                  <c:v>139.56</c:v>
                </c:pt>
              </c:numCache>
            </c:numRef>
          </c:xVal>
          <c:yVal>
            <c:numRef>
              <c:f>'Axial raw data'!$J$2:$J$10000</c:f>
              <c:numCache>
                <c:formatCode>0.00E+00</c:formatCode>
                <c:ptCount val="9999"/>
                <c:pt idx="0">
                  <c:v>1.8767</c:v>
                </c:pt>
                <c:pt idx="1">
                  <c:v>1.9750000000000001</c:v>
                </c:pt>
                <c:pt idx="2">
                  <c:v>2.0724</c:v>
                </c:pt>
                <c:pt idx="3">
                  <c:v>2.1722000000000001</c:v>
                </c:pt>
                <c:pt idx="4">
                  <c:v>2.2730000000000001</c:v>
                </c:pt>
                <c:pt idx="5">
                  <c:v>2.3755000000000002</c:v>
                </c:pt>
                <c:pt idx="6">
                  <c:v>2.4807000000000001</c:v>
                </c:pt>
                <c:pt idx="7">
                  <c:v>2.5796000000000001</c:v>
                </c:pt>
                <c:pt idx="8">
                  <c:v>2.6776</c:v>
                </c:pt>
                <c:pt idx="9">
                  <c:v>2.7751000000000001</c:v>
                </c:pt>
                <c:pt idx="10">
                  <c:v>2.8702999999999999</c:v>
                </c:pt>
                <c:pt idx="11">
                  <c:v>2.9655999999999998</c:v>
                </c:pt>
                <c:pt idx="12">
                  <c:v>3.0592999999999999</c:v>
                </c:pt>
                <c:pt idx="13">
                  <c:v>3.1530999999999998</c:v>
                </c:pt>
                <c:pt idx="14">
                  <c:v>3.2463000000000002</c:v>
                </c:pt>
                <c:pt idx="15">
                  <c:v>3.339</c:v>
                </c:pt>
                <c:pt idx="16">
                  <c:v>3.4363000000000001</c:v>
                </c:pt>
                <c:pt idx="17">
                  <c:v>3.5375999999999999</c:v>
                </c:pt>
                <c:pt idx="18">
                  <c:v>3.6332</c:v>
                </c:pt>
                <c:pt idx="19">
                  <c:v>3.7258</c:v>
                </c:pt>
                <c:pt idx="20">
                  <c:v>3.8146</c:v>
                </c:pt>
                <c:pt idx="21">
                  <c:v>3.9041999999999999</c:v>
                </c:pt>
                <c:pt idx="22">
                  <c:v>3.9933000000000001</c:v>
                </c:pt>
                <c:pt idx="23">
                  <c:v>4.0823</c:v>
                </c:pt>
                <c:pt idx="24">
                  <c:v>4.1721000000000004</c:v>
                </c:pt>
                <c:pt idx="25">
                  <c:v>4.2594000000000003</c:v>
                </c:pt>
                <c:pt idx="26">
                  <c:v>4.3479999999999999</c:v>
                </c:pt>
                <c:pt idx="27">
                  <c:v>4.4367999999999999</c:v>
                </c:pt>
                <c:pt idx="28">
                  <c:v>4.5216000000000003</c:v>
                </c:pt>
                <c:pt idx="29">
                  <c:v>4.6082999999999998</c:v>
                </c:pt>
                <c:pt idx="30">
                  <c:v>4.6942000000000004</c:v>
                </c:pt>
                <c:pt idx="31">
                  <c:v>4.7789999999999999</c:v>
                </c:pt>
                <c:pt idx="32">
                  <c:v>4.8634000000000004</c:v>
                </c:pt>
                <c:pt idx="33">
                  <c:v>4.9469000000000003</c:v>
                </c:pt>
                <c:pt idx="34">
                  <c:v>5.0305</c:v>
                </c:pt>
                <c:pt idx="35">
                  <c:v>5.1142000000000003</c:v>
                </c:pt>
                <c:pt idx="36">
                  <c:v>5.1978999999999997</c:v>
                </c:pt>
                <c:pt idx="37">
                  <c:v>5.2820999999999998</c:v>
                </c:pt>
                <c:pt idx="38">
                  <c:v>5.3662999999999998</c:v>
                </c:pt>
                <c:pt idx="39">
                  <c:v>5.4508000000000001</c:v>
                </c:pt>
                <c:pt idx="40">
                  <c:v>5.5345000000000004</c:v>
                </c:pt>
                <c:pt idx="41">
                  <c:v>5.6178999999999997</c:v>
                </c:pt>
                <c:pt idx="42">
                  <c:v>5.7031999999999998</c:v>
                </c:pt>
                <c:pt idx="43">
                  <c:v>5.7874999999999996</c:v>
                </c:pt>
                <c:pt idx="44">
                  <c:v>5.8733000000000004</c:v>
                </c:pt>
                <c:pt idx="45">
                  <c:v>5.9592999999999998</c:v>
                </c:pt>
                <c:pt idx="46">
                  <c:v>6.0441000000000003</c:v>
                </c:pt>
                <c:pt idx="47">
                  <c:v>6.1306000000000003</c:v>
                </c:pt>
                <c:pt idx="48">
                  <c:v>6.2161999999999997</c:v>
                </c:pt>
                <c:pt idx="49">
                  <c:v>6.3014999999999999</c:v>
                </c:pt>
                <c:pt idx="50">
                  <c:v>6.3875999999999999</c:v>
                </c:pt>
                <c:pt idx="51">
                  <c:v>6.4718999999999998</c:v>
                </c:pt>
                <c:pt idx="52">
                  <c:v>6.5578000000000003</c:v>
                </c:pt>
                <c:pt idx="53">
                  <c:v>6.6433999999999997</c:v>
                </c:pt>
                <c:pt idx="54">
                  <c:v>6.7287999999999997</c:v>
                </c:pt>
                <c:pt idx="55">
                  <c:v>6.8151000000000002</c:v>
                </c:pt>
                <c:pt idx="56">
                  <c:v>6.8992000000000004</c:v>
                </c:pt>
                <c:pt idx="57">
                  <c:v>6.9851000000000001</c:v>
                </c:pt>
                <c:pt idx="58">
                  <c:v>7.0719000000000003</c:v>
                </c:pt>
                <c:pt idx="59">
                  <c:v>7.1589</c:v>
                </c:pt>
                <c:pt idx="60">
                  <c:v>7.2473999999999998</c:v>
                </c:pt>
                <c:pt idx="61">
                  <c:v>7.3341000000000003</c:v>
                </c:pt>
                <c:pt idx="62">
                  <c:v>7.4234</c:v>
                </c:pt>
                <c:pt idx="63">
                  <c:v>7.5134999999999996</c:v>
                </c:pt>
                <c:pt idx="64">
                  <c:v>7.6006999999999998</c:v>
                </c:pt>
                <c:pt idx="65">
                  <c:v>7.69</c:v>
                </c:pt>
                <c:pt idx="66">
                  <c:v>7.7775999999999996</c:v>
                </c:pt>
                <c:pt idx="67">
                  <c:v>7.8643999999999998</c:v>
                </c:pt>
                <c:pt idx="68">
                  <c:v>7.9508999999999999</c:v>
                </c:pt>
                <c:pt idx="69">
                  <c:v>8.0359999999999996</c:v>
                </c:pt>
                <c:pt idx="70">
                  <c:v>8.1227999999999998</c:v>
                </c:pt>
                <c:pt idx="71">
                  <c:v>8.2087000000000003</c:v>
                </c:pt>
                <c:pt idx="72">
                  <c:v>8.2940000000000005</c:v>
                </c:pt>
                <c:pt idx="73">
                  <c:v>8.3806999999999992</c:v>
                </c:pt>
                <c:pt idx="74">
                  <c:v>8.4648000000000003</c:v>
                </c:pt>
                <c:pt idx="75">
                  <c:v>8.5500000000000007</c:v>
                </c:pt>
                <c:pt idx="76">
                  <c:v>8.6359999999999992</c:v>
                </c:pt>
                <c:pt idx="77">
                  <c:v>8.7225000000000001</c:v>
                </c:pt>
                <c:pt idx="78">
                  <c:v>8.8130000000000006</c:v>
                </c:pt>
                <c:pt idx="79">
                  <c:v>8.8986000000000001</c:v>
                </c:pt>
                <c:pt idx="80">
                  <c:v>8.9847999999999999</c:v>
                </c:pt>
                <c:pt idx="81">
                  <c:v>9.0714000000000006</c:v>
                </c:pt>
                <c:pt idx="82">
                  <c:v>9.1550999999999991</c:v>
                </c:pt>
                <c:pt idx="83">
                  <c:v>9.2411999999999992</c:v>
                </c:pt>
                <c:pt idx="84">
                  <c:v>9.3262</c:v>
                </c:pt>
                <c:pt idx="85">
                  <c:v>9.4111999999999991</c:v>
                </c:pt>
                <c:pt idx="86">
                  <c:v>9.4972999999999992</c:v>
                </c:pt>
                <c:pt idx="87">
                  <c:v>9.5828000000000007</c:v>
                </c:pt>
                <c:pt idx="88">
                  <c:v>9.6737000000000002</c:v>
                </c:pt>
                <c:pt idx="89">
                  <c:v>9.7695000000000007</c:v>
                </c:pt>
                <c:pt idx="90">
                  <c:v>9.8589000000000002</c:v>
                </c:pt>
                <c:pt idx="91">
                  <c:v>9.9472000000000005</c:v>
                </c:pt>
                <c:pt idx="92">
                  <c:v>10.032</c:v>
                </c:pt>
                <c:pt idx="93">
                  <c:v>10.117000000000001</c:v>
                </c:pt>
                <c:pt idx="94">
                  <c:v>10.202999999999999</c:v>
                </c:pt>
                <c:pt idx="95">
                  <c:v>10.29</c:v>
                </c:pt>
                <c:pt idx="96">
                  <c:v>10.378</c:v>
                </c:pt>
                <c:pt idx="97">
                  <c:v>10.464</c:v>
                </c:pt>
                <c:pt idx="98">
                  <c:v>10.552</c:v>
                </c:pt>
                <c:pt idx="99">
                  <c:v>10.64</c:v>
                </c:pt>
                <c:pt idx="100">
                  <c:v>10.726000000000001</c:v>
                </c:pt>
                <c:pt idx="101">
                  <c:v>10.814</c:v>
                </c:pt>
                <c:pt idx="102">
                  <c:v>10.901</c:v>
                </c:pt>
                <c:pt idx="103">
                  <c:v>10.988</c:v>
                </c:pt>
                <c:pt idx="104">
                  <c:v>11.074</c:v>
                </c:pt>
                <c:pt idx="105">
                  <c:v>11.157</c:v>
                </c:pt>
                <c:pt idx="106">
                  <c:v>11.243</c:v>
                </c:pt>
                <c:pt idx="107">
                  <c:v>11.327999999999999</c:v>
                </c:pt>
                <c:pt idx="108">
                  <c:v>11.413</c:v>
                </c:pt>
                <c:pt idx="109">
                  <c:v>11.499000000000001</c:v>
                </c:pt>
                <c:pt idx="110">
                  <c:v>11.584</c:v>
                </c:pt>
                <c:pt idx="111">
                  <c:v>11.669</c:v>
                </c:pt>
                <c:pt idx="112">
                  <c:v>11.754</c:v>
                </c:pt>
                <c:pt idx="113">
                  <c:v>11.839</c:v>
                </c:pt>
                <c:pt idx="114">
                  <c:v>11.925000000000001</c:v>
                </c:pt>
                <c:pt idx="115">
                  <c:v>12.009</c:v>
                </c:pt>
                <c:pt idx="116">
                  <c:v>12.095000000000001</c:v>
                </c:pt>
                <c:pt idx="117">
                  <c:v>12.182</c:v>
                </c:pt>
                <c:pt idx="118">
                  <c:v>12.266</c:v>
                </c:pt>
                <c:pt idx="119">
                  <c:v>12.353</c:v>
                </c:pt>
                <c:pt idx="120">
                  <c:v>12.438000000000001</c:v>
                </c:pt>
                <c:pt idx="121">
                  <c:v>12.523</c:v>
                </c:pt>
                <c:pt idx="122">
                  <c:v>12.608000000000001</c:v>
                </c:pt>
                <c:pt idx="123">
                  <c:v>12.691000000000001</c:v>
                </c:pt>
                <c:pt idx="124">
                  <c:v>12.776</c:v>
                </c:pt>
                <c:pt idx="125">
                  <c:v>12.861000000000001</c:v>
                </c:pt>
                <c:pt idx="126">
                  <c:v>12.946</c:v>
                </c:pt>
                <c:pt idx="127">
                  <c:v>13.032</c:v>
                </c:pt>
                <c:pt idx="128">
                  <c:v>13.115</c:v>
                </c:pt>
                <c:pt idx="129">
                  <c:v>13.201000000000001</c:v>
                </c:pt>
                <c:pt idx="130">
                  <c:v>13.287000000000001</c:v>
                </c:pt>
                <c:pt idx="131">
                  <c:v>13.372999999999999</c:v>
                </c:pt>
                <c:pt idx="132">
                  <c:v>13.461</c:v>
                </c:pt>
                <c:pt idx="133">
                  <c:v>13.547000000000001</c:v>
                </c:pt>
                <c:pt idx="134">
                  <c:v>13.635</c:v>
                </c:pt>
                <c:pt idx="135">
                  <c:v>13.724</c:v>
                </c:pt>
                <c:pt idx="136">
                  <c:v>13.808999999999999</c:v>
                </c:pt>
                <c:pt idx="137">
                  <c:v>13.897</c:v>
                </c:pt>
                <c:pt idx="138">
                  <c:v>13.984</c:v>
                </c:pt>
                <c:pt idx="139">
                  <c:v>14.069000000000001</c:v>
                </c:pt>
                <c:pt idx="140">
                  <c:v>14.154999999999999</c:v>
                </c:pt>
                <c:pt idx="141">
                  <c:v>14.239000000000001</c:v>
                </c:pt>
                <c:pt idx="142">
                  <c:v>14.324999999999999</c:v>
                </c:pt>
                <c:pt idx="143">
                  <c:v>14.41</c:v>
                </c:pt>
                <c:pt idx="144">
                  <c:v>14.494</c:v>
                </c:pt>
                <c:pt idx="145">
                  <c:v>14.58</c:v>
                </c:pt>
                <c:pt idx="146">
                  <c:v>14.664</c:v>
                </c:pt>
                <c:pt idx="147">
                  <c:v>14.75</c:v>
                </c:pt>
                <c:pt idx="148">
                  <c:v>14.835000000000001</c:v>
                </c:pt>
                <c:pt idx="149">
                  <c:v>14.922000000000001</c:v>
                </c:pt>
                <c:pt idx="150">
                  <c:v>15.012</c:v>
                </c:pt>
                <c:pt idx="151">
                  <c:v>15.098000000000001</c:v>
                </c:pt>
                <c:pt idx="152">
                  <c:v>15.185</c:v>
                </c:pt>
                <c:pt idx="153">
                  <c:v>15.272</c:v>
                </c:pt>
                <c:pt idx="154">
                  <c:v>15.356999999999999</c:v>
                </c:pt>
                <c:pt idx="155">
                  <c:v>15.444000000000001</c:v>
                </c:pt>
                <c:pt idx="156">
                  <c:v>15.529</c:v>
                </c:pt>
                <c:pt idx="157">
                  <c:v>15.615</c:v>
                </c:pt>
                <c:pt idx="158">
                  <c:v>15.702</c:v>
                </c:pt>
                <c:pt idx="159">
                  <c:v>15.789</c:v>
                </c:pt>
                <c:pt idx="160">
                  <c:v>15.881</c:v>
                </c:pt>
                <c:pt idx="161">
                  <c:v>15.978</c:v>
                </c:pt>
                <c:pt idx="162">
                  <c:v>16.068000000000001</c:v>
                </c:pt>
                <c:pt idx="163">
                  <c:v>16.157</c:v>
                </c:pt>
                <c:pt idx="164">
                  <c:v>16.242999999999999</c:v>
                </c:pt>
                <c:pt idx="165">
                  <c:v>16.329000000000001</c:v>
                </c:pt>
                <c:pt idx="166">
                  <c:v>16.416</c:v>
                </c:pt>
                <c:pt idx="167">
                  <c:v>16.501999999999999</c:v>
                </c:pt>
                <c:pt idx="168">
                  <c:v>16.591000000000001</c:v>
                </c:pt>
                <c:pt idx="169">
                  <c:v>16.677</c:v>
                </c:pt>
                <c:pt idx="170">
                  <c:v>16.765000000000001</c:v>
                </c:pt>
                <c:pt idx="171">
                  <c:v>16.853000000000002</c:v>
                </c:pt>
                <c:pt idx="172">
                  <c:v>16.939</c:v>
                </c:pt>
                <c:pt idx="173">
                  <c:v>17.026</c:v>
                </c:pt>
                <c:pt idx="174">
                  <c:v>17.113</c:v>
                </c:pt>
                <c:pt idx="175">
                  <c:v>17.199000000000002</c:v>
                </c:pt>
                <c:pt idx="176">
                  <c:v>17.283999999999999</c:v>
                </c:pt>
                <c:pt idx="177">
                  <c:v>17.367000000000001</c:v>
                </c:pt>
                <c:pt idx="178">
                  <c:v>17.452000000000002</c:v>
                </c:pt>
                <c:pt idx="179">
                  <c:v>17.536000000000001</c:v>
                </c:pt>
                <c:pt idx="180">
                  <c:v>17.62</c:v>
                </c:pt>
                <c:pt idx="181">
                  <c:v>17.704999999999998</c:v>
                </c:pt>
                <c:pt idx="182">
                  <c:v>17.789000000000001</c:v>
                </c:pt>
                <c:pt idx="183">
                  <c:v>17.873999999999999</c:v>
                </c:pt>
                <c:pt idx="184">
                  <c:v>17.957999999999998</c:v>
                </c:pt>
                <c:pt idx="185">
                  <c:v>18.042999999999999</c:v>
                </c:pt>
                <c:pt idx="186">
                  <c:v>18.129000000000001</c:v>
                </c:pt>
                <c:pt idx="187">
                  <c:v>18.213000000000001</c:v>
                </c:pt>
                <c:pt idx="188">
                  <c:v>18.3</c:v>
                </c:pt>
                <c:pt idx="189">
                  <c:v>18.385999999999999</c:v>
                </c:pt>
                <c:pt idx="190">
                  <c:v>18.471</c:v>
                </c:pt>
                <c:pt idx="191">
                  <c:v>18.558</c:v>
                </c:pt>
                <c:pt idx="192">
                  <c:v>18.643999999999998</c:v>
                </c:pt>
                <c:pt idx="193">
                  <c:v>18.728999999999999</c:v>
                </c:pt>
                <c:pt idx="194">
                  <c:v>18.815999999999999</c:v>
                </c:pt>
                <c:pt idx="195">
                  <c:v>18.899999999999999</c:v>
                </c:pt>
                <c:pt idx="196">
                  <c:v>18.986000000000001</c:v>
                </c:pt>
                <c:pt idx="197">
                  <c:v>19.071000000000002</c:v>
                </c:pt>
                <c:pt idx="198">
                  <c:v>19.155999999999999</c:v>
                </c:pt>
                <c:pt idx="199">
                  <c:v>19.242000000000001</c:v>
                </c:pt>
                <c:pt idx="200">
                  <c:v>19.326000000000001</c:v>
                </c:pt>
                <c:pt idx="201">
                  <c:v>19.411000000000001</c:v>
                </c:pt>
                <c:pt idx="202">
                  <c:v>19.495999999999999</c:v>
                </c:pt>
                <c:pt idx="203">
                  <c:v>19.581</c:v>
                </c:pt>
                <c:pt idx="204">
                  <c:v>19.666</c:v>
                </c:pt>
                <c:pt idx="205">
                  <c:v>19.75</c:v>
                </c:pt>
                <c:pt idx="206">
                  <c:v>19.834</c:v>
                </c:pt>
                <c:pt idx="207">
                  <c:v>19.919</c:v>
                </c:pt>
                <c:pt idx="208">
                  <c:v>20.001999999999999</c:v>
                </c:pt>
                <c:pt idx="209">
                  <c:v>20.085999999999999</c:v>
                </c:pt>
                <c:pt idx="210">
                  <c:v>20.167999999999999</c:v>
                </c:pt>
                <c:pt idx="211">
                  <c:v>20.25</c:v>
                </c:pt>
                <c:pt idx="212">
                  <c:v>20.329999999999998</c:v>
                </c:pt>
                <c:pt idx="213">
                  <c:v>20.408999999999999</c:v>
                </c:pt>
                <c:pt idx="214">
                  <c:v>20.488</c:v>
                </c:pt>
                <c:pt idx="215">
                  <c:v>20.574999999999999</c:v>
                </c:pt>
                <c:pt idx="216">
                  <c:v>22.21</c:v>
                </c:pt>
                <c:pt idx="217">
                  <c:v>22.431999999999999</c:v>
                </c:pt>
                <c:pt idx="218">
                  <c:v>22.643000000000001</c:v>
                </c:pt>
                <c:pt idx="219">
                  <c:v>22.856999999999999</c:v>
                </c:pt>
                <c:pt idx="220">
                  <c:v>23.088999999999999</c:v>
                </c:pt>
                <c:pt idx="221">
                  <c:v>23.352</c:v>
                </c:pt>
                <c:pt idx="222">
                  <c:v>23.661999999999999</c:v>
                </c:pt>
                <c:pt idx="223">
                  <c:v>23.901</c:v>
                </c:pt>
                <c:pt idx="224">
                  <c:v>24.120999999999999</c:v>
                </c:pt>
                <c:pt idx="225">
                  <c:v>24.334</c:v>
                </c:pt>
                <c:pt idx="226">
                  <c:v>24.550999999999998</c:v>
                </c:pt>
                <c:pt idx="227">
                  <c:v>24.788</c:v>
                </c:pt>
                <c:pt idx="228">
                  <c:v>25.076000000000001</c:v>
                </c:pt>
                <c:pt idx="229">
                  <c:v>25.312999999999999</c:v>
                </c:pt>
                <c:pt idx="230">
                  <c:v>25.548999999999999</c:v>
                </c:pt>
                <c:pt idx="231">
                  <c:v>25.798999999999999</c:v>
                </c:pt>
                <c:pt idx="232">
                  <c:v>26.076000000000001</c:v>
                </c:pt>
                <c:pt idx="233">
                  <c:v>26.381</c:v>
                </c:pt>
                <c:pt idx="234">
                  <c:v>26.751000000000001</c:v>
                </c:pt>
                <c:pt idx="235">
                  <c:v>27.058</c:v>
                </c:pt>
                <c:pt idx="236">
                  <c:v>27.356999999999999</c:v>
                </c:pt>
                <c:pt idx="237">
                  <c:v>27.652999999999999</c:v>
                </c:pt>
                <c:pt idx="238">
                  <c:v>27.951000000000001</c:v>
                </c:pt>
                <c:pt idx="239">
                  <c:v>28.256</c:v>
                </c:pt>
                <c:pt idx="240">
                  <c:v>28.385999999999999</c:v>
                </c:pt>
                <c:pt idx="241">
                  <c:v>28.510999999999999</c:v>
                </c:pt>
                <c:pt idx="242">
                  <c:v>28.632000000000001</c:v>
                </c:pt>
                <c:pt idx="243">
                  <c:v>28.757000000000001</c:v>
                </c:pt>
                <c:pt idx="244">
                  <c:v>28.884</c:v>
                </c:pt>
                <c:pt idx="245">
                  <c:v>29.012</c:v>
                </c:pt>
                <c:pt idx="246">
                  <c:v>29.143999999999998</c:v>
                </c:pt>
                <c:pt idx="247">
                  <c:v>29.276</c:v>
                </c:pt>
                <c:pt idx="248">
                  <c:v>29.411999999999999</c:v>
                </c:pt>
                <c:pt idx="249">
                  <c:v>29.550999999999998</c:v>
                </c:pt>
                <c:pt idx="250">
                  <c:v>29.69</c:v>
                </c:pt>
                <c:pt idx="251">
                  <c:v>29.834</c:v>
                </c:pt>
                <c:pt idx="252">
                  <c:v>29.98</c:v>
                </c:pt>
                <c:pt idx="253">
                  <c:v>30.126999999999999</c:v>
                </c:pt>
                <c:pt idx="254">
                  <c:v>30.276</c:v>
                </c:pt>
                <c:pt idx="255">
                  <c:v>30.427</c:v>
                </c:pt>
                <c:pt idx="256">
                  <c:v>30.59</c:v>
                </c:pt>
                <c:pt idx="257">
                  <c:v>30.763000000000002</c:v>
                </c:pt>
                <c:pt idx="258">
                  <c:v>30.925000000000001</c:v>
                </c:pt>
                <c:pt idx="259">
                  <c:v>31.085000000000001</c:v>
                </c:pt>
                <c:pt idx="260">
                  <c:v>31.239000000000001</c:v>
                </c:pt>
                <c:pt idx="261">
                  <c:v>31.393000000000001</c:v>
                </c:pt>
                <c:pt idx="262">
                  <c:v>31.547999999999998</c:v>
                </c:pt>
                <c:pt idx="263">
                  <c:v>31.701000000000001</c:v>
                </c:pt>
                <c:pt idx="264">
                  <c:v>31.858000000000001</c:v>
                </c:pt>
                <c:pt idx="265">
                  <c:v>32.012</c:v>
                </c:pt>
                <c:pt idx="266">
                  <c:v>32.167000000000002</c:v>
                </c:pt>
                <c:pt idx="267">
                  <c:v>32.319000000000003</c:v>
                </c:pt>
                <c:pt idx="268">
                  <c:v>32.469000000000001</c:v>
                </c:pt>
                <c:pt idx="269">
                  <c:v>32.622</c:v>
                </c:pt>
                <c:pt idx="270">
                  <c:v>32.773000000000003</c:v>
                </c:pt>
                <c:pt idx="271">
                  <c:v>32.923000000000002</c:v>
                </c:pt>
                <c:pt idx="272">
                  <c:v>33.072000000000003</c:v>
                </c:pt>
                <c:pt idx="273">
                  <c:v>33.219000000000001</c:v>
                </c:pt>
                <c:pt idx="274">
                  <c:v>33.369999999999997</c:v>
                </c:pt>
                <c:pt idx="275">
                  <c:v>33.518999999999998</c:v>
                </c:pt>
                <c:pt idx="276">
                  <c:v>33.668999999999997</c:v>
                </c:pt>
                <c:pt idx="277">
                  <c:v>33.819000000000003</c:v>
                </c:pt>
                <c:pt idx="278">
                  <c:v>33.968000000000004</c:v>
                </c:pt>
                <c:pt idx="279">
                  <c:v>34.116999999999997</c:v>
                </c:pt>
                <c:pt idx="280">
                  <c:v>34.268000000000001</c:v>
                </c:pt>
                <c:pt idx="281">
                  <c:v>34.42</c:v>
                </c:pt>
                <c:pt idx="282">
                  <c:v>34.575000000000003</c:v>
                </c:pt>
                <c:pt idx="283">
                  <c:v>34.729999999999997</c:v>
                </c:pt>
                <c:pt idx="284">
                  <c:v>34.889000000000003</c:v>
                </c:pt>
                <c:pt idx="285">
                  <c:v>35.051000000000002</c:v>
                </c:pt>
                <c:pt idx="286">
                  <c:v>35.212000000000003</c:v>
                </c:pt>
                <c:pt idx="287">
                  <c:v>35.375999999999998</c:v>
                </c:pt>
                <c:pt idx="288">
                  <c:v>35.54</c:v>
                </c:pt>
                <c:pt idx="289">
                  <c:v>35.704000000000001</c:v>
                </c:pt>
                <c:pt idx="290">
                  <c:v>35.871000000000002</c:v>
                </c:pt>
                <c:pt idx="291">
                  <c:v>36.036999999999999</c:v>
                </c:pt>
                <c:pt idx="292">
                  <c:v>36.207000000000001</c:v>
                </c:pt>
                <c:pt idx="293">
                  <c:v>36.378</c:v>
                </c:pt>
                <c:pt idx="294">
                  <c:v>36.548000000000002</c:v>
                </c:pt>
                <c:pt idx="295">
                  <c:v>36.719000000000001</c:v>
                </c:pt>
                <c:pt idx="296">
                  <c:v>36.887999999999998</c:v>
                </c:pt>
                <c:pt idx="297">
                  <c:v>37.06</c:v>
                </c:pt>
                <c:pt idx="298">
                  <c:v>37.231999999999999</c:v>
                </c:pt>
                <c:pt idx="299">
                  <c:v>37.404000000000003</c:v>
                </c:pt>
                <c:pt idx="300">
                  <c:v>37.58</c:v>
                </c:pt>
                <c:pt idx="301">
                  <c:v>37.755000000000003</c:v>
                </c:pt>
                <c:pt idx="302">
                  <c:v>37.932000000000002</c:v>
                </c:pt>
                <c:pt idx="303">
                  <c:v>38.106000000000002</c:v>
                </c:pt>
                <c:pt idx="304">
                  <c:v>38.279000000000003</c:v>
                </c:pt>
                <c:pt idx="305">
                  <c:v>38.453000000000003</c:v>
                </c:pt>
                <c:pt idx="306">
                  <c:v>38.624000000000002</c:v>
                </c:pt>
                <c:pt idx="307">
                  <c:v>38.793999999999997</c:v>
                </c:pt>
                <c:pt idx="308">
                  <c:v>38.963000000000001</c:v>
                </c:pt>
                <c:pt idx="309">
                  <c:v>39.130000000000003</c:v>
                </c:pt>
                <c:pt idx="310">
                  <c:v>39.305999999999997</c:v>
                </c:pt>
                <c:pt idx="311">
                  <c:v>39.497999999999998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715456"/>
        <c:axId val="366716032"/>
      </c:scatterChart>
      <c:valAx>
        <c:axId val="366715456"/>
        <c:scaling>
          <c:orientation val="minMax"/>
        </c:scaling>
        <c:delete val="0"/>
        <c:axPos val="b"/>
        <c:numFmt formatCode="0.00E+00" sourceLinked="1"/>
        <c:majorTickMark val="out"/>
        <c:minorTickMark val="none"/>
        <c:tickLblPos val="nextTo"/>
        <c:crossAx val="366716032"/>
        <c:crosses val="autoZero"/>
        <c:crossBetween val="midCat"/>
      </c:valAx>
      <c:valAx>
        <c:axId val="366716032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3667154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1</xdr:rowOff>
    </xdr:from>
    <xdr:to>
      <xdr:col>8</xdr:col>
      <xdr:colOff>599400</xdr:colOff>
      <xdr:row>18</xdr:row>
      <xdr:rowOff>37651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11206</xdr:colOff>
      <xdr:row>37</xdr:row>
      <xdr:rowOff>188820</xdr:rowOff>
    </xdr:from>
    <xdr:to>
      <xdr:col>8</xdr:col>
      <xdr:colOff>610606</xdr:colOff>
      <xdr:row>55</xdr:row>
      <xdr:rowOff>13558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38</xdr:row>
      <xdr:rowOff>1</xdr:rowOff>
    </xdr:from>
    <xdr:to>
      <xdr:col>26</xdr:col>
      <xdr:colOff>599401</xdr:colOff>
      <xdr:row>55</xdr:row>
      <xdr:rowOff>37651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11206</xdr:colOff>
      <xdr:row>38</xdr:row>
      <xdr:rowOff>1</xdr:rowOff>
    </xdr:from>
    <xdr:to>
      <xdr:col>17</xdr:col>
      <xdr:colOff>610606</xdr:colOff>
      <xdr:row>55</xdr:row>
      <xdr:rowOff>37651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11205</xdr:colOff>
      <xdr:row>55</xdr:row>
      <xdr:rowOff>201706</xdr:rowOff>
    </xdr:from>
    <xdr:to>
      <xdr:col>26</xdr:col>
      <xdr:colOff>610606</xdr:colOff>
      <xdr:row>73</xdr:row>
      <xdr:rowOff>26444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11206</xdr:colOff>
      <xdr:row>56</xdr:row>
      <xdr:rowOff>0</xdr:rowOff>
    </xdr:from>
    <xdr:to>
      <xdr:col>17</xdr:col>
      <xdr:colOff>610606</xdr:colOff>
      <xdr:row>73</xdr:row>
      <xdr:rowOff>37650</xdr:rowOff>
    </xdr:to>
    <xdr:graphicFrame macro="">
      <xdr:nvGraphicFramePr>
        <xdr:cNvPr id="7" name="차트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11207</xdr:colOff>
      <xdr:row>1</xdr:row>
      <xdr:rowOff>11205</xdr:rowOff>
    </xdr:from>
    <xdr:to>
      <xdr:col>23</xdr:col>
      <xdr:colOff>610607</xdr:colOff>
      <xdr:row>18</xdr:row>
      <xdr:rowOff>48855</xdr:rowOff>
    </xdr:to>
    <xdr:graphicFrame macro="">
      <xdr:nvGraphicFramePr>
        <xdr:cNvPr id="8" name="차트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18</xdr:row>
      <xdr:rowOff>190500</xdr:rowOff>
    </xdr:from>
    <xdr:to>
      <xdr:col>8</xdr:col>
      <xdr:colOff>599400</xdr:colOff>
      <xdr:row>36</xdr:row>
      <xdr:rowOff>15238</xdr:rowOff>
    </xdr:to>
    <xdr:graphicFrame macro="">
      <xdr:nvGraphicFramePr>
        <xdr:cNvPr id="9" name="차트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22412</xdr:colOff>
      <xdr:row>18</xdr:row>
      <xdr:rowOff>190500</xdr:rowOff>
    </xdr:from>
    <xdr:to>
      <xdr:col>23</xdr:col>
      <xdr:colOff>621812</xdr:colOff>
      <xdr:row>36</xdr:row>
      <xdr:rowOff>15238</xdr:rowOff>
    </xdr:to>
    <xdr:graphicFrame macro="">
      <xdr:nvGraphicFramePr>
        <xdr:cNvPr id="10" name="차트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05"/>
  <sheetViews>
    <sheetView topLeftCell="A196" workbookViewId="0">
      <selection activeCell="A200" sqref="A200"/>
    </sheetView>
  </sheetViews>
  <sheetFormatPr defaultRowHeight="16.5" x14ac:dyDescent="0.3"/>
  <cols>
    <col min="1" max="1" width="13.625" bestFit="1" customWidth="1"/>
    <col min="2" max="2" width="9.25" bestFit="1" customWidth="1"/>
    <col min="3" max="3" width="24.25" bestFit="1" customWidth="1"/>
    <col min="4" max="4" width="19" bestFit="1" customWidth="1"/>
    <col min="5" max="5" width="20.375" bestFit="1" customWidth="1"/>
    <col min="6" max="6" width="20.75" bestFit="1" customWidth="1"/>
    <col min="7" max="7" width="22.25" bestFit="1" customWidth="1"/>
    <col min="8" max="8" width="26.375" bestFit="1" customWidth="1"/>
    <col min="9" max="9" width="20" bestFit="1" customWidth="1"/>
    <col min="10" max="10" width="16.5" bestFit="1" customWidth="1"/>
  </cols>
  <sheetData>
    <row r="1" spans="1:10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x14ac:dyDescent="0.3">
      <c r="A2" s="1">
        <v>0.19444</v>
      </c>
      <c r="B2" s="1">
        <v>0</v>
      </c>
      <c r="C2" s="1">
        <v>473</v>
      </c>
      <c r="D2" s="1">
        <v>3.0675E+20</v>
      </c>
      <c r="E2" s="1">
        <v>3975000</v>
      </c>
      <c r="F2" s="1">
        <v>5.0153E+22</v>
      </c>
      <c r="G2" s="1">
        <v>51507000</v>
      </c>
      <c r="H2" s="1">
        <v>1.0451E+21</v>
      </c>
      <c r="I2" s="1">
        <v>20.670999999999999</v>
      </c>
      <c r="J2" s="1">
        <v>1.8767</v>
      </c>
    </row>
    <row r="3" spans="1:10" x14ac:dyDescent="0.3">
      <c r="A3" s="1">
        <v>0.58333000000000002</v>
      </c>
      <c r="B3" s="1">
        <v>81663</v>
      </c>
      <c r="C3" s="1">
        <v>473</v>
      </c>
      <c r="D3" s="1">
        <v>300840</v>
      </c>
      <c r="E3" s="1">
        <v>139050</v>
      </c>
      <c r="F3" s="1">
        <v>50737000</v>
      </c>
      <c r="G3" s="1">
        <v>764980</v>
      </c>
      <c r="H3" s="1">
        <v>1.0451E+21</v>
      </c>
      <c r="I3" s="1">
        <v>21.675000000000001</v>
      </c>
      <c r="J3" s="1">
        <v>1.9750000000000001</v>
      </c>
    </row>
    <row r="4" spans="1:10" x14ac:dyDescent="0.3">
      <c r="A4" s="1">
        <v>0.97221999999999997</v>
      </c>
      <c r="B4" s="1">
        <v>169600</v>
      </c>
      <c r="C4" s="1">
        <v>473</v>
      </c>
      <c r="D4" s="1">
        <v>56020</v>
      </c>
      <c r="E4" s="1">
        <v>134940</v>
      </c>
      <c r="F4" s="1">
        <v>14998000</v>
      </c>
      <c r="G4" s="1">
        <v>719500</v>
      </c>
      <c r="H4" s="1">
        <v>1.0451E+21</v>
      </c>
      <c r="I4" s="1">
        <v>22.657</v>
      </c>
      <c r="J4" s="1">
        <v>2.0724</v>
      </c>
    </row>
    <row r="5" spans="1:10" x14ac:dyDescent="0.3">
      <c r="A5" s="1">
        <v>1.3611</v>
      </c>
      <c r="B5" s="1">
        <v>259140</v>
      </c>
      <c r="C5" s="1">
        <v>473</v>
      </c>
      <c r="D5" s="1">
        <v>49373</v>
      </c>
      <c r="E5" s="1">
        <v>134300</v>
      </c>
      <c r="F5" s="1">
        <v>22513000</v>
      </c>
      <c r="G5" s="1">
        <v>753800</v>
      </c>
      <c r="H5" s="1">
        <v>1.0451E+21</v>
      </c>
      <c r="I5" s="1">
        <v>23.66</v>
      </c>
      <c r="J5" s="1">
        <v>2.1722000000000001</v>
      </c>
    </row>
    <row r="6" spans="1:10" x14ac:dyDescent="0.3">
      <c r="A6" s="1">
        <v>1.75</v>
      </c>
      <c r="B6" s="1">
        <v>349600</v>
      </c>
      <c r="C6" s="1">
        <v>473</v>
      </c>
      <c r="D6" s="1">
        <v>218030</v>
      </c>
      <c r="E6" s="1">
        <v>132710</v>
      </c>
      <c r="F6" s="1">
        <v>532570000</v>
      </c>
      <c r="G6" s="1">
        <v>822650</v>
      </c>
      <c r="H6" s="1">
        <v>1.0451E+21</v>
      </c>
      <c r="I6" s="1">
        <v>24.664000000000001</v>
      </c>
      <c r="J6" s="1">
        <v>2.2730000000000001</v>
      </c>
    </row>
    <row r="7" spans="1:10" x14ac:dyDescent="0.3">
      <c r="A7" s="1">
        <v>2.1389</v>
      </c>
      <c r="B7" s="1">
        <v>438230</v>
      </c>
      <c r="C7" s="1">
        <v>473</v>
      </c>
      <c r="D7" s="1">
        <v>48730000</v>
      </c>
      <c r="E7" s="1">
        <v>138690</v>
      </c>
      <c r="F7" s="1">
        <v>191990000000</v>
      </c>
      <c r="G7" s="1">
        <v>994770</v>
      </c>
      <c r="H7" s="1">
        <v>1.0451E+21</v>
      </c>
      <c r="I7" s="1">
        <v>25.672999999999998</v>
      </c>
      <c r="J7" s="1">
        <v>2.3755000000000002</v>
      </c>
    </row>
    <row r="8" spans="1:10" x14ac:dyDescent="0.3">
      <c r="A8" s="1">
        <v>2.5278</v>
      </c>
      <c r="B8" s="1">
        <v>525110</v>
      </c>
      <c r="C8" s="1">
        <v>473</v>
      </c>
      <c r="D8" s="1">
        <v>248610000</v>
      </c>
      <c r="E8" s="1">
        <v>143310</v>
      </c>
      <c r="F8" s="1">
        <v>862570000000</v>
      </c>
      <c r="G8" s="1">
        <v>1021800</v>
      </c>
      <c r="H8" s="1">
        <v>1.0451E+21</v>
      </c>
      <c r="I8" s="1">
        <v>26.710999999999999</v>
      </c>
      <c r="J8" s="1">
        <v>2.4807000000000001</v>
      </c>
    </row>
    <row r="9" spans="1:10" x14ac:dyDescent="0.3">
      <c r="A9" s="1">
        <v>2.9167000000000001</v>
      </c>
      <c r="B9" s="1">
        <v>609460</v>
      </c>
      <c r="C9" s="1">
        <v>473</v>
      </c>
      <c r="D9" s="1">
        <v>119180000</v>
      </c>
      <c r="E9" s="1">
        <v>135270</v>
      </c>
      <c r="F9" s="1">
        <v>17772000000</v>
      </c>
      <c r="G9" s="1">
        <v>856440</v>
      </c>
      <c r="H9" s="1">
        <v>1.0451E+21</v>
      </c>
      <c r="I9" s="1">
        <v>27.695</v>
      </c>
      <c r="J9" s="1">
        <v>2.5796000000000001</v>
      </c>
    </row>
    <row r="10" spans="1:10" x14ac:dyDescent="0.3">
      <c r="A10" s="1">
        <v>3.3056000000000001</v>
      </c>
      <c r="B10" s="1">
        <v>691990</v>
      </c>
      <c r="C10" s="1">
        <v>473</v>
      </c>
      <c r="D10" s="1">
        <v>203870</v>
      </c>
      <c r="E10" s="1">
        <v>134020</v>
      </c>
      <c r="F10" s="1">
        <v>42885000</v>
      </c>
      <c r="G10" s="1">
        <v>753880</v>
      </c>
      <c r="H10" s="1">
        <v>1.0451E+21</v>
      </c>
      <c r="I10" s="1">
        <v>28.681999999999999</v>
      </c>
      <c r="J10" s="1">
        <v>2.6776</v>
      </c>
    </row>
    <row r="11" spans="1:10" x14ac:dyDescent="0.3">
      <c r="A11" s="1">
        <v>3.6943999999999999</v>
      </c>
      <c r="B11" s="1">
        <v>776420</v>
      </c>
      <c r="C11" s="1">
        <v>473</v>
      </c>
      <c r="D11" s="1">
        <v>23037</v>
      </c>
      <c r="E11" s="1">
        <v>130220</v>
      </c>
      <c r="F11" s="1">
        <v>20919000</v>
      </c>
      <c r="G11" s="1">
        <v>736000</v>
      </c>
      <c r="H11" s="1">
        <v>1.0451E+21</v>
      </c>
      <c r="I11" s="1">
        <v>29.667000000000002</v>
      </c>
      <c r="J11" s="1">
        <v>2.7751000000000001</v>
      </c>
    </row>
    <row r="12" spans="1:10" x14ac:dyDescent="0.3">
      <c r="A12" s="1">
        <v>4.0833000000000004</v>
      </c>
      <c r="B12" s="1">
        <v>856090</v>
      </c>
      <c r="C12" s="1">
        <v>473</v>
      </c>
      <c r="D12" s="1">
        <v>25379</v>
      </c>
      <c r="E12" s="1">
        <v>127030</v>
      </c>
      <c r="F12" s="1">
        <v>22670000</v>
      </c>
      <c r="G12" s="1">
        <v>677720</v>
      </c>
      <c r="H12" s="1">
        <v>1.0451E+21</v>
      </c>
      <c r="I12" s="1">
        <v>30.626999999999999</v>
      </c>
      <c r="J12" s="1">
        <v>2.8702999999999999</v>
      </c>
    </row>
    <row r="13" spans="1:10" x14ac:dyDescent="0.3">
      <c r="A13" s="1">
        <v>4.4722</v>
      </c>
      <c r="B13" s="1">
        <v>935720</v>
      </c>
      <c r="C13" s="1">
        <v>473</v>
      </c>
      <c r="D13" s="1">
        <v>37666</v>
      </c>
      <c r="E13" s="1">
        <v>128990</v>
      </c>
      <c r="F13" s="1">
        <v>15593000</v>
      </c>
      <c r="G13" s="1">
        <v>685790</v>
      </c>
      <c r="H13" s="1">
        <v>1.0451E+21</v>
      </c>
      <c r="I13" s="1">
        <v>31.591000000000001</v>
      </c>
      <c r="J13" s="1">
        <v>2.9655999999999998</v>
      </c>
    </row>
    <row r="14" spans="1:10" x14ac:dyDescent="0.3">
      <c r="A14" s="1">
        <v>4.8611000000000004</v>
      </c>
      <c r="B14" s="1">
        <v>1015000</v>
      </c>
      <c r="C14" s="1">
        <v>473</v>
      </c>
      <c r="D14" s="1">
        <v>10044</v>
      </c>
      <c r="E14" s="1">
        <v>126170</v>
      </c>
      <c r="F14" s="1">
        <v>22977000</v>
      </c>
      <c r="G14" s="1">
        <v>698430</v>
      </c>
      <c r="H14" s="1">
        <v>1.0451E+21</v>
      </c>
      <c r="I14" s="1">
        <v>32.530999999999999</v>
      </c>
      <c r="J14" s="1">
        <v>3.0592999999999999</v>
      </c>
    </row>
    <row r="15" spans="1:10" x14ac:dyDescent="0.3">
      <c r="A15" s="1">
        <v>5.25</v>
      </c>
      <c r="B15" s="1">
        <v>1093300</v>
      </c>
      <c r="C15" s="1">
        <v>473</v>
      </c>
      <c r="D15" s="1">
        <v>11545</v>
      </c>
      <c r="E15" s="1">
        <v>126130</v>
      </c>
      <c r="F15" s="1">
        <v>67521000</v>
      </c>
      <c r="G15" s="1">
        <v>692420</v>
      </c>
      <c r="H15" s="1">
        <v>1.0451E+21</v>
      </c>
      <c r="I15" s="1">
        <v>33.472999999999999</v>
      </c>
      <c r="J15" s="1">
        <v>3.1530999999999998</v>
      </c>
    </row>
    <row r="16" spans="1:10" x14ac:dyDescent="0.3">
      <c r="A16" s="1">
        <v>5.6388999999999996</v>
      </c>
      <c r="B16" s="1">
        <v>1171700</v>
      </c>
      <c r="C16" s="1">
        <v>473</v>
      </c>
      <c r="D16" s="1">
        <v>1137200</v>
      </c>
      <c r="E16" s="1">
        <v>125310</v>
      </c>
      <c r="F16" s="1">
        <v>19743000000</v>
      </c>
      <c r="G16" s="1">
        <v>802110</v>
      </c>
      <c r="H16" s="1">
        <v>1.0451E+21</v>
      </c>
      <c r="I16" s="1">
        <v>34.406999999999996</v>
      </c>
      <c r="J16" s="1">
        <v>3.2463000000000002</v>
      </c>
    </row>
    <row r="17" spans="1:10" x14ac:dyDescent="0.3">
      <c r="A17" s="1">
        <v>6.0278</v>
      </c>
      <c r="B17" s="1">
        <v>1247300</v>
      </c>
      <c r="C17" s="1">
        <v>473</v>
      </c>
      <c r="D17" s="1">
        <v>1403000000</v>
      </c>
      <c r="E17" s="1">
        <v>124580</v>
      </c>
      <c r="F17" s="1">
        <v>25954000000000</v>
      </c>
      <c r="G17" s="1">
        <v>1028700</v>
      </c>
      <c r="H17" s="1">
        <v>1.0451E+21</v>
      </c>
      <c r="I17" s="1">
        <v>35.32</v>
      </c>
      <c r="J17" s="1">
        <v>3.339</v>
      </c>
    </row>
    <row r="18" spans="1:10" x14ac:dyDescent="0.3">
      <c r="A18" s="1">
        <v>6.4166999999999996</v>
      </c>
      <c r="B18" s="1">
        <v>1322400</v>
      </c>
      <c r="C18" s="1">
        <v>473</v>
      </c>
      <c r="D18" s="1">
        <v>31673000000000</v>
      </c>
      <c r="E18" s="1">
        <v>127180</v>
      </c>
      <c r="F18" s="1">
        <v>5.8973E+17</v>
      </c>
      <c r="G18" s="1">
        <v>2237600</v>
      </c>
      <c r="H18" s="1">
        <v>1.0451E+21</v>
      </c>
      <c r="I18" s="1">
        <v>36.253</v>
      </c>
      <c r="J18" s="1">
        <v>3.4363000000000001</v>
      </c>
    </row>
    <row r="19" spans="1:10" x14ac:dyDescent="0.3">
      <c r="A19" s="1">
        <v>6.8056000000000001</v>
      </c>
      <c r="B19" s="1">
        <v>1397900</v>
      </c>
      <c r="C19" s="1">
        <v>473</v>
      </c>
      <c r="D19" s="1">
        <v>98687000000000</v>
      </c>
      <c r="E19" s="1">
        <v>125210</v>
      </c>
      <c r="F19" s="1">
        <v>1.8225E+18</v>
      </c>
      <c r="G19" s="1">
        <v>2509000</v>
      </c>
      <c r="H19" s="1">
        <v>1.0451E+21</v>
      </c>
      <c r="I19" s="1">
        <v>37.173000000000002</v>
      </c>
      <c r="J19" s="1">
        <v>3.5375999999999999</v>
      </c>
    </row>
    <row r="20" spans="1:10" x14ac:dyDescent="0.3">
      <c r="A20" s="1">
        <v>7.1943999999999999</v>
      </c>
      <c r="B20" s="1">
        <v>1469300</v>
      </c>
      <c r="C20" s="1">
        <v>473</v>
      </c>
      <c r="D20" s="1">
        <v>27627000000</v>
      </c>
      <c r="E20" s="1">
        <v>124520</v>
      </c>
      <c r="F20" s="1">
        <v>484940000000000</v>
      </c>
      <c r="G20" s="1">
        <v>1225700</v>
      </c>
      <c r="H20" s="1">
        <v>1.0451E+21</v>
      </c>
      <c r="I20" s="1">
        <v>38.103999999999999</v>
      </c>
      <c r="J20" s="1">
        <v>3.6332</v>
      </c>
    </row>
    <row r="21" spans="1:10" x14ac:dyDescent="0.3">
      <c r="A21" s="1">
        <v>7.5833000000000004</v>
      </c>
      <c r="B21" s="1">
        <v>1540900</v>
      </c>
      <c r="C21" s="1">
        <v>473</v>
      </c>
      <c r="D21" s="1">
        <v>118960000</v>
      </c>
      <c r="E21" s="1">
        <v>125300</v>
      </c>
      <c r="F21" s="1">
        <v>2028400000000</v>
      </c>
      <c r="G21" s="1">
        <v>850160</v>
      </c>
      <c r="H21" s="1">
        <v>1.0451E+21</v>
      </c>
      <c r="I21" s="1">
        <v>39.03</v>
      </c>
      <c r="J21" s="1">
        <v>3.7258</v>
      </c>
    </row>
    <row r="22" spans="1:10" x14ac:dyDescent="0.3">
      <c r="A22" s="1">
        <v>7.9722</v>
      </c>
      <c r="B22" s="1">
        <v>1610600</v>
      </c>
      <c r="C22" s="1">
        <v>473</v>
      </c>
      <c r="D22" s="1">
        <v>1703200</v>
      </c>
      <c r="E22" s="1">
        <v>122710</v>
      </c>
      <c r="F22" s="1">
        <v>27532000000</v>
      </c>
      <c r="G22" s="1">
        <v>667430</v>
      </c>
      <c r="H22" s="1">
        <v>1.0451E+21</v>
      </c>
      <c r="I22" s="1">
        <v>39.927</v>
      </c>
      <c r="J22" s="1">
        <v>3.8146</v>
      </c>
    </row>
    <row r="23" spans="1:10" x14ac:dyDescent="0.3">
      <c r="A23" s="1">
        <v>8.3611000000000004</v>
      </c>
      <c r="B23" s="1">
        <v>1679600</v>
      </c>
      <c r="C23" s="1">
        <v>473</v>
      </c>
      <c r="D23" s="1">
        <v>28775</v>
      </c>
      <c r="E23" s="1">
        <v>123670</v>
      </c>
      <c r="F23" s="1">
        <v>472410000</v>
      </c>
      <c r="G23" s="1">
        <v>593560</v>
      </c>
      <c r="H23" s="1">
        <v>1.0451E+21</v>
      </c>
      <c r="I23" s="1">
        <v>40.845999999999997</v>
      </c>
      <c r="J23" s="1">
        <v>3.9041999999999999</v>
      </c>
    </row>
    <row r="24" spans="1:10" x14ac:dyDescent="0.3">
      <c r="A24" s="1">
        <v>8.75</v>
      </c>
      <c r="B24" s="1">
        <v>1749000</v>
      </c>
      <c r="C24" s="1">
        <v>473</v>
      </c>
      <c r="D24" s="1">
        <v>1617.6</v>
      </c>
      <c r="E24" s="1">
        <v>123080</v>
      </c>
      <c r="F24" s="1">
        <v>1045200</v>
      </c>
      <c r="G24" s="1">
        <v>507110</v>
      </c>
      <c r="H24" s="1">
        <v>1.0451E+21</v>
      </c>
      <c r="I24" s="1">
        <v>41.765000000000001</v>
      </c>
      <c r="J24" s="1">
        <v>3.9933000000000001</v>
      </c>
    </row>
    <row r="25" spans="1:10" x14ac:dyDescent="0.3">
      <c r="A25" s="1">
        <v>9.1388999999999996</v>
      </c>
      <c r="B25" s="1">
        <v>1816600</v>
      </c>
      <c r="C25" s="1">
        <v>473</v>
      </c>
      <c r="D25" s="1">
        <v>2182.1999999999998</v>
      </c>
      <c r="E25" s="1">
        <v>123480</v>
      </c>
      <c r="F25" s="1">
        <v>1939400</v>
      </c>
      <c r="G25" s="1">
        <v>516250</v>
      </c>
      <c r="H25" s="1">
        <v>1.0451E+21</v>
      </c>
      <c r="I25" s="1">
        <v>42.680999999999997</v>
      </c>
      <c r="J25" s="1">
        <v>4.0823</v>
      </c>
    </row>
    <row r="26" spans="1:10" x14ac:dyDescent="0.3">
      <c r="A26" s="1">
        <v>9.5277999999999992</v>
      </c>
      <c r="B26" s="1">
        <v>1883500</v>
      </c>
      <c r="C26" s="1">
        <v>473</v>
      </c>
      <c r="D26" s="1">
        <v>3487.6</v>
      </c>
      <c r="E26" s="1">
        <v>126380</v>
      </c>
      <c r="F26" s="1">
        <v>3900200</v>
      </c>
      <c r="G26" s="1">
        <v>510970</v>
      </c>
      <c r="H26" s="1">
        <v>1.0451E+21</v>
      </c>
      <c r="I26" s="1">
        <v>43.612000000000002</v>
      </c>
      <c r="J26" s="1">
        <v>4.1721000000000004</v>
      </c>
    </row>
    <row r="27" spans="1:10" x14ac:dyDescent="0.3">
      <c r="A27" s="1">
        <v>9.9167000000000005</v>
      </c>
      <c r="B27" s="1">
        <v>1949200</v>
      </c>
      <c r="C27" s="1">
        <v>473</v>
      </c>
      <c r="D27" s="1">
        <v>742.79</v>
      </c>
      <c r="E27" s="1">
        <v>122630</v>
      </c>
      <c r="F27" s="1">
        <v>194960</v>
      </c>
      <c r="G27" s="1">
        <v>428260</v>
      </c>
      <c r="H27" s="1">
        <v>1.0451E+21</v>
      </c>
      <c r="I27" s="1">
        <v>44.518000000000001</v>
      </c>
      <c r="J27" s="1">
        <v>4.2594000000000003</v>
      </c>
    </row>
    <row r="28" spans="1:10" x14ac:dyDescent="0.3">
      <c r="A28" s="1">
        <v>10.305999999999999</v>
      </c>
      <c r="B28" s="1">
        <v>2013900</v>
      </c>
      <c r="C28" s="1">
        <v>473</v>
      </c>
      <c r="D28" s="1">
        <v>1160.0999999999999</v>
      </c>
      <c r="E28" s="1">
        <v>123580</v>
      </c>
      <c r="F28" s="1">
        <v>193390</v>
      </c>
      <c r="G28" s="1">
        <v>441670</v>
      </c>
      <c r="H28" s="1">
        <v>1.0451E+21</v>
      </c>
      <c r="I28" s="1">
        <v>45.44</v>
      </c>
      <c r="J28" s="1">
        <v>4.3479999999999999</v>
      </c>
    </row>
    <row r="29" spans="1:10" x14ac:dyDescent="0.3">
      <c r="A29" s="1">
        <v>10.694000000000001</v>
      </c>
      <c r="B29" s="1">
        <v>2080000</v>
      </c>
      <c r="C29" s="1">
        <v>473</v>
      </c>
      <c r="D29" s="1">
        <v>1183.5</v>
      </c>
      <c r="E29" s="1">
        <v>123840</v>
      </c>
      <c r="F29" s="1">
        <v>216080</v>
      </c>
      <c r="G29" s="1">
        <v>441120</v>
      </c>
      <c r="H29" s="1">
        <v>1.0451E+21</v>
      </c>
      <c r="I29" s="1">
        <v>46.369</v>
      </c>
      <c r="J29" s="1">
        <v>4.4367999999999999</v>
      </c>
    </row>
    <row r="30" spans="1:10" x14ac:dyDescent="0.3">
      <c r="A30" s="1">
        <v>11.083</v>
      </c>
      <c r="B30" s="1">
        <v>2143400</v>
      </c>
      <c r="C30" s="1">
        <v>473</v>
      </c>
      <c r="D30" s="1">
        <v>341.71</v>
      </c>
      <c r="E30" s="1">
        <v>123010</v>
      </c>
      <c r="F30" s="1">
        <v>108020</v>
      </c>
      <c r="G30" s="1">
        <v>401750</v>
      </c>
      <c r="H30" s="1">
        <v>1.0451E+21</v>
      </c>
      <c r="I30" s="1">
        <v>47.247999999999998</v>
      </c>
      <c r="J30" s="1">
        <v>4.5216000000000003</v>
      </c>
    </row>
    <row r="31" spans="1:10" x14ac:dyDescent="0.3">
      <c r="A31" s="1">
        <v>11.472</v>
      </c>
      <c r="B31" s="1">
        <v>2207200</v>
      </c>
      <c r="C31" s="1">
        <v>473</v>
      </c>
      <c r="D31" s="1">
        <v>368.69</v>
      </c>
      <c r="E31" s="1">
        <v>123490</v>
      </c>
      <c r="F31" s="1">
        <v>99396</v>
      </c>
      <c r="G31" s="1">
        <v>397490</v>
      </c>
      <c r="H31" s="1">
        <v>1.0451E+21</v>
      </c>
      <c r="I31" s="1">
        <v>48.148000000000003</v>
      </c>
      <c r="J31" s="1">
        <v>4.6082999999999998</v>
      </c>
    </row>
    <row r="32" spans="1:10" x14ac:dyDescent="0.3">
      <c r="A32" s="1">
        <v>11.861000000000001</v>
      </c>
      <c r="B32" s="1">
        <v>2270800</v>
      </c>
      <c r="C32" s="1">
        <v>473</v>
      </c>
      <c r="D32" s="1">
        <v>292.54000000000002</v>
      </c>
      <c r="E32" s="1">
        <v>123210</v>
      </c>
      <c r="F32" s="1">
        <v>94465</v>
      </c>
      <c r="G32" s="1">
        <v>406590</v>
      </c>
      <c r="H32" s="1">
        <v>1.0451E+21</v>
      </c>
      <c r="I32" s="1">
        <v>49.036999999999999</v>
      </c>
      <c r="J32" s="1">
        <v>4.6942000000000004</v>
      </c>
    </row>
    <row r="33" spans="1:10" x14ac:dyDescent="0.3">
      <c r="A33" s="1">
        <v>12.25</v>
      </c>
      <c r="B33" s="1">
        <v>2334100</v>
      </c>
      <c r="C33" s="1">
        <v>473</v>
      </c>
      <c r="D33" s="1">
        <v>263.24</v>
      </c>
      <c r="E33" s="1">
        <v>123070</v>
      </c>
      <c r="F33" s="1">
        <v>75337</v>
      </c>
      <c r="G33" s="1">
        <v>393160</v>
      </c>
      <c r="H33" s="1">
        <v>1.0451E+21</v>
      </c>
      <c r="I33" s="1">
        <v>49.914000000000001</v>
      </c>
      <c r="J33" s="1">
        <v>4.7789999999999999</v>
      </c>
    </row>
    <row r="34" spans="1:10" x14ac:dyDescent="0.3">
      <c r="A34" s="1">
        <v>12.638999999999999</v>
      </c>
      <c r="B34" s="1">
        <v>2398000</v>
      </c>
      <c r="C34" s="1">
        <v>473</v>
      </c>
      <c r="D34" s="1">
        <v>281.89</v>
      </c>
      <c r="E34" s="1">
        <v>122310</v>
      </c>
      <c r="F34" s="1">
        <v>57064</v>
      </c>
      <c r="G34" s="1">
        <v>382720</v>
      </c>
      <c r="H34" s="1">
        <v>1.0451E+21</v>
      </c>
      <c r="I34" s="1">
        <v>50.784999999999997</v>
      </c>
      <c r="J34" s="1">
        <v>4.8634000000000004</v>
      </c>
    </row>
    <row r="35" spans="1:10" x14ac:dyDescent="0.3">
      <c r="A35" s="1">
        <v>13.028</v>
      </c>
      <c r="B35" s="1">
        <v>2460700</v>
      </c>
      <c r="C35" s="1">
        <v>473</v>
      </c>
      <c r="D35" s="1">
        <v>255.32</v>
      </c>
      <c r="E35" s="1">
        <v>122270</v>
      </c>
      <c r="F35" s="1">
        <v>49021</v>
      </c>
      <c r="G35" s="1">
        <v>373980</v>
      </c>
      <c r="H35" s="1">
        <v>1.0451E+21</v>
      </c>
      <c r="I35" s="1">
        <v>51.646000000000001</v>
      </c>
      <c r="J35" s="1">
        <v>4.9469000000000003</v>
      </c>
    </row>
    <row r="36" spans="1:10" x14ac:dyDescent="0.3">
      <c r="A36" s="1">
        <v>13.417</v>
      </c>
      <c r="B36" s="1">
        <v>2523400</v>
      </c>
      <c r="C36" s="1">
        <v>473</v>
      </c>
      <c r="D36" s="1">
        <v>254.3</v>
      </c>
      <c r="E36" s="1">
        <v>122020</v>
      </c>
      <c r="F36" s="1">
        <v>49421</v>
      </c>
      <c r="G36" s="1">
        <v>373790</v>
      </c>
      <c r="H36" s="1">
        <v>1.0451E+21</v>
      </c>
      <c r="I36" s="1">
        <v>52.506</v>
      </c>
      <c r="J36" s="1">
        <v>5.0305</v>
      </c>
    </row>
    <row r="37" spans="1:10" x14ac:dyDescent="0.3">
      <c r="A37" s="1">
        <v>13.805999999999999</v>
      </c>
      <c r="B37" s="1">
        <v>2586300</v>
      </c>
      <c r="C37" s="1">
        <v>473</v>
      </c>
      <c r="D37" s="1">
        <v>247.08</v>
      </c>
      <c r="E37" s="1">
        <v>122860</v>
      </c>
      <c r="F37" s="1">
        <v>62278</v>
      </c>
      <c r="G37" s="1">
        <v>379650</v>
      </c>
      <c r="H37" s="1">
        <v>1.0451E+21</v>
      </c>
      <c r="I37" s="1">
        <v>53.369</v>
      </c>
      <c r="J37" s="1">
        <v>5.1142000000000003</v>
      </c>
    </row>
    <row r="38" spans="1:10" x14ac:dyDescent="0.3">
      <c r="A38" s="1">
        <v>14.194000000000001</v>
      </c>
      <c r="B38" s="1">
        <v>2648800</v>
      </c>
      <c r="C38" s="1">
        <v>473</v>
      </c>
      <c r="D38" s="1">
        <v>330.79</v>
      </c>
      <c r="E38" s="1">
        <v>122870</v>
      </c>
      <c r="F38" s="1">
        <v>156590</v>
      </c>
      <c r="G38" s="1">
        <v>390880</v>
      </c>
      <c r="H38" s="1">
        <v>1.0451E+21</v>
      </c>
      <c r="I38" s="1">
        <v>54.231999999999999</v>
      </c>
      <c r="J38" s="1">
        <v>5.1978999999999997</v>
      </c>
    </row>
    <row r="39" spans="1:10" x14ac:dyDescent="0.3">
      <c r="A39" s="1">
        <v>14.583</v>
      </c>
      <c r="B39" s="1">
        <v>2711400</v>
      </c>
      <c r="C39" s="1">
        <v>473</v>
      </c>
      <c r="D39" s="1">
        <v>363.53</v>
      </c>
      <c r="E39" s="1">
        <v>122770</v>
      </c>
      <c r="F39" s="1">
        <v>130490</v>
      </c>
      <c r="G39" s="1">
        <v>391220</v>
      </c>
      <c r="H39" s="1">
        <v>1.0451E+21</v>
      </c>
      <c r="I39" s="1">
        <v>55.1</v>
      </c>
      <c r="J39" s="1">
        <v>5.2820999999999998</v>
      </c>
    </row>
    <row r="40" spans="1:10" x14ac:dyDescent="0.3">
      <c r="A40" s="1">
        <v>14.972</v>
      </c>
      <c r="B40" s="1">
        <v>2773300</v>
      </c>
      <c r="C40" s="1">
        <v>473</v>
      </c>
      <c r="D40" s="1">
        <v>284.25</v>
      </c>
      <c r="E40" s="1">
        <v>123180</v>
      </c>
      <c r="F40" s="1">
        <v>65099</v>
      </c>
      <c r="G40" s="1">
        <v>380400</v>
      </c>
      <c r="H40" s="1">
        <v>1.0451E+21</v>
      </c>
      <c r="I40" s="1">
        <v>55.970999999999997</v>
      </c>
      <c r="J40" s="1">
        <v>5.3662999999999998</v>
      </c>
    </row>
    <row r="41" spans="1:10" x14ac:dyDescent="0.3">
      <c r="A41" s="1">
        <v>15.361000000000001</v>
      </c>
      <c r="B41" s="1">
        <v>2835000</v>
      </c>
      <c r="C41" s="1">
        <v>473</v>
      </c>
      <c r="D41" s="1">
        <v>289.82</v>
      </c>
      <c r="E41" s="1">
        <v>123270</v>
      </c>
      <c r="F41" s="1">
        <v>44645</v>
      </c>
      <c r="G41" s="1">
        <v>371410</v>
      </c>
      <c r="H41" s="1">
        <v>1.0451E+21</v>
      </c>
      <c r="I41" s="1">
        <v>56.844999999999999</v>
      </c>
      <c r="J41" s="1">
        <v>5.4508000000000001</v>
      </c>
    </row>
    <row r="42" spans="1:10" x14ac:dyDescent="0.3">
      <c r="A42" s="1">
        <v>15.75</v>
      </c>
      <c r="B42" s="1">
        <v>2897100</v>
      </c>
      <c r="C42" s="1">
        <v>473</v>
      </c>
      <c r="D42" s="1">
        <v>252.99</v>
      </c>
      <c r="E42" s="1">
        <v>124860</v>
      </c>
      <c r="F42" s="1">
        <v>39637</v>
      </c>
      <c r="G42" s="1">
        <v>367510</v>
      </c>
      <c r="H42" s="1">
        <v>1.0451E+21</v>
      </c>
      <c r="I42" s="1">
        <v>57.710999999999999</v>
      </c>
      <c r="J42" s="1">
        <v>5.5345000000000004</v>
      </c>
    </row>
    <row r="43" spans="1:10" x14ac:dyDescent="0.3">
      <c r="A43" s="1">
        <v>16.138999999999999</v>
      </c>
      <c r="B43" s="1">
        <v>2958300</v>
      </c>
      <c r="C43" s="1">
        <v>473</v>
      </c>
      <c r="D43" s="1">
        <v>252.17</v>
      </c>
      <c r="E43" s="1">
        <v>125010</v>
      </c>
      <c r="F43" s="1">
        <v>40419</v>
      </c>
      <c r="G43" s="1">
        <v>368620</v>
      </c>
      <c r="H43" s="1">
        <v>1.0451E+21</v>
      </c>
      <c r="I43" s="1">
        <v>58.575000000000003</v>
      </c>
      <c r="J43" s="1">
        <v>5.6178999999999997</v>
      </c>
    </row>
    <row r="44" spans="1:10" x14ac:dyDescent="0.3">
      <c r="A44" s="1">
        <v>16.527999999999999</v>
      </c>
      <c r="B44" s="1">
        <v>3019600</v>
      </c>
      <c r="C44" s="1">
        <v>473</v>
      </c>
      <c r="D44" s="1">
        <v>280.38</v>
      </c>
      <c r="E44" s="1">
        <v>125610</v>
      </c>
      <c r="F44" s="1">
        <v>35281</v>
      </c>
      <c r="G44" s="1">
        <v>360740</v>
      </c>
      <c r="H44" s="1">
        <v>1.0451E+21</v>
      </c>
      <c r="I44" s="1">
        <v>59.463000000000001</v>
      </c>
      <c r="J44" s="1">
        <v>5.7031999999999998</v>
      </c>
    </row>
    <row r="45" spans="1:10" x14ac:dyDescent="0.3">
      <c r="A45" s="1">
        <v>16.917000000000002</v>
      </c>
      <c r="B45" s="1">
        <v>3080500</v>
      </c>
      <c r="C45" s="1">
        <v>473</v>
      </c>
      <c r="D45" s="1">
        <v>242.63</v>
      </c>
      <c r="E45" s="1">
        <v>126140</v>
      </c>
      <c r="F45" s="1">
        <v>34773</v>
      </c>
      <c r="G45" s="1">
        <v>359540</v>
      </c>
      <c r="H45" s="1">
        <v>1.0451E+21</v>
      </c>
      <c r="I45" s="1">
        <v>60.34</v>
      </c>
      <c r="J45" s="1">
        <v>5.7874999999999996</v>
      </c>
    </row>
    <row r="46" spans="1:10" x14ac:dyDescent="0.3">
      <c r="A46" s="1">
        <v>17.306000000000001</v>
      </c>
      <c r="B46" s="1">
        <v>3141200</v>
      </c>
      <c r="C46" s="1">
        <v>473</v>
      </c>
      <c r="D46" s="1">
        <v>271.89999999999998</v>
      </c>
      <c r="E46" s="1">
        <v>126240</v>
      </c>
      <c r="F46" s="1">
        <v>34292</v>
      </c>
      <c r="G46" s="1">
        <v>360900</v>
      </c>
      <c r="H46" s="1">
        <v>1.0451E+21</v>
      </c>
      <c r="I46" s="1">
        <v>61.238</v>
      </c>
      <c r="J46" s="1">
        <v>5.8733000000000004</v>
      </c>
    </row>
    <row r="47" spans="1:10" x14ac:dyDescent="0.3">
      <c r="A47" s="1">
        <v>17.693999999999999</v>
      </c>
      <c r="B47" s="1">
        <v>3203100</v>
      </c>
      <c r="C47" s="1">
        <v>473</v>
      </c>
      <c r="D47" s="1">
        <v>274.64999999999998</v>
      </c>
      <c r="E47" s="1">
        <v>125980</v>
      </c>
      <c r="F47" s="1">
        <v>34401</v>
      </c>
      <c r="G47" s="1">
        <v>361090</v>
      </c>
      <c r="H47" s="1">
        <v>1.0451E+21</v>
      </c>
      <c r="I47" s="1">
        <v>62.136000000000003</v>
      </c>
      <c r="J47" s="1">
        <v>5.9592999999999998</v>
      </c>
    </row>
    <row r="48" spans="1:10" x14ac:dyDescent="0.3">
      <c r="A48" s="1">
        <v>18.082999999999998</v>
      </c>
      <c r="B48" s="1">
        <v>3264000</v>
      </c>
      <c r="C48" s="1">
        <v>473</v>
      </c>
      <c r="D48" s="1">
        <v>273.3</v>
      </c>
      <c r="E48" s="1">
        <v>126120</v>
      </c>
      <c r="F48" s="1">
        <v>32742</v>
      </c>
      <c r="G48" s="1">
        <v>357170</v>
      </c>
      <c r="H48" s="1">
        <v>1.0451E+21</v>
      </c>
      <c r="I48" s="1">
        <v>63.02</v>
      </c>
      <c r="J48" s="1">
        <v>6.0441000000000003</v>
      </c>
    </row>
    <row r="49" spans="1:10" x14ac:dyDescent="0.3">
      <c r="A49" s="1">
        <v>18.472000000000001</v>
      </c>
      <c r="B49" s="1">
        <v>3325700</v>
      </c>
      <c r="C49" s="1">
        <v>473</v>
      </c>
      <c r="D49" s="1">
        <v>388.96</v>
      </c>
      <c r="E49" s="1">
        <v>126420</v>
      </c>
      <c r="F49" s="1">
        <v>40149</v>
      </c>
      <c r="G49" s="1">
        <v>368340</v>
      </c>
      <c r="H49" s="1">
        <v>1.0451E+21</v>
      </c>
      <c r="I49" s="1">
        <v>63.923000000000002</v>
      </c>
      <c r="J49" s="1">
        <v>6.1306000000000003</v>
      </c>
    </row>
    <row r="50" spans="1:10" x14ac:dyDescent="0.3">
      <c r="A50" s="1">
        <v>18.861000000000001</v>
      </c>
      <c r="B50" s="1">
        <v>3388000</v>
      </c>
      <c r="C50" s="1">
        <v>473</v>
      </c>
      <c r="D50" s="1">
        <v>301.51</v>
      </c>
      <c r="E50" s="1">
        <v>125810</v>
      </c>
      <c r="F50" s="1">
        <v>103640</v>
      </c>
      <c r="G50" s="1">
        <v>384240</v>
      </c>
      <c r="H50" s="1">
        <v>1.0451E+21</v>
      </c>
      <c r="I50" s="1">
        <v>64.811999999999998</v>
      </c>
      <c r="J50" s="1">
        <v>6.2161999999999997</v>
      </c>
    </row>
    <row r="51" spans="1:10" x14ac:dyDescent="0.3">
      <c r="A51" s="1">
        <v>19.25</v>
      </c>
      <c r="B51" s="1">
        <v>3450800</v>
      </c>
      <c r="C51" s="1">
        <v>473</v>
      </c>
      <c r="D51" s="1">
        <v>276.39</v>
      </c>
      <c r="E51" s="1">
        <v>125460</v>
      </c>
      <c r="F51" s="1">
        <v>88956</v>
      </c>
      <c r="G51" s="1">
        <v>384480</v>
      </c>
      <c r="H51" s="1">
        <v>1.0451E+21</v>
      </c>
      <c r="I51" s="1">
        <v>65.697999999999993</v>
      </c>
      <c r="J51" s="1">
        <v>6.3014999999999999</v>
      </c>
    </row>
    <row r="52" spans="1:10" x14ac:dyDescent="0.3">
      <c r="A52" s="1">
        <v>19.638999999999999</v>
      </c>
      <c r="B52" s="1">
        <v>3514700</v>
      </c>
      <c r="C52" s="1">
        <v>473</v>
      </c>
      <c r="D52" s="1">
        <v>3750</v>
      </c>
      <c r="E52" s="1">
        <v>125430</v>
      </c>
      <c r="F52" s="1">
        <v>566790</v>
      </c>
      <c r="G52" s="1">
        <v>406850</v>
      </c>
      <c r="H52" s="1">
        <v>1.0451E+21</v>
      </c>
      <c r="I52" s="1">
        <v>66.590999999999994</v>
      </c>
      <c r="J52" s="1">
        <v>6.3875999999999999</v>
      </c>
    </row>
    <row r="53" spans="1:10" x14ac:dyDescent="0.3">
      <c r="A53" s="1">
        <v>20.027999999999999</v>
      </c>
      <c r="B53" s="1">
        <v>3578400</v>
      </c>
      <c r="C53" s="1">
        <v>473</v>
      </c>
      <c r="D53" s="1">
        <v>2817.9</v>
      </c>
      <c r="E53" s="1">
        <v>125650</v>
      </c>
      <c r="F53" s="1">
        <v>476630</v>
      </c>
      <c r="G53" s="1">
        <v>406170</v>
      </c>
      <c r="H53" s="1">
        <v>1.0451E+21</v>
      </c>
      <c r="I53" s="1">
        <v>67.460999999999999</v>
      </c>
      <c r="J53" s="1">
        <v>6.4718999999999998</v>
      </c>
    </row>
    <row r="54" spans="1:10" x14ac:dyDescent="0.3">
      <c r="A54" s="1">
        <v>20.417000000000002</v>
      </c>
      <c r="B54" s="1">
        <v>3642900</v>
      </c>
      <c r="C54" s="1">
        <v>473</v>
      </c>
      <c r="D54" s="1">
        <v>370.72</v>
      </c>
      <c r="E54" s="1">
        <v>125330</v>
      </c>
      <c r="F54" s="1">
        <v>600280</v>
      </c>
      <c r="G54" s="1">
        <v>443510</v>
      </c>
      <c r="H54" s="1">
        <v>1.0451E+21</v>
      </c>
      <c r="I54" s="1">
        <v>68.346999999999994</v>
      </c>
      <c r="J54" s="1">
        <v>6.5578000000000003</v>
      </c>
    </row>
    <row r="55" spans="1:10" x14ac:dyDescent="0.3">
      <c r="A55" s="1">
        <v>20.806000000000001</v>
      </c>
      <c r="B55" s="1">
        <v>3708300</v>
      </c>
      <c r="C55" s="1">
        <v>473</v>
      </c>
      <c r="D55" s="1">
        <v>607.76</v>
      </c>
      <c r="E55" s="1">
        <v>124610</v>
      </c>
      <c r="F55" s="1">
        <v>5817000</v>
      </c>
      <c r="G55" s="1">
        <v>434330</v>
      </c>
      <c r="H55" s="1">
        <v>1.0451E+21</v>
      </c>
      <c r="I55" s="1">
        <v>69.227000000000004</v>
      </c>
      <c r="J55" s="1">
        <v>6.6433999999999997</v>
      </c>
    </row>
    <row r="56" spans="1:10" x14ac:dyDescent="0.3">
      <c r="A56" s="1">
        <v>21.193999999999999</v>
      </c>
      <c r="B56" s="1">
        <v>3774100</v>
      </c>
      <c r="C56" s="1">
        <v>473</v>
      </c>
      <c r="D56" s="1">
        <v>2144.1999999999998</v>
      </c>
      <c r="E56" s="1">
        <v>124870</v>
      </c>
      <c r="F56" s="1">
        <v>33037000</v>
      </c>
      <c r="G56" s="1">
        <v>442220</v>
      </c>
      <c r="H56" s="1">
        <v>1.0451E+21</v>
      </c>
      <c r="I56" s="1">
        <v>70.105000000000004</v>
      </c>
      <c r="J56" s="1">
        <v>6.7287999999999997</v>
      </c>
    </row>
    <row r="57" spans="1:10" x14ac:dyDescent="0.3">
      <c r="A57" s="1">
        <v>21.582999999999998</v>
      </c>
      <c r="B57" s="1">
        <v>3840900</v>
      </c>
      <c r="C57" s="1">
        <v>473</v>
      </c>
      <c r="D57" s="1">
        <v>655.91</v>
      </c>
      <c r="E57" s="1">
        <v>124420</v>
      </c>
      <c r="F57" s="1">
        <v>145520</v>
      </c>
      <c r="G57" s="1">
        <v>403950</v>
      </c>
      <c r="H57" s="1">
        <v>1.0451E+21</v>
      </c>
      <c r="I57" s="1">
        <v>70.995999999999995</v>
      </c>
      <c r="J57" s="1">
        <v>6.8151000000000002</v>
      </c>
    </row>
    <row r="58" spans="1:10" x14ac:dyDescent="0.3">
      <c r="A58" s="1">
        <v>21.972000000000001</v>
      </c>
      <c r="B58" s="1">
        <v>3907900</v>
      </c>
      <c r="C58" s="1">
        <v>473</v>
      </c>
      <c r="D58" s="1">
        <v>440.23</v>
      </c>
      <c r="E58" s="1">
        <v>124550</v>
      </c>
      <c r="F58" s="1">
        <v>143450</v>
      </c>
      <c r="G58" s="1">
        <v>394560</v>
      </c>
      <c r="H58" s="1">
        <v>1.0451E+21</v>
      </c>
      <c r="I58" s="1">
        <v>71.856999999999999</v>
      </c>
      <c r="J58" s="1">
        <v>6.8992000000000004</v>
      </c>
    </row>
    <row r="59" spans="1:10" x14ac:dyDescent="0.3">
      <c r="A59" s="1">
        <v>22.361000000000001</v>
      </c>
      <c r="B59" s="1">
        <v>3975400</v>
      </c>
      <c r="C59" s="1">
        <v>473</v>
      </c>
      <c r="D59" s="1">
        <v>352.75</v>
      </c>
      <c r="E59" s="1">
        <v>124090</v>
      </c>
      <c r="F59" s="1">
        <v>269550</v>
      </c>
      <c r="G59" s="1">
        <v>422020</v>
      </c>
      <c r="H59" s="1">
        <v>1.0451E+21</v>
      </c>
      <c r="I59" s="1">
        <v>72.742999999999995</v>
      </c>
      <c r="J59" s="1">
        <v>6.9851000000000001</v>
      </c>
    </row>
    <row r="60" spans="1:10" x14ac:dyDescent="0.3">
      <c r="A60" s="1">
        <v>22.75</v>
      </c>
      <c r="B60" s="1">
        <v>4044400</v>
      </c>
      <c r="C60" s="1">
        <v>473</v>
      </c>
      <c r="D60" s="1">
        <v>394.89</v>
      </c>
      <c r="E60" s="1">
        <v>124680</v>
      </c>
      <c r="F60" s="1">
        <v>346790</v>
      </c>
      <c r="G60" s="1">
        <v>426100</v>
      </c>
      <c r="H60" s="1">
        <v>1.0451E+21</v>
      </c>
      <c r="I60" s="1">
        <v>73.638999999999996</v>
      </c>
      <c r="J60" s="1">
        <v>7.0719000000000003</v>
      </c>
    </row>
    <row r="61" spans="1:10" x14ac:dyDescent="0.3">
      <c r="A61" s="1">
        <v>23.138999999999999</v>
      </c>
      <c r="B61" s="1">
        <v>4113200</v>
      </c>
      <c r="C61" s="1">
        <v>473</v>
      </c>
      <c r="D61" s="1">
        <v>530.1</v>
      </c>
      <c r="E61" s="1">
        <v>125400</v>
      </c>
      <c r="F61" s="1">
        <v>539580</v>
      </c>
      <c r="G61" s="1">
        <v>442540</v>
      </c>
      <c r="H61" s="1">
        <v>1.0451E+21</v>
      </c>
      <c r="I61" s="1">
        <v>74.534000000000006</v>
      </c>
      <c r="J61" s="1">
        <v>7.1589</v>
      </c>
    </row>
    <row r="62" spans="1:10" x14ac:dyDescent="0.3">
      <c r="A62" s="1">
        <v>23.527999999999999</v>
      </c>
      <c r="B62" s="1">
        <v>4182400</v>
      </c>
      <c r="C62" s="1">
        <v>473</v>
      </c>
      <c r="D62" s="1">
        <v>653.04</v>
      </c>
      <c r="E62" s="1">
        <v>125790</v>
      </c>
      <c r="F62" s="1">
        <v>314360</v>
      </c>
      <c r="G62" s="1">
        <v>425140</v>
      </c>
      <c r="H62" s="1">
        <v>1.0451E+21</v>
      </c>
      <c r="I62" s="1">
        <v>75.45</v>
      </c>
      <c r="J62" s="1">
        <v>7.2473999999999998</v>
      </c>
    </row>
    <row r="63" spans="1:10" x14ac:dyDescent="0.3">
      <c r="A63" s="1">
        <v>23.917000000000002</v>
      </c>
      <c r="B63" s="1">
        <v>4251600</v>
      </c>
      <c r="C63" s="1">
        <v>473</v>
      </c>
      <c r="D63" s="1">
        <v>413.83</v>
      </c>
      <c r="E63" s="1">
        <v>124910</v>
      </c>
      <c r="F63" s="1">
        <v>285230</v>
      </c>
      <c r="G63" s="1">
        <v>431010</v>
      </c>
      <c r="H63" s="1">
        <v>1.0451E+21</v>
      </c>
      <c r="I63" s="1">
        <v>76.343999999999994</v>
      </c>
      <c r="J63" s="1">
        <v>7.3341000000000003</v>
      </c>
    </row>
    <row r="64" spans="1:10" x14ac:dyDescent="0.3">
      <c r="A64" s="1">
        <v>24.306000000000001</v>
      </c>
      <c r="B64" s="1">
        <v>4320700</v>
      </c>
      <c r="C64" s="1">
        <v>473</v>
      </c>
      <c r="D64" s="1">
        <v>1164.5999999999999</v>
      </c>
      <c r="E64" s="1">
        <v>125430</v>
      </c>
      <c r="F64" s="1">
        <v>348880</v>
      </c>
      <c r="G64" s="1">
        <v>451140</v>
      </c>
      <c r="H64" s="1">
        <v>1.0451E+21</v>
      </c>
      <c r="I64" s="1">
        <v>77.27</v>
      </c>
      <c r="J64" s="1">
        <v>7.4234</v>
      </c>
    </row>
    <row r="65" spans="1:10" x14ac:dyDescent="0.3">
      <c r="A65" s="1">
        <v>24.693999999999999</v>
      </c>
      <c r="B65" s="1">
        <v>4391600</v>
      </c>
      <c r="C65" s="1">
        <v>473</v>
      </c>
      <c r="D65" s="1">
        <v>1365.6</v>
      </c>
      <c r="E65" s="1">
        <v>124990</v>
      </c>
      <c r="F65" s="1">
        <v>1795200</v>
      </c>
      <c r="G65" s="1">
        <v>475870</v>
      </c>
      <c r="H65" s="1">
        <v>1.0451E+21</v>
      </c>
      <c r="I65" s="1">
        <v>78.203999999999994</v>
      </c>
      <c r="J65" s="1">
        <v>7.5134999999999996</v>
      </c>
    </row>
    <row r="66" spans="1:10" x14ac:dyDescent="0.3">
      <c r="A66" s="1">
        <v>25.082999999999998</v>
      </c>
      <c r="B66" s="1">
        <v>4460600</v>
      </c>
      <c r="C66" s="1">
        <v>473</v>
      </c>
      <c r="D66" s="1">
        <v>599.85</v>
      </c>
      <c r="E66" s="1">
        <v>124100</v>
      </c>
      <c r="F66" s="1">
        <v>649800</v>
      </c>
      <c r="G66" s="1">
        <v>442420</v>
      </c>
      <c r="H66" s="1">
        <v>1.0451E+21</v>
      </c>
      <c r="I66" s="1">
        <v>79.102000000000004</v>
      </c>
      <c r="J66" s="1">
        <v>7.6006999999999998</v>
      </c>
    </row>
    <row r="67" spans="1:10" x14ac:dyDescent="0.3">
      <c r="A67" s="1">
        <v>25.472000000000001</v>
      </c>
      <c r="B67" s="1">
        <v>4530100</v>
      </c>
      <c r="C67" s="1">
        <v>473</v>
      </c>
      <c r="D67" s="1">
        <v>1698.4</v>
      </c>
      <c r="E67" s="1">
        <v>125810</v>
      </c>
      <c r="F67" s="1">
        <v>420350</v>
      </c>
      <c r="G67" s="1">
        <v>462460</v>
      </c>
      <c r="H67" s="1">
        <v>1.0451E+21</v>
      </c>
      <c r="I67" s="1">
        <v>80.025000000000006</v>
      </c>
      <c r="J67" s="1">
        <v>7.69</v>
      </c>
    </row>
    <row r="68" spans="1:10" x14ac:dyDescent="0.3">
      <c r="A68" s="1">
        <v>25.861000000000001</v>
      </c>
      <c r="B68" s="1">
        <v>4599800</v>
      </c>
      <c r="C68" s="1">
        <v>473</v>
      </c>
      <c r="D68" s="1">
        <v>876.9</v>
      </c>
      <c r="E68" s="1">
        <v>124300</v>
      </c>
      <c r="F68" s="1">
        <v>613810</v>
      </c>
      <c r="G68" s="1">
        <v>457750</v>
      </c>
      <c r="H68" s="1">
        <v>1.0451E+21</v>
      </c>
      <c r="I68" s="1">
        <v>80.924000000000007</v>
      </c>
      <c r="J68" s="1">
        <v>7.7775999999999996</v>
      </c>
    </row>
    <row r="69" spans="1:10" x14ac:dyDescent="0.3">
      <c r="A69" s="1">
        <v>26.25</v>
      </c>
      <c r="B69" s="1">
        <v>4669400</v>
      </c>
      <c r="C69" s="1">
        <v>473</v>
      </c>
      <c r="D69" s="1">
        <v>460.26</v>
      </c>
      <c r="E69" s="1">
        <v>123450</v>
      </c>
      <c r="F69" s="1">
        <v>499090</v>
      </c>
      <c r="G69" s="1">
        <v>452330</v>
      </c>
      <c r="H69" s="1">
        <v>1.0451E+21</v>
      </c>
      <c r="I69" s="1">
        <v>81.813999999999993</v>
      </c>
      <c r="J69" s="1">
        <v>7.8643999999999998</v>
      </c>
    </row>
    <row r="70" spans="1:10" x14ac:dyDescent="0.3">
      <c r="A70" s="1">
        <v>26.638999999999999</v>
      </c>
      <c r="B70" s="1">
        <v>4739700</v>
      </c>
      <c r="C70" s="1">
        <v>473</v>
      </c>
      <c r="D70" s="1">
        <v>678.48</v>
      </c>
      <c r="E70" s="1">
        <v>123570</v>
      </c>
      <c r="F70" s="1">
        <v>538530</v>
      </c>
      <c r="G70" s="1">
        <v>468110</v>
      </c>
      <c r="H70" s="1">
        <v>1.0451E+21</v>
      </c>
      <c r="I70" s="1">
        <v>82.700999999999993</v>
      </c>
      <c r="J70" s="1">
        <v>7.9508999999999999</v>
      </c>
    </row>
    <row r="71" spans="1:10" x14ac:dyDescent="0.3">
      <c r="A71" s="1">
        <v>27.027999999999999</v>
      </c>
      <c r="B71" s="1">
        <v>4808700</v>
      </c>
      <c r="C71" s="1">
        <v>473</v>
      </c>
      <c r="D71" s="1">
        <v>970.34</v>
      </c>
      <c r="E71" s="1">
        <v>123200</v>
      </c>
      <c r="F71" s="1">
        <v>3517400</v>
      </c>
      <c r="G71" s="1">
        <v>452180</v>
      </c>
      <c r="H71" s="1">
        <v>1.0451E+21</v>
      </c>
      <c r="I71" s="1">
        <v>83.57</v>
      </c>
      <c r="J71" s="1">
        <v>8.0359999999999996</v>
      </c>
    </row>
    <row r="72" spans="1:10" x14ac:dyDescent="0.3">
      <c r="A72" s="1">
        <v>27.417000000000002</v>
      </c>
      <c r="B72" s="1">
        <v>4877600</v>
      </c>
      <c r="C72" s="1">
        <v>473</v>
      </c>
      <c r="D72" s="1">
        <v>1377.3</v>
      </c>
      <c r="E72" s="1">
        <v>123460</v>
      </c>
      <c r="F72" s="1">
        <v>2916200</v>
      </c>
      <c r="G72" s="1">
        <v>469530</v>
      </c>
      <c r="H72" s="1">
        <v>1.0451E+21</v>
      </c>
      <c r="I72" s="1">
        <v>84.46</v>
      </c>
      <c r="J72" s="1">
        <v>8.1227999999999998</v>
      </c>
    </row>
    <row r="73" spans="1:10" x14ac:dyDescent="0.3">
      <c r="A73" s="1">
        <v>27.806000000000001</v>
      </c>
      <c r="B73" s="1">
        <v>4946900</v>
      </c>
      <c r="C73" s="1">
        <v>473</v>
      </c>
      <c r="D73" s="1">
        <v>678.97</v>
      </c>
      <c r="E73" s="1">
        <v>122640</v>
      </c>
      <c r="F73" s="1">
        <v>620690</v>
      </c>
      <c r="G73" s="1">
        <v>444490</v>
      </c>
      <c r="H73" s="1">
        <v>1.0451E+21</v>
      </c>
      <c r="I73" s="1">
        <v>85.337000000000003</v>
      </c>
      <c r="J73" s="1">
        <v>8.2087000000000003</v>
      </c>
    </row>
    <row r="74" spans="1:10" x14ac:dyDescent="0.3">
      <c r="A74" s="1">
        <v>28.193999999999999</v>
      </c>
      <c r="B74" s="1">
        <v>5018500</v>
      </c>
      <c r="C74" s="1">
        <v>473</v>
      </c>
      <c r="D74" s="1">
        <v>1701.1</v>
      </c>
      <c r="E74" s="1">
        <v>123050</v>
      </c>
      <c r="F74" s="1">
        <v>2045900</v>
      </c>
      <c r="G74" s="1">
        <v>435310</v>
      </c>
      <c r="H74" s="1">
        <v>1.0451E+21</v>
      </c>
      <c r="I74" s="1">
        <v>86.21</v>
      </c>
      <c r="J74" s="1">
        <v>8.2940000000000005</v>
      </c>
    </row>
    <row r="75" spans="1:10" x14ac:dyDescent="0.3">
      <c r="A75" s="1">
        <v>28.582999999999998</v>
      </c>
      <c r="B75" s="1">
        <v>5087100</v>
      </c>
      <c r="C75" s="1">
        <v>473</v>
      </c>
      <c r="D75" s="1">
        <v>2052.1999999999998</v>
      </c>
      <c r="E75" s="1">
        <v>124410</v>
      </c>
      <c r="F75" s="1">
        <v>1336200</v>
      </c>
      <c r="G75" s="1">
        <v>442200</v>
      </c>
      <c r="H75" s="1">
        <v>1.0451E+21</v>
      </c>
      <c r="I75" s="1">
        <v>87.100999999999999</v>
      </c>
      <c r="J75" s="1">
        <v>8.3806999999999992</v>
      </c>
    </row>
    <row r="76" spans="1:10" x14ac:dyDescent="0.3">
      <c r="A76" s="1">
        <v>28.972000000000001</v>
      </c>
      <c r="B76" s="1">
        <v>5154500</v>
      </c>
      <c r="C76" s="1">
        <v>473</v>
      </c>
      <c r="D76" s="1">
        <v>1131.8</v>
      </c>
      <c r="E76" s="1">
        <v>123260</v>
      </c>
      <c r="F76" s="1">
        <v>287550</v>
      </c>
      <c r="G76" s="1">
        <v>430490</v>
      </c>
      <c r="H76" s="1">
        <v>1.0451E+21</v>
      </c>
      <c r="I76" s="1">
        <v>87.96</v>
      </c>
      <c r="J76" s="1">
        <v>8.4648000000000003</v>
      </c>
    </row>
    <row r="77" spans="1:10" x14ac:dyDescent="0.3">
      <c r="A77" s="1">
        <v>29.361000000000001</v>
      </c>
      <c r="B77" s="1">
        <v>5221500</v>
      </c>
      <c r="C77" s="1">
        <v>473</v>
      </c>
      <c r="D77" s="1">
        <v>8640.5</v>
      </c>
      <c r="E77" s="1">
        <v>124390</v>
      </c>
      <c r="F77" s="1">
        <v>4180300</v>
      </c>
      <c r="G77" s="1">
        <v>456740</v>
      </c>
      <c r="H77" s="1">
        <v>1.0451E+21</v>
      </c>
      <c r="I77" s="1">
        <v>88.83</v>
      </c>
      <c r="J77" s="1">
        <v>8.5500000000000007</v>
      </c>
    </row>
    <row r="78" spans="1:10" x14ac:dyDescent="0.3">
      <c r="A78" s="1">
        <v>29.75</v>
      </c>
      <c r="B78" s="1">
        <v>5289000</v>
      </c>
      <c r="C78" s="1">
        <v>473</v>
      </c>
      <c r="D78" s="1">
        <v>167580</v>
      </c>
      <c r="E78" s="1">
        <v>125610</v>
      </c>
      <c r="F78" s="1">
        <v>349970000</v>
      </c>
      <c r="G78" s="1">
        <v>512140</v>
      </c>
      <c r="H78" s="1">
        <v>1.0451E+21</v>
      </c>
      <c r="I78" s="1">
        <v>89.703999999999994</v>
      </c>
      <c r="J78" s="1">
        <v>8.6359999999999992</v>
      </c>
    </row>
    <row r="79" spans="1:10" x14ac:dyDescent="0.3">
      <c r="A79" s="1">
        <v>30.138999999999999</v>
      </c>
      <c r="B79" s="1">
        <v>5355500</v>
      </c>
      <c r="C79" s="1">
        <v>473</v>
      </c>
      <c r="D79" s="1">
        <v>38072000</v>
      </c>
      <c r="E79" s="1">
        <v>129310</v>
      </c>
      <c r="F79" s="1">
        <v>144550000000</v>
      </c>
      <c r="G79" s="1">
        <v>642890</v>
      </c>
      <c r="H79" s="1">
        <v>1.0451E+21</v>
      </c>
      <c r="I79" s="1">
        <v>90.57</v>
      </c>
      <c r="J79" s="1">
        <v>8.7225000000000001</v>
      </c>
    </row>
    <row r="80" spans="1:10" x14ac:dyDescent="0.3">
      <c r="A80" s="1">
        <v>30.527999999999999</v>
      </c>
      <c r="B80" s="1">
        <v>5421800</v>
      </c>
      <c r="C80" s="1">
        <v>473</v>
      </c>
      <c r="D80" s="1">
        <v>332910000</v>
      </c>
      <c r="E80" s="1">
        <v>135400</v>
      </c>
      <c r="F80" s="1">
        <v>650940000000</v>
      </c>
      <c r="G80" s="1">
        <v>676140</v>
      </c>
      <c r="H80" s="1">
        <v>1.0451E+21</v>
      </c>
      <c r="I80" s="1">
        <v>91.474000000000004</v>
      </c>
      <c r="J80" s="1">
        <v>8.8130000000000006</v>
      </c>
    </row>
    <row r="81" spans="1:10" x14ac:dyDescent="0.3">
      <c r="A81" s="1">
        <v>30.917000000000002</v>
      </c>
      <c r="B81" s="1">
        <v>5487000</v>
      </c>
      <c r="C81" s="1">
        <v>473</v>
      </c>
      <c r="D81" s="1">
        <v>200970000</v>
      </c>
      <c r="E81" s="1">
        <v>130810</v>
      </c>
      <c r="F81" s="1">
        <v>29925000000</v>
      </c>
      <c r="G81" s="1">
        <v>547380</v>
      </c>
      <c r="H81" s="1">
        <v>1.0451E+21</v>
      </c>
      <c r="I81" s="1">
        <v>92.340999999999994</v>
      </c>
      <c r="J81" s="1">
        <v>8.8986000000000001</v>
      </c>
    </row>
    <row r="82" spans="1:10" x14ac:dyDescent="0.3">
      <c r="A82" s="1">
        <v>31.306000000000001</v>
      </c>
      <c r="B82" s="1">
        <v>5551800</v>
      </c>
      <c r="C82" s="1">
        <v>473</v>
      </c>
      <c r="D82" s="1">
        <v>394510</v>
      </c>
      <c r="E82" s="1">
        <v>126990</v>
      </c>
      <c r="F82" s="1">
        <v>59116000</v>
      </c>
      <c r="G82" s="1">
        <v>467150</v>
      </c>
      <c r="H82" s="1">
        <v>1.0451E+21</v>
      </c>
      <c r="I82" s="1">
        <v>93.227999999999994</v>
      </c>
      <c r="J82" s="1">
        <v>8.9847999999999999</v>
      </c>
    </row>
    <row r="83" spans="1:10" x14ac:dyDescent="0.3">
      <c r="A83" s="1">
        <v>31.693999999999999</v>
      </c>
      <c r="B83" s="1">
        <v>5618300</v>
      </c>
      <c r="C83" s="1">
        <v>473</v>
      </c>
      <c r="D83" s="1">
        <v>3859.8</v>
      </c>
      <c r="E83" s="1">
        <v>125580</v>
      </c>
      <c r="F83" s="1">
        <v>571770</v>
      </c>
      <c r="G83" s="1">
        <v>429270</v>
      </c>
      <c r="H83" s="1">
        <v>1.0451E+21</v>
      </c>
      <c r="I83" s="1">
        <v>94.122</v>
      </c>
      <c r="J83" s="1">
        <v>9.0714000000000006</v>
      </c>
    </row>
    <row r="84" spans="1:10" x14ac:dyDescent="0.3">
      <c r="A84" s="1">
        <v>32.082999999999998</v>
      </c>
      <c r="B84" s="1">
        <v>5682600</v>
      </c>
      <c r="C84" s="1">
        <v>473</v>
      </c>
      <c r="D84" s="1">
        <v>468.27</v>
      </c>
      <c r="E84" s="1">
        <v>124330</v>
      </c>
      <c r="F84" s="1">
        <v>179760</v>
      </c>
      <c r="G84" s="1">
        <v>388350</v>
      </c>
      <c r="H84" s="1">
        <v>1.0451E+21</v>
      </c>
      <c r="I84" s="1">
        <v>94.983000000000004</v>
      </c>
      <c r="J84" s="1">
        <v>9.1550999999999991</v>
      </c>
    </row>
    <row r="85" spans="1:10" x14ac:dyDescent="0.3">
      <c r="A85" s="1">
        <v>32.472000000000001</v>
      </c>
      <c r="B85" s="1">
        <v>5747400</v>
      </c>
      <c r="C85" s="1">
        <v>473</v>
      </c>
      <c r="D85" s="1">
        <v>535.57000000000005</v>
      </c>
      <c r="E85" s="1">
        <v>124980</v>
      </c>
      <c r="F85" s="1">
        <v>129270</v>
      </c>
      <c r="G85" s="1">
        <v>397560</v>
      </c>
      <c r="H85" s="1">
        <v>1.0451E+21</v>
      </c>
      <c r="I85" s="1">
        <v>95.870999999999995</v>
      </c>
      <c r="J85" s="1">
        <v>9.2411999999999992</v>
      </c>
    </row>
    <row r="86" spans="1:10" x14ac:dyDescent="0.3">
      <c r="A86" s="1">
        <v>32.860999999999997</v>
      </c>
      <c r="B86" s="1">
        <v>5812500</v>
      </c>
      <c r="C86" s="1">
        <v>473</v>
      </c>
      <c r="D86" s="1">
        <v>350.56</v>
      </c>
      <c r="E86" s="1">
        <v>124180</v>
      </c>
      <c r="F86" s="1">
        <v>316150</v>
      </c>
      <c r="G86" s="1">
        <v>400980</v>
      </c>
      <c r="H86" s="1">
        <v>1.0451E+21</v>
      </c>
      <c r="I86" s="1">
        <v>96.744</v>
      </c>
      <c r="J86" s="1">
        <v>9.3262</v>
      </c>
    </row>
    <row r="87" spans="1:10" x14ac:dyDescent="0.3">
      <c r="A87" s="1">
        <v>33.25</v>
      </c>
      <c r="B87" s="1">
        <v>5877600</v>
      </c>
      <c r="C87" s="1">
        <v>473</v>
      </c>
      <c r="D87" s="1">
        <v>3351.9</v>
      </c>
      <c r="E87" s="1">
        <v>124120</v>
      </c>
      <c r="F87" s="1">
        <v>50974000</v>
      </c>
      <c r="G87" s="1">
        <v>442980</v>
      </c>
      <c r="H87" s="1">
        <v>1.0451E+21</v>
      </c>
      <c r="I87" s="1">
        <v>97.613</v>
      </c>
      <c r="J87" s="1">
        <v>9.4111999999999991</v>
      </c>
    </row>
    <row r="88" spans="1:10" x14ac:dyDescent="0.3">
      <c r="A88" s="1">
        <v>33.639000000000003</v>
      </c>
      <c r="B88" s="1">
        <v>5943600</v>
      </c>
      <c r="C88" s="1">
        <v>473</v>
      </c>
      <c r="D88" s="1">
        <v>1085400</v>
      </c>
      <c r="E88" s="1">
        <v>123750</v>
      </c>
      <c r="F88" s="1">
        <v>18990000000</v>
      </c>
      <c r="G88" s="1">
        <v>543560</v>
      </c>
      <c r="H88" s="1">
        <v>1.0451E+21</v>
      </c>
      <c r="I88" s="1">
        <v>98.488</v>
      </c>
      <c r="J88" s="1">
        <v>9.4972999999999992</v>
      </c>
    </row>
    <row r="89" spans="1:10" x14ac:dyDescent="0.3">
      <c r="A89" s="1">
        <v>34.027999999999999</v>
      </c>
      <c r="B89" s="1">
        <v>6008600</v>
      </c>
      <c r="C89" s="1">
        <v>473</v>
      </c>
      <c r="D89" s="1">
        <v>1365600000</v>
      </c>
      <c r="E89" s="1">
        <v>123890</v>
      </c>
      <c r="F89" s="1">
        <v>25267000000000</v>
      </c>
      <c r="G89" s="1">
        <v>810620</v>
      </c>
      <c r="H89" s="1">
        <v>1.0451E+21</v>
      </c>
      <c r="I89" s="1">
        <v>99.34</v>
      </c>
      <c r="J89" s="1">
        <v>9.5828000000000007</v>
      </c>
    </row>
    <row r="90" spans="1:10" x14ac:dyDescent="0.3">
      <c r="A90" s="1">
        <v>34.417000000000002</v>
      </c>
      <c r="B90" s="1">
        <v>6074100</v>
      </c>
      <c r="C90" s="1">
        <v>473</v>
      </c>
      <c r="D90" s="1">
        <v>31057000000000</v>
      </c>
      <c r="E90" s="1">
        <v>124590</v>
      </c>
      <c r="F90" s="1">
        <v>5.7817E+17</v>
      </c>
      <c r="G90" s="1">
        <v>2038600</v>
      </c>
      <c r="H90" s="1">
        <v>1.0451E+21</v>
      </c>
      <c r="I90" s="1">
        <v>100.22</v>
      </c>
      <c r="J90" s="1">
        <v>9.6737000000000002</v>
      </c>
    </row>
    <row r="91" spans="1:10" x14ac:dyDescent="0.3">
      <c r="A91" s="1">
        <v>34.805999999999997</v>
      </c>
      <c r="B91" s="1">
        <v>6140900</v>
      </c>
      <c r="C91" s="1">
        <v>473</v>
      </c>
      <c r="D91" s="1">
        <v>96848000000000</v>
      </c>
      <c r="E91" s="1">
        <v>125140</v>
      </c>
      <c r="F91" s="1">
        <v>1.7887E+18</v>
      </c>
      <c r="G91" s="1">
        <v>2329800</v>
      </c>
      <c r="H91" s="1">
        <v>1.0451E+21</v>
      </c>
      <c r="I91" s="1">
        <v>101.08</v>
      </c>
      <c r="J91" s="1">
        <v>9.7695000000000007</v>
      </c>
    </row>
    <row r="92" spans="1:10" x14ac:dyDescent="0.3">
      <c r="A92" s="1">
        <v>35.194000000000003</v>
      </c>
      <c r="B92" s="1">
        <v>6205000</v>
      </c>
      <c r="C92" s="1">
        <v>473</v>
      </c>
      <c r="D92" s="1">
        <v>28946000000</v>
      </c>
      <c r="E92" s="1">
        <v>123750</v>
      </c>
      <c r="F92" s="1">
        <v>507730000000000</v>
      </c>
      <c r="G92" s="1">
        <v>1076200</v>
      </c>
      <c r="H92" s="1">
        <v>1.0451E+21</v>
      </c>
      <c r="I92" s="1">
        <v>101.95</v>
      </c>
      <c r="J92" s="1">
        <v>9.8589000000000002</v>
      </c>
    </row>
    <row r="93" spans="1:10" x14ac:dyDescent="0.3">
      <c r="A93" s="1">
        <v>35.582999999999998</v>
      </c>
      <c r="B93" s="1">
        <v>6270400</v>
      </c>
      <c r="C93" s="1">
        <v>473</v>
      </c>
      <c r="D93" s="1">
        <v>132240000</v>
      </c>
      <c r="E93" s="1">
        <v>123480</v>
      </c>
      <c r="F93" s="1">
        <v>2238100000000</v>
      </c>
      <c r="G93" s="1">
        <v>694540</v>
      </c>
      <c r="H93" s="1">
        <v>1.0451E+21</v>
      </c>
      <c r="I93" s="1">
        <v>102.83</v>
      </c>
      <c r="J93" s="1">
        <v>9.9472000000000005</v>
      </c>
    </row>
    <row r="94" spans="1:10" x14ac:dyDescent="0.3">
      <c r="A94" s="1">
        <v>35.972000000000001</v>
      </c>
      <c r="B94" s="1">
        <v>6335200</v>
      </c>
      <c r="C94" s="1">
        <v>473</v>
      </c>
      <c r="D94" s="1">
        <v>2339300</v>
      </c>
      <c r="E94" s="1">
        <v>123490</v>
      </c>
      <c r="F94" s="1">
        <v>37313000000</v>
      </c>
      <c r="G94" s="1">
        <v>542540</v>
      </c>
      <c r="H94" s="1">
        <v>1.0451E+21</v>
      </c>
      <c r="I94" s="1">
        <v>103.69</v>
      </c>
      <c r="J94" s="1">
        <v>10.032</v>
      </c>
    </row>
    <row r="95" spans="1:10" x14ac:dyDescent="0.3">
      <c r="A95" s="1">
        <v>36.360999999999997</v>
      </c>
      <c r="B95" s="1">
        <v>6400400</v>
      </c>
      <c r="C95" s="1">
        <v>473</v>
      </c>
      <c r="D95" s="1">
        <v>41039</v>
      </c>
      <c r="E95" s="1">
        <v>123270</v>
      </c>
      <c r="F95" s="1">
        <v>762130000</v>
      </c>
      <c r="G95" s="1">
        <v>479180</v>
      </c>
      <c r="H95" s="1">
        <v>1.0451E+21</v>
      </c>
      <c r="I95" s="1">
        <v>104.56</v>
      </c>
      <c r="J95" s="1">
        <v>10.117000000000001</v>
      </c>
    </row>
    <row r="96" spans="1:10" x14ac:dyDescent="0.3">
      <c r="A96" s="1">
        <v>36.75</v>
      </c>
      <c r="B96" s="1">
        <v>6466600</v>
      </c>
      <c r="C96" s="1">
        <v>473</v>
      </c>
      <c r="D96" s="1">
        <v>281.79000000000002</v>
      </c>
      <c r="E96" s="1">
        <v>124150</v>
      </c>
      <c r="F96" s="1">
        <v>311530</v>
      </c>
      <c r="G96" s="1">
        <v>396600</v>
      </c>
      <c r="H96" s="1">
        <v>1.0451E+21</v>
      </c>
      <c r="I96" s="1">
        <v>105.45</v>
      </c>
      <c r="J96" s="1">
        <v>10.202999999999999</v>
      </c>
    </row>
    <row r="97" spans="1:10" x14ac:dyDescent="0.3">
      <c r="A97" s="1">
        <v>37.139000000000003</v>
      </c>
      <c r="B97" s="1">
        <v>6532000</v>
      </c>
      <c r="C97" s="1">
        <v>473</v>
      </c>
      <c r="D97" s="1">
        <v>348.63</v>
      </c>
      <c r="E97" s="1">
        <v>124580</v>
      </c>
      <c r="F97" s="1">
        <v>622610</v>
      </c>
      <c r="G97" s="1">
        <v>418210</v>
      </c>
      <c r="H97" s="1">
        <v>1.0451E+21</v>
      </c>
      <c r="I97" s="1">
        <v>106.35</v>
      </c>
      <c r="J97" s="1">
        <v>10.29</v>
      </c>
    </row>
    <row r="98" spans="1:10" x14ac:dyDescent="0.3">
      <c r="A98" s="1">
        <v>37.527999999999999</v>
      </c>
      <c r="B98" s="1">
        <v>6597600</v>
      </c>
      <c r="C98" s="1">
        <v>473</v>
      </c>
      <c r="D98" s="1">
        <v>574.33000000000004</v>
      </c>
      <c r="E98" s="1">
        <v>125820</v>
      </c>
      <c r="F98" s="1">
        <v>2792000</v>
      </c>
      <c r="G98" s="1">
        <v>416320</v>
      </c>
      <c r="H98" s="1">
        <v>1.0451E+21</v>
      </c>
      <c r="I98" s="1">
        <v>107.26</v>
      </c>
      <c r="J98" s="1">
        <v>10.378</v>
      </c>
    </row>
    <row r="99" spans="1:10" x14ac:dyDescent="0.3">
      <c r="A99" s="1">
        <v>37.917000000000002</v>
      </c>
      <c r="B99" s="1">
        <v>6662900</v>
      </c>
      <c r="C99" s="1">
        <v>473</v>
      </c>
      <c r="D99" s="1">
        <v>274.61</v>
      </c>
      <c r="E99" s="1">
        <v>124530</v>
      </c>
      <c r="F99" s="1">
        <v>60051</v>
      </c>
      <c r="G99" s="1">
        <v>363540</v>
      </c>
      <c r="H99" s="1">
        <v>1.0451E+21</v>
      </c>
      <c r="I99" s="1">
        <v>108.15</v>
      </c>
      <c r="J99" s="1">
        <v>10.464</v>
      </c>
    </row>
    <row r="100" spans="1:10" x14ac:dyDescent="0.3">
      <c r="A100" s="1">
        <v>38.305999999999997</v>
      </c>
      <c r="B100" s="1">
        <v>6727700</v>
      </c>
      <c r="C100" s="1">
        <v>473</v>
      </c>
      <c r="D100" s="1">
        <v>556.74</v>
      </c>
      <c r="E100" s="1">
        <v>125040</v>
      </c>
      <c r="F100" s="1">
        <v>76351</v>
      </c>
      <c r="G100" s="1">
        <v>385500</v>
      </c>
      <c r="H100" s="1">
        <v>1.0451E+21</v>
      </c>
      <c r="I100" s="1">
        <v>109.07</v>
      </c>
      <c r="J100" s="1">
        <v>10.552</v>
      </c>
    </row>
    <row r="101" spans="1:10" x14ac:dyDescent="0.3">
      <c r="A101" s="1">
        <v>38.694000000000003</v>
      </c>
      <c r="B101" s="1">
        <v>6794200</v>
      </c>
      <c r="C101" s="1">
        <v>473</v>
      </c>
      <c r="D101" s="1">
        <v>566.53</v>
      </c>
      <c r="E101" s="1">
        <v>125000</v>
      </c>
      <c r="F101" s="1">
        <v>83972</v>
      </c>
      <c r="G101" s="1">
        <v>389250</v>
      </c>
      <c r="H101" s="1">
        <v>1.0451E+21</v>
      </c>
      <c r="I101" s="1">
        <v>109.99</v>
      </c>
      <c r="J101" s="1">
        <v>10.64</v>
      </c>
    </row>
    <row r="102" spans="1:10" x14ac:dyDescent="0.3">
      <c r="A102" s="1">
        <v>39.082999999999998</v>
      </c>
      <c r="B102" s="1">
        <v>6859000</v>
      </c>
      <c r="C102" s="1">
        <v>473</v>
      </c>
      <c r="D102" s="1">
        <v>302.38</v>
      </c>
      <c r="E102" s="1">
        <v>124720</v>
      </c>
      <c r="F102" s="1">
        <v>53490</v>
      </c>
      <c r="G102" s="1">
        <v>362450</v>
      </c>
      <c r="H102" s="1">
        <v>1.0451E+21</v>
      </c>
      <c r="I102" s="1">
        <v>110.88</v>
      </c>
      <c r="J102" s="1">
        <v>10.726000000000001</v>
      </c>
    </row>
    <row r="103" spans="1:10" x14ac:dyDescent="0.3">
      <c r="A103" s="1">
        <v>39.472000000000001</v>
      </c>
      <c r="B103" s="1">
        <v>6924400</v>
      </c>
      <c r="C103" s="1">
        <v>473</v>
      </c>
      <c r="D103" s="1">
        <v>534.89</v>
      </c>
      <c r="E103" s="1">
        <v>125760</v>
      </c>
      <c r="F103" s="1">
        <v>91566</v>
      </c>
      <c r="G103" s="1">
        <v>393090</v>
      </c>
      <c r="H103" s="1">
        <v>1.0451E+21</v>
      </c>
      <c r="I103" s="1">
        <v>111.8</v>
      </c>
      <c r="J103" s="1">
        <v>10.814</v>
      </c>
    </row>
    <row r="104" spans="1:10" x14ac:dyDescent="0.3">
      <c r="A104" s="1">
        <v>39.860999999999997</v>
      </c>
      <c r="B104" s="1">
        <v>6990100</v>
      </c>
      <c r="C104" s="1">
        <v>473</v>
      </c>
      <c r="D104" s="1">
        <v>379.33</v>
      </c>
      <c r="E104" s="1">
        <v>124950</v>
      </c>
      <c r="F104" s="1">
        <v>157910</v>
      </c>
      <c r="G104" s="1">
        <v>395840</v>
      </c>
      <c r="H104" s="1">
        <v>1.0451E+21</v>
      </c>
      <c r="I104" s="1">
        <v>112.7</v>
      </c>
      <c r="J104" s="1">
        <v>10.901</v>
      </c>
    </row>
    <row r="105" spans="1:10" x14ac:dyDescent="0.3">
      <c r="A105" s="1">
        <v>40.25</v>
      </c>
      <c r="B105" s="1">
        <v>7055900</v>
      </c>
      <c r="C105" s="1">
        <v>473</v>
      </c>
      <c r="D105" s="1">
        <v>303.70999999999998</v>
      </c>
      <c r="E105" s="1">
        <v>124660</v>
      </c>
      <c r="F105" s="1">
        <v>105530</v>
      </c>
      <c r="G105" s="1">
        <v>387870</v>
      </c>
      <c r="H105" s="1">
        <v>1.0451E+21</v>
      </c>
      <c r="I105" s="1">
        <v>113.59</v>
      </c>
      <c r="J105" s="1">
        <v>10.988</v>
      </c>
    </row>
    <row r="106" spans="1:10" x14ac:dyDescent="0.3">
      <c r="A106" s="1">
        <v>40.639000000000003</v>
      </c>
      <c r="B106" s="1">
        <v>7122700</v>
      </c>
      <c r="C106" s="1">
        <v>473</v>
      </c>
      <c r="D106" s="1">
        <v>506.91</v>
      </c>
      <c r="E106" s="1">
        <v>124280</v>
      </c>
      <c r="F106" s="1">
        <v>107680</v>
      </c>
      <c r="G106" s="1">
        <v>398450</v>
      </c>
      <c r="H106" s="1">
        <v>1.0451E+21</v>
      </c>
      <c r="I106" s="1">
        <v>114.48</v>
      </c>
      <c r="J106" s="1">
        <v>11.074</v>
      </c>
    </row>
    <row r="107" spans="1:10" x14ac:dyDescent="0.3">
      <c r="A107" s="1">
        <v>41.027999999999999</v>
      </c>
      <c r="B107" s="1">
        <v>7188500</v>
      </c>
      <c r="C107" s="1">
        <v>473</v>
      </c>
      <c r="D107" s="1">
        <v>382.58</v>
      </c>
      <c r="E107" s="1">
        <v>123810</v>
      </c>
      <c r="F107" s="1">
        <v>89573</v>
      </c>
      <c r="G107" s="1">
        <v>381950</v>
      </c>
      <c r="H107" s="1">
        <v>1.0451E+21</v>
      </c>
      <c r="I107" s="1">
        <v>115.34</v>
      </c>
      <c r="J107" s="1">
        <v>11.157</v>
      </c>
    </row>
    <row r="108" spans="1:10" x14ac:dyDescent="0.3">
      <c r="A108" s="1">
        <v>41.417000000000002</v>
      </c>
      <c r="B108" s="1">
        <v>7254700</v>
      </c>
      <c r="C108" s="1">
        <v>473</v>
      </c>
      <c r="D108" s="1">
        <v>409.2</v>
      </c>
      <c r="E108" s="1">
        <v>124070</v>
      </c>
      <c r="F108" s="1">
        <v>85470</v>
      </c>
      <c r="G108" s="1">
        <v>390640</v>
      </c>
      <c r="H108" s="1">
        <v>1.0451E+21</v>
      </c>
      <c r="I108" s="1">
        <v>116.22</v>
      </c>
      <c r="J108" s="1">
        <v>11.243</v>
      </c>
    </row>
    <row r="109" spans="1:10" x14ac:dyDescent="0.3">
      <c r="A109" s="1">
        <v>41.805999999999997</v>
      </c>
      <c r="B109" s="1">
        <v>7321600</v>
      </c>
      <c r="C109" s="1">
        <v>473</v>
      </c>
      <c r="D109" s="1">
        <v>303.92</v>
      </c>
      <c r="E109" s="1">
        <v>123620</v>
      </c>
      <c r="F109" s="1">
        <v>99456</v>
      </c>
      <c r="G109" s="1">
        <v>387440</v>
      </c>
      <c r="H109" s="1">
        <v>1.0451E+21</v>
      </c>
      <c r="I109" s="1">
        <v>117.09</v>
      </c>
      <c r="J109" s="1">
        <v>11.327999999999999</v>
      </c>
    </row>
    <row r="110" spans="1:10" x14ac:dyDescent="0.3">
      <c r="A110" s="1">
        <v>42.194000000000003</v>
      </c>
      <c r="B110" s="1">
        <v>7388200</v>
      </c>
      <c r="C110" s="1">
        <v>473</v>
      </c>
      <c r="D110" s="1">
        <v>421.99</v>
      </c>
      <c r="E110" s="1">
        <v>123780</v>
      </c>
      <c r="F110" s="1">
        <v>247880</v>
      </c>
      <c r="G110" s="1">
        <v>399820</v>
      </c>
      <c r="H110" s="1">
        <v>1.0451E+21</v>
      </c>
      <c r="I110" s="1">
        <v>117.97</v>
      </c>
      <c r="J110" s="1">
        <v>11.413</v>
      </c>
    </row>
    <row r="111" spans="1:10" x14ac:dyDescent="0.3">
      <c r="A111" s="1">
        <v>42.582999999999998</v>
      </c>
      <c r="B111" s="1">
        <v>7455400</v>
      </c>
      <c r="C111" s="1">
        <v>473</v>
      </c>
      <c r="D111" s="1">
        <v>630.63</v>
      </c>
      <c r="E111" s="1">
        <v>124270</v>
      </c>
      <c r="F111" s="1">
        <v>187340</v>
      </c>
      <c r="G111" s="1">
        <v>404730</v>
      </c>
      <c r="H111" s="1">
        <v>1.0451E+21</v>
      </c>
      <c r="I111" s="1">
        <v>118.86</v>
      </c>
      <c r="J111" s="1">
        <v>11.499000000000001</v>
      </c>
    </row>
    <row r="112" spans="1:10" x14ac:dyDescent="0.3">
      <c r="A112" s="1">
        <v>42.972000000000001</v>
      </c>
      <c r="B112" s="1">
        <v>7522200</v>
      </c>
      <c r="C112" s="1">
        <v>473</v>
      </c>
      <c r="D112" s="1">
        <v>383.98</v>
      </c>
      <c r="E112" s="1">
        <v>123860</v>
      </c>
      <c r="F112" s="1">
        <v>106170</v>
      </c>
      <c r="G112" s="1">
        <v>397190</v>
      </c>
      <c r="H112" s="1">
        <v>1.0451E+21</v>
      </c>
      <c r="I112" s="1">
        <v>119.72</v>
      </c>
      <c r="J112" s="1">
        <v>11.584</v>
      </c>
    </row>
    <row r="113" spans="1:10" x14ac:dyDescent="0.3">
      <c r="A113" s="1">
        <v>43.360999999999997</v>
      </c>
      <c r="B113" s="1">
        <v>7588900</v>
      </c>
      <c r="C113" s="1">
        <v>473</v>
      </c>
      <c r="D113" s="1">
        <v>429.94</v>
      </c>
      <c r="E113" s="1">
        <v>123920</v>
      </c>
      <c r="F113" s="1">
        <v>131820</v>
      </c>
      <c r="G113" s="1">
        <v>410650</v>
      </c>
      <c r="H113" s="1">
        <v>1.0451E+21</v>
      </c>
      <c r="I113" s="1">
        <v>120.6</v>
      </c>
      <c r="J113" s="1">
        <v>11.669</v>
      </c>
    </row>
    <row r="114" spans="1:10" x14ac:dyDescent="0.3">
      <c r="A114" s="1">
        <v>43.75</v>
      </c>
      <c r="B114" s="1">
        <v>7656800</v>
      </c>
      <c r="C114" s="1">
        <v>473</v>
      </c>
      <c r="D114" s="1">
        <v>337.32</v>
      </c>
      <c r="E114" s="1">
        <v>124410</v>
      </c>
      <c r="F114" s="1">
        <v>135020</v>
      </c>
      <c r="G114" s="1">
        <v>400730</v>
      </c>
      <c r="H114" s="1">
        <v>1.0451E+21</v>
      </c>
      <c r="I114" s="1">
        <v>121.48</v>
      </c>
      <c r="J114" s="1">
        <v>11.754</v>
      </c>
    </row>
    <row r="115" spans="1:10" x14ac:dyDescent="0.3">
      <c r="A115" s="1">
        <v>44.139000000000003</v>
      </c>
      <c r="B115" s="1">
        <v>7723800</v>
      </c>
      <c r="C115" s="1">
        <v>473</v>
      </c>
      <c r="D115" s="1">
        <v>452.62</v>
      </c>
      <c r="E115" s="1">
        <v>124790</v>
      </c>
      <c r="F115" s="1">
        <v>208340</v>
      </c>
      <c r="G115" s="1">
        <v>408340</v>
      </c>
      <c r="H115" s="1">
        <v>1.0451E+21</v>
      </c>
      <c r="I115" s="1">
        <v>122.35</v>
      </c>
      <c r="J115" s="1">
        <v>11.839</v>
      </c>
    </row>
    <row r="116" spans="1:10" x14ac:dyDescent="0.3">
      <c r="A116" s="1">
        <v>44.527999999999999</v>
      </c>
      <c r="B116" s="1">
        <v>7791000</v>
      </c>
      <c r="C116" s="1">
        <v>473</v>
      </c>
      <c r="D116" s="1">
        <v>582.66</v>
      </c>
      <c r="E116" s="1">
        <v>125590</v>
      </c>
      <c r="F116" s="1">
        <v>111470</v>
      </c>
      <c r="G116" s="1">
        <v>392150</v>
      </c>
      <c r="H116" s="1">
        <v>1.0451E+21</v>
      </c>
      <c r="I116" s="1">
        <v>123.24</v>
      </c>
      <c r="J116" s="1">
        <v>11.925000000000001</v>
      </c>
    </row>
    <row r="117" spans="1:10" x14ac:dyDescent="0.3">
      <c r="A117" s="1">
        <v>44.917000000000002</v>
      </c>
      <c r="B117" s="1">
        <v>7857900</v>
      </c>
      <c r="C117" s="1">
        <v>473</v>
      </c>
      <c r="D117" s="1">
        <v>287.83</v>
      </c>
      <c r="E117" s="1">
        <v>124650</v>
      </c>
      <c r="F117" s="1">
        <v>106800</v>
      </c>
      <c r="G117" s="1">
        <v>388170</v>
      </c>
      <c r="H117" s="1">
        <v>1.0451E+21</v>
      </c>
      <c r="I117" s="1">
        <v>124.11</v>
      </c>
      <c r="J117" s="1">
        <v>12.009</v>
      </c>
    </row>
    <row r="118" spans="1:10" x14ac:dyDescent="0.3">
      <c r="A118" s="1">
        <v>45.305999999999997</v>
      </c>
      <c r="B118" s="1">
        <v>7924400</v>
      </c>
      <c r="C118" s="1">
        <v>473</v>
      </c>
      <c r="D118" s="1">
        <v>964.9</v>
      </c>
      <c r="E118" s="1">
        <v>125440</v>
      </c>
      <c r="F118" s="1">
        <v>149220</v>
      </c>
      <c r="G118" s="1">
        <v>407240</v>
      </c>
      <c r="H118" s="1">
        <v>1.0451E+21</v>
      </c>
      <c r="I118" s="1">
        <v>125.01</v>
      </c>
      <c r="J118" s="1">
        <v>12.095000000000001</v>
      </c>
    </row>
    <row r="119" spans="1:10" x14ac:dyDescent="0.3">
      <c r="A119" s="1">
        <v>45.694000000000003</v>
      </c>
      <c r="B119" s="1">
        <v>7992800</v>
      </c>
      <c r="C119" s="1">
        <v>473</v>
      </c>
      <c r="D119" s="1">
        <v>1042.3</v>
      </c>
      <c r="E119" s="1">
        <v>125060</v>
      </c>
      <c r="F119" s="1">
        <v>184130</v>
      </c>
      <c r="G119" s="1">
        <v>413050</v>
      </c>
      <c r="H119" s="1">
        <v>1.0451E+21</v>
      </c>
      <c r="I119" s="1">
        <v>125.9</v>
      </c>
      <c r="J119" s="1">
        <v>12.182</v>
      </c>
    </row>
    <row r="120" spans="1:10" x14ac:dyDescent="0.3">
      <c r="A120" s="1">
        <v>46.082999999999998</v>
      </c>
      <c r="B120" s="1">
        <v>8059100</v>
      </c>
      <c r="C120" s="1">
        <v>473</v>
      </c>
      <c r="D120" s="1">
        <v>378.34</v>
      </c>
      <c r="E120" s="1">
        <v>124200</v>
      </c>
      <c r="F120" s="1">
        <v>98767</v>
      </c>
      <c r="G120" s="1">
        <v>388290</v>
      </c>
      <c r="H120" s="1">
        <v>1.0451E+21</v>
      </c>
      <c r="I120" s="1">
        <v>126.77</v>
      </c>
      <c r="J120" s="1">
        <v>12.266</v>
      </c>
    </row>
    <row r="121" spans="1:10" x14ac:dyDescent="0.3">
      <c r="A121" s="1">
        <v>46.472000000000001</v>
      </c>
      <c r="B121" s="1">
        <v>8125900</v>
      </c>
      <c r="C121" s="1">
        <v>473</v>
      </c>
      <c r="D121" s="1">
        <v>1005.5</v>
      </c>
      <c r="E121" s="1">
        <v>125580</v>
      </c>
      <c r="F121" s="1">
        <v>189600</v>
      </c>
      <c r="G121" s="1">
        <v>410170</v>
      </c>
      <c r="H121" s="1">
        <v>1.0451E+21</v>
      </c>
      <c r="I121" s="1">
        <v>127.66</v>
      </c>
      <c r="J121" s="1">
        <v>12.353</v>
      </c>
    </row>
    <row r="122" spans="1:10" x14ac:dyDescent="0.3">
      <c r="A122" s="1">
        <v>46.860999999999997</v>
      </c>
      <c r="B122" s="1">
        <v>8193100</v>
      </c>
      <c r="C122" s="1">
        <v>473</v>
      </c>
      <c r="D122" s="1">
        <v>705.73</v>
      </c>
      <c r="E122" s="1">
        <v>124420</v>
      </c>
      <c r="F122" s="1">
        <v>281320</v>
      </c>
      <c r="G122" s="1">
        <v>409490</v>
      </c>
      <c r="H122" s="1">
        <v>1.0451E+21</v>
      </c>
      <c r="I122" s="1">
        <v>128.54</v>
      </c>
      <c r="J122" s="1">
        <v>12.438000000000001</v>
      </c>
    </row>
    <row r="123" spans="1:10" x14ac:dyDescent="0.3">
      <c r="A123" s="1">
        <v>47.25</v>
      </c>
      <c r="B123" s="1">
        <v>8260200</v>
      </c>
      <c r="C123" s="1">
        <v>473</v>
      </c>
      <c r="D123" s="1">
        <v>306.95999999999998</v>
      </c>
      <c r="E123" s="1">
        <v>123540</v>
      </c>
      <c r="F123" s="1">
        <v>176680</v>
      </c>
      <c r="G123" s="1">
        <v>400300</v>
      </c>
      <c r="H123" s="1">
        <v>1.0451E+21</v>
      </c>
      <c r="I123" s="1">
        <v>129.41</v>
      </c>
      <c r="J123" s="1">
        <v>12.523</v>
      </c>
    </row>
    <row r="124" spans="1:10" x14ac:dyDescent="0.3">
      <c r="A124" s="1">
        <v>47.639000000000003</v>
      </c>
      <c r="B124" s="1">
        <v>8328100</v>
      </c>
      <c r="C124" s="1">
        <v>473</v>
      </c>
      <c r="D124" s="1">
        <v>2694.3</v>
      </c>
      <c r="E124" s="1">
        <v>124040</v>
      </c>
      <c r="F124" s="1">
        <v>484030</v>
      </c>
      <c r="G124" s="1">
        <v>427210</v>
      </c>
      <c r="H124" s="1">
        <v>1.0451E+21</v>
      </c>
      <c r="I124" s="1">
        <v>130.29</v>
      </c>
      <c r="J124" s="1">
        <v>12.608000000000001</v>
      </c>
    </row>
    <row r="125" spans="1:10" x14ac:dyDescent="0.3">
      <c r="A125" s="1">
        <v>48.027999999999999</v>
      </c>
      <c r="B125" s="1">
        <v>8394800</v>
      </c>
      <c r="C125" s="1">
        <v>473</v>
      </c>
      <c r="D125" s="1">
        <v>2026.1</v>
      </c>
      <c r="E125" s="1">
        <v>123740</v>
      </c>
      <c r="F125" s="1">
        <v>345150</v>
      </c>
      <c r="G125" s="1">
        <v>403800</v>
      </c>
      <c r="H125" s="1">
        <v>1.0451E+21</v>
      </c>
      <c r="I125" s="1">
        <v>131.13999999999999</v>
      </c>
      <c r="J125" s="1">
        <v>12.691000000000001</v>
      </c>
    </row>
    <row r="126" spans="1:10" x14ac:dyDescent="0.3">
      <c r="A126" s="1">
        <v>48.417000000000002</v>
      </c>
      <c r="B126" s="1">
        <v>8461500</v>
      </c>
      <c r="C126" s="1">
        <v>473</v>
      </c>
      <c r="D126" s="1">
        <v>437.09</v>
      </c>
      <c r="E126" s="1">
        <v>123590</v>
      </c>
      <c r="F126" s="1">
        <v>977860</v>
      </c>
      <c r="G126" s="1">
        <v>445570</v>
      </c>
      <c r="H126" s="1">
        <v>1.0451E+21</v>
      </c>
      <c r="I126" s="1">
        <v>132.02000000000001</v>
      </c>
      <c r="J126" s="1">
        <v>12.776</v>
      </c>
    </row>
    <row r="127" spans="1:10" x14ac:dyDescent="0.3">
      <c r="A127" s="1">
        <v>48.805999999999997</v>
      </c>
      <c r="B127" s="1">
        <v>8528500</v>
      </c>
      <c r="C127" s="1">
        <v>473</v>
      </c>
      <c r="D127" s="1">
        <v>554.46</v>
      </c>
      <c r="E127" s="1">
        <v>123230</v>
      </c>
      <c r="F127" s="1">
        <v>4744100</v>
      </c>
      <c r="G127" s="1">
        <v>443220</v>
      </c>
      <c r="H127" s="1">
        <v>1.0451E+21</v>
      </c>
      <c r="I127" s="1">
        <v>132.88</v>
      </c>
      <c r="J127" s="1">
        <v>12.861000000000001</v>
      </c>
    </row>
    <row r="128" spans="1:10" x14ac:dyDescent="0.3">
      <c r="A128" s="1">
        <v>49.194000000000003</v>
      </c>
      <c r="B128" s="1">
        <v>8595000</v>
      </c>
      <c r="C128" s="1">
        <v>473</v>
      </c>
      <c r="D128" s="1">
        <v>1863.5</v>
      </c>
      <c r="E128" s="1">
        <v>123170</v>
      </c>
      <c r="F128" s="1">
        <v>25638000</v>
      </c>
      <c r="G128" s="1">
        <v>447190</v>
      </c>
      <c r="H128" s="1">
        <v>1.0451E+21</v>
      </c>
      <c r="I128" s="1">
        <v>133.75</v>
      </c>
      <c r="J128" s="1">
        <v>12.946</v>
      </c>
    </row>
    <row r="129" spans="1:10" x14ac:dyDescent="0.3">
      <c r="A129" s="1">
        <v>49.582999999999998</v>
      </c>
      <c r="B129" s="1">
        <v>8661700</v>
      </c>
      <c r="C129" s="1">
        <v>473</v>
      </c>
      <c r="D129" s="1">
        <v>665.11</v>
      </c>
      <c r="E129" s="1">
        <v>123110</v>
      </c>
      <c r="F129" s="1">
        <v>216250</v>
      </c>
      <c r="G129" s="1">
        <v>414090</v>
      </c>
      <c r="H129" s="1">
        <v>1.0451E+21</v>
      </c>
      <c r="I129" s="1">
        <v>134.63999999999999</v>
      </c>
      <c r="J129" s="1">
        <v>13.032</v>
      </c>
    </row>
    <row r="130" spans="1:10" x14ac:dyDescent="0.3">
      <c r="A130" s="1">
        <v>49.972000000000001</v>
      </c>
      <c r="B130" s="1">
        <v>8727700</v>
      </c>
      <c r="C130" s="1">
        <v>473</v>
      </c>
      <c r="D130" s="1">
        <v>311.63</v>
      </c>
      <c r="E130" s="1">
        <v>122850</v>
      </c>
      <c r="F130" s="1">
        <v>99689</v>
      </c>
      <c r="G130" s="1">
        <v>381730</v>
      </c>
      <c r="H130" s="1">
        <v>1.0451E+21</v>
      </c>
      <c r="I130" s="1">
        <v>135.5</v>
      </c>
      <c r="J130" s="1">
        <v>13.115</v>
      </c>
    </row>
    <row r="131" spans="1:10" x14ac:dyDescent="0.3">
      <c r="A131" s="1">
        <v>50.360999999999997</v>
      </c>
      <c r="B131" s="1">
        <v>8793500</v>
      </c>
      <c r="C131" s="1">
        <v>473</v>
      </c>
      <c r="D131" s="1">
        <v>416.87</v>
      </c>
      <c r="E131" s="1">
        <v>122880</v>
      </c>
      <c r="F131" s="1">
        <v>137840</v>
      </c>
      <c r="G131" s="1">
        <v>403210</v>
      </c>
      <c r="H131" s="1">
        <v>1.0451E+21</v>
      </c>
      <c r="I131" s="1">
        <v>136.37</v>
      </c>
      <c r="J131" s="1">
        <v>13.201000000000001</v>
      </c>
    </row>
    <row r="132" spans="1:10" x14ac:dyDescent="0.3">
      <c r="A132" s="1">
        <v>50.75</v>
      </c>
      <c r="B132" s="1">
        <v>8860200</v>
      </c>
      <c r="C132" s="1">
        <v>473</v>
      </c>
      <c r="D132" s="1">
        <v>340.55</v>
      </c>
      <c r="E132" s="1">
        <v>123660</v>
      </c>
      <c r="F132" s="1">
        <v>178150</v>
      </c>
      <c r="G132" s="1">
        <v>400920</v>
      </c>
      <c r="H132" s="1">
        <v>1.0451E+21</v>
      </c>
      <c r="I132" s="1">
        <v>137.26</v>
      </c>
      <c r="J132" s="1">
        <v>13.287000000000001</v>
      </c>
    </row>
    <row r="133" spans="1:10" x14ac:dyDescent="0.3">
      <c r="A133" s="1">
        <v>51.139000000000003</v>
      </c>
      <c r="B133" s="1">
        <v>8925900</v>
      </c>
      <c r="C133" s="1">
        <v>473</v>
      </c>
      <c r="D133" s="1">
        <v>607.14</v>
      </c>
      <c r="E133" s="1">
        <v>124300</v>
      </c>
      <c r="F133" s="1">
        <v>227200</v>
      </c>
      <c r="G133" s="1">
        <v>402300</v>
      </c>
      <c r="H133" s="1">
        <v>1.0451E+21</v>
      </c>
      <c r="I133" s="1">
        <v>138.15</v>
      </c>
      <c r="J133" s="1">
        <v>13.372999999999999</v>
      </c>
    </row>
    <row r="134" spans="1:10" x14ac:dyDescent="0.3">
      <c r="A134" s="1">
        <v>51.527999999999999</v>
      </c>
      <c r="B134" s="1">
        <v>8991500</v>
      </c>
      <c r="C134" s="1">
        <v>473</v>
      </c>
      <c r="D134" s="1">
        <v>789.38</v>
      </c>
      <c r="E134" s="1">
        <v>125090</v>
      </c>
      <c r="F134" s="1">
        <v>125070</v>
      </c>
      <c r="G134" s="1">
        <v>390990</v>
      </c>
      <c r="H134" s="1">
        <v>1.0451E+21</v>
      </c>
      <c r="I134" s="1">
        <v>139.06</v>
      </c>
      <c r="J134" s="1">
        <v>13.461</v>
      </c>
    </row>
    <row r="135" spans="1:10" x14ac:dyDescent="0.3">
      <c r="A135" s="1">
        <v>51.917000000000002</v>
      </c>
      <c r="B135" s="1">
        <v>9056700</v>
      </c>
      <c r="C135" s="1">
        <v>473</v>
      </c>
      <c r="D135" s="1">
        <v>304.61</v>
      </c>
      <c r="E135" s="1">
        <v>123960</v>
      </c>
      <c r="F135" s="1">
        <v>74963</v>
      </c>
      <c r="G135" s="1">
        <v>372660</v>
      </c>
      <c r="H135" s="1">
        <v>1.0451E+21</v>
      </c>
      <c r="I135" s="1">
        <v>139.96</v>
      </c>
      <c r="J135" s="1">
        <v>13.547000000000001</v>
      </c>
    </row>
    <row r="136" spans="1:10" x14ac:dyDescent="0.3">
      <c r="A136" s="1">
        <v>52.305999999999997</v>
      </c>
      <c r="B136" s="1">
        <v>9121500</v>
      </c>
      <c r="C136" s="1">
        <v>473</v>
      </c>
      <c r="D136" s="1">
        <v>856.22</v>
      </c>
      <c r="E136" s="1">
        <v>124680</v>
      </c>
      <c r="F136" s="1">
        <v>139040</v>
      </c>
      <c r="G136" s="1">
        <v>395970</v>
      </c>
      <c r="H136" s="1">
        <v>1.0451E+21</v>
      </c>
      <c r="I136" s="1">
        <v>140.87</v>
      </c>
      <c r="J136" s="1">
        <v>13.635</v>
      </c>
    </row>
    <row r="137" spans="1:10" x14ac:dyDescent="0.3">
      <c r="A137" s="1">
        <v>52.694000000000003</v>
      </c>
      <c r="B137" s="1">
        <v>9187800</v>
      </c>
      <c r="C137" s="1">
        <v>473</v>
      </c>
      <c r="D137" s="1">
        <v>961.36</v>
      </c>
      <c r="E137" s="1">
        <v>124580</v>
      </c>
      <c r="F137" s="1">
        <v>692410</v>
      </c>
      <c r="G137" s="1">
        <v>418880</v>
      </c>
      <c r="H137" s="1">
        <v>1.0451E+21</v>
      </c>
      <c r="I137" s="1">
        <v>141.80000000000001</v>
      </c>
      <c r="J137" s="1">
        <v>13.724</v>
      </c>
    </row>
    <row r="138" spans="1:10" x14ac:dyDescent="0.3">
      <c r="A138" s="1">
        <v>53.082999999999998</v>
      </c>
      <c r="B138" s="1">
        <v>9252300</v>
      </c>
      <c r="C138" s="1">
        <v>473</v>
      </c>
      <c r="D138" s="1">
        <v>338.14</v>
      </c>
      <c r="E138" s="1">
        <v>123790</v>
      </c>
      <c r="F138" s="1">
        <v>222960</v>
      </c>
      <c r="G138" s="1">
        <v>383200</v>
      </c>
      <c r="H138" s="1">
        <v>1.0451E+21</v>
      </c>
      <c r="I138" s="1">
        <v>142.68</v>
      </c>
      <c r="J138" s="1">
        <v>13.808999999999999</v>
      </c>
    </row>
    <row r="139" spans="1:10" x14ac:dyDescent="0.3">
      <c r="A139" s="1">
        <v>53.472000000000001</v>
      </c>
      <c r="B139" s="1">
        <v>9317400</v>
      </c>
      <c r="C139" s="1">
        <v>473</v>
      </c>
      <c r="D139" s="1">
        <v>903.44</v>
      </c>
      <c r="E139" s="1">
        <v>125070</v>
      </c>
      <c r="F139" s="1">
        <v>154290</v>
      </c>
      <c r="G139" s="1">
        <v>402140</v>
      </c>
      <c r="H139" s="1">
        <v>1.0451E+21</v>
      </c>
      <c r="I139" s="1">
        <v>143.59</v>
      </c>
      <c r="J139" s="1">
        <v>13.897</v>
      </c>
    </row>
    <row r="140" spans="1:10" x14ac:dyDescent="0.3">
      <c r="A140" s="1">
        <v>53.860999999999997</v>
      </c>
      <c r="B140" s="1">
        <v>9382600</v>
      </c>
      <c r="C140" s="1">
        <v>473</v>
      </c>
      <c r="D140" s="1">
        <v>471.12</v>
      </c>
      <c r="E140" s="1">
        <v>124310</v>
      </c>
      <c r="F140" s="1">
        <v>162760</v>
      </c>
      <c r="G140" s="1">
        <v>396930</v>
      </c>
      <c r="H140" s="1">
        <v>1.0451E+21</v>
      </c>
      <c r="I140" s="1">
        <v>144.49</v>
      </c>
      <c r="J140" s="1">
        <v>13.984</v>
      </c>
    </row>
    <row r="141" spans="1:10" x14ac:dyDescent="0.3">
      <c r="A141" s="1">
        <v>54.25</v>
      </c>
      <c r="B141" s="1">
        <v>9448100</v>
      </c>
      <c r="C141" s="1">
        <v>473</v>
      </c>
      <c r="D141" s="1">
        <v>308.58999999999997</v>
      </c>
      <c r="E141" s="1">
        <v>123750</v>
      </c>
      <c r="F141" s="1">
        <v>117960</v>
      </c>
      <c r="G141" s="1">
        <v>397580</v>
      </c>
      <c r="H141" s="1">
        <v>1.0451E+21</v>
      </c>
      <c r="I141" s="1">
        <v>145.37</v>
      </c>
      <c r="J141" s="1">
        <v>14.069000000000001</v>
      </c>
    </row>
    <row r="142" spans="1:10" x14ac:dyDescent="0.3">
      <c r="A142" s="1">
        <v>54.639000000000003</v>
      </c>
      <c r="B142" s="1">
        <v>9514600</v>
      </c>
      <c r="C142" s="1">
        <v>473</v>
      </c>
      <c r="D142" s="1">
        <v>458.58</v>
      </c>
      <c r="E142" s="1">
        <v>123400</v>
      </c>
      <c r="F142" s="1">
        <v>144940</v>
      </c>
      <c r="G142" s="1">
        <v>410140</v>
      </c>
      <c r="H142" s="1">
        <v>1.0451E+21</v>
      </c>
      <c r="I142" s="1">
        <v>146.25</v>
      </c>
      <c r="J142" s="1">
        <v>14.154999999999999</v>
      </c>
    </row>
    <row r="143" spans="1:10" x14ac:dyDescent="0.3">
      <c r="A143" s="1">
        <v>55.027999999999999</v>
      </c>
      <c r="B143" s="1">
        <v>9580300</v>
      </c>
      <c r="C143" s="1">
        <v>473</v>
      </c>
      <c r="D143" s="1">
        <v>400.29</v>
      </c>
      <c r="E143" s="1">
        <v>123100</v>
      </c>
      <c r="F143" s="1">
        <v>958340</v>
      </c>
      <c r="G143" s="1">
        <v>405710</v>
      </c>
      <c r="H143" s="1">
        <v>1.0451E+21</v>
      </c>
      <c r="I143" s="1">
        <v>147.11000000000001</v>
      </c>
      <c r="J143" s="1">
        <v>14.239000000000001</v>
      </c>
    </row>
    <row r="144" spans="1:10" x14ac:dyDescent="0.3">
      <c r="A144" s="1">
        <v>55.417000000000002</v>
      </c>
      <c r="B144" s="1">
        <v>9646400</v>
      </c>
      <c r="C144" s="1">
        <v>473</v>
      </c>
      <c r="D144" s="1">
        <v>516.86</v>
      </c>
      <c r="E144" s="1">
        <v>123170</v>
      </c>
      <c r="F144" s="1">
        <v>984100</v>
      </c>
      <c r="G144" s="1">
        <v>429340</v>
      </c>
      <c r="H144" s="1">
        <v>1.0451E+21</v>
      </c>
      <c r="I144" s="1">
        <v>147.99</v>
      </c>
      <c r="J144" s="1">
        <v>14.324999999999999</v>
      </c>
    </row>
    <row r="145" spans="1:10" x14ac:dyDescent="0.3">
      <c r="A145" s="1">
        <v>55.805999999999997</v>
      </c>
      <c r="B145" s="1">
        <v>9713300</v>
      </c>
      <c r="C145" s="1">
        <v>473</v>
      </c>
      <c r="D145" s="1">
        <v>393.42</v>
      </c>
      <c r="E145" s="1">
        <v>122620</v>
      </c>
      <c r="F145" s="1">
        <v>255350</v>
      </c>
      <c r="G145" s="1">
        <v>404750</v>
      </c>
      <c r="H145" s="1">
        <v>1.0451E+21</v>
      </c>
      <c r="I145" s="1">
        <v>148.87</v>
      </c>
      <c r="J145" s="1">
        <v>14.41</v>
      </c>
    </row>
    <row r="146" spans="1:10" x14ac:dyDescent="0.3">
      <c r="A146" s="1">
        <v>56.194000000000003</v>
      </c>
      <c r="B146" s="1">
        <v>9783200</v>
      </c>
      <c r="C146" s="1">
        <v>473</v>
      </c>
      <c r="D146" s="1">
        <v>846.81</v>
      </c>
      <c r="E146" s="1">
        <v>123160</v>
      </c>
      <c r="F146" s="1">
        <v>935490</v>
      </c>
      <c r="G146" s="1">
        <v>415100</v>
      </c>
      <c r="H146" s="1">
        <v>1.0451E+21</v>
      </c>
      <c r="I146" s="1">
        <v>149.72999999999999</v>
      </c>
      <c r="J146" s="1">
        <v>14.494</v>
      </c>
    </row>
    <row r="147" spans="1:10" x14ac:dyDescent="0.3">
      <c r="A147" s="1">
        <v>56.582999999999998</v>
      </c>
      <c r="B147" s="1">
        <v>9850600</v>
      </c>
      <c r="C147" s="1">
        <v>473</v>
      </c>
      <c r="D147" s="1">
        <v>1091.4000000000001</v>
      </c>
      <c r="E147" s="1">
        <v>124160</v>
      </c>
      <c r="F147" s="1">
        <v>622340</v>
      </c>
      <c r="G147" s="1">
        <v>419780</v>
      </c>
      <c r="H147" s="1">
        <v>1.0451E+21</v>
      </c>
      <c r="I147" s="1">
        <v>150.62</v>
      </c>
      <c r="J147" s="1">
        <v>14.58</v>
      </c>
    </row>
    <row r="148" spans="1:10" x14ac:dyDescent="0.3">
      <c r="A148" s="1">
        <v>56.972000000000001</v>
      </c>
      <c r="B148" s="1">
        <v>9917500</v>
      </c>
      <c r="C148" s="1">
        <v>473</v>
      </c>
      <c r="D148" s="1">
        <v>745.13</v>
      </c>
      <c r="E148" s="1">
        <v>123560</v>
      </c>
      <c r="F148" s="1">
        <v>180490</v>
      </c>
      <c r="G148" s="1">
        <v>414150</v>
      </c>
      <c r="H148" s="1">
        <v>1.0451E+21</v>
      </c>
      <c r="I148" s="1">
        <v>151.47999999999999</v>
      </c>
      <c r="J148" s="1">
        <v>14.664</v>
      </c>
    </row>
    <row r="149" spans="1:10" x14ac:dyDescent="0.3">
      <c r="A149" s="1">
        <v>57.360999999999997</v>
      </c>
      <c r="B149" s="1">
        <v>9984400</v>
      </c>
      <c r="C149" s="1">
        <v>473</v>
      </c>
      <c r="D149" s="1">
        <v>6197.2</v>
      </c>
      <c r="E149" s="1">
        <v>124600</v>
      </c>
      <c r="F149" s="1">
        <v>3702900</v>
      </c>
      <c r="G149" s="1">
        <v>448500</v>
      </c>
      <c r="H149" s="1">
        <v>1.0451E+21</v>
      </c>
      <c r="I149" s="1">
        <v>152.35</v>
      </c>
      <c r="J149" s="1">
        <v>14.75</v>
      </c>
    </row>
    <row r="150" spans="1:10" x14ac:dyDescent="0.3">
      <c r="A150" s="1">
        <v>57.75</v>
      </c>
      <c r="B150" s="1">
        <v>10052000</v>
      </c>
      <c r="C150" s="1">
        <v>473</v>
      </c>
      <c r="D150" s="1">
        <v>156980</v>
      </c>
      <c r="E150" s="1">
        <v>126270</v>
      </c>
      <c r="F150" s="1">
        <v>341780000</v>
      </c>
      <c r="G150" s="1">
        <v>502020</v>
      </c>
      <c r="H150" s="1">
        <v>1.0451E+21</v>
      </c>
      <c r="I150" s="1">
        <v>153.22</v>
      </c>
      <c r="J150" s="1">
        <v>14.835000000000001</v>
      </c>
    </row>
    <row r="151" spans="1:10" x14ac:dyDescent="0.3">
      <c r="A151" s="1">
        <v>58.139000000000003</v>
      </c>
      <c r="B151" s="1">
        <v>10120000</v>
      </c>
      <c r="C151" s="1">
        <v>473</v>
      </c>
      <c r="D151" s="1">
        <v>37617000</v>
      </c>
      <c r="E151" s="1">
        <v>129810</v>
      </c>
      <c r="F151" s="1">
        <v>143890000000</v>
      </c>
      <c r="G151" s="1">
        <v>642910</v>
      </c>
      <c r="H151" s="1">
        <v>1.0451E+21</v>
      </c>
      <c r="I151" s="1">
        <v>154.08000000000001</v>
      </c>
      <c r="J151" s="1">
        <v>14.922000000000001</v>
      </c>
    </row>
    <row r="152" spans="1:10" x14ac:dyDescent="0.3">
      <c r="A152" s="1">
        <v>58.527999999999999</v>
      </c>
      <c r="B152" s="1">
        <v>10187000</v>
      </c>
      <c r="C152" s="1">
        <v>473</v>
      </c>
      <c r="D152" s="1">
        <v>333190000</v>
      </c>
      <c r="E152" s="1">
        <v>135540</v>
      </c>
      <c r="F152" s="1">
        <v>653520000000</v>
      </c>
      <c r="G152" s="1">
        <v>672810</v>
      </c>
      <c r="H152" s="1">
        <v>1.0451E+21</v>
      </c>
      <c r="I152" s="1">
        <v>154.99</v>
      </c>
      <c r="J152" s="1">
        <v>15.012</v>
      </c>
    </row>
    <row r="153" spans="1:10" x14ac:dyDescent="0.3">
      <c r="A153" s="1">
        <v>58.917000000000002</v>
      </c>
      <c r="B153" s="1">
        <v>10254000</v>
      </c>
      <c r="C153" s="1">
        <v>473</v>
      </c>
      <c r="D153" s="1">
        <v>201630000</v>
      </c>
      <c r="E153" s="1">
        <v>131700</v>
      </c>
      <c r="F153" s="1">
        <v>30027000000</v>
      </c>
      <c r="G153" s="1">
        <v>559130</v>
      </c>
      <c r="H153" s="1">
        <v>1.0451E+21</v>
      </c>
      <c r="I153" s="1">
        <v>155.86000000000001</v>
      </c>
      <c r="J153" s="1">
        <v>15.098000000000001</v>
      </c>
    </row>
    <row r="154" spans="1:10" x14ac:dyDescent="0.3">
      <c r="A154" s="1">
        <v>59.305999999999997</v>
      </c>
      <c r="B154" s="1">
        <v>10320000</v>
      </c>
      <c r="C154" s="1">
        <v>473</v>
      </c>
      <c r="D154" s="1">
        <v>392870</v>
      </c>
      <c r="E154" s="1">
        <v>127610</v>
      </c>
      <c r="F154" s="1">
        <v>58934000</v>
      </c>
      <c r="G154" s="1">
        <v>474960</v>
      </c>
      <c r="H154" s="1">
        <v>1.0451E+21</v>
      </c>
      <c r="I154" s="1">
        <v>156.75</v>
      </c>
      <c r="J154" s="1">
        <v>15.185</v>
      </c>
    </row>
    <row r="155" spans="1:10" x14ac:dyDescent="0.3">
      <c r="A155" s="1">
        <v>59.694000000000003</v>
      </c>
      <c r="B155" s="1">
        <v>10389000</v>
      </c>
      <c r="C155" s="1">
        <v>473</v>
      </c>
      <c r="D155" s="1">
        <v>3610.5</v>
      </c>
      <c r="E155" s="1">
        <v>126030</v>
      </c>
      <c r="F155" s="1">
        <v>615700</v>
      </c>
      <c r="G155" s="1">
        <v>437510</v>
      </c>
      <c r="H155" s="1">
        <v>1.0451E+21</v>
      </c>
      <c r="I155" s="1">
        <v>157.63999999999999</v>
      </c>
      <c r="J155" s="1">
        <v>15.272</v>
      </c>
    </row>
    <row r="156" spans="1:10" x14ac:dyDescent="0.3">
      <c r="A156" s="1">
        <v>60.082999999999998</v>
      </c>
      <c r="B156" s="1">
        <v>10455000</v>
      </c>
      <c r="C156" s="1">
        <v>473</v>
      </c>
      <c r="D156" s="1">
        <v>575.91</v>
      </c>
      <c r="E156" s="1">
        <v>125090</v>
      </c>
      <c r="F156" s="1">
        <v>327670</v>
      </c>
      <c r="G156" s="1">
        <v>402550</v>
      </c>
      <c r="H156" s="1">
        <v>1.0451E+21</v>
      </c>
      <c r="I156" s="1">
        <v>158.51</v>
      </c>
      <c r="J156" s="1">
        <v>15.356999999999999</v>
      </c>
    </row>
    <row r="157" spans="1:10" x14ac:dyDescent="0.3">
      <c r="A157" s="1">
        <v>60.472000000000001</v>
      </c>
      <c r="B157" s="1">
        <v>10522000</v>
      </c>
      <c r="C157" s="1">
        <v>473</v>
      </c>
      <c r="D157" s="1">
        <v>808.92</v>
      </c>
      <c r="E157" s="1">
        <v>126030</v>
      </c>
      <c r="F157" s="1">
        <v>231120</v>
      </c>
      <c r="G157" s="1">
        <v>417380</v>
      </c>
      <c r="H157" s="1">
        <v>1.0451E+21</v>
      </c>
      <c r="I157" s="1">
        <v>159.41</v>
      </c>
      <c r="J157" s="1">
        <v>15.444000000000001</v>
      </c>
    </row>
    <row r="158" spans="1:10" x14ac:dyDescent="0.3">
      <c r="A158" s="1">
        <v>60.860999999999997</v>
      </c>
      <c r="B158" s="1">
        <v>10589000</v>
      </c>
      <c r="C158" s="1">
        <v>473</v>
      </c>
      <c r="D158" s="1">
        <v>462.93</v>
      </c>
      <c r="E158" s="1">
        <v>125050</v>
      </c>
      <c r="F158" s="1">
        <v>398540</v>
      </c>
      <c r="G158" s="1">
        <v>421980</v>
      </c>
      <c r="H158" s="1">
        <v>1.0451E+21</v>
      </c>
      <c r="I158" s="1">
        <v>160.29</v>
      </c>
      <c r="J158" s="1">
        <v>15.529</v>
      </c>
    </row>
    <row r="159" spans="1:10" x14ac:dyDescent="0.3">
      <c r="A159" s="1">
        <v>61.25</v>
      </c>
      <c r="B159" s="1">
        <v>10656000</v>
      </c>
      <c r="C159" s="1">
        <v>473</v>
      </c>
      <c r="D159" s="1">
        <v>3410.2</v>
      </c>
      <c r="E159" s="1">
        <v>124850</v>
      </c>
      <c r="F159" s="1">
        <v>51188000</v>
      </c>
      <c r="G159" s="1">
        <v>459140</v>
      </c>
      <c r="H159" s="1">
        <v>1.0451E+21</v>
      </c>
      <c r="I159" s="1">
        <v>161.16999999999999</v>
      </c>
      <c r="J159" s="1">
        <v>15.615</v>
      </c>
    </row>
    <row r="160" spans="1:10" x14ac:dyDescent="0.3">
      <c r="A160" s="1">
        <v>61.639000000000003</v>
      </c>
      <c r="B160" s="1">
        <v>10724000</v>
      </c>
      <c r="C160" s="1">
        <v>473</v>
      </c>
      <c r="D160" s="1">
        <v>1087500</v>
      </c>
      <c r="E160" s="1">
        <v>124760</v>
      </c>
      <c r="F160" s="1">
        <v>19027000000</v>
      </c>
      <c r="G160" s="1">
        <v>566340</v>
      </c>
      <c r="H160" s="1">
        <v>1.0451E+21</v>
      </c>
      <c r="I160" s="1">
        <v>162.05000000000001</v>
      </c>
      <c r="J160" s="1">
        <v>15.702</v>
      </c>
    </row>
    <row r="161" spans="1:10" x14ac:dyDescent="0.3">
      <c r="A161" s="1">
        <v>62.027999999999999</v>
      </c>
      <c r="B161" s="1">
        <v>10790000</v>
      </c>
      <c r="C161" s="1">
        <v>473</v>
      </c>
      <c r="D161" s="1">
        <v>1367900000</v>
      </c>
      <c r="E161" s="1">
        <v>124810</v>
      </c>
      <c r="F161" s="1">
        <v>25302000000000</v>
      </c>
      <c r="G161" s="1">
        <v>827950</v>
      </c>
      <c r="H161" s="1">
        <v>1.0451E+21</v>
      </c>
      <c r="I161" s="1">
        <v>162.91999999999999</v>
      </c>
      <c r="J161" s="1">
        <v>15.789</v>
      </c>
    </row>
    <row r="162" spans="1:10" x14ac:dyDescent="0.3">
      <c r="A162" s="1">
        <v>62.417000000000002</v>
      </c>
      <c r="B162" s="1">
        <v>10857000</v>
      </c>
      <c r="C162" s="1">
        <v>473</v>
      </c>
      <c r="D162" s="1">
        <v>31090000000000</v>
      </c>
      <c r="E162" s="1">
        <v>125730</v>
      </c>
      <c r="F162" s="1">
        <v>5.7882E+17</v>
      </c>
      <c r="G162" s="1">
        <v>2055200</v>
      </c>
      <c r="H162" s="1">
        <v>1.0451E+21</v>
      </c>
      <c r="I162" s="1">
        <v>163.80000000000001</v>
      </c>
      <c r="J162" s="1">
        <v>15.881</v>
      </c>
    </row>
    <row r="163" spans="1:10" x14ac:dyDescent="0.3">
      <c r="A163" s="1">
        <v>62.805999999999997</v>
      </c>
      <c r="B163" s="1">
        <v>10925000</v>
      </c>
      <c r="C163" s="1">
        <v>473</v>
      </c>
      <c r="D163" s="1">
        <v>97003000000000</v>
      </c>
      <c r="E163" s="1">
        <v>125870</v>
      </c>
      <c r="F163" s="1">
        <v>1.7907E+18</v>
      </c>
      <c r="G163" s="1">
        <v>2342900</v>
      </c>
      <c r="H163" s="1">
        <v>1.0451E+21</v>
      </c>
      <c r="I163" s="1">
        <v>164.68</v>
      </c>
      <c r="J163" s="1">
        <v>15.978</v>
      </c>
    </row>
    <row r="164" spans="1:10" x14ac:dyDescent="0.3">
      <c r="A164" s="1">
        <v>63.194000000000003</v>
      </c>
      <c r="B164" s="1">
        <v>10991000</v>
      </c>
      <c r="C164" s="1">
        <v>473</v>
      </c>
      <c r="D164" s="1">
        <v>28871000000</v>
      </c>
      <c r="E164" s="1">
        <v>124420</v>
      </c>
      <c r="F164" s="1">
        <v>506410000000000</v>
      </c>
      <c r="G164" s="1">
        <v>1089000</v>
      </c>
      <c r="H164" s="1">
        <v>1.0451E+21</v>
      </c>
      <c r="I164" s="1">
        <v>165.56</v>
      </c>
      <c r="J164" s="1">
        <v>16.068000000000001</v>
      </c>
    </row>
    <row r="165" spans="1:10" x14ac:dyDescent="0.3">
      <c r="A165" s="1">
        <v>63.582999999999998</v>
      </c>
      <c r="B165" s="1">
        <v>11057000</v>
      </c>
      <c r="C165" s="1">
        <v>473</v>
      </c>
      <c r="D165" s="1">
        <v>131410000</v>
      </c>
      <c r="E165" s="1">
        <v>124450</v>
      </c>
      <c r="F165" s="1">
        <v>2225400000000</v>
      </c>
      <c r="G165" s="1">
        <v>706500</v>
      </c>
      <c r="H165" s="1">
        <v>1.0451E+21</v>
      </c>
      <c r="I165" s="1">
        <v>166.45</v>
      </c>
      <c r="J165" s="1">
        <v>16.157</v>
      </c>
    </row>
    <row r="166" spans="1:10" x14ac:dyDescent="0.3">
      <c r="A166" s="1">
        <v>63.972000000000001</v>
      </c>
      <c r="B166" s="1">
        <v>11123000</v>
      </c>
      <c r="C166" s="1">
        <v>473</v>
      </c>
      <c r="D166" s="1">
        <v>2295600</v>
      </c>
      <c r="E166" s="1">
        <v>124010</v>
      </c>
      <c r="F166" s="1">
        <v>36646000000</v>
      </c>
      <c r="G166" s="1">
        <v>552340</v>
      </c>
      <c r="H166" s="1">
        <v>1.0451E+21</v>
      </c>
      <c r="I166" s="1">
        <v>167.32</v>
      </c>
      <c r="J166" s="1">
        <v>16.242999999999999</v>
      </c>
    </row>
    <row r="167" spans="1:10" x14ac:dyDescent="0.3">
      <c r="A167" s="1">
        <v>64.361000000000004</v>
      </c>
      <c r="B167" s="1">
        <v>11189000</v>
      </c>
      <c r="C167" s="1">
        <v>473</v>
      </c>
      <c r="D167" s="1">
        <v>39979</v>
      </c>
      <c r="E167" s="1">
        <v>123780</v>
      </c>
      <c r="F167" s="1">
        <v>741500000</v>
      </c>
      <c r="G167" s="1">
        <v>490040</v>
      </c>
      <c r="H167" s="1">
        <v>1.0451E+21</v>
      </c>
      <c r="I167" s="1">
        <v>168.2</v>
      </c>
      <c r="J167" s="1">
        <v>16.329000000000001</v>
      </c>
    </row>
    <row r="168" spans="1:10" x14ac:dyDescent="0.3">
      <c r="A168" s="1">
        <v>64.75</v>
      </c>
      <c r="B168" s="1">
        <v>11255000</v>
      </c>
      <c r="C168" s="1">
        <v>473</v>
      </c>
      <c r="D168" s="1">
        <v>308.69</v>
      </c>
      <c r="E168" s="1">
        <v>124470</v>
      </c>
      <c r="F168" s="1">
        <v>331030</v>
      </c>
      <c r="G168" s="1">
        <v>406110</v>
      </c>
      <c r="H168" s="1">
        <v>1.0451E+21</v>
      </c>
      <c r="I168" s="1">
        <v>169.1</v>
      </c>
      <c r="J168" s="1">
        <v>16.416</v>
      </c>
    </row>
    <row r="169" spans="1:10" x14ac:dyDescent="0.3">
      <c r="A169" s="1">
        <v>65.138999999999996</v>
      </c>
      <c r="B169" s="1">
        <v>11321000</v>
      </c>
      <c r="C169" s="1">
        <v>473</v>
      </c>
      <c r="D169" s="1">
        <v>551.13</v>
      </c>
      <c r="E169" s="1">
        <v>125050</v>
      </c>
      <c r="F169" s="1">
        <v>668160</v>
      </c>
      <c r="G169" s="1">
        <v>421250</v>
      </c>
      <c r="H169" s="1">
        <v>1.0451E+21</v>
      </c>
      <c r="I169" s="1">
        <v>169.99</v>
      </c>
      <c r="J169" s="1">
        <v>16.501999999999999</v>
      </c>
    </row>
    <row r="170" spans="1:10" x14ac:dyDescent="0.3">
      <c r="A170" s="1">
        <v>65.528000000000006</v>
      </c>
      <c r="B170" s="1">
        <v>11387000</v>
      </c>
      <c r="C170" s="1">
        <v>473</v>
      </c>
      <c r="D170" s="1">
        <v>824.87</v>
      </c>
      <c r="E170" s="1">
        <v>126130</v>
      </c>
      <c r="F170" s="1">
        <v>2884300</v>
      </c>
      <c r="G170" s="1">
        <v>425290</v>
      </c>
      <c r="H170" s="1">
        <v>1.0451E+21</v>
      </c>
      <c r="I170" s="1">
        <v>170.91</v>
      </c>
      <c r="J170" s="1">
        <v>16.591000000000001</v>
      </c>
    </row>
    <row r="171" spans="1:10" x14ac:dyDescent="0.3">
      <c r="A171" s="1">
        <v>65.917000000000002</v>
      </c>
      <c r="B171" s="1">
        <v>11453000</v>
      </c>
      <c r="C171" s="1">
        <v>473</v>
      </c>
      <c r="D171" s="1">
        <v>277.32</v>
      </c>
      <c r="E171" s="1">
        <v>124480</v>
      </c>
      <c r="F171" s="1">
        <v>53355</v>
      </c>
      <c r="G171" s="1">
        <v>360710</v>
      </c>
      <c r="H171" s="1">
        <v>1.0451E+21</v>
      </c>
      <c r="I171" s="1">
        <v>171.8</v>
      </c>
      <c r="J171" s="1">
        <v>16.677</v>
      </c>
    </row>
    <row r="172" spans="1:10" x14ac:dyDescent="0.3">
      <c r="A172" s="1">
        <v>66.305999999999997</v>
      </c>
      <c r="B172" s="1">
        <v>11517000</v>
      </c>
      <c r="C172" s="1">
        <v>473</v>
      </c>
      <c r="D172" s="1">
        <v>720.78</v>
      </c>
      <c r="E172" s="1">
        <v>125200</v>
      </c>
      <c r="F172" s="1">
        <v>83192</v>
      </c>
      <c r="G172" s="1">
        <v>382420</v>
      </c>
      <c r="H172" s="1">
        <v>1.0451E+21</v>
      </c>
      <c r="I172" s="1">
        <v>172.72</v>
      </c>
      <c r="J172" s="1">
        <v>16.765000000000001</v>
      </c>
    </row>
    <row r="173" spans="1:10" x14ac:dyDescent="0.3">
      <c r="A173" s="1">
        <v>66.694000000000003</v>
      </c>
      <c r="B173" s="1">
        <v>11584000</v>
      </c>
      <c r="C173" s="1">
        <v>473</v>
      </c>
      <c r="D173" s="1">
        <v>738.82</v>
      </c>
      <c r="E173" s="1">
        <v>125310</v>
      </c>
      <c r="F173" s="1">
        <v>91402</v>
      </c>
      <c r="G173" s="1">
        <v>385450</v>
      </c>
      <c r="H173" s="1">
        <v>1.0451E+21</v>
      </c>
      <c r="I173" s="1">
        <v>173.64</v>
      </c>
      <c r="J173" s="1">
        <v>16.853000000000002</v>
      </c>
    </row>
    <row r="174" spans="1:10" x14ac:dyDescent="0.3">
      <c r="A174" s="1">
        <v>67.082999999999998</v>
      </c>
      <c r="B174" s="1">
        <v>11649000</v>
      </c>
      <c r="C174" s="1">
        <v>473</v>
      </c>
      <c r="D174" s="1">
        <v>265.26</v>
      </c>
      <c r="E174" s="1">
        <v>124700</v>
      </c>
      <c r="F174" s="1">
        <v>43512</v>
      </c>
      <c r="G174" s="1">
        <v>354240</v>
      </c>
      <c r="H174" s="1">
        <v>1.0451E+21</v>
      </c>
      <c r="I174" s="1">
        <v>174.53</v>
      </c>
      <c r="J174" s="1">
        <v>16.939</v>
      </c>
    </row>
    <row r="175" spans="1:10" x14ac:dyDescent="0.3">
      <c r="A175" s="1">
        <v>67.471999999999994</v>
      </c>
      <c r="B175" s="1">
        <v>11714000</v>
      </c>
      <c r="C175" s="1">
        <v>473</v>
      </c>
      <c r="D175" s="1">
        <v>396.84</v>
      </c>
      <c r="E175" s="1">
        <v>125180</v>
      </c>
      <c r="F175" s="1">
        <v>69823</v>
      </c>
      <c r="G175" s="1">
        <v>379110</v>
      </c>
      <c r="H175" s="1">
        <v>1.0451E+21</v>
      </c>
      <c r="I175" s="1">
        <v>175.44</v>
      </c>
      <c r="J175" s="1">
        <v>17.026</v>
      </c>
    </row>
    <row r="176" spans="1:10" x14ac:dyDescent="0.3">
      <c r="A176" s="1">
        <v>67.861000000000004</v>
      </c>
      <c r="B176" s="1">
        <v>11779000</v>
      </c>
      <c r="C176" s="1">
        <v>473</v>
      </c>
      <c r="D176" s="1">
        <v>315.79000000000002</v>
      </c>
      <c r="E176" s="1">
        <v>124770</v>
      </c>
      <c r="F176" s="1">
        <v>117960</v>
      </c>
      <c r="G176" s="1">
        <v>384180</v>
      </c>
      <c r="H176" s="1">
        <v>1.0451E+21</v>
      </c>
      <c r="I176" s="1">
        <v>176.33</v>
      </c>
      <c r="J176" s="1">
        <v>17.113</v>
      </c>
    </row>
    <row r="177" spans="1:10" x14ac:dyDescent="0.3">
      <c r="A177" s="1">
        <v>68.25</v>
      </c>
      <c r="B177" s="1">
        <v>11845000</v>
      </c>
      <c r="C177" s="1">
        <v>473</v>
      </c>
      <c r="D177" s="1">
        <v>258.89</v>
      </c>
      <c r="E177" s="1">
        <v>124360</v>
      </c>
      <c r="F177" s="1">
        <v>93310</v>
      </c>
      <c r="G177" s="1">
        <v>375650</v>
      </c>
      <c r="H177" s="1">
        <v>1.0451E+21</v>
      </c>
      <c r="I177" s="1">
        <v>177.22</v>
      </c>
      <c r="J177" s="1">
        <v>17.199000000000002</v>
      </c>
    </row>
    <row r="178" spans="1:10" x14ac:dyDescent="0.3">
      <c r="A178" s="1">
        <v>68.638999999999996</v>
      </c>
      <c r="B178" s="1">
        <v>11911000</v>
      </c>
      <c r="C178" s="1">
        <v>473</v>
      </c>
      <c r="D178" s="1">
        <v>338.14</v>
      </c>
      <c r="E178" s="1">
        <v>123640</v>
      </c>
      <c r="F178" s="1">
        <v>87971</v>
      </c>
      <c r="G178" s="1">
        <v>382030</v>
      </c>
      <c r="H178" s="1">
        <v>1.0451E+21</v>
      </c>
      <c r="I178" s="1">
        <v>178.1</v>
      </c>
      <c r="J178" s="1">
        <v>17.283999999999999</v>
      </c>
    </row>
    <row r="179" spans="1:10" x14ac:dyDescent="0.3">
      <c r="A179" s="1">
        <v>69.028000000000006</v>
      </c>
      <c r="B179" s="1">
        <v>11976000</v>
      </c>
      <c r="C179" s="1">
        <v>473</v>
      </c>
      <c r="D179" s="1">
        <v>286.35000000000002</v>
      </c>
      <c r="E179" s="1">
        <v>123380</v>
      </c>
      <c r="F179" s="1">
        <v>54292</v>
      </c>
      <c r="G179" s="1">
        <v>364650</v>
      </c>
      <c r="H179" s="1">
        <v>1.0451E+21</v>
      </c>
      <c r="I179" s="1">
        <v>178.95</v>
      </c>
      <c r="J179" s="1">
        <v>17.367000000000001</v>
      </c>
    </row>
    <row r="180" spans="1:10" x14ac:dyDescent="0.3">
      <c r="A180" s="1">
        <v>69.417000000000002</v>
      </c>
      <c r="B180" s="1">
        <v>12042000</v>
      </c>
      <c r="C180" s="1">
        <v>473</v>
      </c>
      <c r="D180" s="1">
        <v>301.77</v>
      </c>
      <c r="E180" s="1">
        <v>123340</v>
      </c>
      <c r="F180" s="1">
        <v>44430</v>
      </c>
      <c r="G180" s="1">
        <v>366470</v>
      </c>
      <c r="H180" s="1">
        <v>1.0451E+21</v>
      </c>
      <c r="I180" s="1">
        <v>179.82</v>
      </c>
      <c r="J180" s="1">
        <v>17.452000000000002</v>
      </c>
    </row>
    <row r="181" spans="1:10" x14ac:dyDescent="0.3">
      <c r="A181" s="1">
        <v>69.805999999999997</v>
      </c>
      <c r="B181" s="1">
        <v>12108000</v>
      </c>
      <c r="C181" s="1">
        <v>473</v>
      </c>
      <c r="D181" s="1">
        <v>256.97000000000003</v>
      </c>
      <c r="E181" s="1">
        <v>123330</v>
      </c>
      <c r="F181" s="1">
        <v>65677</v>
      </c>
      <c r="G181" s="1">
        <v>370090</v>
      </c>
      <c r="H181" s="1">
        <v>1.0451E+21</v>
      </c>
      <c r="I181" s="1">
        <v>180.69</v>
      </c>
      <c r="J181" s="1">
        <v>17.536000000000001</v>
      </c>
    </row>
    <row r="182" spans="1:10" x14ac:dyDescent="0.3">
      <c r="A182" s="1">
        <v>70.194000000000003</v>
      </c>
      <c r="B182" s="1">
        <v>12173000</v>
      </c>
      <c r="C182" s="1">
        <v>473</v>
      </c>
      <c r="D182" s="1">
        <v>370.91</v>
      </c>
      <c r="E182" s="1">
        <v>123400</v>
      </c>
      <c r="F182" s="1">
        <v>197640</v>
      </c>
      <c r="G182" s="1">
        <v>386430</v>
      </c>
      <c r="H182" s="1">
        <v>1.0451E+21</v>
      </c>
      <c r="I182" s="1">
        <v>181.55</v>
      </c>
      <c r="J182" s="1">
        <v>17.62</v>
      </c>
    </row>
    <row r="183" spans="1:10" x14ac:dyDescent="0.3">
      <c r="A183" s="1">
        <v>70.582999999999998</v>
      </c>
      <c r="B183" s="1">
        <v>12239000</v>
      </c>
      <c r="C183" s="1">
        <v>473</v>
      </c>
      <c r="D183" s="1">
        <v>465.56</v>
      </c>
      <c r="E183" s="1">
        <v>123440</v>
      </c>
      <c r="F183" s="1">
        <v>144740</v>
      </c>
      <c r="G183" s="1">
        <v>383360</v>
      </c>
      <c r="H183" s="1">
        <v>1.0451E+21</v>
      </c>
      <c r="I183" s="1">
        <v>182.43</v>
      </c>
      <c r="J183" s="1">
        <v>17.704999999999998</v>
      </c>
    </row>
    <row r="184" spans="1:10" x14ac:dyDescent="0.3">
      <c r="A184" s="1">
        <v>70.971999999999994</v>
      </c>
      <c r="B184" s="1">
        <v>12304000</v>
      </c>
      <c r="C184" s="1">
        <v>473</v>
      </c>
      <c r="D184" s="1">
        <v>309.42</v>
      </c>
      <c r="E184" s="1">
        <v>123270</v>
      </c>
      <c r="F184" s="1">
        <v>65693</v>
      </c>
      <c r="G184" s="1">
        <v>374400</v>
      </c>
      <c r="H184" s="1">
        <v>1.0451E+21</v>
      </c>
      <c r="I184" s="1">
        <v>183.29</v>
      </c>
      <c r="J184" s="1">
        <v>17.789000000000001</v>
      </c>
    </row>
    <row r="185" spans="1:10" x14ac:dyDescent="0.3">
      <c r="A185" s="1">
        <v>71.361000000000004</v>
      </c>
      <c r="B185" s="1">
        <v>12369000</v>
      </c>
      <c r="C185" s="1">
        <v>473</v>
      </c>
      <c r="D185" s="1">
        <v>368.8</v>
      </c>
      <c r="E185" s="1">
        <v>123360</v>
      </c>
      <c r="F185" s="1">
        <v>69358</v>
      </c>
      <c r="G185" s="1">
        <v>384490</v>
      </c>
      <c r="H185" s="1">
        <v>1.0451E+21</v>
      </c>
      <c r="I185" s="1">
        <v>184.16</v>
      </c>
      <c r="J185" s="1">
        <v>17.873999999999999</v>
      </c>
    </row>
    <row r="186" spans="1:10" x14ac:dyDescent="0.3">
      <c r="A186" s="1">
        <v>71.75</v>
      </c>
      <c r="B186" s="1">
        <v>12436000</v>
      </c>
      <c r="C186" s="1">
        <v>473</v>
      </c>
      <c r="D186" s="1">
        <v>295.99</v>
      </c>
      <c r="E186" s="1">
        <v>124110</v>
      </c>
      <c r="F186" s="1">
        <v>69220</v>
      </c>
      <c r="G186" s="1">
        <v>379420</v>
      </c>
      <c r="H186" s="1">
        <v>1.0451E+21</v>
      </c>
      <c r="I186" s="1">
        <v>185.04</v>
      </c>
      <c r="J186" s="1">
        <v>17.957999999999998</v>
      </c>
    </row>
    <row r="187" spans="1:10" x14ac:dyDescent="0.3">
      <c r="A187" s="1">
        <v>72.138999999999996</v>
      </c>
      <c r="B187" s="1">
        <v>12501000</v>
      </c>
      <c r="C187" s="1">
        <v>473</v>
      </c>
      <c r="D187" s="1">
        <v>489.53</v>
      </c>
      <c r="E187" s="1">
        <v>124480</v>
      </c>
      <c r="F187" s="1">
        <v>108920</v>
      </c>
      <c r="G187" s="1">
        <v>382170</v>
      </c>
      <c r="H187" s="1">
        <v>1.0451E+21</v>
      </c>
      <c r="I187" s="1">
        <v>185.91</v>
      </c>
      <c r="J187" s="1">
        <v>18.042999999999999</v>
      </c>
    </row>
    <row r="188" spans="1:10" x14ac:dyDescent="0.3">
      <c r="A188" s="1">
        <v>72.528000000000006</v>
      </c>
      <c r="B188" s="1">
        <v>12566000</v>
      </c>
      <c r="C188" s="1">
        <v>473</v>
      </c>
      <c r="D188" s="1">
        <v>640.35</v>
      </c>
      <c r="E188" s="1">
        <v>125310</v>
      </c>
      <c r="F188" s="1">
        <v>81515</v>
      </c>
      <c r="G188" s="1">
        <v>377760</v>
      </c>
      <c r="H188" s="1">
        <v>1.0451E+21</v>
      </c>
      <c r="I188" s="1">
        <v>186.81</v>
      </c>
      <c r="J188" s="1">
        <v>18.129000000000001</v>
      </c>
    </row>
    <row r="189" spans="1:10" x14ac:dyDescent="0.3">
      <c r="A189" s="1">
        <v>72.917000000000002</v>
      </c>
      <c r="B189" s="1">
        <v>12631000</v>
      </c>
      <c r="C189" s="1">
        <v>473</v>
      </c>
      <c r="D189" s="1">
        <v>281.39999999999998</v>
      </c>
      <c r="E189" s="1">
        <v>124370</v>
      </c>
      <c r="F189" s="1">
        <v>58579</v>
      </c>
      <c r="G189" s="1">
        <v>368030</v>
      </c>
      <c r="H189" s="1">
        <v>1.0451E+21</v>
      </c>
      <c r="I189" s="1">
        <v>187.68</v>
      </c>
      <c r="J189" s="1">
        <v>18.213000000000001</v>
      </c>
    </row>
    <row r="190" spans="1:10" x14ac:dyDescent="0.3">
      <c r="A190" s="1">
        <v>73.305999999999997</v>
      </c>
      <c r="B190" s="1">
        <v>12696000</v>
      </c>
      <c r="C190" s="1">
        <v>473</v>
      </c>
      <c r="D190" s="1">
        <v>965.58</v>
      </c>
      <c r="E190" s="1">
        <v>125150</v>
      </c>
      <c r="F190" s="1">
        <v>115190</v>
      </c>
      <c r="G190" s="1">
        <v>397190</v>
      </c>
      <c r="H190" s="1">
        <v>1.0451E+21</v>
      </c>
      <c r="I190" s="1">
        <v>188.58</v>
      </c>
      <c r="J190" s="1">
        <v>18.3</v>
      </c>
    </row>
    <row r="191" spans="1:10" x14ac:dyDescent="0.3">
      <c r="A191" s="1">
        <v>73.694000000000003</v>
      </c>
      <c r="B191" s="1">
        <v>12762000</v>
      </c>
      <c r="C191" s="1">
        <v>473</v>
      </c>
      <c r="D191" s="1">
        <v>1056.3</v>
      </c>
      <c r="E191" s="1">
        <v>124950</v>
      </c>
      <c r="F191" s="1">
        <v>149470</v>
      </c>
      <c r="G191" s="1">
        <v>404050</v>
      </c>
      <c r="H191" s="1">
        <v>1.0451E+21</v>
      </c>
      <c r="I191" s="1">
        <v>189.48</v>
      </c>
      <c r="J191" s="1">
        <v>18.385999999999999</v>
      </c>
    </row>
    <row r="192" spans="1:10" x14ac:dyDescent="0.3">
      <c r="A192" s="1">
        <v>74.082999999999998</v>
      </c>
      <c r="B192" s="1">
        <v>12827000</v>
      </c>
      <c r="C192" s="1">
        <v>473</v>
      </c>
      <c r="D192" s="1">
        <v>370.71</v>
      </c>
      <c r="E192" s="1">
        <v>124200</v>
      </c>
      <c r="F192" s="1">
        <v>82376</v>
      </c>
      <c r="G192" s="1">
        <v>380370</v>
      </c>
      <c r="H192" s="1">
        <v>1.0451E+21</v>
      </c>
      <c r="I192" s="1">
        <v>190.36</v>
      </c>
      <c r="J192" s="1">
        <v>18.471</v>
      </c>
    </row>
    <row r="193" spans="1:10" x14ac:dyDescent="0.3">
      <c r="A193" s="1">
        <v>74.471999999999994</v>
      </c>
      <c r="B193" s="1">
        <v>12892000</v>
      </c>
      <c r="C193" s="1">
        <v>473</v>
      </c>
      <c r="D193" s="1">
        <v>964.75</v>
      </c>
      <c r="E193" s="1">
        <v>125880</v>
      </c>
      <c r="F193" s="1">
        <v>166730</v>
      </c>
      <c r="G193" s="1">
        <v>408300</v>
      </c>
      <c r="H193" s="1">
        <v>1.0451E+21</v>
      </c>
      <c r="I193" s="1">
        <v>191.26</v>
      </c>
      <c r="J193" s="1">
        <v>18.558</v>
      </c>
    </row>
    <row r="194" spans="1:10" x14ac:dyDescent="0.3">
      <c r="A194" s="1">
        <v>74.861000000000004</v>
      </c>
      <c r="B194" s="1">
        <v>12958000</v>
      </c>
      <c r="C194" s="1">
        <v>473</v>
      </c>
      <c r="D194" s="1">
        <v>667.08</v>
      </c>
      <c r="E194" s="1">
        <v>124450</v>
      </c>
      <c r="F194" s="1">
        <v>290880</v>
      </c>
      <c r="G194" s="1">
        <v>411570</v>
      </c>
      <c r="H194" s="1">
        <v>1.0451E+21</v>
      </c>
      <c r="I194" s="1">
        <v>192.15</v>
      </c>
      <c r="J194" s="1">
        <v>18.643999999999998</v>
      </c>
    </row>
    <row r="195" spans="1:10" x14ac:dyDescent="0.3">
      <c r="A195" s="1">
        <v>75.25</v>
      </c>
      <c r="B195" s="1">
        <v>13023000</v>
      </c>
      <c r="C195" s="1">
        <v>473</v>
      </c>
      <c r="D195" s="1">
        <v>343.84</v>
      </c>
      <c r="E195" s="1">
        <v>123900</v>
      </c>
      <c r="F195" s="1">
        <v>188120</v>
      </c>
      <c r="G195" s="1">
        <v>402370</v>
      </c>
      <c r="H195" s="1">
        <v>1.0451E+21</v>
      </c>
      <c r="I195" s="1">
        <v>193.03</v>
      </c>
      <c r="J195" s="1">
        <v>18.728999999999999</v>
      </c>
    </row>
    <row r="196" spans="1:10" x14ac:dyDescent="0.3">
      <c r="A196" s="1">
        <v>75.638999999999996</v>
      </c>
      <c r="B196" s="1">
        <v>13090000</v>
      </c>
      <c r="C196" s="1">
        <v>473</v>
      </c>
      <c r="D196" s="1">
        <v>6447.8</v>
      </c>
      <c r="E196" s="1">
        <v>124590</v>
      </c>
      <c r="F196" s="1">
        <v>1030600</v>
      </c>
      <c r="G196" s="1">
        <v>433120</v>
      </c>
      <c r="H196" s="1">
        <v>1.0451E+21</v>
      </c>
      <c r="I196" s="1">
        <v>193.92</v>
      </c>
      <c r="J196" s="1">
        <v>18.815999999999999</v>
      </c>
    </row>
    <row r="197" spans="1:10" x14ac:dyDescent="0.3">
      <c r="A197" s="1">
        <v>76.028000000000006</v>
      </c>
      <c r="B197" s="1">
        <v>13155000</v>
      </c>
      <c r="C197" s="1">
        <v>473</v>
      </c>
      <c r="D197" s="1">
        <v>4824.7</v>
      </c>
      <c r="E197" s="1">
        <v>123980</v>
      </c>
      <c r="F197" s="1">
        <v>829920</v>
      </c>
      <c r="G197" s="1">
        <v>415070</v>
      </c>
      <c r="H197" s="1">
        <v>1.0451E+21</v>
      </c>
      <c r="I197" s="1">
        <v>194.77</v>
      </c>
      <c r="J197" s="1">
        <v>18.899999999999999</v>
      </c>
    </row>
    <row r="198" spans="1:10" x14ac:dyDescent="0.3">
      <c r="A198" s="1">
        <v>76.417000000000002</v>
      </c>
      <c r="B198" s="1">
        <v>13219000</v>
      </c>
      <c r="C198" s="1">
        <v>473</v>
      </c>
      <c r="D198" s="1">
        <v>423.63</v>
      </c>
      <c r="E198" s="1">
        <v>123390</v>
      </c>
      <c r="F198" s="1">
        <v>904480</v>
      </c>
      <c r="G198" s="1">
        <v>458430</v>
      </c>
      <c r="H198" s="1">
        <v>1.0451E+21</v>
      </c>
      <c r="I198" s="1">
        <v>195.66</v>
      </c>
      <c r="J198" s="1">
        <v>18.986000000000001</v>
      </c>
    </row>
    <row r="199" spans="1:10" x14ac:dyDescent="0.3">
      <c r="A199" s="1">
        <v>76.805999999999997</v>
      </c>
      <c r="B199" s="1">
        <v>13283000</v>
      </c>
      <c r="C199" s="1">
        <v>473</v>
      </c>
      <c r="D199" s="1">
        <v>639.9</v>
      </c>
      <c r="E199" s="1">
        <v>122460</v>
      </c>
      <c r="F199" s="1">
        <v>6064400</v>
      </c>
      <c r="G199" s="1">
        <v>450410</v>
      </c>
      <c r="H199" s="1">
        <v>1.0451E+21</v>
      </c>
      <c r="I199" s="1">
        <v>196.53</v>
      </c>
      <c r="J199" s="1">
        <v>19.071000000000002</v>
      </c>
    </row>
    <row r="200" spans="1:10" x14ac:dyDescent="0.3">
      <c r="A200" s="1">
        <v>77.194000000000003</v>
      </c>
      <c r="B200" s="1">
        <v>13347000</v>
      </c>
      <c r="C200" s="1">
        <v>473</v>
      </c>
      <c r="D200" s="1">
        <v>2188</v>
      </c>
      <c r="E200" s="1">
        <v>122070</v>
      </c>
      <c r="F200" s="1">
        <v>33468000</v>
      </c>
      <c r="G200" s="1">
        <v>467400</v>
      </c>
      <c r="H200" s="1">
        <v>1.0451E+21</v>
      </c>
      <c r="I200" s="1">
        <v>197.4</v>
      </c>
      <c r="J200" s="1">
        <v>19.155999999999999</v>
      </c>
    </row>
    <row r="201" spans="1:10" x14ac:dyDescent="0.3">
      <c r="A201" s="1">
        <v>77.582999999999998</v>
      </c>
      <c r="B201" s="1">
        <v>13409000</v>
      </c>
      <c r="C201" s="1">
        <v>473</v>
      </c>
      <c r="D201" s="1">
        <v>568.48</v>
      </c>
      <c r="E201" s="1">
        <v>121710</v>
      </c>
      <c r="F201" s="1">
        <v>191860</v>
      </c>
      <c r="G201" s="1">
        <v>421030</v>
      </c>
      <c r="H201" s="1">
        <v>1.0451E+21</v>
      </c>
      <c r="I201" s="1">
        <v>198.28</v>
      </c>
      <c r="J201" s="1">
        <v>19.242000000000001</v>
      </c>
    </row>
    <row r="202" spans="1:10" x14ac:dyDescent="0.3">
      <c r="A202" s="1">
        <v>77.971999999999994</v>
      </c>
      <c r="B202" s="1">
        <v>13470000</v>
      </c>
      <c r="C202" s="1">
        <v>473</v>
      </c>
      <c r="D202" s="1">
        <v>339.92</v>
      </c>
      <c r="E202" s="1">
        <v>121290</v>
      </c>
      <c r="F202" s="1">
        <v>135510</v>
      </c>
      <c r="G202" s="1">
        <v>399290</v>
      </c>
      <c r="H202" s="1">
        <v>1.0451E+21</v>
      </c>
      <c r="I202" s="1">
        <v>199.14</v>
      </c>
      <c r="J202" s="1">
        <v>19.326000000000001</v>
      </c>
    </row>
    <row r="203" spans="1:10" x14ac:dyDescent="0.3">
      <c r="A203" s="1">
        <v>78.361000000000004</v>
      </c>
      <c r="B203" s="1">
        <v>13529000</v>
      </c>
      <c r="C203" s="1">
        <v>473</v>
      </c>
      <c r="D203" s="1">
        <v>291.58999999999997</v>
      </c>
      <c r="E203" s="1">
        <v>120460</v>
      </c>
      <c r="F203" s="1">
        <v>215650</v>
      </c>
      <c r="G203" s="1">
        <v>418980</v>
      </c>
      <c r="H203" s="1">
        <v>1.0451E+21</v>
      </c>
      <c r="I203" s="1">
        <v>200.01</v>
      </c>
      <c r="J203" s="1">
        <v>19.411000000000001</v>
      </c>
    </row>
    <row r="204" spans="1:10" x14ac:dyDescent="0.3">
      <c r="A204" s="1">
        <v>78.75</v>
      </c>
      <c r="B204" s="1">
        <v>13587000</v>
      </c>
      <c r="C204" s="1">
        <v>473</v>
      </c>
      <c r="D204" s="1">
        <v>277.64</v>
      </c>
      <c r="E204" s="1">
        <v>120990</v>
      </c>
      <c r="F204" s="1">
        <v>250010</v>
      </c>
      <c r="G204" s="1">
        <v>415910</v>
      </c>
      <c r="H204" s="1">
        <v>1.0451E+21</v>
      </c>
      <c r="I204" s="1">
        <v>200.88</v>
      </c>
      <c r="J204" s="1">
        <v>19.495999999999999</v>
      </c>
    </row>
    <row r="205" spans="1:10" x14ac:dyDescent="0.3">
      <c r="A205" s="1">
        <v>79.138999999999996</v>
      </c>
      <c r="B205" s="1">
        <v>13642000</v>
      </c>
      <c r="C205" s="1">
        <v>473</v>
      </c>
      <c r="D205" s="1">
        <v>537.64</v>
      </c>
      <c r="E205" s="1">
        <v>121130</v>
      </c>
      <c r="F205" s="1">
        <v>463170</v>
      </c>
      <c r="G205" s="1">
        <v>419760</v>
      </c>
      <c r="H205" s="1">
        <v>1.0451E+21</v>
      </c>
      <c r="I205" s="1">
        <v>201.76</v>
      </c>
      <c r="J205" s="1">
        <v>19.581</v>
      </c>
    </row>
    <row r="206" spans="1:10" x14ac:dyDescent="0.3">
      <c r="A206" s="1">
        <v>79.528000000000006</v>
      </c>
      <c r="B206" s="1">
        <v>13695000</v>
      </c>
      <c r="C206" s="1">
        <v>473</v>
      </c>
      <c r="D206" s="1">
        <v>586.4</v>
      </c>
      <c r="E206" s="1">
        <v>120490</v>
      </c>
      <c r="F206" s="1">
        <v>208750</v>
      </c>
      <c r="G206" s="1">
        <v>393020</v>
      </c>
      <c r="H206" s="1">
        <v>1.0451E+21</v>
      </c>
      <c r="I206" s="1">
        <v>202.64</v>
      </c>
      <c r="J206" s="1">
        <v>19.666</v>
      </c>
    </row>
    <row r="207" spans="1:10" x14ac:dyDescent="0.3">
      <c r="A207" s="1">
        <v>79.917000000000002</v>
      </c>
      <c r="B207" s="1">
        <v>13745000</v>
      </c>
      <c r="C207" s="1">
        <v>473</v>
      </c>
      <c r="D207" s="1">
        <v>244.17</v>
      </c>
      <c r="E207" s="1">
        <v>119750</v>
      </c>
      <c r="F207" s="1">
        <v>177560</v>
      </c>
      <c r="G207" s="1">
        <v>375840</v>
      </c>
      <c r="H207" s="1">
        <v>1.0451E+21</v>
      </c>
      <c r="I207" s="1">
        <v>203.5</v>
      </c>
      <c r="J207" s="1">
        <v>19.75</v>
      </c>
    </row>
    <row r="208" spans="1:10" x14ac:dyDescent="0.3">
      <c r="A208" s="1">
        <v>80.305999999999997</v>
      </c>
      <c r="B208" s="1">
        <v>13792000</v>
      </c>
      <c r="C208" s="1">
        <v>473</v>
      </c>
      <c r="D208" s="1">
        <v>266.17</v>
      </c>
      <c r="E208" s="1">
        <v>118660</v>
      </c>
      <c r="F208" s="1">
        <v>135060</v>
      </c>
      <c r="G208" s="1">
        <v>372930</v>
      </c>
      <c r="H208" s="1">
        <v>1.0451E+21</v>
      </c>
      <c r="I208" s="1">
        <v>204.38</v>
      </c>
      <c r="J208" s="1">
        <v>19.834</v>
      </c>
    </row>
    <row r="209" spans="1:10" x14ac:dyDescent="0.3">
      <c r="A209" s="1">
        <v>80.694000000000003</v>
      </c>
      <c r="B209" s="1">
        <v>13836000</v>
      </c>
      <c r="C209" s="1">
        <v>473</v>
      </c>
      <c r="D209" s="1">
        <v>243.31</v>
      </c>
      <c r="E209" s="1">
        <v>118980</v>
      </c>
      <c r="F209" s="1">
        <v>325820</v>
      </c>
      <c r="G209" s="1">
        <v>384710</v>
      </c>
      <c r="H209" s="1">
        <v>1.0451E+21</v>
      </c>
      <c r="I209" s="1">
        <v>205.25</v>
      </c>
      <c r="J209" s="1">
        <v>19.919</v>
      </c>
    </row>
    <row r="210" spans="1:10" x14ac:dyDescent="0.3">
      <c r="A210" s="1">
        <v>81.082999999999998</v>
      </c>
      <c r="B210" s="1">
        <v>13875000</v>
      </c>
      <c r="C210" s="1">
        <v>473</v>
      </c>
      <c r="D210" s="1">
        <v>252.3</v>
      </c>
      <c r="E210" s="1">
        <v>117570</v>
      </c>
      <c r="F210" s="1">
        <v>119000</v>
      </c>
      <c r="G210" s="1">
        <v>355990</v>
      </c>
      <c r="H210" s="1">
        <v>1.0451E+21</v>
      </c>
      <c r="I210" s="1">
        <v>206.11</v>
      </c>
      <c r="J210" s="1">
        <v>20.001999999999999</v>
      </c>
    </row>
    <row r="211" spans="1:10" x14ac:dyDescent="0.3">
      <c r="A211" s="1">
        <v>81.471999999999994</v>
      </c>
      <c r="B211" s="1">
        <v>13911000</v>
      </c>
      <c r="C211" s="1">
        <v>473</v>
      </c>
      <c r="D211" s="1">
        <v>317.5</v>
      </c>
      <c r="E211" s="1">
        <v>116510</v>
      </c>
      <c r="F211" s="1">
        <v>59384</v>
      </c>
      <c r="G211" s="1">
        <v>346020</v>
      </c>
      <c r="H211" s="1">
        <v>1.0451E+21</v>
      </c>
      <c r="I211" s="1">
        <v>206.98</v>
      </c>
      <c r="J211" s="1">
        <v>20.085999999999999</v>
      </c>
    </row>
    <row r="212" spans="1:10" x14ac:dyDescent="0.3">
      <c r="A212" s="1">
        <v>81.861000000000004</v>
      </c>
      <c r="B212" s="1">
        <v>13943000</v>
      </c>
      <c r="C212" s="1">
        <v>473</v>
      </c>
      <c r="D212" s="1">
        <v>205.98</v>
      </c>
      <c r="E212" s="1">
        <v>116070</v>
      </c>
      <c r="F212" s="1">
        <v>89687</v>
      </c>
      <c r="G212" s="1">
        <v>336600</v>
      </c>
      <c r="H212" s="1">
        <v>1.0451E+21</v>
      </c>
      <c r="I212" s="1">
        <v>207.83</v>
      </c>
      <c r="J212" s="1">
        <v>20.167999999999999</v>
      </c>
    </row>
    <row r="213" spans="1:10" x14ac:dyDescent="0.3">
      <c r="A213" s="1">
        <v>82.25</v>
      </c>
      <c r="B213" s="1">
        <v>13970000</v>
      </c>
      <c r="C213" s="1">
        <v>473</v>
      </c>
      <c r="D213" s="1">
        <v>210.84</v>
      </c>
      <c r="E213" s="1">
        <v>113790</v>
      </c>
      <c r="F213" s="1">
        <v>58191</v>
      </c>
      <c r="G213" s="1">
        <v>339850</v>
      </c>
      <c r="H213" s="1">
        <v>1.0451E+21</v>
      </c>
      <c r="I213" s="1">
        <v>208.68</v>
      </c>
      <c r="J213" s="1">
        <v>20.25</v>
      </c>
    </row>
    <row r="214" spans="1:10" x14ac:dyDescent="0.3">
      <c r="A214" s="1">
        <v>82.638999999999996</v>
      </c>
      <c r="B214" s="1">
        <v>13994000</v>
      </c>
      <c r="C214" s="1">
        <v>473</v>
      </c>
      <c r="D214" s="1">
        <v>199.35</v>
      </c>
      <c r="E214" s="1">
        <v>112400</v>
      </c>
      <c r="F214" s="1">
        <v>71347</v>
      </c>
      <c r="G214" s="1">
        <v>344210</v>
      </c>
      <c r="H214" s="1">
        <v>1.0451E+21</v>
      </c>
      <c r="I214" s="1">
        <v>209.5</v>
      </c>
      <c r="J214" s="1">
        <v>20.329999999999998</v>
      </c>
    </row>
    <row r="215" spans="1:10" x14ac:dyDescent="0.3">
      <c r="A215" s="1">
        <v>83.028000000000006</v>
      </c>
      <c r="B215" s="1">
        <v>14011000</v>
      </c>
      <c r="C215" s="1">
        <v>473</v>
      </c>
      <c r="D215" s="1">
        <v>225.9</v>
      </c>
      <c r="E215" s="1">
        <v>110330</v>
      </c>
      <c r="F215" s="1">
        <v>657580</v>
      </c>
      <c r="G215" s="1">
        <v>344030</v>
      </c>
      <c r="H215" s="1">
        <v>1.0451E+21</v>
      </c>
      <c r="I215" s="1">
        <v>210.31</v>
      </c>
      <c r="J215" s="1">
        <v>20.408999999999999</v>
      </c>
    </row>
    <row r="216" spans="1:10" x14ac:dyDescent="0.3">
      <c r="A216" s="1">
        <v>83.417000000000002</v>
      </c>
      <c r="B216" s="1">
        <v>14024000</v>
      </c>
      <c r="C216" s="1">
        <v>473</v>
      </c>
      <c r="D216" s="1">
        <v>248.83</v>
      </c>
      <c r="E216" s="1">
        <v>108250</v>
      </c>
      <c r="F216" s="1">
        <v>565670</v>
      </c>
      <c r="G216" s="1">
        <v>337740</v>
      </c>
      <c r="H216" s="1">
        <v>1.0451E+21</v>
      </c>
      <c r="I216" s="1">
        <v>211.11</v>
      </c>
      <c r="J216" s="1">
        <v>20.488</v>
      </c>
    </row>
    <row r="217" spans="1:10" x14ac:dyDescent="0.3">
      <c r="A217" s="1">
        <v>83.805999999999997</v>
      </c>
      <c r="B217" s="9">
        <v>14032000</v>
      </c>
      <c r="C217" s="1">
        <v>473</v>
      </c>
      <c r="D217" s="1">
        <v>387.12</v>
      </c>
      <c r="E217" s="1">
        <v>109190</v>
      </c>
      <c r="F217" s="1">
        <v>700660</v>
      </c>
      <c r="G217" s="1">
        <v>520350</v>
      </c>
      <c r="H217" s="1">
        <v>1.0451E+21</v>
      </c>
      <c r="I217" s="1">
        <v>212.03</v>
      </c>
      <c r="J217" s="1">
        <v>20.574999999999999</v>
      </c>
    </row>
    <row r="218" spans="1:10" x14ac:dyDescent="0.3">
      <c r="A218" s="1">
        <v>90.046000000000006</v>
      </c>
      <c r="B218" s="8">
        <v>13865000</v>
      </c>
      <c r="C218" s="1">
        <v>473</v>
      </c>
      <c r="D218" s="1">
        <v>5556400</v>
      </c>
      <c r="E218" s="1">
        <v>125930</v>
      </c>
      <c r="F218" s="1">
        <v>1173500000</v>
      </c>
      <c r="G218" s="1">
        <v>1060800</v>
      </c>
      <c r="H218" s="1">
        <v>1.0451E+21</v>
      </c>
      <c r="I218" s="1">
        <v>229.31</v>
      </c>
      <c r="J218" s="1">
        <v>22.21</v>
      </c>
    </row>
    <row r="219" spans="1:10" x14ac:dyDescent="0.3">
      <c r="A219" s="1">
        <v>90.938000000000002</v>
      </c>
      <c r="B219" s="1">
        <v>13845000</v>
      </c>
      <c r="C219" s="1">
        <v>473</v>
      </c>
      <c r="D219" s="1">
        <v>210440</v>
      </c>
      <c r="E219" s="1">
        <v>111660</v>
      </c>
      <c r="F219" s="1">
        <v>45430000</v>
      </c>
      <c r="G219" s="1">
        <v>680040</v>
      </c>
      <c r="H219" s="1">
        <v>1.0451E+21</v>
      </c>
      <c r="I219" s="1">
        <v>231.64</v>
      </c>
      <c r="J219" s="1">
        <v>22.431999999999999</v>
      </c>
    </row>
    <row r="220" spans="1:10" x14ac:dyDescent="0.3">
      <c r="A220" s="1">
        <v>91.828999999999994</v>
      </c>
      <c r="B220" s="1">
        <v>13827000</v>
      </c>
      <c r="C220" s="1">
        <v>473</v>
      </c>
      <c r="D220" s="1">
        <v>1685.1</v>
      </c>
      <c r="E220" s="1">
        <v>104780</v>
      </c>
      <c r="F220" s="1">
        <v>387270</v>
      </c>
      <c r="G220" s="1">
        <v>460240</v>
      </c>
      <c r="H220" s="1">
        <v>1.0451E+21</v>
      </c>
      <c r="I220" s="1">
        <v>233.82</v>
      </c>
      <c r="J220" s="1">
        <v>22.643000000000001</v>
      </c>
    </row>
    <row r="221" spans="1:10" x14ac:dyDescent="0.3">
      <c r="A221" s="1">
        <v>92.721000000000004</v>
      </c>
      <c r="B221" s="1">
        <v>13809000</v>
      </c>
      <c r="C221" s="1">
        <v>473</v>
      </c>
      <c r="D221" s="1">
        <v>2098.8000000000002</v>
      </c>
      <c r="E221" s="1">
        <v>107230</v>
      </c>
      <c r="F221" s="1">
        <v>446860</v>
      </c>
      <c r="G221" s="1">
        <v>468180</v>
      </c>
      <c r="H221" s="1">
        <v>1.0451E+21</v>
      </c>
      <c r="I221" s="1">
        <v>236.05</v>
      </c>
      <c r="J221" s="1">
        <v>22.856999999999999</v>
      </c>
    </row>
    <row r="222" spans="1:10" x14ac:dyDescent="0.3">
      <c r="A222" s="1">
        <v>93.611999999999995</v>
      </c>
      <c r="B222" s="8">
        <v>13791000</v>
      </c>
      <c r="C222" s="1">
        <v>473</v>
      </c>
      <c r="D222" s="1">
        <v>233550</v>
      </c>
      <c r="E222" s="1">
        <v>118500</v>
      </c>
      <c r="F222" s="1">
        <v>50327000</v>
      </c>
      <c r="G222" s="1">
        <v>698290</v>
      </c>
      <c r="H222" s="1">
        <v>1.0451E+21</v>
      </c>
      <c r="I222" s="1">
        <v>238.48</v>
      </c>
      <c r="J222" s="1">
        <v>23.088999999999999</v>
      </c>
    </row>
    <row r="223" spans="1:10" x14ac:dyDescent="0.3">
      <c r="A223" s="1">
        <v>94.504000000000005</v>
      </c>
      <c r="B223" s="1">
        <v>13773000</v>
      </c>
      <c r="C223" s="1">
        <v>473</v>
      </c>
      <c r="D223" s="1">
        <v>5865900</v>
      </c>
      <c r="E223" s="1">
        <v>136390</v>
      </c>
      <c r="F223" s="1">
        <v>1236500000</v>
      </c>
      <c r="G223" s="1">
        <v>1069000</v>
      </c>
      <c r="H223" s="1">
        <v>1.0451E+21</v>
      </c>
      <c r="I223" s="1">
        <v>241.28</v>
      </c>
      <c r="J223" s="1">
        <v>23.352</v>
      </c>
    </row>
    <row r="224" spans="1:10" x14ac:dyDescent="0.3">
      <c r="A224" s="1">
        <v>95.646000000000001</v>
      </c>
      <c r="B224" s="1">
        <v>13715000</v>
      </c>
      <c r="C224" s="1">
        <v>473</v>
      </c>
      <c r="D224" s="1">
        <v>5446900</v>
      </c>
      <c r="E224" s="1">
        <v>136730</v>
      </c>
      <c r="F224" s="1">
        <v>1152600000</v>
      </c>
      <c r="G224" s="1">
        <v>1067300</v>
      </c>
      <c r="H224" s="1">
        <v>1.0451E+21</v>
      </c>
      <c r="I224" s="1">
        <v>244.57</v>
      </c>
      <c r="J224" s="1">
        <v>23.661999999999999</v>
      </c>
    </row>
    <row r="225" spans="1:10" x14ac:dyDescent="0.3">
      <c r="A225" s="1">
        <v>96.537000000000006</v>
      </c>
      <c r="B225" s="1">
        <v>13699000</v>
      </c>
      <c r="C225" s="1">
        <v>473</v>
      </c>
      <c r="D225" s="1">
        <v>201940</v>
      </c>
      <c r="E225" s="1">
        <v>118760</v>
      </c>
      <c r="F225" s="1">
        <v>43510000</v>
      </c>
      <c r="G225" s="1">
        <v>692280</v>
      </c>
      <c r="H225" s="1">
        <v>1.0451E+21</v>
      </c>
      <c r="I225" s="1">
        <v>247.09</v>
      </c>
      <c r="J225" s="1">
        <v>23.901</v>
      </c>
    </row>
    <row r="226" spans="1:10" x14ac:dyDescent="0.3">
      <c r="A226" s="1">
        <v>97.429000000000002</v>
      </c>
      <c r="B226" s="1">
        <v>13682000</v>
      </c>
      <c r="C226" s="1">
        <v>473</v>
      </c>
      <c r="D226" s="1">
        <v>1758.3</v>
      </c>
      <c r="E226" s="1">
        <v>106930</v>
      </c>
      <c r="F226" s="1">
        <v>562180</v>
      </c>
      <c r="G226" s="1">
        <v>476790</v>
      </c>
      <c r="H226" s="1">
        <v>1.0451E+21</v>
      </c>
      <c r="I226" s="1">
        <v>249.36</v>
      </c>
      <c r="J226" s="1">
        <v>24.120999999999999</v>
      </c>
    </row>
    <row r="227" spans="1:10" x14ac:dyDescent="0.3">
      <c r="A227" s="1">
        <v>98.320999999999998</v>
      </c>
      <c r="B227" s="1">
        <v>13666000</v>
      </c>
      <c r="C227" s="1">
        <v>473</v>
      </c>
      <c r="D227" s="1">
        <v>1771.6</v>
      </c>
      <c r="E227" s="1">
        <v>103670</v>
      </c>
      <c r="F227" s="1">
        <v>1040000</v>
      </c>
      <c r="G227" s="1">
        <v>469960</v>
      </c>
      <c r="H227" s="1">
        <v>1.0451E+21</v>
      </c>
      <c r="I227" s="1">
        <v>251.54</v>
      </c>
      <c r="J227" s="1">
        <v>24.334</v>
      </c>
    </row>
    <row r="228" spans="1:10" x14ac:dyDescent="0.3">
      <c r="A228" s="1">
        <v>99.212000000000003</v>
      </c>
      <c r="B228" s="8">
        <v>13650000</v>
      </c>
      <c r="C228" s="1">
        <v>473</v>
      </c>
      <c r="D228" s="1">
        <v>214230</v>
      </c>
      <c r="E228" s="1">
        <v>110580</v>
      </c>
      <c r="F228" s="1">
        <v>46156000</v>
      </c>
      <c r="G228" s="1">
        <v>662090</v>
      </c>
      <c r="H228" s="1">
        <v>1.0451E+21</v>
      </c>
      <c r="I228" s="1">
        <v>253.79</v>
      </c>
      <c r="J228" s="1">
        <v>24.550999999999998</v>
      </c>
    </row>
    <row r="229" spans="1:10" x14ac:dyDescent="0.3">
      <c r="A229" s="1">
        <v>100.1</v>
      </c>
      <c r="B229" s="1">
        <v>13632000</v>
      </c>
      <c r="C229" s="1">
        <v>473</v>
      </c>
      <c r="D229" s="1">
        <v>6062300</v>
      </c>
      <c r="E229" s="1">
        <v>125880</v>
      </c>
      <c r="F229" s="1">
        <v>1279800000</v>
      </c>
      <c r="G229" s="1">
        <v>1060600</v>
      </c>
      <c r="H229" s="1">
        <v>1.0451E+21</v>
      </c>
      <c r="I229" s="1">
        <v>256.29000000000002</v>
      </c>
      <c r="J229" s="1">
        <v>24.788</v>
      </c>
    </row>
    <row r="230" spans="1:10" x14ac:dyDescent="0.3">
      <c r="A230" s="1">
        <v>101.25</v>
      </c>
      <c r="B230" s="1">
        <v>13549000</v>
      </c>
      <c r="C230" s="1">
        <v>473</v>
      </c>
      <c r="D230" s="1">
        <v>5340900</v>
      </c>
      <c r="E230" s="1">
        <v>125190</v>
      </c>
      <c r="F230" s="1">
        <v>1126300000</v>
      </c>
      <c r="G230" s="1">
        <v>1038800</v>
      </c>
      <c r="H230" s="1">
        <v>1.0451E+21</v>
      </c>
      <c r="I230" s="1">
        <v>259.3</v>
      </c>
      <c r="J230" s="1">
        <v>25.076000000000001</v>
      </c>
    </row>
    <row r="231" spans="1:10" x14ac:dyDescent="0.3">
      <c r="A231" s="1">
        <v>102.14</v>
      </c>
      <c r="B231" s="1">
        <v>13532000</v>
      </c>
      <c r="C231" s="1">
        <v>473</v>
      </c>
      <c r="D231" s="1">
        <v>191090</v>
      </c>
      <c r="E231" s="1">
        <v>110410</v>
      </c>
      <c r="F231" s="1">
        <v>41267000</v>
      </c>
      <c r="G231" s="1">
        <v>655340</v>
      </c>
      <c r="H231" s="1">
        <v>1.0451E+21</v>
      </c>
      <c r="I231" s="1">
        <v>261.8</v>
      </c>
      <c r="J231" s="1">
        <v>25.312999999999999</v>
      </c>
    </row>
    <row r="232" spans="1:10" x14ac:dyDescent="0.3">
      <c r="A232" s="1">
        <v>103.03</v>
      </c>
      <c r="B232" s="1">
        <v>13515000</v>
      </c>
      <c r="C232" s="1">
        <v>473</v>
      </c>
      <c r="D232" s="1">
        <v>1388.6</v>
      </c>
      <c r="E232" s="1">
        <v>105300</v>
      </c>
      <c r="F232" s="1">
        <v>376970</v>
      </c>
      <c r="G232" s="1">
        <v>461680</v>
      </c>
      <c r="H232" s="1">
        <v>1.0451E+21</v>
      </c>
      <c r="I232" s="1">
        <v>264.27</v>
      </c>
      <c r="J232" s="1">
        <v>25.548999999999999</v>
      </c>
    </row>
    <row r="233" spans="1:10" x14ac:dyDescent="0.3">
      <c r="A233" s="1">
        <v>103.92</v>
      </c>
      <c r="B233" s="1">
        <v>13499000</v>
      </c>
      <c r="C233" s="1">
        <v>473</v>
      </c>
      <c r="D233" s="1">
        <v>1685.3</v>
      </c>
      <c r="E233" s="1">
        <v>111140</v>
      </c>
      <c r="F233" s="1">
        <v>481700</v>
      </c>
      <c r="G233" s="1">
        <v>475340</v>
      </c>
      <c r="H233" s="1">
        <v>1.0451E+21</v>
      </c>
      <c r="I233" s="1">
        <v>266.89999999999998</v>
      </c>
      <c r="J233" s="1">
        <v>25.798999999999999</v>
      </c>
    </row>
    <row r="234" spans="1:10" x14ac:dyDescent="0.3">
      <c r="A234" s="1">
        <v>104.81</v>
      </c>
      <c r="B234" s="1">
        <v>13483000</v>
      </c>
      <c r="C234" s="1">
        <v>473</v>
      </c>
      <c r="D234" s="1">
        <v>206340</v>
      </c>
      <c r="E234" s="1">
        <v>125600</v>
      </c>
      <c r="F234" s="1">
        <v>44465000</v>
      </c>
      <c r="G234" s="1">
        <v>688090</v>
      </c>
      <c r="H234" s="1">
        <v>1.0451E+21</v>
      </c>
      <c r="I234" s="1">
        <v>269.86</v>
      </c>
      <c r="J234" s="1">
        <v>26.076000000000001</v>
      </c>
    </row>
    <row r="235" spans="1:10" x14ac:dyDescent="0.3">
      <c r="A235" s="1">
        <v>105.7</v>
      </c>
      <c r="B235" s="8">
        <v>13466000</v>
      </c>
      <c r="C235" s="1">
        <v>473</v>
      </c>
      <c r="D235" s="1">
        <v>5142400</v>
      </c>
      <c r="E235" s="1">
        <v>147580</v>
      </c>
      <c r="F235" s="1">
        <v>1084100000</v>
      </c>
      <c r="G235" s="1">
        <v>1051000</v>
      </c>
      <c r="H235" s="1">
        <v>1.0451E+21</v>
      </c>
      <c r="I235" s="1">
        <v>273.14999999999998</v>
      </c>
      <c r="J235" s="1">
        <v>26.381</v>
      </c>
    </row>
    <row r="236" spans="1:10" x14ac:dyDescent="0.3">
      <c r="A236" s="1">
        <v>106.85</v>
      </c>
      <c r="B236" s="1">
        <v>13410000</v>
      </c>
      <c r="C236" s="1">
        <v>473</v>
      </c>
      <c r="D236" s="1">
        <v>32954000</v>
      </c>
      <c r="E236" s="1">
        <v>173620</v>
      </c>
      <c r="F236" s="1">
        <v>6463600000</v>
      </c>
      <c r="G236" s="1">
        <v>1363400</v>
      </c>
      <c r="H236" s="1">
        <v>1.0451E+21</v>
      </c>
      <c r="I236" s="1">
        <v>277.11</v>
      </c>
      <c r="J236" s="1">
        <v>26.751000000000001</v>
      </c>
    </row>
    <row r="237" spans="1:10" x14ac:dyDescent="0.3">
      <c r="A237" s="1">
        <v>107.74</v>
      </c>
      <c r="B237" s="1">
        <v>13394000</v>
      </c>
      <c r="C237" s="1">
        <v>473</v>
      </c>
      <c r="D237" s="1">
        <v>3475800</v>
      </c>
      <c r="E237" s="1">
        <v>155930</v>
      </c>
      <c r="F237" s="1">
        <v>700100000</v>
      </c>
      <c r="G237" s="1">
        <v>1074400</v>
      </c>
      <c r="H237" s="1">
        <v>1.0451E+21</v>
      </c>
      <c r="I237" s="1">
        <v>280.45</v>
      </c>
      <c r="J237" s="1">
        <v>27.058</v>
      </c>
    </row>
    <row r="238" spans="1:10" x14ac:dyDescent="0.3">
      <c r="A238" s="1">
        <v>108.63</v>
      </c>
      <c r="B238" s="1">
        <v>13378000</v>
      </c>
      <c r="C238" s="1">
        <v>473</v>
      </c>
      <c r="D238" s="1">
        <v>330080</v>
      </c>
      <c r="E238" s="1">
        <v>143330</v>
      </c>
      <c r="F238" s="1">
        <v>68343000</v>
      </c>
      <c r="G238" s="1">
        <v>829560</v>
      </c>
      <c r="H238" s="1">
        <v>1.0451E+21</v>
      </c>
      <c r="I238" s="1">
        <v>283.69</v>
      </c>
      <c r="J238" s="1">
        <v>27.356999999999999</v>
      </c>
    </row>
    <row r="239" spans="1:10" x14ac:dyDescent="0.3">
      <c r="A239" s="1">
        <v>109.52</v>
      </c>
      <c r="B239" s="1">
        <v>13363000</v>
      </c>
      <c r="C239" s="1">
        <v>473</v>
      </c>
      <c r="D239" s="1">
        <v>33401</v>
      </c>
      <c r="E239" s="1">
        <v>134600</v>
      </c>
      <c r="F239" s="1">
        <v>6796200</v>
      </c>
      <c r="G239" s="1">
        <v>619200</v>
      </c>
      <c r="H239" s="1">
        <v>1.0451E+21</v>
      </c>
      <c r="I239" s="1">
        <v>286.87</v>
      </c>
      <c r="J239" s="1">
        <v>27.652999999999999</v>
      </c>
    </row>
    <row r="240" spans="1:10" x14ac:dyDescent="0.3">
      <c r="A240" s="1">
        <v>110.41</v>
      </c>
      <c r="B240" s="8">
        <v>13347000</v>
      </c>
      <c r="C240" s="1">
        <v>473</v>
      </c>
      <c r="D240" s="1">
        <v>5325.1</v>
      </c>
      <c r="E240" s="1">
        <v>129680</v>
      </c>
      <c r="F240" s="1">
        <v>1444900</v>
      </c>
      <c r="G240" s="1">
        <v>548390</v>
      </c>
      <c r="H240" s="1">
        <v>1.0451E+21</v>
      </c>
      <c r="I240" s="1">
        <v>290.10000000000002</v>
      </c>
      <c r="J240" s="1">
        <v>27.951000000000001</v>
      </c>
    </row>
    <row r="241" spans="1:10" x14ac:dyDescent="0.3">
      <c r="A241" s="1">
        <v>111.3</v>
      </c>
      <c r="B241" s="1">
        <v>13330000</v>
      </c>
      <c r="C241" s="1">
        <v>473</v>
      </c>
      <c r="D241" s="1">
        <v>21686</v>
      </c>
      <c r="E241" s="1">
        <v>131330</v>
      </c>
      <c r="F241" s="1">
        <v>5156800</v>
      </c>
      <c r="G241" s="1">
        <v>614160</v>
      </c>
      <c r="H241" s="1">
        <v>1.0451E+21</v>
      </c>
      <c r="I241" s="1">
        <v>293.42</v>
      </c>
      <c r="J241" s="1">
        <v>28.256</v>
      </c>
    </row>
    <row r="242" spans="1:10" x14ac:dyDescent="0.3">
      <c r="A242" s="1">
        <v>111.94</v>
      </c>
      <c r="B242" s="1">
        <v>13314000</v>
      </c>
      <c r="C242" s="1">
        <v>473</v>
      </c>
      <c r="D242" s="1">
        <v>896090</v>
      </c>
      <c r="E242" s="1">
        <v>142270</v>
      </c>
      <c r="F242" s="1">
        <v>154790000</v>
      </c>
      <c r="G242" s="1">
        <v>887750</v>
      </c>
      <c r="H242" s="1">
        <v>1.0451E+21</v>
      </c>
      <c r="I242" s="1">
        <v>294.81</v>
      </c>
      <c r="J242" s="1">
        <v>28.385999999999999</v>
      </c>
    </row>
    <row r="243" spans="1:10" x14ac:dyDescent="0.3">
      <c r="A243" s="1">
        <v>112.33</v>
      </c>
      <c r="B243" s="1">
        <v>13203000</v>
      </c>
      <c r="C243" s="1">
        <v>473</v>
      </c>
      <c r="D243" s="1">
        <v>649100</v>
      </c>
      <c r="E243" s="1">
        <v>142030</v>
      </c>
      <c r="F243" s="1">
        <v>108860000</v>
      </c>
      <c r="G243" s="1">
        <v>869810</v>
      </c>
      <c r="H243" s="1">
        <v>1.0451E+21</v>
      </c>
      <c r="I243" s="1">
        <v>296.14</v>
      </c>
      <c r="J243" s="1">
        <v>28.510999999999999</v>
      </c>
    </row>
    <row r="244" spans="1:10" x14ac:dyDescent="0.3">
      <c r="A244" s="1">
        <v>112.72</v>
      </c>
      <c r="B244" s="1">
        <v>13093000</v>
      </c>
      <c r="C244" s="1">
        <v>473</v>
      </c>
      <c r="D244" s="1">
        <v>62845</v>
      </c>
      <c r="E244" s="1">
        <v>137870</v>
      </c>
      <c r="F244" s="1">
        <v>26197000</v>
      </c>
      <c r="G244" s="1">
        <v>752870</v>
      </c>
      <c r="H244" s="1">
        <v>1.0451E+21</v>
      </c>
      <c r="I244" s="1">
        <v>297.43</v>
      </c>
      <c r="J244" s="1">
        <v>28.632000000000001</v>
      </c>
    </row>
    <row r="245" spans="1:10" x14ac:dyDescent="0.3">
      <c r="A245" s="1">
        <v>113.11</v>
      </c>
      <c r="B245" s="1">
        <v>12982000</v>
      </c>
      <c r="C245" s="1">
        <v>473</v>
      </c>
      <c r="D245" s="1">
        <v>75665</v>
      </c>
      <c r="E245" s="1">
        <v>139800</v>
      </c>
      <c r="F245" s="1">
        <v>38470000</v>
      </c>
      <c r="G245" s="1">
        <v>775600</v>
      </c>
      <c r="H245" s="1">
        <v>1.0451E+21</v>
      </c>
      <c r="I245" s="1">
        <v>298.76</v>
      </c>
      <c r="J245" s="1">
        <v>28.757000000000001</v>
      </c>
    </row>
    <row r="246" spans="1:10" x14ac:dyDescent="0.3">
      <c r="A246" s="1">
        <v>113.5</v>
      </c>
      <c r="B246" s="1">
        <v>12869000</v>
      </c>
      <c r="C246" s="1">
        <v>473</v>
      </c>
      <c r="D246" s="1">
        <v>44011</v>
      </c>
      <c r="E246" s="1">
        <v>140660</v>
      </c>
      <c r="F246" s="1">
        <v>30525000</v>
      </c>
      <c r="G246" s="1">
        <v>752100</v>
      </c>
      <c r="H246" s="1">
        <v>1.0451E+21</v>
      </c>
      <c r="I246" s="1">
        <v>300.11</v>
      </c>
      <c r="J246" s="1">
        <v>28.884</v>
      </c>
    </row>
    <row r="247" spans="1:10" x14ac:dyDescent="0.3">
      <c r="A247" s="1">
        <v>113.89</v>
      </c>
      <c r="B247" s="1">
        <v>12753000</v>
      </c>
      <c r="C247" s="1">
        <v>473</v>
      </c>
      <c r="D247" s="1">
        <v>18657</v>
      </c>
      <c r="E247" s="1">
        <v>140550</v>
      </c>
      <c r="F247" s="1">
        <v>28580000</v>
      </c>
      <c r="G247" s="1">
        <v>756580</v>
      </c>
      <c r="H247" s="1">
        <v>1.0451E+21</v>
      </c>
      <c r="I247" s="1">
        <v>301.48</v>
      </c>
      <c r="J247" s="1">
        <v>29.012</v>
      </c>
    </row>
    <row r="248" spans="1:10" x14ac:dyDescent="0.3">
      <c r="A248" s="1">
        <v>114.28</v>
      </c>
      <c r="B248" s="1">
        <v>12635000</v>
      </c>
      <c r="C248" s="1">
        <v>473</v>
      </c>
      <c r="D248" s="1">
        <v>55823</v>
      </c>
      <c r="E248" s="1">
        <v>145430</v>
      </c>
      <c r="F248" s="1">
        <v>20018000</v>
      </c>
      <c r="G248" s="1">
        <v>742020</v>
      </c>
      <c r="H248" s="1">
        <v>1.0451E+21</v>
      </c>
      <c r="I248" s="1">
        <v>302.89</v>
      </c>
      <c r="J248" s="1">
        <v>29.143999999999998</v>
      </c>
    </row>
    <row r="249" spans="1:10" x14ac:dyDescent="0.3">
      <c r="A249" s="1">
        <v>114.67</v>
      </c>
      <c r="B249" s="1">
        <v>12513000</v>
      </c>
      <c r="C249" s="1">
        <v>473</v>
      </c>
      <c r="D249" s="1">
        <v>32958</v>
      </c>
      <c r="E249" s="1">
        <v>144790</v>
      </c>
      <c r="F249" s="1">
        <v>29538000</v>
      </c>
      <c r="G249" s="1">
        <v>741650</v>
      </c>
      <c r="H249" s="1">
        <v>1.0451E+21</v>
      </c>
      <c r="I249" s="1">
        <v>304.3</v>
      </c>
      <c r="J249" s="1">
        <v>29.276</v>
      </c>
    </row>
    <row r="250" spans="1:10" x14ac:dyDescent="0.3">
      <c r="A250" s="1">
        <v>115.06</v>
      </c>
      <c r="B250" s="1">
        <v>12389000</v>
      </c>
      <c r="C250" s="1">
        <v>473</v>
      </c>
      <c r="D250" s="1">
        <v>19353</v>
      </c>
      <c r="E250" s="1">
        <v>148040</v>
      </c>
      <c r="F250" s="1">
        <v>24179000</v>
      </c>
      <c r="G250" s="1">
        <v>772800</v>
      </c>
      <c r="H250" s="1">
        <v>1.0451E+21</v>
      </c>
      <c r="I250" s="1">
        <v>305.77</v>
      </c>
      <c r="J250" s="1">
        <v>29.411999999999999</v>
      </c>
    </row>
    <row r="251" spans="1:10" x14ac:dyDescent="0.3">
      <c r="A251" s="1">
        <v>115.44</v>
      </c>
      <c r="B251" s="1">
        <v>12257000</v>
      </c>
      <c r="C251" s="1">
        <v>473</v>
      </c>
      <c r="D251" s="1">
        <v>22729</v>
      </c>
      <c r="E251" s="1">
        <v>151470</v>
      </c>
      <c r="F251" s="1">
        <v>24396000</v>
      </c>
      <c r="G251" s="1">
        <v>772330</v>
      </c>
      <c r="H251" s="1">
        <v>1.0451E+21</v>
      </c>
      <c r="I251" s="1">
        <v>307.26</v>
      </c>
      <c r="J251" s="1">
        <v>29.550999999999998</v>
      </c>
    </row>
    <row r="252" spans="1:10" x14ac:dyDescent="0.3">
      <c r="A252" s="1">
        <v>115.83</v>
      </c>
      <c r="B252" s="1">
        <v>12126000</v>
      </c>
      <c r="C252" s="1">
        <v>473</v>
      </c>
      <c r="D252" s="1">
        <v>28927</v>
      </c>
      <c r="E252" s="1">
        <v>150910</v>
      </c>
      <c r="F252" s="1">
        <v>25428000</v>
      </c>
      <c r="G252" s="1">
        <v>731350</v>
      </c>
      <c r="H252" s="1">
        <v>1.0451E+21</v>
      </c>
      <c r="I252" s="1">
        <v>308.76</v>
      </c>
      <c r="J252" s="1">
        <v>29.69</v>
      </c>
    </row>
    <row r="253" spans="1:10" x14ac:dyDescent="0.3">
      <c r="A253" s="1">
        <v>116.22</v>
      </c>
      <c r="B253" s="1">
        <v>11990000</v>
      </c>
      <c r="C253" s="1">
        <v>473</v>
      </c>
      <c r="D253" s="1">
        <v>39368</v>
      </c>
      <c r="E253" s="1">
        <v>155330</v>
      </c>
      <c r="F253" s="1">
        <v>25111000</v>
      </c>
      <c r="G253" s="1">
        <v>755030</v>
      </c>
      <c r="H253" s="1">
        <v>1.0451E+21</v>
      </c>
      <c r="I253" s="1">
        <v>310.31</v>
      </c>
      <c r="J253" s="1">
        <v>29.834</v>
      </c>
    </row>
    <row r="254" spans="1:10" x14ac:dyDescent="0.3">
      <c r="A254" s="1">
        <v>116.61</v>
      </c>
      <c r="B254" s="1">
        <v>11851000</v>
      </c>
      <c r="C254" s="1">
        <v>473</v>
      </c>
      <c r="D254" s="1">
        <v>17329</v>
      </c>
      <c r="E254" s="1">
        <v>156730</v>
      </c>
      <c r="F254" s="1">
        <v>43512000</v>
      </c>
      <c r="G254" s="1">
        <v>791120</v>
      </c>
      <c r="H254" s="1">
        <v>1.0451E+21</v>
      </c>
      <c r="I254" s="1">
        <v>311.88</v>
      </c>
      <c r="J254" s="1">
        <v>29.98</v>
      </c>
    </row>
    <row r="255" spans="1:10" x14ac:dyDescent="0.3">
      <c r="A255" s="1">
        <v>117</v>
      </c>
      <c r="B255" s="1">
        <v>11709000</v>
      </c>
      <c r="C255" s="1">
        <v>473</v>
      </c>
      <c r="D255" s="1">
        <v>21273</v>
      </c>
      <c r="E255" s="1">
        <v>156260</v>
      </c>
      <c r="F255" s="1">
        <v>132300000</v>
      </c>
      <c r="G255" s="1">
        <v>806460</v>
      </c>
      <c r="H255" s="1">
        <v>1.0451E+21</v>
      </c>
      <c r="I255" s="1">
        <v>313.47000000000003</v>
      </c>
      <c r="J255" s="1">
        <v>30.126999999999999</v>
      </c>
    </row>
    <row r="256" spans="1:10" x14ac:dyDescent="0.3">
      <c r="A256" s="1">
        <v>117.39</v>
      </c>
      <c r="B256" s="1">
        <v>11563000</v>
      </c>
      <c r="C256" s="1">
        <v>473</v>
      </c>
      <c r="D256" s="1">
        <v>2337400</v>
      </c>
      <c r="E256" s="1">
        <v>157420</v>
      </c>
      <c r="F256" s="1">
        <v>40677000000</v>
      </c>
      <c r="G256" s="1">
        <v>1018500</v>
      </c>
      <c r="H256" s="1">
        <v>1.0451E+21</v>
      </c>
      <c r="I256" s="1">
        <v>315.07</v>
      </c>
      <c r="J256" s="1">
        <v>30.276</v>
      </c>
    </row>
    <row r="257" spans="1:10" x14ac:dyDescent="0.3">
      <c r="A257" s="1">
        <v>117.78</v>
      </c>
      <c r="B257" s="1">
        <v>11418000</v>
      </c>
      <c r="C257" s="1">
        <v>473</v>
      </c>
      <c r="D257" s="1">
        <v>2865800000</v>
      </c>
      <c r="E257" s="1">
        <v>157950</v>
      </c>
      <c r="F257" s="1">
        <v>53018000000000</v>
      </c>
      <c r="G257" s="1">
        <v>1559900</v>
      </c>
      <c r="H257" s="1">
        <v>1.0451E+21</v>
      </c>
      <c r="I257" s="1">
        <v>316.67</v>
      </c>
      <c r="J257" s="1">
        <v>30.427</v>
      </c>
    </row>
    <row r="258" spans="1:10" x14ac:dyDescent="0.3">
      <c r="A258" s="1">
        <v>118.17</v>
      </c>
      <c r="B258" s="1">
        <v>11271000</v>
      </c>
      <c r="C258" s="1">
        <v>473</v>
      </c>
      <c r="D258" s="1">
        <v>64350000000000</v>
      </c>
      <c r="E258" s="1">
        <v>162200</v>
      </c>
      <c r="F258" s="1">
        <v>1.1985E+18</v>
      </c>
      <c r="G258" s="1">
        <v>4013700</v>
      </c>
      <c r="H258" s="1">
        <v>1.0451E+21</v>
      </c>
      <c r="I258" s="1">
        <v>318.33</v>
      </c>
      <c r="J258" s="1">
        <v>30.59</v>
      </c>
    </row>
    <row r="259" spans="1:10" x14ac:dyDescent="0.3">
      <c r="A259" s="1">
        <v>118.56</v>
      </c>
      <c r="B259" s="1">
        <v>11120000</v>
      </c>
      <c r="C259" s="1">
        <v>473</v>
      </c>
      <c r="D259" s="1">
        <v>200380000000000</v>
      </c>
      <c r="E259" s="1">
        <v>162670</v>
      </c>
      <c r="F259" s="1">
        <v>3.7017E+18</v>
      </c>
      <c r="G259" s="1">
        <v>4531800</v>
      </c>
      <c r="H259" s="1">
        <v>1.0451E+21</v>
      </c>
      <c r="I259" s="1">
        <v>320</v>
      </c>
      <c r="J259" s="1">
        <v>30.763000000000002</v>
      </c>
    </row>
    <row r="260" spans="1:10" x14ac:dyDescent="0.3">
      <c r="A260" s="1">
        <v>118.94</v>
      </c>
      <c r="B260" s="1">
        <v>10974000</v>
      </c>
      <c r="C260" s="1">
        <v>473</v>
      </c>
      <c r="D260" s="1">
        <v>53270000000</v>
      </c>
      <c r="E260" s="1">
        <v>161790</v>
      </c>
      <c r="F260" s="1">
        <v>935600000000000</v>
      </c>
      <c r="G260" s="1">
        <v>2001400</v>
      </c>
      <c r="H260" s="1">
        <v>1.0451E+21</v>
      </c>
      <c r="I260" s="1">
        <v>321.69</v>
      </c>
      <c r="J260" s="1">
        <v>30.925000000000001</v>
      </c>
    </row>
    <row r="261" spans="1:10" x14ac:dyDescent="0.3">
      <c r="A261" s="1">
        <v>119.33</v>
      </c>
      <c r="B261" s="1">
        <v>10826000</v>
      </c>
      <c r="C261" s="1">
        <v>473</v>
      </c>
      <c r="D261" s="1">
        <v>219400000</v>
      </c>
      <c r="E261" s="1">
        <v>162890</v>
      </c>
      <c r="F261" s="1">
        <v>3761000000000</v>
      </c>
      <c r="G261" s="1">
        <v>1320900</v>
      </c>
      <c r="H261" s="1">
        <v>1.0451E+21</v>
      </c>
      <c r="I261" s="1">
        <v>323.42</v>
      </c>
      <c r="J261" s="1">
        <v>31.085000000000001</v>
      </c>
    </row>
    <row r="262" spans="1:10" x14ac:dyDescent="0.3">
      <c r="A262" s="1">
        <v>119.72</v>
      </c>
      <c r="B262" s="1">
        <v>10679000</v>
      </c>
      <c r="C262" s="1">
        <v>473</v>
      </c>
      <c r="D262" s="1">
        <v>2630800</v>
      </c>
      <c r="E262" s="1">
        <v>160030</v>
      </c>
      <c r="F262" s="1">
        <v>42889000000</v>
      </c>
      <c r="G262" s="1">
        <v>999030</v>
      </c>
      <c r="H262" s="1">
        <v>1.0451E+21</v>
      </c>
      <c r="I262" s="1">
        <v>325.11</v>
      </c>
      <c r="J262" s="1">
        <v>31.239000000000001</v>
      </c>
    </row>
    <row r="263" spans="1:10" x14ac:dyDescent="0.3">
      <c r="A263" s="1">
        <v>120.11</v>
      </c>
      <c r="B263" s="1">
        <v>10532000</v>
      </c>
      <c r="C263" s="1">
        <v>473</v>
      </c>
      <c r="D263" s="1">
        <v>57685</v>
      </c>
      <c r="E263" s="1">
        <v>161610</v>
      </c>
      <c r="F263" s="1">
        <v>625110000</v>
      </c>
      <c r="G263" s="1">
        <v>841660</v>
      </c>
      <c r="H263" s="1">
        <v>1.0451E+21</v>
      </c>
      <c r="I263" s="1">
        <v>326.83</v>
      </c>
      <c r="J263" s="1">
        <v>31.393000000000001</v>
      </c>
    </row>
    <row r="264" spans="1:10" x14ac:dyDescent="0.3">
      <c r="A264" s="1">
        <v>120.5</v>
      </c>
      <c r="B264" s="1">
        <v>10385000</v>
      </c>
      <c r="C264" s="1">
        <v>473</v>
      </c>
      <c r="D264" s="1">
        <v>10275</v>
      </c>
      <c r="E264" s="1">
        <v>160340</v>
      </c>
      <c r="F264" s="1">
        <v>8577700</v>
      </c>
      <c r="G264" s="1">
        <v>720840</v>
      </c>
      <c r="H264" s="1">
        <v>1.0451E+21</v>
      </c>
      <c r="I264" s="1">
        <v>328.55</v>
      </c>
      <c r="J264" s="1">
        <v>31.547999999999998</v>
      </c>
    </row>
    <row r="265" spans="1:10" x14ac:dyDescent="0.3">
      <c r="A265" s="1">
        <v>120.89</v>
      </c>
      <c r="B265" s="1">
        <v>10239000</v>
      </c>
      <c r="C265" s="1">
        <v>473</v>
      </c>
      <c r="D265" s="1">
        <v>13333</v>
      </c>
      <c r="E265" s="1">
        <v>161000</v>
      </c>
      <c r="F265" s="1">
        <v>11118000</v>
      </c>
      <c r="G265" s="1">
        <v>729120</v>
      </c>
      <c r="H265" s="1">
        <v>1.0451E+21</v>
      </c>
      <c r="I265" s="1">
        <v>330.27</v>
      </c>
      <c r="J265" s="1">
        <v>31.701000000000001</v>
      </c>
    </row>
    <row r="266" spans="1:10" x14ac:dyDescent="0.3">
      <c r="A266" s="1">
        <v>121.28</v>
      </c>
      <c r="B266" s="1">
        <v>10095000</v>
      </c>
      <c r="C266" s="1">
        <v>473</v>
      </c>
      <c r="D266" s="1">
        <v>885580</v>
      </c>
      <c r="E266" s="1">
        <v>163550</v>
      </c>
      <c r="F266" s="1">
        <v>15388000000</v>
      </c>
      <c r="G266" s="1">
        <v>818560</v>
      </c>
      <c r="H266" s="1">
        <v>1.0451E+21</v>
      </c>
      <c r="I266" s="1">
        <v>332.02</v>
      </c>
      <c r="J266" s="1">
        <v>31.858000000000001</v>
      </c>
    </row>
    <row r="267" spans="1:10" x14ac:dyDescent="0.3">
      <c r="A267" s="1">
        <v>121.67</v>
      </c>
      <c r="B267" s="1">
        <v>9951500</v>
      </c>
      <c r="C267" s="1">
        <v>473</v>
      </c>
      <c r="D267" s="1">
        <v>224760</v>
      </c>
      <c r="E267" s="1">
        <v>158600</v>
      </c>
      <c r="F267" s="1">
        <v>3856500000</v>
      </c>
      <c r="G267" s="1">
        <v>765400</v>
      </c>
      <c r="H267" s="1">
        <v>1.0451E+21</v>
      </c>
      <c r="I267" s="1">
        <v>333.75</v>
      </c>
      <c r="J267" s="1">
        <v>32.012</v>
      </c>
    </row>
    <row r="268" spans="1:10" x14ac:dyDescent="0.3">
      <c r="A268" s="1">
        <v>122.06</v>
      </c>
      <c r="B268" s="1">
        <v>9810100</v>
      </c>
      <c r="C268" s="1">
        <v>473</v>
      </c>
      <c r="D268" s="1">
        <v>13087</v>
      </c>
      <c r="E268" s="1">
        <v>159260</v>
      </c>
      <c r="F268" s="1">
        <v>18226000</v>
      </c>
      <c r="G268" s="1">
        <v>708310</v>
      </c>
      <c r="H268" s="1">
        <v>1.0451E+21</v>
      </c>
      <c r="I268" s="1">
        <v>335.5</v>
      </c>
      <c r="J268" s="1">
        <v>32.167000000000002</v>
      </c>
    </row>
    <row r="269" spans="1:10" x14ac:dyDescent="0.3">
      <c r="A269" s="1">
        <v>122.44</v>
      </c>
      <c r="B269" s="1">
        <v>9667200</v>
      </c>
      <c r="C269" s="1">
        <v>473</v>
      </c>
      <c r="D269" s="1">
        <v>12510</v>
      </c>
      <c r="E269" s="1">
        <v>157950</v>
      </c>
      <c r="F269" s="1">
        <v>5704100</v>
      </c>
      <c r="G269" s="1">
        <v>687930</v>
      </c>
      <c r="H269" s="1">
        <v>1.0451E+21</v>
      </c>
      <c r="I269" s="1">
        <v>337.21</v>
      </c>
      <c r="J269" s="1">
        <v>32.319000000000003</v>
      </c>
    </row>
    <row r="270" spans="1:10" x14ac:dyDescent="0.3">
      <c r="A270" s="1">
        <v>122.83</v>
      </c>
      <c r="B270" s="1">
        <v>9527900</v>
      </c>
      <c r="C270" s="1">
        <v>473</v>
      </c>
      <c r="D270" s="1">
        <v>8386.7000000000007</v>
      </c>
      <c r="E270" s="1">
        <v>154540</v>
      </c>
      <c r="F270" s="1">
        <v>5663600</v>
      </c>
      <c r="G270" s="1">
        <v>671530</v>
      </c>
      <c r="H270" s="1">
        <v>1.0451E+21</v>
      </c>
      <c r="I270" s="1">
        <v>338.9</v>
      </c>
      <c r="J270" s="1">
        <v>32.469000000000001</v>
      </c>
    </row>
    <row r="271" spans="1:10" x14ac:dyDescent="0.3">
      <c r="A271" s="1">
        <v>123.22</v>
      </c>
      <c r="B271" s="1">
        <v>9388200</v>
      </c>
      <c r="C271" s="1">
        <v>473</v>
      </c>
      <c r="D271" s="1">
        <v>11698</v>
      </c>
      <c r="E271" s="1">
        <v>156090</v>
      </c>
      <c r="F271" s="1">
        <v>6062700</v>
      </c>
      <c r="G271" s="1">
        <v>681180</v>
      </c>
      <c r="H271" s="1">
        <v>1.0451E+21</v>
      </c>
      <c r="I271" s="1">
        <v>340.63</v>
      </c>
      <c r="J271" s="1">
        <v>32.622</v>
      </c>
    </row>
    <row r="272" spans="1:10" x14ac:dyDescent="0.3">
      <c r="A272" s="1">
        <v>123.61</v>
      </c>
      <c r="B272" s="1">
        <v>9248400</v>
      </c>
      <c r="C272" s="1">
        <v>473</v>
      </c>
      <c r="D272" s="1">
        <v>9283.5</v>
      </c>
      <c r="E272" s="1">
        <v>153020</v>
      </c>
      <c r="F272" s="1">
        <v>7578100</v>
      </c>
      <c r="G272" s="1">
        <v>714370</v>
      </c>
      <c r="H272" s="1">
        <v>1.0451E+21</v>
      </c>
      <c r="I272" s="1">
        <v>342.33</v>
      </c>
      <c r="J272" s="1">
        <v>32.773000000000003</v>
      </c>
    </row>
    <row r="273" spans="1:10" x14ac:dyDescent="0.3">
      <c r="A273" s="1">
        <v>124</v>
      </c>
      <c r="B273" s="1">
        <v>9108700</v>
      </c>
      <c r="C273" s="1">
        <v>473</v>
      </c>
      <c r="D273" s="1">
        <v>8255.1</v>
      </c>
      <c r="E273" s="1">
        <v>150970</v>
      </c>
      <c r="F273" s="1">
        <v>7152400</v>
      </c>
      <c r="G273" s="1">
        <v>704620</v>
      </c>
      <c r="H273" s="1">
        <v>1.0451E+21</v>
      </c>
      <c r="I273" s="1">
        <v>344.01</v>
      </c>
      <c r="J273" s="1">
        <v>32.923000000000002</v>
      </c>
    </row>
    <row r="274" spans="1:10" x14ac:dyDescent="0.3">
      <c r="A274" s="1">
        <v>124.39</v>
      </c>
      <c r="B274" s="1">
        <v>8968000</v>
      </c>
      <c r="C274" s="1">
        <v>473</v>
      </c>
      <c r="D274" s="1">
        <v>9401.6</v>
      </c>
      <c r="E274" s="1">
        <v>149970</v>
      </c>
      <c r="F274" s="1">
        <v>7048700</v>
      </c>
      <c r="G274" s="1">
        <v>690080</v>
      </c>
      <c r="H274" s="1">
        <v>1.0451E+21</v>
      </c>
      <c r="I274" s="1">
        <v>345.69</v>
      </c>
      <c r="J274" s="1">
        <v>33.072000000000003</v>
      </c>
    </row>
    <row r="275" spans="1:10" x14ac:dyDescent="0.3">
      <c r="A275" s="1">
        <v>124.78</v>
      </c>
      <c r="B275" s="1">
        <v>8828400</v>
      </c>
      <c r="C275" s="1">
        <v>473</v>
      </c>
      <c r="D275" s="1">
        <v>9071.9</v>
      </c>
      <c r="E275" s="1">
        <v>148700</v>
      </c>
      <c r="F275" s="1">
        <v>7410700</v>
      </c>
      <c r="G275" s="1">
        <v>691710</v>
      </c>
      <c r="H275" s="1">
        <v>1.0451E+21</v>
      </c>
      <c r="I275" s="1">
        <v>347.35</v>
      </c>
      <c r="J275" s="1">
        <v>33.219000000000001</v>
      </c>
    </row>
    <row r="276" spans="1:10" x14ac:dyDescent="0.3">
      <c r="A276" s="1">
        <v>125.17</v>
      </c>
      <c r="B276" s="1">
        <v>8688100</v>
      </c>
      <c r="C276" s="1">
        <v>473</v>
      </c>
      <c r="D276" s="1">
        <v>9694.2000000000007</v>
      </c>
      <c r="E276" s="1">
        <v>148930</v>
      </c>
      <c r="F276" s="1">
        <v>7886500</v>
      </c>
      <c r="G276" s="1">
        <v>700210</v>
      </c>
      <c r="H276" s="1">
        <v>1.0451E+21</v>
      </c>
      <c r="I276" s="1">
        <v>349.04</v>
      </c>
      <c r="J276" s="1">
        <v>33.369999999999997</v>
      </c>
    </row>
    <row r="277" spans="1:10" x14ac:dyDescent="0.3">
      <c r="A277" s="1">
        <v>125.56</v>
      </c>
      <c r="B277" s="1">
        <v>8546900</v>
      </c>
      <c r="C277" s="1">
        <v>473</v>
      </c>
      <c r="D277" s="1">
        <v>9421.9</v>
      </c>
      <c r="E277" s="1">
        <v>147080</v>
      </c>
      <c r="F277" s="1">
        <v>8294300</v>
      </c>
      <c r="G277" s="1">
        <v>702440</v>
      </c>
      <c r="H277" s="1">
        <v>1.0451E+21</v>
      </c>
      <c r="I277" s="1">
        <v>350.72</v>
      </c>
      <c r="J277" s="1">
        <v>33.518999999999998</v>
      </c>
    </row>
    <row r="278" spans="1:10" x14ac:dyDescent="0.3">
      <c r="A278" s="1">
        <v>125.94</v>
      </c>
      <c r="B278" s="1">
        <v>8405800</v>
      </c>
      <c r="C278" s="1">
        <v>473</v>
      </c>
      <c r="D278" s="1">
        <v>9951.2000000000007</v>
      </c>
      <c r="E278" s="1">
        <v>146900</v>
      </c>
      <c r="F278" s="1">
        <v>8739800</v>
      </c>
      <c r="G278" s="1">
        <v>704540</v>
      </c>
      <c r="H278" s="1">
        <v>1.0451E+21</v>
      </c>
      <c r="I278" s="1">
        <v>352.39</v>
      </c>
      <c r="J278" s="1">
        <v>33.668999999999997</v>
      </c>
    </row>
    <row r="279" spans="1:10" x14ac:dyDescent="0.3">
      <c r="A279" s="1">
        <v>126.33</v>
      </c>
      <c r="B279" s="1">
        <v>8263600</v>
      </c>
      <c r="C279" s="1">
        <v>473</v>
      </c>
      <c r="D279" s="1">
        <v>12830</v>
      </c>
      <c r="E279" s="1">
        <v>148320</v>
      </c>
      <c r="F279" s="1">
        <v>9243300</v>
      </c>
      <c r="G279" s="1">
        <v>708980</v>
      </c>
      <c r="H279" s="1">
        <v>1.0451E+21</v>
      </c>
      <c r="I279" s="1">
        <v>354.08</v>
      </c>
      <c r="J279" s="1">
        <v>33.819000000000003</v>
      </c>
    </row>
    <row r="280" spans="1:10" x14ac:dyDescent="0.3">
      <c r="A280" s="1">
        <v>126.72</v>
      </c>
      <c r="B280" s="1">
        <v>8121800</v>
      </c>
      <c r="C280" s="1">
        <v>473</v>
      </c>
      <c r="D280" s="1">
        <v>12278</v>
      </c>
      <c r="E280" s="1">
        <v>146420</v>
      </c>
      <c r="F280" s="1">
        <v>9796900</v>
      </c>
      <c r="G280" s="1">
        <v>715000</v>
      </c>
      <c r="H280" s="1">
        <v>1.0451E+21</v>
      </c>
      <c r="I280" s="1">
        <v>355.74</v>
      </c>
      <c r="J280" s="1">
        <v>33.968000000000004</v>
      </c>
    </row>
    <row r="281" spans="1:10" x14ac:dyDescent="0.3">
      <c r="A281" s="1">
        <v>127.11</v>
      </c>
      <c r="B281" s="1">
        <v>7979800</v>
      </c>
      <c r="C281" s="1">
        <v>473</v>
      </c>
      <c r="D281" s="1">
        <v>13807</v>
      </c>
      <c r="E281" s="1">
        <v>147150</v>
      </c>
      <c r="F281" s="1">
        <v>10433000</v>
      </c>
      <c r="G281" s="1">
        <v>723440</v>
      </c>
      <c r="H281" s="1">
        <v>1.0451E+21</v>
      </c>
      <c r="I281" s="1">
        <v>357.41</v>
      </c>
      <c r="J281" s="1">
        <v>34.116999999999997</v>
      </c>
    </row>
    <row r="282" spans="1:10" x14ac:dyDescent="0.3">
      <c r="A282" s="1">
        <v>127.5</v>
      </c>
      <c r="B282" s="1">
        <v>7835900</v>
      </c>
      <c r="C282" s="1">
        <v>473</v>
      </c>
      <c r="D282" s="1">
        <v>13595</v>
      </c>
      <c r="E282" s="1">
        <v>147200</v>
      </c>
      <c r="F282" s="1">
        <v>11623000</v>
      </c>
      <c r="G282" s="1">
        <v>746140</v>
      </c>
      <c r="H282" s="1">
        <v>1.0451E+21</v>
      </c>
      <c r="I282" s="1">
        <v>359.1</v>
      </c>
      <c r="J282" s="1">
        <v>34.268000000000001</v>
      </c>
    </row>
    <row r="283" spans="1:10" x14ac:dyDescent="0.3">
      <c r="A283" s="1">
        <v>127.89</v>
      </c>
      <c r="B283" s="1">
        <v>7692400</v>
      </c>
      <c r="C283" s="1">
        <v>473</v>
      </c>
      <c r="D283" s="1">
        <v>17273</v>
      </c>
      <c r="E283" s="1">
        <v>148830</v>
      </c>
      <c r="F283" s="1">
        <v>13217000</v>
      </c>
      <c r="G283" s="1">
        <v>764460</v>
      </c>
      <c r="H283" s="1">
        <v>1.0451E+21</v>
      </c>
      <c r="I283" s="1">
        <v>360.8</v>
      </c>
      <c r="J283" s="1">
        <v>34.42</v>
      </c>
    </row>
    <row r="284" spans="1:10" x14ac:dyDescent="0.3">
      <c r="A284" s="1">
        <v>128.28</v>
      </c>
      <c r="B284" s="1">
        <v>7548300</v>
      </c>
      <c r="C284" s="1">
        <v>473</v>
      </c>
      <c r="D284" s="1">
        <v>29886</v>
      </c>
      <c r="E284" s="1">
        <v>152870</v>
      </c>
      <c r="F284" s="1">
        <v>12613000</v>
      </c>
      <c r="G284" s="1">
        <v>746730</v>
      </c>
      <c r="H284" s="1">
        <v>1.0451E+21</v>
      </c>
      <c r="I284" s="1">
        <v>362.53</v>
      </c>
      <c r="J284" s="1">
        <v>34.575000000000003</v>
      </c>
    </row>
    <row r="285" spans="1:10" x14ac:dyDescent="0.3">
      <c r="A285" s="1">
        <v>128.66999999999999</v>
      </c>
      <c r="B285" s="1">
        <v>7403700</v>
      </c>
      <c r="C285" s="1">
        <v>473</v>
      </c>
      <c r="D285" s="1">
        <v>24602</v>
      </c>
      <c r="E285" s="1">
        <v>151210</v>
      </c>
      <c r="F285" s="1">
        <v>15289000</v>
      </c>
      <c r="G285" s="1">
        <v>763890</v>
      </c>
      <c r="H285" s="1">
        <v>1.0451E+21</v>
      </c>
      <c r="I285" s="1">
        <v>364.25</v>
      </c>
      <c r="J285" s="1">
        <v>34.729999999999997</v>
      </c>
    </row>
    <row r="286" spans="1:10" x14ac:dyDescent="0.3">
      <c r="A286" s="1">
        <v>129.06</v>
      </c>
      <c r="B286" s="1">
        <v>7259300</v>
      </c>
      <c r="C286" s="1">
        <v>473</v>
      </c>
      <c r="D286" s="1">
        <v>60639</v>
      </c>
      <c r="E286" s="1">
        <v>156790</v>
      </c>
      <c r="F286" s="1">
        <v>21966000</v>
      </c>
      <c r="G286" s="1">
        <v>824470</v>
      </c>
      <c r="H286" s="1">
        <v>1.0451E+21</v>
      </c>
      <c r="I286" s="1">
        <v>366.03</v>
      </c>
      <c r="J286" s="1">
        <v>34.889000000000003</v>
      </c>
    </row>
    <row r="287" spans="1:10" x14ac:dyDescent="0.3">
      <c r="A287" s="1">
        <v>129.44</v>
      </c>
      <c r="B287" s="1">
        <v>7110500</v>
      </c>
      <c r="C287" s="1">
        <v>473</v>
      </c>
      <c r="D287" s="1">
        <v>81417</v>
      </c>
      <c r="E287" s="1">
        <v>159680</v>
      </c>
      <c r="F287" s="1">
        <v>23427000</v>
      </c>
      <c r="G287" s="1">
        <v>832800</v>
      </c>
      <c r="H287" s="1">
        <v>1.0451E+21</v>
      </c>
      <c r="I287" s="1">
        <v>367.83</v>
      </c>
      <c r="J287" s="1">
        <v>35.051000000000002</v>
      </c>
    </row>
    <row r="288" spans="1:10" x14ac:dyDescent="0.3">
      <c r="A288" s="1">
        <v>129.83000000000001</v>
      </c>
      <c r="B288" s="1">
        <v>6964200</v>
      </c>
      <c r="C288" s="1">
        <v>473</v>
      </c>
      <c r="D288" s="1">
        <v>114970</v>
      </c>
      <c r="E288" s="1">
        <v>158810</v>
      </c>
      <c r="F288" s="1">
        <v>30996000</v>
      </c>
      <c r="G288" s="1">
        <v>824650</v>
      </c>
      <c r="H288" s="1">
        <v>1.0451E+21</v>
      </c>
      <c r="I288" s="1">
        <v>369.61</v>
      </c>
      <c r="J288" s="1">
        <v>35.212000000000003</v>
      </c>
    </row>
    <row r="289" spans="1:10" x14ac:dyDescent="0.3">
      <c r="A289" s="1">
        <v>130.22</v>
      </c>
      <c r="B289" s="1">
        <v>6815600</v>
      </c>
      <c r="C289" s="1">
        <v>473</v>
      </c>
      <c r="D289" s="1">
        <v>461350</v>
      </c>
      <c r="E289" s="1">
        <v>163820</v>
      </c>
      <c r="F289" s="1">
        <v>121320000</v>
      </c>
      <c r="G289" s="1">
        <v>947960</v>
      </c>
      <c r="H289" s="1">
        <v>1.0451E+21</v>
      </c>
      <c r="I289" s="1">
        <v>371.43</v>
      </c>
      <c r="J289" s="1">
        <v>35.375999999999998</v>
      </c>
    </row>
    <row r="290" spans="1:10" x14ac:dyDescent="0.3">
      <c r="A290" s="1">
        <v>130.61000000000001</v>
      </c>
      <c r="B290" s="1">
        <v>6664500</v>
      </c>
      <c r="C290" s="1">
        <v>473</v>
      </c>
      <c r="D290" s="1">
        <v>232560</v>
      </c>
      <c r="E290" s="1">
        <v>165120</v>
      </c>
      <c r="F290" s="1">
        <v>329000000</v>
      </c>
      <c r="G290" s="1">
        <v>976170</v>
      </c>
      <c r="H290" s="1">
        <v>1.0451E+21</v>
      </c>
      <c r="I290" s="1">
        <v>373.21</v>
      </c>
      <c r="J290" s="1">
        <v>35.54</v>
      </c>
    </row>
    <row r="291" spans="1:10" x14ac:dyDescent="0.3">
      <c r="A291" s="1">
        <v>131</v>
      </c>
      <c r="B291" s="1">
        <v>6511600</v>
      </c>
      <c r="C291" s="1">
        <v>473</v>
      </c>
      <c r="D291" s="1">
        <v>380930</v>
      </c>
      <c r="E291" s="1">
        <v>165150</v>
      </c>
      <c r="F291" s="1">
        <v>177340000</v>
      </c>
      <c r="G291" s="1">
        <v>1002100</v>
      </c>
      <c r="H291" s="1">
        <v>1.0451E+21</v>
      </c>
      <c r="I291" s="1">
        <v>375</v>
      </c>
      <c r="J291" s="1">
        <v>35.704000000000001</v>
      </c>
    </row>
    <row r="292" spans="1:10" x14ac:dyDescent="0.3">
      <c r="A292" s="1">
        <v>131.38999999999999</v>
      </c>
      <c r="B292" s="1">
        <v>6354600</v>
      </c>
      <c r="C292" s="1">
        <v>473</v>
      </c>
      <c r="D292" s="1">
        <v>1607600</v>
      </c>
      <c r="E292" s="1">
        <v>168360</v>
      </c>
      <c r="F292" s="1">
        <v>381540000</v>
      </c>
      <c r="G292" s="1">
        <v>1036800</v>
      </c>
      <c r="H292" s="1">
        <v>1.0451E+21</v>
      </c>
      <c r="I292" s="1">
        <v>376.8</v>
      </c>
      <c r="J292" s="1">
        <v>35.871000000000002</v>
      </c>
    </row>
    <row r="293" spans="1:10" x14ac:dyDescent="0.3">
      <c r="A293" s="1">
        <v>131.78</v>
      </c>
      <c r="B293" s="1">
        <v>6198000</v>
      </c>
      <c r="C293" s="1">
        <v>473</v>
      </c>
      <c r="D293" s="1">
        <v>1110100</v>
      </c>
      <c r="E293" s="1">
        <v>166970</v>
      </c>
      <c r="F293" s="1">
        <v>628880000</v>
      </c>
      <c r="G293" s="1">
        <v>1025000</v>
      </c>
      <c r="H293" s="1">
        <v>1.0451E+21</v>
      </c>
      <c r="I293" s="1">
        <v>378.6</v>
      </c>
      <c r="J293" s="1">
        <v>36.036999999999999</v>
      </c>
    </row>
    <row r="294" spans="1:10" x14ac:dyDescent="0.3">
      <c r="A294" s="1">
        <v>132.16999999999999</v>
      </c>
      <c r="B294" s="1">
        <v>6039000</v>
      </c>
      <c r="C294" s="1">
        <v>473</v>
      </c>
      <c r="D294" s="1">
        <v>1972500</v>
      </c>
      <c r="E294" s="1">
        <v>168700</v>
      </c>
      <c r="F294" s="1">
        <v>1026100000</v>
      </c>
      <c r="G294" s="1">
        <v>1117100</v>
      </c>
      <c r="H294" s="1">
        <v>1.0451E+21</v>
      </c>
      <c r="I294" s="1">
        <v>380.43</v>
      </c>
      <c r="J294" s="1">
        <v>36.207000000000001</v>
      </c>
    </row>
    <row r="295" spans="1:10" x14ac:dyDescent="0.3">
      <c r="A295" s="1">
        <v>132.56</v>
      </c>
      <c r="B295" s="1">
        <v>5876400</v>
      </c>
      <c r="C295" s="1">
        <v>473</v>
      </c>
      <c r="D295" s="1">
        <v>1675600</v>
      </c>
      <c r="E295" s="1">
        <v>173940</v>
      </c>
      <c r="F295" s="1">
        <v>4690800000</v>
      </c>
      <c r="G295" s="1">
        <v>1155700</v>
      </c>
      <c r="H295" s="1">
        <v>1.0451E+21</v>
      </c>
      <c r="I295" s="1">
        <v>382.24</v>
      </c>
      <c r="J295" s="1">
        <v>36.378</v>
      </c>
    </row>
    <row r="296" spans="1:10" x14ac:dyDescent="0.3">
      <c r="A296" s="1">
        <v>132.94</v>
      </c>
      <c r="B296" s="1">
        <v>5712400</v>
      </c>
      <c r="C296" s="1">
        <v>473</v>
      </c>
      <c r="D296" s="1">
        <v>1397300</v>
      </c>
      <c r="E296" s="1">
        <v>174710</v>
      </c>
      <c r="F296" s="1">
        <v>2723000000</v>
      </c>
      <c r="G296" s="1">
        <v>1176300</v>
      </c>
      <c r="H296" s="1">
        <v>1.0451E+21</v>
      </c>
      <c r="I296" s="1">
        <v>384.04</v>
      </c>
      <c r="J296" s="1">
        <v>36.548000000000002</v>
      </c>
    </row>
    <row r="297" spans="1:10" x14ac:dyDescent="0.3">
      <c r="A297" s="1">
        <v>133.33000000000001</v>
      </c>
      <c r="B297" s="1">
        <v>5545200</v>
      </c>
      <c r="C297" s="1">
        <v>473</v>
      </c>
      <c r="D297" s="1">
        <v>6342100</v>
      </c>
      <c r="E297" s="1">
        <v>175660</v>
      </c>
      <c r="F297" s="1">
        <v>1747300000</v>
      </c>
      <c r="G297" s="1">
        <v>1177700</v>
      </c>
      <c r="H297" s="1">
        <v>1.0451E+21</v>
      </c>
      <c r="I297" s="1">
        <v>385.85</v>
      </c>
      <c r="J297" s="1">
        <v>36.719000000000001</v>
      </c>
    </row>
    <row r="298" spans="1:10" x14ac:dyDescent="0.3">
      <c r="A298" s="1">
        <v>133.72</v>
      </c>
      <c r="B298" s="1">
        <v>5377400</v>
      </c>
      <c r="C298" s="1">
        <v>473</v>
      </c>
      <c r="D298" s="1">
        <v>4428600</v>
      </c>
      <c r="E298" s="1">
        <v>173400</v>
      </c>
      <c r="F298" s="1">
        <v>2187800000</v>
      </c>
      <c r="G298" s="1">
        <v>1206800</v>
      </c>
      <c r="H298" s="1">
        <v>1.0451E+21</v>
      </c>
      <c r="I298" s="1">
        <v>387.62</v>
      </c>
      <c r="J298" s="1">
        <v>36.887999999999998</v>
      </c>
    </row>
    <row r="299" spans="1:10" x14ac:dyDescent="0.3">
      <c r="A299" s="1">
        <v>134.11000000000001</v>
      </c>
      <c r="B299" s="1">
        <v>5207900</v>
      </c>
      <c r="C299" s="1">
        <v>473</v>
      </c>
      <c r="D299" s="1">
        <v>2149500</v>
      </c>
      <c r="E299" s="1">
        <v>173560</v>
      </c>
      <c r="F299" s="1">
        <v>3909800000</v>
      </c>
      <c r="G299" s="1">
        <v>1345600</v>
      </c>
      <c r="H299" s="1">
        <v>1.0451E+21</v>
      </c>
      <c r="I299" s="1">
        <v>389.41</v>
      </c>
      <c r="J299" s="1">
        <v>37.06</v>
      </c>
    </row>
    <row r="300" spans="1:10" x14ac:dyDescent="0.3">
      <c r="A300" s="1">
        <v>134.5</v>
      </c>
      <c r="B300" s="1">
        <v>5034000</v>
      </c>
      <c r="C300" s="1">
        <v>473</v>
      </c>
      <c r="D300" s="1">
        <v>2611700</v>
      </c>
      <c r="E300" s="1">
        <v>177390</v>
      </c>
      <c r="F300" s="1">
        <v>3779100000</v>
      </c>
      <c r="G300" s="1">
        <v>1336200</v>
      </c>
      <c r="H300" s="1">
        <v>1.0451E+21</v>
      </c>
      <c r="I300" s="1">
        <v>391.2</v>
      </c>
      <c r="J300" s="1">
        <v>37.231999999999999</v>
      </c>
    </row>
    <row r="301" spans="1:10" x14ac:dyDescent="0.3">
      <c r="A301" s="1">
        <v>134.88999999999999</v>
      </c>
      <c r="B301" s="1">
        <v>4860300</v>
      </c>
      <c r="C301" s="1">
        <v>473</v>
      </c>
      <c r="D301" s="1">
        <v>2392400</v>
      </c>
      <c r="E301" s="1">
        <v>179060</v>
      </c>
      <c r="F301" s="1">
        <v>4508900000</v>
      </c>
      <c r="G301" s="1">
        <v>1393800</v>
      </c>
      <c r="H301" s="1">
        <v>1.0451E+21</v>
      </c>
      <c r="I301" s="1">
        <v>392.97</v>
      </c>
      <c r="J301" s="1">
        <v>37.404000000000003</v>
      </c>
    </row>
    <row r="302" spans="1:10" x14ac:dyDescent="0.3">
      <c r="A302" s="1">
        <v>135.28</v>
      </c>
      <c r="B302" s="1">
        <v>4685500</v>
      </c>
      <c r="C302" s="1">
        <v>473</v>
      </c>
      <c r="D302" s="1">
        <v>6211500</v>
      </c>
      <c r="E302" s="1">
        <v>182120</v>
      </c>
      <c r="F302" s="1">
        <v>2767600000</v>
      </c>
      <c r="G302" s="1">
        <v>1398500</v>
      </c>
      <c r="H302" s="1">
        <v>1.0451E+21</v>
      </c>
      <c r="I302" s="1">
        <v>394.8</v>
      </c>
      <c r="J302" s="1">
        <v>37.58</v>
      </c>
    </row>
    <row r="303" spans="1:10" x14ac:dyDescent="0.3">
      <c r="A303" s="1">
        <v>135.66999999999999</v>
      </c>
      <c r="B303" s="1">
        <v>4510000</v>
      </c>
      <c r="C303" s="1">
        <v>473</v>
      </c>
      <c r="D303" s="1">
        <v>3619100</v>
      </c>
      <c r="E303" s="1">
        <v>182860</v>
      </c>
      <c r="F303" s="1">
        <v>3959900000</v>
      </c>
      <c r="G303" s="1">
        <v>1384500</v>
      </c>
      <c r="H303" s="1">
        <v>1.0451E+21</v>
      </c>
      <c r="I303" s="1">
        <v>396.6</v>
      </c>
      <c r="J303" s="1">
        <v>37.755000000000003</v>
      </c>
    </row>
    <row r="304" spans="1:10" x14ac:dyDescent="0.3">
      <c r="A304" s="1">
        <v>136.06</v>
      </c>
      <c r="B304" s="1">
        <v>4334200</v>
      </c>
      <c r="C304" s="1">
        <v>473</v>
      </c>
      <c r="D304" s="1">
        <v>2065000</v>
      </c>
      <c r="E304" s="1">
        <v>185940</v>
      </c>
      <c r="F304" s="1">
        <v>4420100000</v>
      </c>
      <c r="G304" s="1">
        <v>1457600</v>
      </c>
      <c r="H304" s="1">
        <v>1.0451E+21</v>
      </c>
      <c r="I304" s="1">
        <v>398.42</v>
      </c>
      <c r="J304" s="1">
        <v>37.932000000000002</v>
      </c>
    </row>
    <row r="305" spans="1:10" x14ac:dyDescent="0.3">
      <c r="A305" s="1">
        <v>136.44</v>
      </c>
      <c r="B305" s="1">
        <v>4154200</v>
      </c>
      <c r="C305" s="1">
        <v>473</v>
      </c>
      <c r="D305" s="1">
        <v>3493700</v>
      </c>
      <c r="E305" s="1">
        <v>186600</v>
      </c>
      <c r="F305" s="1">
        <v>5824400000</v>
      </c>
      <c r="G305" s="1">
        <v>1471100</v>
      </c>
      <c r="H305" s="1">
        <v>1.0451E+21</v>
      </c>
      <c r="I305" s="1">
        <v>400.21</v>
      </c>
      <c r="J305" s="1">
        <v>38.106000000000002</v>
      </c>
    </row>
    <row r="306" spans="1:10" x14ac:dyDescent="0.3">
      <c r="A306" s="1">
        <v>136.83000000000001</v>
      </c>
      <c r="B306" s="1">
        <v>3978500</v>
      </c>
      <c r="C306" s="1">
        <v>473</v>
      </c>
      <c r="D306" s="1">
        <v>4210600</v>
      </c>
      <c r="E306" s="1">
        <v>183690</v>
      </c>
      <c r="F306" s="1">
        <v>4490200000</v>
      </c>
      <c r="G306" s="1">
        <v>1395800</v>
      </c>
      <c r="H306" s="1">
        <v>1.0451E+21</v>
      </c>
      <c r="I306" s="1">
        <v>401.98</v>
      </c>
      <c r="J306" s="1">
        <v>38.279000000000003</v>
      </c>
    </row>
    <row r="307" spans="1:10" x14ac:dyDescent="0.3">
      <c r="A307" s="1">
        <v>137.22</v>
      </c>
      <c r="B307" s="1">
        <v>3801500</v>
      </c>
      <c r="C307" s="1">
        <v>473</v>
      </c>
      <c r="D307" s="1">
        <v>4539500</v>
      </c>
      <c r="E307" s="1">
        <v>184520</v>
      </c>
      <c r="F307" s="1">
        <v>3889600000</v>
      </c>
      <c r="G307" s="1">
        <v>1436200</v>
      </c>
      <c r="H307" s="1">
        <v>1.0451E+21</v>
      </c>
      <c r="I307" s="1">
        <v>403.77</v>
      </c>
      <c r="J307" s="1">
        <v>38.453000000000003</v>
      </c>
    </row>
    <row r="308" spans="1:10" x14ac:dyDescent="0.3">
      <c r="A308" s="1">
        <v>137.61000000000001</v>
      </c>
      <c r="B308" s="1">
        <v>3624200</v>
      </c>
      <c r="C308" s="1">
        <v>473</v>
      </c>
      <c r="D308" s="1">
        <v>1704500</v>
      </c>
      <c r="E308" s="1">
        <v>182390</v>
      </c>
      <c r="F308" s="1">
        <v>5807800000</v>
      </c>
      <c r="G308" s="1">
        <v>1428800</v>
      </c>
      <c r="H308" s="1">
        <v>1.0451E+21</v>
      </c>
      <c r="I308" s="1">
        <v>405.51</v>
      </c>
      <c r="J308" s="1">
        <v>38.624000000000002</v>
      </c>
    </row>
    <row r="309" spans="1:10" x14ac:dyDescent="0.3">
      <c r="A309" s="1">
        <v>138</v>
      </c>
      <c r="B309" s="1">
        <v>3447000</v>
      </c>
      <c r="C309" s="1">
        <v>473</v>
      </c>
      <c r="D309" s="1">
        <v>1309200</v>
      </c>
      <c r="E309" s="1">
        <v>182770</v>
      </c>
      <c r="F309" s="1">
        <v>2826500000</v>
      </c>
      <c r="G309" s="1">
        <v>1321300</v>
      </c>
      <c r="H309" s="1">
        <v>1.0451E+21</v>
      </c>
      <c r="I309" s="1">
        <v>407.25</v>
      </c>
      <c r="J309" s="1">
        <v>38.793999999999997</v>
      </c>
    </row>
    <row r="310" spans="1:10" x14ac:dyDescent="0.3">
      <c r="A310" s="1">
        <v>138.38999999999999</v>
      </c>
      <c r="B310" s="1">
        <v>3269200</v>
      </c>
      <c r="C310" s="1">
        <v>473</v>
      </c>
      <c r="D310" s="1">
        <v>1389900</v>
      </c>
      <c r="E310" s="1">
        <v>184230</v>
      </c>
      <c r="F310" s="1">
        <v>2010200000</v>
      </c>
      <c r="G310" s="1">
        <v>1315300</v>
      </c>
      <c r="H310" s="1">
        <v>1.0451E+21</v>
      </c>
      <c r="I310" s="1">
        <v>409.01</v>
      </c>
      <c r="J310" s="1">
        <v>38.963000000000001</v>
      </c>
    </row>
    <row r="311" spans="1:10" x14ac:dyDescent="0.3">
      <c r="A311" s="1">
        <v>138.78</v>
      </c>
      <c r="B311" s="1">
        <v>3097400</v>
      </c>
      <c r="C311" s="1">
        <v>473</v>
      </c>
      <c r="D311" s="1">
        <v>4107000</v>
      </c>
      <c r="E311" s="1">
        <v>190490</v>
      </c>
      <c r="F311" s="1">
        <v>1149200000</v>
      </c>
      <c r="G311" s="1">
        <v>1215000</v>
      </c>
      <c r="H311" s="1">
        <v>1.0451E+21</v>
      </c>
      <c r="I311" s="1">
        <v>410.74</v>
      </c>
      <c r="J311" s="1">
        <v>39.130000000000003</v>
      </c>
    </row>
    <row r="312" spans="1:10" x14ac:dyDescent="0.3">
      <c r="A312" s="1">
        <v>139.16999999999999</v>
      </c>
      <c r="B312" s="1">
        <v>2929100</v>
      </c>
      <c r="C312" s="1">
        <v>473</v>
      </c>
      <c r="D312" s="1">
        <v>13754000</v>
      </c>
      <c r="E312" s="1">
        <v>204990</v>
      </c>
      <c r="F312" s="1">
        <v>2243100000</v>
      </c>
      <c r="G312" s="1">
        <v>1276300</v>
      </c>
      <c r="H312" s="1">
        <v>1.0451E+21</v>
      </c>
      <c r="I312" s="1">
        <v>412.59</v>
      </c>
      <c r="J312" s="1">
        <v>39.305999999999997</v>
      </c>
    </row>
    <row r="313" spans="1:10" x14ac:dyDescent="0.3">
      <c r="A313" s="1">
        <v>139.56</v>
      </c>
      <c r="B313" s="1">
        <v>2765500</v>
      </c>
      <c r="C313" s="1">
        <v>473</v>
      </c>
      <c r="D313" s="1">
        <v>70305000</v>
      </c>
      <c r="E313" s="1">
        <v>226270</v>
      </c>
      <c r="F313" s="1">
        <v>10574000000</v>
      </c>
      <c r="G313" s="1">
        <v>1581700</v>
      </c>
      <c r="H313" s="1">
        <v>1.0451E+21</v>
      </c>
      <c r="I313" s="1">
        <v>414.6</v>
      </c>
      <c r="J313" s="1">
        <v>39.497999999999998</v>
      </c>
    </row>
    <row r="314" spans="1:10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</row>
    <row r="315" spans="1:10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</row>
    <row r="316" spans="1:10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</row>
    <row r="317" spans="1:10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</row>
    <row r="318" spans="1:10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</row>
    <row r="319" spans="1:10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</row>
    <row r="320" spans="1:10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</row>
    <row r="321" spans="1:10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</row>
    <row r="322" spans="1:10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</row>
    <row r="323" spans="1:10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</row>
    <row r="324" spans="1:10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</row>
    <row r="325" spans="1:10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</row>
    <row r="326" spans="1:10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</row>
    <row r="327" spans="1:10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</row>
    <row r="328" spans="1:10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</row>
    <row r="329" spans="1:10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</row>
    <row r="330" spans="1:10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</row>
    <row r="331" spans="1:10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</row>
    <row r="332" spans="1:10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</row>
    <row r="333" spans="1:10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</row>
    <row r="334" spans="1:10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</row>
    <row r="335" spans="1:10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</row>
    <row r="336" spans="1:10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</row>
    <row r="337" spans="1:10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</row>
    <row r="338" spans="1:10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</row>
    <row r="339" spans="1:10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</row>
    <row r="340" spans="1:10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</row>
    <row r="341" spans="1:10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</row>
    <row r="342" spans="1:10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</row>
    <row r="343" spans="1:10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</row>
    <row r="344" spans="1:10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</row>
    <row r="345" spans="1:10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</row>
    <row r="346" spans="1:10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</row>
    <row r="347" spans="1:10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</row>
    <row r="348" spans="1:10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</row>
    <row r="349" spans="1:10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</row>
    <row r="350" spans="1:10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</row>
    <row r="351" spans="1:10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</row>
    <row r="352" spans="1:10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</row>
    <row r="353" spans="1:10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</row>
    <row r="354" spans="1:10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</row>
    <row r="355" spans="1:10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</row>
    <row r="356" spans="1:10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</row>
    <row r="357" spans="1:10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</row>
    <row r="358" spans="1:10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</row>
    <row r="359" spans="1:10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</row>
    <row r="360" spans="1:10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</row>
    <row r="361" spans="1:10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</row>
    <row r="362" spans="1:10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</row>
    <row r="363" spans="1:10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</row>
    <row r="364" spans="1:10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</row>
    <row r="365" spans="1:10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</row>
    <row r="366" spans="1:10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</row>
    <row r="367" spans="1:10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</row>
    <row r="368" spans="1:10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</row>
    <row r="369" spans="1:10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</row>
    <row r="370" spans="1:10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</row>
    <row r="371" spans="1:10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</row>
    <row r="372" spans="1:10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</row>
    <row r="373" spans="1:10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</row>
    <row r="374" spans="1:10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</row>
    <row r="375" spans="1:10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</row>
    <row r="376" spans="1:10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</row>
    <row r="377" spans="1:10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</row>
    <row r="378" spans="1:10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</row>
    <row r="379" spans="1:10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</row>
    <row r="380" spans="1:10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</row>
    <row r="381" spans="1:10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</row>
    <row r="382" spans="1:10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</row>
    <row r="383" spans="1:10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</row>
    <row r="384" spans="1:10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</row>
    <row r="385" spans="1:10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</row>
    <row r="386" spans="1:10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</row>
    <row r="387" spans="1:10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</row>
    <row r="388" spans="1:10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</row>
    <row r="389" spans="1:10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</row>
    <row r="390" spans="1:10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</row>
    <row r="391" spans="1:10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</row>
    <row r="392" spans="1:10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</row>
    <row r="393" spans="1:10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</row>
    <row r="394" spans="1:10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</row>
    <row r="395" spans="1:10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</row>
    <row r="396" spans="1:10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</row>
    <row r="397" spans="1:10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</row>
    <row r="398" spans="1:10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</row>
    <row r="399" spans="1:10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</row>
    <row r="400" spans="1:10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</row>
    <row r="401" spans="1:10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</row>
    <row r="402" spans="1:10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</row>
    <row r="403" spans="1:10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</row>
    <row r="404" spans="1:10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</row>
    <row r="405" spans="1:10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</row>
    <row r="406" spans="1:10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</row>
    <row r="407" spans="1:10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</row>
    <row r="408" spans="1:10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</row>
    <row r="409" spans="1:10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</row>
    <row r="410" spans="1:10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</row>
    <row r="411" spans="1:10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</row>
    <row r="412" spans="1:10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</row>
    <row r="413" spans="1:10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</row>
    <row r="414" spans="1:10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</row>
    <row r="415" spans="1:10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</row>
    <row r="416" spans="1:10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</row>
    <row r="417" spans="1:10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</row>
    <row r="418" spans="1:10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</row>
    <row r="419" spans="1:10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</row>
    <row r="420" spans="1:10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</row>
    <row r="421" spans="1:10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</row>
    <row r="422" spans="1:10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</row>
    <row r="423" spans="1:10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</row>
    <row r="424" spans="1:10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</row>
    <row r="425" spans="1:10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</row>
    <row r="426" spans="1:10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</row>
    <row r="427" spans="1:10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</row>
    <row r="428" spans="1:10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</row>
    <row r="429" spans="1:10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</row>
    <row r="430" spans="1:10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</row>
    <row r="431" spans="1:10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</row>
    <row r="432" spans="1:10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</row>
    <row r="433" spans="1:10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</row>
    <row r="434" spans="1:10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</row>
    <row r="435" spans="1:10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</row>
    <row r="436" spans="1:10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</row>
    <row r="437" spans="1:10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</row>
    <row r="438" spans="1:10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</row>
    <row r="439" spans="1:10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</row>
    <row r="440" spans="1:10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</row>
    <row r="441" spans="1:10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</row>
    <row r="442" spans="1:10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</row>
    <row r="443" spans="1:10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</row>
    <row r="444" spans="1:10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</row>
    <row r="445" spans="1:10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</row>
    <row r="446" spans="1:10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</row>
    <row r="447" spans="1:10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</row>
    <row r="448" spans="1:10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</row>
    <row r="449" spans="1:10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</row>
    <row r="450" spans="1:10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</row>
    <row r="451" spans="1:10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</row>
    <row r="452" spans="1:10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</row>
    <row r="453" spans="1:10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</row>
    <row r="454" spans="1:10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</row>
    <row r="455" spans="1:10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</row>
    <row r="456" spans="1:10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</row>
    <row r="457" spans="1:10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</row>
    <row r="458" spans="1:10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</row>
    <row r="459" spans="1:10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</row>
    <row r="460" spans="1:10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</row>
    <row r="461" spans="1:10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</row>
    <row r="462" spans="1:10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</row>
    <row r="463" spans="1:10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</row>
    <row r="464" spans="1:10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</row>
    <row r="465" spans="1:10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</row>
    <row r="466" spans="1:10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</row>
    <row r="467" spans="1:10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</row>
    <row r="468" spans="1:10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</row>
    <row r="469" spans="1:10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</row>
    <row r="470" spans="1:10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</row>
    <row r="471" spans="1:10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</row>
    <row r="472" spans="1:10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</row>
    <row r="473" spans="1:10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</row>
    <row r="474" spans="1:10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</row>
    <row r="475" spans="1:10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</row>
    <row r="476" spans="1:10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</row>
    <row r="477" spans="1:10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</row>
    <row r="478" spans="1:10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</row>
    <row r="479" spans="1:10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</row>
    <row r="480" spans="1:10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</row>
    <row r="481" spans="1:10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</row>
    <row r="482" spans="1:10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</row>
    <row r="483" spans="1:10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</row>
    <row r="484" spans="1:10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</row>
    <row r="485" spans="1:10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</row>
    <row r="486" spans="1:10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</row>
    <row r="487" spans="1:10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</row>
    <row r="488" spans="1:10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</row>
    <row r="489" spans="1:10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</row>
    <row r="490" spans="1:10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</row>
    <row r="491" spans="1:10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</row>
    <row r="492" spans="1:10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</row>
    <row r="493" spans="1:10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</row>
    <row r="494" spans="1:10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</row>
    <row r="495" spans="1:10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</row>
    <row r="496" spans="1:10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</row>
    <row r="497" spans="1:10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</row>
    <row r="498" spans="1:10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</row>
    <row r="499" spans="1:10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</row>
    <row r="500" spans="1:10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</row>
    <row r="501" spans="1:10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</row>
    <row r="502" spans="1:10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</row>
    <row r="503" spans="1:10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</row>
    <row r="504" spans="1:10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</row>
    <row r="505" spans="1:10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</row>
    <row r="506" spans="1:10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</row>
    <row r="507" spans="1:10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</row>
    <row r="508" spans="1:10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</row>
    <row r="509" spans="1:10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</row>
    <row r="510" spans="1:10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</row>
    <row r="511" spans="1:10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</row>
    <row r="512" spans="1:10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</row>
    <row r="513" spans="1:10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</row>
    <row r="514" spans="1:10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</row>
    <row r="515" spans="1:10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</row>
    <row r="516" spans="1:10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</row>
    <row r="517" spans="1:10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</row>
    <row r="518" spans="1:10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</row>
    <row r="519" spans="1:10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</row>
    <row r="520" spans="1:10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</row>
    <row r="521" spans="1:10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</row>
    <row r="522" spans="1:10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</row>
    <row r="523" spans="1:10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</row>
    <row r="524" spans="1:10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</row>
    <row r="525" spans="1:10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</row>
    <row r="526" spans="1:10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</row>
    <row r="527" spans="1:10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</row>
    <row r="528" spans="1:10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</row>
    <row r="529" spans="1:10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</row>
    <row r="530" spans="1:10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</row>
    <row r="531" spans="1:10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</row>
    <row r="532" spans="1:10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</row>
    <row r="533" spans="1:10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</row>
    <row r="534" spans="1:10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</row>
    <row r="535" spans="1:10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</row>
    <row r="536" spans="1:10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</row>
    <row r="537" spans="1:10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</row>
    <row r="538" spans="1:10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</row>
    <row r="539" spans="1:10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</row>
    <row r="540" spans="1:10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</row>
    <row r="541" spans="1:10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</row>
    <row r="542" spans="1:10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</row>
    <row r="543" spans="1:10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</row>
    <row r="544" spans="1:10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</row>
    <row r="545" spans="1:10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</row>
    <row r="546" spans="1:10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</row>
    <row r="547" spans="1:10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</row>
    <row r="548" spans="1:10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</row>
    <row r="549" spans="1:10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</row>
    <row r="550" spans="1:10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</row>
    <row r="551" spans="1:10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</row>
    <row r="552" spans="1:10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</row>
    <row r="553" spans="1:10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</row>
    <row r="554" spans="1:10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</row>
    <row r="555" spans="1:10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</row>
    <row r="556" spans="1:10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</row>
    <row r="557" spans="1:10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</row>
    <row r="558" spans="1:10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</row>
    <row r="559" spans="1:10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</row>
    <row r="560" spans="1:10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</row>
    <row r="561" spans="1:10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</row>
    <row r="562" spans="1:10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</row>
    <row r="563" spans="1:10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</row>
    <row r="564" spans="1:10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</row>
    <row r="565" spans="1:10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</row>
    <row r="566" spans="1:10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</row>
    <row r="567" spans="1:10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</row>
    <row r="568" spans="1:10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</row>
    <row r="569" spans="1:10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</row>
    <row r="570" spans="1:10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</row>
    <row r="571" spans="1:10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</row>
    <row r="572" spans="1:10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</row>
    <row r="573" spans="1:10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</row>
    <row r="574" spans="1:10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</row>
    <row r="575" spans="1:10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</row>
    <row r="576" spans="1:10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</row>
    <row r="577" spans="1:10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</row>
    <row r="578" spans="1:10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</row>
    <row r="579" spans="1:10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</row>
    <row r="580" spans="1:10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</row>
    <row r="581" spans="1:10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</row>
    <row r="582" spans="1:10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</row>
    <row r="583" spans="1:10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</row>
    <row r="584" spans="1:10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</row>
    <row r="585" spans="1:10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</row>
    <row r="586" spans="1:10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</row>
    <row r="587" spans="1:10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</row>
    <row r="588" spans="1:10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</row>
    <row r="589" spans="1:10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</row>
    <row r="590" spans="1:10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</row>
    <row r="591" spans="1:10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</row>
    <row r="592" spans="1:10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</row>
    <row r="593" spans="1:10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</row>
    <row r="594" spans="1:10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</row>
    <row r="595" spans="1:10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</row>
    <row r="596" spans="1:10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</row>
    <row r="597" spans="1:10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</row>
    <row r="598" spans="1:10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</row>
    <row r="599" spans="1:10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</row>
    <row r="600" spans="1:10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</row>
    <row r="601" spans="1:10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</row>
    <row r="602" spans="1:10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</row>
    <row r="603" spans="1:10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</row>
    <row r="604" spans="1:10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</row>
    <row r="605" spans="1:10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</row>
    <row r="606" spans="1:10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</row>
    <row r="607" spans="1:10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</row>
    <row r="608" spans="1:10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</row>
    <row r="609" spans="1:10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</row>
    <row r="610" spans="1:10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</row>
    <row r="611" spans="1:10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</row>
    <row r="612" spans="1:10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</row>
    <row r="613" spans="1:10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</row>
    <row r="614" spans="1:10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</row>
    <row r="615" spans="1:10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</row>
    <row r="616" spans="1:10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</row>
    <row r="617" spans="1:10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</row>
    <row r="618" spans="1:10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</row>
    <row r="619" spans="1:10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</row>
    <row r="620" spans="1:10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</row>
    <row r="621" spans="1:10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</row>
    <row r="622" spans="1:10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</row>
    <row r="623" spans="1:10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</row>
    <row r="624" spans="1:10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</row>
    <row r="625" spans="1:10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</row>
    <row r="626" spans="1:10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</row>
    <row r="627" spans="1:10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</row>
    <row r="628" spans="1:10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</row>
    <row r="629" spans="1:10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</row>
    <row r="630" spans="1:10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</row>
    <row r="631" spans="1:10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</row>
    <row r="632" spans="1:10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</row>
    <row r="633" spans="1:10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</row>
    <row r="634" spans="1:10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</row>
    <row r="635" spans="1:10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</row>
    <row r="636" spans="1:10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</row>
    <row r="637" spans="1:10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</row>
    <row r="638" spans="1:10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</row>
    <row r="639" spans="1:10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</row>
    <row r="640" spans="1:10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</row>
    <row r="641" spans="1:10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</row>
    <row r="642" spans="1:10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</row>
    <row r="643" spans="1:10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</row>
    <row r="644" spans="1:10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</row>
    <row r="645" spans="1:10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</row>
    <row r="646" spans="1:10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</row>
    <row r="647" spans="1:10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</row>
    <row r="648" spans="1:10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</row>
    <row r="649" spans="1:10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</row>
    <row r="650" spans="1:10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</row>
    <row r="651" spans="1:10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</row>
    <row r="652" spans="1:10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</row>
    <row r="653" spans="1:10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</row>
    <row r="654" spans="1:10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</row>
    <row r="655" spans="1:10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</row>
    <row r="656" spans="1:10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</row>
    <row r="657" spans="1:10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</row>
    <row r="658" spans="1:10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</row>
    <row r="659" spans="1:10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</row>
    <row r="660" spans="1:10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</row>
    <row r="661" spans="1:10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</row>
    <row r="662" spans="1:10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</row>
    <row r="663" spans="1:10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</row>
    <row r="664" spans="1:10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</row>
    <row r="665" spans="1:10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</row>
    <row r="666" spans="1:10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</row>
    <row r="667" spans="1:10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</row>
    <row r="668" spans="1:10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</row>
    <row r="669" spans="1:10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</row>
    <row r="670" spans="1:10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</row>
    <row r="671" spans="1:10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</row>
    <row r="672" spans="1:10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</row>
    <row r="673" spans="1:10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</row>
    <row r="674" spans="1:10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</row>
    <row r="675" spans="1:10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</row>
    <row r="676" spans="1:10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</row>
    <row r="677" spans="1:10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</row>
    <row r="678" spans="1:10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</row>
    <row r="679" spans="1:10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</row>
    <row r="680" spans="1:10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</row>
    <row r="681" spans="1:10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</row>
    <row r="682" spans="1:10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</row>
    <row r="683" spans="1:10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</row>
    <row r="684" spans="1:10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</row>
    <row r="685" spans="1:10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</row>
    <row r="686" spans="1:10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</row>
    <row r="687" spans="1:10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</row>
    <row r="688" spans="1:10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</row>
    <row r="689" spans="1:10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</row>
    <row r="690" spans="1:10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</row>
    <row r="691" spans="1:10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</row>
    <row r="692" spans="1:10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</row>
    <row r="693" spans="1:10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</row>
    <row r="694" spans="1:10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</row>
    <row r="695" spans="1:10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</row>
    <row r="696" spans="1:10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</row>
    <row r="697" spans="1:10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</row>
    <row r="698" spans="1:10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</row>
    <row r="699" spans="1:10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</row>
    <row r="700" spans="1:10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</row>
    <row r="701" spans="1:10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</row>
    <row r="702" spans="1:10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</row>
    <row r="703" spans="1:10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</row>
    <row r="704" spans="1:10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</row>
    <row r="705" spans="1:10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</row>
    <row r="706" spans="1:10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</row>
    <row r="707" spans="1:10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</row>
    <row r="708" spans="1:10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</row>
    <row r="709" spans="1:10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</row>
    <row r="710" spans="1:10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</row>
    <row r="711" spans="1:10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</row>
    <row r="712" spans="1:10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</row>
    <row r="713" spans="1:10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</row>
    <row r="714" spans="1:10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</row>
    <row r="715" spans="1:10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</row>
    <row r="716" spans="1:10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</row>
    <row r="717" spans="1:10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</row>
    <row r="718" spans="1:10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</row>
    <row r="719" spans="1:10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</row>
    <row r="720" spans="1:10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</row>
    <row r="721" spans="1:10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</row>
    <row r="722" spans="1:10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</row>
    <row r="723" spans="1:10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</row>
    <row r="724" spans="1:10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</row>
    <row r="725" spans="1:10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</row>
    <row r="726" spans="1:10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</row>
    <row r="727" spans="1:10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</row>
    <row r="728" spans="1:10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</row>
    <row r="729" spans="1:10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</row>
    <row r="730" spans="1:10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</row>
    <row r="731" spans="1:10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</row>
    <row r="732" spans="1:10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</row>
    <row r="733" spans="1:10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</row>
    <row r="734" spans="1:10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</row>
    <row r="735" spans="1:10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</row>
    <row r="736" spans="1:10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</row>
    <row r="737" spans="1:10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</row>
    <row r="738" spans="1:10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</row>
    <row r="739" spans="1:10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</row>
    <row r="740" spans="1:10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</row>
    <row r="741" spans="1:10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</row>
    <row r="742" spans="1:10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</row>
    <row r="743" spans="1:10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</row>
    <row r="744" spans="1:10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</row>
    <row r="745" spans="1:10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</row>
    <row r="746" spans="1:10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</row>
    <row r="747" spans="1:10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</row>
    <row r="748" spans="1:10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</row>
    <row r="749" spans="1:10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</row>
    <row r="750" spans="1:10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</row>
    <row r="751" spans="1:10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</row>
    <row r="752" spans="1:10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</row>
    <row r="753" spans="1:10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</row>
    <row r="754" spans="1:10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</row>
    <row r="755" spans="1:10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</row>
    <row r="756" spans="1:10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</row>
    <row r="757" spans="1:10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</row>
    <row r="758" spans="1:10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</row>
    <row r="759" spans="1:10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</row>
    <row r="760" spans="1:10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</row>
    <row r="761" spans="1:10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</row>
    <row r="762" spans="1:10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</row>
    <row r="763" spans="1:10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</row>
    <row r="764" spans="1:10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</row>
    <row r="765" spans="1:10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</row>
    <row r="766" spans="1:10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</row>
    <row r="767" spans="1:10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</row>
    <row r="768" spans="1:10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</row>
    <row r="769" spans="1:10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</row>
    <row r="770" spans="1:10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</row>
    <row r="771" spans="1:10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</row>
    <row r="772" spans="1:10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</row>
    <row r="773" spans="1:10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</row>
    <row r="774" spans="1:10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</row>
    <row r="775" spans="1:10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</row>
    <row r="776" spans="1:10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</row>
    <row r="777" spans="1:10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</row>
    <row r="778" spans="1:10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</row>
    <row r="779" spans="1:10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</row>
    <row r="780" spans="1:10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</row>
    <row r="781" spans="1:10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</row>
    <row r="782" spans="1:10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</row>
    <row r="783" spans="1:10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</row>
    <row r="784" spans="1:10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</row>
    <row r="785" spans="1:10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</row>
    <row r="786" spans="1:10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</row>
    <row r="787" spans="1:10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</row>
    <row r="788" spans="1:10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</row>
    <row r="789" spans="1:10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</row>
    <row r="790" spans="1:10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</row>
    <row r="791" spans="1:10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</row>
    <row r="792" spans="1:10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</row>
    <row r="793" spans="1:10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</row>
    <row r="794" spans="1:10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</row>
    <row r="795" spans="1:10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</row>
    <row r="796" spans="1:10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</row>
    <row r="797" spans="1:10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</row>
    <row r="798" spans="1:10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</row>
    <row r="799" spans="1:10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</row>
    <row r="800" spans="1:10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</row>
    <row r="801" spans="1:10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</row>
    <row r="802" spans="1:10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</row>
    <row r="803" spans="1:10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</row>
    <row r="804" spans="1:10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</row>
    <row r="805" spans="1:10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J4:O18"/>
  <sheetViews>
    <sheetView tabSelected="1" zoomScale="85" zoomScaleNormal="85" workbookViewId="0">
      <selection activeCell="N8" sqref="N8"/>
    </sheetView>
  </sheetViews>
  <sheetFormatPr defaultRowHeight="16.5" x14ac:dyDescent="0.3"/>
  <cols>
    <col min="12" max="12" width="10.25" bestFit="1" customWidth="1"/>
    <col min="13" max="13" width="10.75" bestFit="1" customWidth="1"/>
  </cols>
  <sheetData>
    <row r="4" spans="10:15" ht="17.25" x14ac:dyDescent="0.3">
      <c r="J4" s="4" t="s">
        <v>11</v>
      </c>
      <c r="K4" s="4"/>
      <c r="L4" s="6">
        <v>77.599999999999994</v>
      </c>
    </row>
    <row r="5" spans="10:15" ht="17.25" x14ac:dyDescent="0.3">
      <c r="J5" s="4" t="s">
        <v>12</v>
      </c>
      <c r="L5" s="6">
        <v>110</v>
      </c>
    </row>
    <row r="6" spans="10:15" ht="17.25" x14ac:dyDescent="0.3">
      <c r="J6" s="4" t="s">
        <v>10</v>
      </c>
      <c r="L6" s="5">
        <f>L5-L4</f>
        <v>32.400000000000006</v>
      </c>
    </row>
    <row r="7" spans="10:15" ht="17.25" x14ac:dyDescent="0.3">
      <c r="J7" s="3"/>
    </row>
    <row r="8" spans="10:15" ht="17.25" x14ac:dyDescent="0.3">
      <c r="J8" s="3" t="s">
        <v>15</v>
      </c>
      <c r="M8" s="6">
        <v>13400000</v>
      </c>
    </row>
    <row r="9" spans="10:15" ht="17.25" x14ac:dyDescent="0.3">
      <c r="J9" s="3" t="s">
        <v>14</v>
      </c>
      <c r="M9" s="5"/>
    </row>
    <row r="10" spans="10:15" ht="17.25" x14ac:dyDescent="0.3">
      <c r="J10" s="3" t="s">
        <v>13</v>
      </c>
      <c r="M10" s="5">
        <f>M9-M8</f>
        <v>-13400000</v>
      </c>
    </row>
    <row r="12" spans="10:15" ht="17.25" x14ac:dyDescent="0.3">
      <c r="J12" s="3" t="s">
        <v>16</v>
      </c>
    </row>
    <row r="13" spans="10:15" ht="17.25" x14ac:dyDescent="0.3">
      <c r="J13" s="3"/>
      <c r="K13" s="6" t="s">
        <v>17</v>
      </c>
      <c r="L13" s="6" t="s">
        <v>18</v>
      </c>
      <c r="M13" s="6" t="s">
        <v>19</v>
      </c>
      <c r="N13" s="7" t="s">
        <v>20</v>
      </c>
      <c r="O13" s="6" t="s">
        <v>21</v>
      </c>
    </row>
    <row r="14" spans="10:15" ht="17.25" x14ac:dyDescent="0.3">
      <c r="J14" s="3" t="s">
        <v>22</v>
      </c>
      <c r="K14" s="1">
        <f>82.6+5</f>
        <v>87.6</v>
      </c>
      <c r="L14">
        <v>83.805999999999997</v>
      </c>
      <c r="M14">
        <v>14032000</v>
      </c>
      <c r="N14">
        <v>80.694000000000003</v>
      </c>
      <c r="O14">
        <f>L14-N14</f>
        <v>3.1119999999999948</v>
      </c>
    </row>
    <row r="15" spans="10:15" ht="17.25" x14ac:dyDescent="0.3">
      <c r="J15" s="3" t="s">
        <v>23</v>
      </c>
      <c r="K15" s="1">
        <f>82.6+11</f>
        <v>93.6</v>
      </c>
      <c r="L15">
        <v>93.611999999999995</v>
      </c>
      <c r="M15">
        <v>13791000</v>
      </c>
      <c r="N15">
        <v>80.305999999999997</v>
      </c>
      <c r="O15">
        <f t="shared" ref="O15:O18" si="0">L15-N15</f>
        <v>13.305999999999997</v>
      </c>
    </row>
    <row r="16" spans="10:15" ht="17.25" x14ac:dyDescent="0.3">
      <c r="J16" s="3" t="s">
        <v>24</v>
      </c>
      <c r="K16" s="1">
        <f>82.6+17</f>
        <v>99.6</v>
      </c>
      <c r="L16">
        <v>99.212000000000003</v>
      </c>
      <c r="M16">
        <v>13650000</v>
      </c>
      <c r="N16">
        <v>79.138999999999996</v>
      </c>
      <c r="O16">
        <f t="shared" si="0"/>
        <v>20.073000000000008</v>
      </c>
    </row>
    <row r="17" spans="10:15" ht="17.25" x14ac:dyDescent="0.3">
      <c r="J17" s="3" t="s">
        <v>25</v>
      </c>
      <c r="K17" s="1">
        <f>82.6+23</f>
        <v>105.6</v>
      </c>
      <c r="L17">
        <v>105.7</v>
      </c>
      <c r="M17">
        <v>13466000</v>
      </c>
      <c r="N17">
        <v>77.971999999999994</v>
      </c>
      <c r="O17">
        <f t="shared" si="0"/>
        <v>27.728000000000009</v>
      </c>
    </row>
    <row r="18" spans="10:15" ht="17.25" x14ac:dyDescent="0.3">
      <c r="J18" s="3" t="s">
        <v>26</v>
      </c>
      <c r="K18" s="1">
        <f>82.6+28</f>
        <v>110.6</v>
      </c>
      <c r="L18" s="1">
        <v>110.41</v>
      </c>
      <c r="M18">
        <v>13347000</v>
      </c>
      <c r="N18">
        <v>77.599999999999994</v>
      </c>
      <c r="O18">
        <f t="shared" si="0"/>
        <v>32.81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Axial raw data</vt:lpstr>
      <vt:lpstr>Result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2019-06-11T08:10:50Z</dcterms:created>
  <dcterms:modified xsi:type="dcterms:W3CDTF">2019-07-31T02:11:56Z</dcterms:modified>
</cp:coreProperties>
</file>