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b\Downloads\"/>
    </mc:Choice>
  </mc:AlternateContent>
  <xr:revisionPtr revIDLastSave="0" documentId="8_{C180866E-0125-41FA-A640-8B75725280B0}" xr6:coauthVersionLast="47" xr6:coauthVersionMax="47" xr10:uidLastSave="{00000000-0000-0000-0000-000000000000}"/>
  <bookViews>
    <workbookView xWindow="322" yWindow="735" windowWidth="21278" windowHeight="12240" xr2:uid="{E8DE3230-D005-4528-80AE-8D9FE8599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21" i="1" l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<sst xmlns="http://schemas.openxmlformats.org/spreadsheetml/2006/main" count="2175" uniqueCount="30">
  <si>
    <t>year</t>
  </si>
  <si>
    <t>qtr</t>
  </si>
  <si>
    <t>pair</t>
  </si>
  <si>
    <t>iso_i</t>
  </si>
  <si>
    <t>iso_j</t>
  </si>
  <si>
    <t>exp_ij</t>
  </si>
  <si>
    <t>exp_ji</t>
  </si>
  <si>
    <t>gdp_i</t>
  </si>
  <si>
    <t>gdp_j</t>
  </si>
  <si>
    <t>trade_raw</t>
  </si>
  <si>
    <t>nom_rate_i</t>
  </si>
  <si>
    <t>nom_rate_j</t>
  </si>
  <si>
    <t>cpi_i</t>
  </si>
  <si>
    <t>cpi_j</t>
  </si>
  <si>
    <t>KSI</t>
  </si>
  <si>
    <t>chn_hkg</t>
  </si>
  <si>
    <t>CHN</t>
  </si>
  <si>
    <t>HKG</t>
  </si>
  <si>
    <t>chn_jpn</t>
  </si>
  <si>
    <t>JPN</t>
  </si>
  <si>
    <t>chn_kor</t>
  </si>
  <si>
    <t>KOR</t>
  </si>
  <si>
    <t>chn_twn</t>
  </si>
  <si>
    <t>TWN</t>
  </si>
  <si>
    <t>hkg_jpn</t>
  </si>
  <si>
    <t>hkg_kor</t>
  </si>
  <si>
    <t>hkg_twn</t>
  </si>
  <si>
    <t>jpn_kor</t>
  </si>
  <si>
    <t>jpn_twn</t>
  </si>
  <si>
    <t>kor_twn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</si>
</sst>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603E1-D672-46B9-B151-B8BFDBEFABFA}">
  <dimension ref="A1:O721"/>
  <sheetViews>
    <sheetView tabSelected="1" workbookViewId="0">
      <selection sqref="A1:O721"/>
    </sheetView>
  </sheetViews>
  <sheetFormatPr defaultRowHeight="14.25" x14ac:dyDescent="0.45"/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1">
        <v>2008</v>
      </c>
      <c r="B2" s="1">
        <v>1</v>
      </c>
      <c r="C2" s="1" t="s">
        <v>15</v>
      </c>
      <c r="D2" s="1" t="s">
        <v>16</v>
      </c>
      <c r="E2" s="1" t="s">
        <v>17</v>
      </c>
      <c r="F2" s="1">
        <v>42673.169000000002</v>
      </c>
      <c r="G2" s="1">
        <v>40099.073498999998</v>
      </c>
      <c r="H2" s="1">
        <v>985797.6941613165</v>
      </c>
      <c r="I2" s="1">
        <v>53724.170372904598</v>
      </c>
      <c r="J2">
        <f>(F2 + G2) / (H2 + I2)</f>
        <v>7.9625302096062972E-2</v>
      </c>
      <c r="K2" s="1">
        <v>4.3066700000000004</v>
      </c>
      <c r="L2" s="1">
        <v>1.98</v>
      </c>
      <c r="M2" s="1">
        <v>97.866916667859499</v>
      </c>
      <c r="N2" s="1">
        <v>96.147781031763898</v>
      </c>
      <c r="O2" s="1">
        <v>0.98977550000000014</v>
      </c>
    </row>
    <row r="3" spans="1:15" x14ac:dyDescent="0.45">
      <c r="A3" s="1">
        <v>2008</v>
      </c>
      <c r="B3" s="1">
        <v>1</v>
      </c>
      <c r="C3" s="1" t="s">
        <v>18</v>
      </c>
      <c r="D3" s="1" t="s">
        <v>16</v>
      </c>
      <c r="E3" s="1" t="s">
        <v>19</v>
      </c>
      <c r="F3" s="1">
        <v>26098.556</v>
      </c>
      <c r="G3" s="1">
        <v>29581.793374000001</v>
      </c>
      <c r="H3" s="1">
        <v>985797.6941613165</v>
      </c>
      <c r="I3" s="1">
        <v>1276449.5034454498</v>
      </c>
      <c r="J3">
        <f t="shared" ref="J3:J66" si="0">(F3 + G3) / (H3 + I3)</f>
        <v>2.4612849308821912E-2</v>
      </c>
      <c r="K3" s="1">
        <v>4.3066700000000004</v>
      </c>
      <c r="L3" s="1">
        <v>0.84666666670000001</v>
      </c>
      <c r="M3" s="1">
        <v>97.866916667859499</v>
      </c>
      <c r="N3" s="1">
        <v>101.156654465439</v>
      </c>
      <c r="O3" s="1">
        <v>0.56362705082107867</v>
      </c>
    </row>
    <row r="4" spans="1:15" x14ac:dyDescent="0.45">
      <c r="A4" s="1">
        <v>2008</v>
      </c>
      <c r="B4" s="1">
        <v>1</v>
      </c>
      <c r="C4" s="1" t="s">
        <v>20</v>
      </c>
      <c r="D4" s="1" t="s">
        <v>16</v>
      </c>
      <c r="E4" s="1" t="s">
        <v>21</v>
      </c>
      <c r="F4" s="1">
        <v>16101.268</v>
      </c>
      <c r="G4" s="1">
        <v>21784.138698999999</v>
      </c>
      <c r="H4" s="1">
        <v>985797.6941613165</v>
      </c>
      <c r="I4" s="1">
        <v>296119.90484628227</v>
      </c>
      <c r="J4">
        <f t="shared" si="0"/>
        <v>2.9553698871385436E-2</v>
      </c>
      <c r="K4" s="1">
        <v>4.3066700000000004</v>
      </c>
      <c r="L4" s="1">
        <v>5.4466666666999997</v>
      </c>
      <c r="M4" s="1">
        <v>97.866916667859499</v>
      </c>
      <c r="N4" s="1">
        <v>92.528500528716606</v>
      </c>
      <c r="O4" s="1">
        <v>0.31079925412717918</v>
      </c>
    </row>
    <row r="5" spans="1:15" x14ac:dyDescent="0.45">
      <c r="A5" s="1">
        <v>2008</v>
      </c>
      <c r="B5" s="1">
        <v>1</v>
      </c>
      <c r="C5" s="1" t="s">
        <v>22</v>
      </c>
      <c r="D5" s="1" t="s">
        <v>16</v>
      </c>
      <c r="E5" s="1" t="s">
        <v>23</v>
      </c>
      <c r="F5" s="1">
        <v>5730.55</v>
      </c>
      <c r="G5" s="1">
        <v>17754.84</v>
      </c>
      <c r="H5" s="1">
        <v>985797.6941613165</v>
      </c>
      <c r="I5" s="1">
        <v>58500.983232190934</v>
      </c>
      <c r="J5">
        <f t="shared" si="0"/>
        <v>2.2489150382357853E-2</v>
      </c>
      <c r="K5" s="1">
        <v>4.3066700000000004</v>
      </c>
      <c r="L5" s="1">
        <v>2.20269</v>
      </c>
      <c r="M5" s="1">
        <v>97.866916667859499</v>
      </c>
      <c r="N5" s="1">
        <v>88.176666666666662</v>
      </c>
      <c r="O5" s="1">
        <v>0.47641930000000005</v>
      </c>
    </row>
    <row r="6" spans="1:15" x14ac:dyDescent="0.45">
      <c r="A6" s="1">
        <v>2008</v>
      </c>
      <c r="B6" s="1">
        <v>1</v>
      </c>
      <c r="C6" s="1" t="s">
        <v>24</v>
      </c>
      <c r="D6" s="1" t="s">
        <v>17</v>
      </c>
      <c r="E6" s="1" t="s">
        <v>19</v>
      </c>
      <c r="F6" s="1">
        <v>3736.5364949999998</v>
      </c>
      <c r="G6" s="1">
        <v>10199.739852999999</v>
      </c>
      <c r="H6" s="1">
        <v>53724.170372904598</v>
      </c>
      <c r="I6" s="1">
        <v>1276449.5034454498</v>
      </c>
      <c r="J6">
        <f t="shared" si="0"/>
        <v>1.0477035158871374E-2</v>
      </c>
      <c r="K6" s="1">
        <v>1.98</v>
      </c>
      <c r="L6" s="1">
        <v>0.84666666670000001</v>
      </c>
      <c r="M6" s="1">
        <v>96.147781031763898</v>
      </c>
      <c r="N6" s="1">
        <v>101.156654465439</v>
      </c>
      <c r="O6" s="1">
        <v>0.42614844917892136</v>
      </c>
    </row>
    <row r="7" spans="1:15" x14ac:dyDescent="0.45">
      <c r="A7" s="1">
        <v>2008</v>
      </c>
      <c r="B7" s="1">
        <v>1</v>
      </c>
      <c r="C7" s="1" t="s">
        <v>25</v>
      </c>
      <c r="D7" s="1" t="s">
        <v>17</v>
      </c>
      <c r="E7" s="1" t="s">
        <v>21</v>
      </c>
      <c r="F7" s="1">
        <v>1648.7899829999999</v>
      </c>
      <c r="G7" s="1">
        <v>4581.7092490000005</v>
      </c>
      <c r="H7" s="1">
        <v>53724.170372904598</v>
      </c>
      <c r="I7" s="1">
        <v>296119.90484628227</v>
      </c>
      <c r="J7">
        <f t="shared" si="0"/>
        <v>1.7809360436064046E-2</v>
      </c>
      <c r="K7" s="1">
        <v>1.98</v>
      </c>
      <c r="L7" s="1">
        <v>5.4466666666999997</v>
      </c>
      <c r="M7" s="1">
        <v>96.147781031763898</v>
      </c>
      <c r="N7" s="1">
        <v>92.528500528716606</v>
      </c>
      <c r="O7" s="1">
        <v>0.67897624587282079</v>
      </c>
    </row>
    <row r="8" spans="1:15" x14ac:dyDescent="0.45">
      <c r="A8" s="1">
        <v>2008</v>
      </c>
      <c r="B8" s="1">
        <v>1</v>
      </c>
      <c r="C8" s="1" t="s">
        <v>26</v>
      </c>
      <c r="D8" s="1" t="s">
        <v>17</v>
      </c>
      <c r="E8" s="1" t="s">
        <v>23</v>
      </c>
      <c r="F8" s="1">
        <v>1649.8460485802273</v>
      </c>
      <c r="G8" s="1">
        <v>8208.27</v>
      </c>
      <c r="H8" s="1">
        <v>53724.170372904598</v>
      </c>
      <c r="I8" s="1">
        <v>58500.983232190934</v>
      </c>
      <c r="J8">
        <f t="shared" si="0"/>
        <v>8.7842303903361507E-2</v>
      </c>
      <c r="K8" s="1">
        <v>1.98</v>
      </c>
      <c r="L8" s="1">
        <v>2.20269</v>
      </c>
      <c r="M8" s="1">
        <v>96.147781031763898</v>
      </c>
      <c r="N8" s="1">
        <v>88.176666666666662</v>
      </c>
      <c r="O8" s="1">
        <v>0.51335620000000004</v>
      </c>
    </row>
    <row r="9" spans="1:15" x14ac:dyDescent="0.45">
      <c r="A9" s="1">
        <v>2008</v>
      </c>
      <c r="B9" s="1">
        <v>1</v>
      </c>
      <c r="C9" s="1" t="s">
        <v>27</v>
      </c>
      <c r="D9" s="1" t="s">
        <v>19</v>
      </c>
      <c r="E9" s="1" t="s">
        <v>21</v>
      </c>
      <c r="F9" s="1">
        <v>15441.650991</v>
      </c>
      <c r="G9" s="1">
        <v>6835.7613549999996</v>
      </c>
      <c r="H9" s="1">
        <v>1276449.5034454498</v>
      </c>
      <c r="I9" s="1">
        <v>296119.90484628227</v>
      </c>
      <c r="J9">
        <f t="shared" si="0"/>
        <v>1.4166250614146026E-2</v>
      </c>
      <c r="K9" s="1">
        <v>0.84666666670000001</v>
      </c>
      <c r="L9" s="1">
        <v>5.4466666666999997</v>
      </c>
      <c r="M9" s="1">
        <v>101.156654465439</v>
      </c>
      <c r="N9" s="1">
        <v>92.528500528716606</v>
      </c>
      <c r="O9" s="1">
        <v>0.25282779669389943</v>
      </c>
    </row>
    <row r="10" spans="1:15" x14ac:dyDescent="0.45">
      <c r="A10" s="1">
        <v>2008</v>
      </c>
      <c r="B10" s="1">
        <v>1</v>
      </c>
      <c r="C10" s="1" t="s">
        <v>28</v>
      </c>
      <c r="D10" s="1" t="s">
        <v>19</v>
      </c>
      <c r="E10" s="1" t="s">
        <v>23</v>
      </c>
      <c r="F10" s="1">
        <v>12274.16</v>
      </c>
      <c r="G10" s="1">
        <v>4157</v>
      </c>
      <c r="H10" s="1">
        <v>1276449.5034454498</v>
      </c>
      <c r="I10" s="1">
        <v>58500.983232190934</v>
      </c>
      <c r="J10">
        <f t="shared" si="0"/>
        <v>1.2308441521972149E-2</v>
      </c>
      <c r="K10" s="1">
        <v>0.84666666670000001</v>
      </c>
      <c r="L10" s="1">
        <v>2.20269</v>
      </c>
      <c r="M10" s="1">
        <v>101.156654465439</v>
      </c>
      <c r="N10" s="1">
        <v>88.176666666666662</v>
      </c>
      <c r="O10" s="1">
        <v>8.7207750821078636E-2</v>
      </c>
    </row>
    <row r="11" spans="1:15" x14ac:dyDescent="0.45">
      <c r="A11" s="1">
        <v>2008</v>
      </c>
      <c r="B11" s="1">
        <v>1</v>
      </c>
      <c r="C11" s="1" t="s">
        <v>29</v>
      </c>
      <c r="D11" s="1" t="s">
        <v>21</v>
      </c>
      <c r="E11" s="1" t="s">
        <v>23</v>
      </c>
      <c r="F11" s="1">
        <v>3008.92</v>
      </c>
      <c r="G11" s="1">
        <v>2326.3200000000002</v>
      </c>
      <c r="H11" s="1">
        <v>296119.90484628227</v>
      </c>
      <c r="I11" s="1">
        <v>58500.983232190934</v>
      </c>
      <c r="J11">
        <f t="shared" si="0"/>
        <v>1.5044911846307759E-2</v>
      </c>
      <c r="K11" s="1">
        <v>5.4466666666999997</v>
      </c>
      <c r="L11" s="1">
        <v>2.20269</v>
      </c>
      <c r="M11" s="1">
        <v>92.528500528716606</v>
      </c>
      <c r="N11" s="1">
        <v>88.176666666666662</v>
      </c>
      <c r="O11" s="1">
        <v>0.16562004587282084</v>
      </c>
    </row>
    <row r="12" spans="1:15" x14ac:dyDescent="0.45">
      <c r="A12" s="1">
        <v>2008</v>
      </c>
      <c r="B12" s="1">
        <v>2</v>
      </c>
      <c r="C12" s="1" t="s">
        <v>15</v>
      </c>
      <c r="D12" s="1" t="s">
        <v>16</v>
      </c>
      <c r="E12" s="1" t="s">
        <v>17</v>
      </c>
      <c r="F12" s="1">
        <v>47965.565999999999</v>
      </c>
      <c r="G12" s="1">
        <v>44327.736108999998</v>
      </c>
      <c r="H12" s="1">
        <v>1149293.4021805893</v>
      </c>
      <c r="I12" s="1">
        <v>52487.884097611051</v>
      </c>
      <c r="J12">
        <f t="shared" si="0"/>
        <v>7.6797087092962957E-2</v>
      </c>
      <c r="K12" s="1">
        <v>4.3633300000000004</v>
      </c>
      <c r="L12" s="1">
        <v>2.31</v>
      </c>
      <c r="M12" s="1">
        <v>98.011627362909607</v>
      </c>
      <c r="N12" s="1">
        <v>97.634602387925199</v>
      </c>
      <c r="O12" s="1">
        <v>1.0049452999999999</v>
      </c>
    </row>
    <row r="13" spans="1:15" x14ac:dyDescent="0.45">
      <c r="A13" s="1">
        <v>2008</v>
      </c>
      <c r="B13" s="1">
        <v>2</v>
      </c>
      <c r="C13" s="1" t="s">
        <v>18</v>
      </c>
      <c r="D13" s="1" t="s">
        <v>16</v>
      </c>
      <c r="E13" s="1" t="s">
        <v>19</v>
      </c>
      <c r="F13" s="1">
        <v>29096.092000000001</v>
      </c>
      <c r="G13" s="1">
        <v>32917.514867999998</v>
      </c>
      <c r="H13" s="1">
        <v>1149293.4021805893</v>
      </c>
      <c r="I13" s="1">
        <v>1265965.2302316267</v>
      </c>
      <c r="J13">
        <f t="shared" si="0"/>
        <v>2.5675762436283906E-2</v>
      </c>
      <c r="K13" s="1">
        <v>4.3633300000000004</v>
      </c>
      <c r="L13" s="1">
        <v>0.84666666670000001</v>
      </c>
      <c r="M13" s="1">
        <v>98.011627362909607</v>
      </c>
      <c r="N13" s="1">
        <v>102.020060529501</v>
      </c>
      <c r="O13" s="1">
        <v>0.57550545492144134</v>
      </c>
    </row>
    <row r="14" spans="1:15" x14ac:dyDescent="0.45">
      <c r="A14" s="1">
        <v>2008</v>
      </c>
      <c r="B14" s="1">
        <v>2</v>
      </c>
      <c r="C14" s="1" t="s">
        <v>20</v>
      </c>
      <c r="D14" s="1" t="s">
        <v>16</v>
      </c>
      <c r="E14" s="1" t="s">
        <v>21</v>
      </c>
      <c r="F14" s="1">
        <v>19660.958999999999</v>
      </c>
      <c r="G14" s="1">
        <v>24794.986805</v>
      </c>
      <c r="H14" s="1">
        <v>1149293.4021805893</v>
      </c>
      <c r="I14" s="1">
        <v>296452.17613491282</v>
      </c>
      <c r="J14">
        <f t="shared" si="0"/>
        <v>3.0749494566531862E-2</v>
      </c>
      <c r="K14" s="1">
        <v>4.3633300000000004</v>
      </c>
      <c r="L14" s="1">
        <v>5.3666666666999996</v>
      </c>
      <c r="M14" s="1">
        <v>98.011627362909607</v>
      </c>
      <c r="N14" s="1">
        <v>94.4523344576602</v>
      </c>
      <c r="O14" s="1">
        <v>0.32704080037076866</v>
      </c>
    </row>
    <row r="15" spans="1:15" x14ac:dyDescent="0.45">
      <c r="A15" s="1">
        <v>2008</v>
      </c>
      <c r="B15" s="1">
        <v>2</v>
      </c>
      <c r="C15" s="1" t="s">
        <v>22</v>
      </c>
      <c r="D15" s="1" t="s">
        <v>16</v>
      </c>
      <c r="E15" s="1" t="s">
        <v>23</v>
      </c>
      <c r="F15" s="1">
        <v>7354.13</v>
      </c>
      <c r="G15" s="1">
        <v>20004.55</v>
      </c>
      <c r="H15" s="1">
        <v>1149293.4021805893</v>
      </c>
      <c r="I15" s="1">
        <v>58849.843404367224</v>
      </c>
      <c r="J15">
        <f t="shared" si="0"/>
        <v>2.2645228618360998E-2</v>
      </c>
      <c r="K15" s="1">
        <v>4.3633300000000004</v>
      </c>
      <c r="L15" s="1">
        <v>2.2214299999999998</v>
      </c>
      <c r="M15" s="1">
        <v>98.011627362909607</v>
      </c>
      <c r="N15" s="1">
        <v>89.429999999999993</v>
      </c>
      <c r="O15" s="1">
        <v>0.48888989999999999</v>
      </c>
    </row>
    <row r="16" spans="1:15" x14ac:dyDescent="0.45">
      <c r="A16" s="1">
        <v>2008</v>
      </c>
      <c r="B16" s="1">
        <v>2</v>
      </c>
      <c r="C16" s="1" t="s">
        <v>24</v>
      </c>
      <c r="D16" s="1" t="s">
        <v>17</v>
      </c>
      <c r="E16" s="1" t="s">
        <v>19</v>
      </c>
      <c r="F16" s="1">
        <v>3808.2536409999998</v>
      </c>
      <c r="G16" s="1">
        <v>10617.387274000001</v>
      </c>
      <c r="H16" s="1">
        <v>52487.884097611051</v>
      </c>
      <c r="I16" s="1">
        <v>1265965.2302316267</v>
      </c>
      <c r="J16">
        <f t="shared" si="0"/>
        <v>1.0941337813395843E-2</v>
      </c>
      <c r="K16" s="1">
        <v>2.31</v>
      </c>
      <c r="L16" s="1">
        <v>0.84666666670000001</v>
      </c>
      <c r="M16" s="1">
        <v>97.634602387925199</v>
      </c>
      <c r="N16" s="1">
        <v>102.020060529501</v>
      </c>
      <c r="O16" s="1">
        <v>0.42943984507855865</v>
      </c>
    </row>
    <row r="17" spans="1:15" x14ac:dyDescent="0.45">
      <c r="A17" s="1">
        <v>2008</v>
      </c>
      <c r="B17" s="1">
        <v>2</v>
      </c>
      <c r="C17" s="1" t="s">
        <v>25</v>
      </c>
      <c r="D17" s="1" t="s">
        <v>17</v>
      </c>
      <c r="E17" s="1" t="s">
        <v>21</v>
      </c>
      <c r="F17" s="1">
        <v>1668.9837460000001</v>
      </c>
      <c r="G17" s="1">
        <v>5247.4315409999999</v>
      </c>
      <c r="H17" s="1">
        <v>52487.884097611051</v>
      </c>
      <c r="I17" s="1">
        <v>296452.17613491282</v>
      </c>
      <c r="J17">
        <f t="shared" si="0"/>
        <v>1.9821213082817417E-2</v>
      </c>
      <c r="K17" s="1">
        <v>2.31</v>
      </c>
      <c r="L17" s="1">
        <v>5.3666666666999996</v>
      </c>
      <c r="M17" s="1">
        <v>97.634602387925199</v>
      </c>
      <c r="N17" s="1">
        <v>94.4523344576602</v>
      </c>
      <c r="O17" s="1">
        <v>0.67790449962923138</v>
      </c>
    </row>
    <row r="18" spans="1:15" x14ac:dyDescent="0.45">
      <c r="A18" s="1">
        <v>2008</v>
      </c>
      <c r="B18" s="1">
        <v>2</v>
      </c>
      <c r="C18" s="1" t="s">
        <v>26</v>
      </c>
      <c r="D18" s="1" t="s">
        <v>17</v>
      </c>
      <c r="E18" s="1" t="s">
        <v>23</v>
      </c>
      <c r="F18" s="1">
        <v>1794.8202914654489</v>
      </c>
      <c r="G18" s="1">
        <v>9021.0400000000009</v>
      </c>
      <c r="H18" s="1">
        <v>52487.884097611051</v>
      </c>
      <c r="I18" s="1">
        <v>58849.843404367224</v>
      </c>
      <c r="J18">
        <f t="shared" si="0"/>
        <v>9.7144611571789719E-2</v>
      </c>
      <c r="K18" s="1">
        <v>2.31</v>
      </c>
      <c r="L18" s="1">
        <v>2.2214299999999998</v>
      </c>
      <c r="M18" s="1">
        <v>97.634602387925199</v>
      </c>
      <c r="N18" s="1">
        <v>89.429999999999993</v>
      </c>
      <c r="O18" s="1">
        <v>0.51605540000000005</v>
      </c>
    </row>
    <row r="19" spans="1:15" x14ac:dyDescent="0.45">
      <c r="A19" s="1">
        <v>2008</v>
      </c>
      <c r="B19" s="1">
        <v>2</v>
      </c>
      <c r="C19" s="1" t="s">
        <v>27</v>
      </c>
      <c r="D19" s="1" t="s">
        <v>19</v>
      </c>
      <c r="E19" s="1" t="s">
        <v>21</v>
      </c>
      <c r="F19" s="1">
        <v>15375.278727999999</v>
      </c>
      <c r="G19" s="1">
        <v>7783.9485590000004</v>
      </c>
      <c r="H19" s="1">
        <v>1265965.2302316267</v>
      </c>
      <c r="I19" s="1">
        <v>296452.17613491282</v>
      </c>
      <c r="J19">
        <f t="shared" si="0"/>
        <v>1.4822688989914455E-2</v>
      </c>
      <c r="K19" s="1">
        <v>0.84666666670000001</v>
      </c>
      <c r="L19" s="1">
        <v>5.3666666666999996</v>
      </c>
      <c r="M19" s="1">
        <v>102.020060529501</v>
      </c>
      <c r="N19" s="1">
        <v>94.4523344576602</v>
      </c>
      <c r="O19" s="1">
        <v>0.24846465455067271</v>
      </c>
    </row>
    <row r="20" spans="1:15" x14ac:dyDescent="0.45">
      <c r="A20" s="1">
        <v>2008</v>
      </c>
      <c r="B20" s="1">
        <v>2</v>
      </c>
      <c r="C20" s="1" t="s">
        <v>28</v>
      </c>
      <c r="D20" s="1" t="s">
        <v>19</v>
      </c>
      <c r="E20" s="1" t="s">
        <v>23</v>
      </c>
      <c r="F20" s="1">
        <v>12293.23</v>
      </c>
      <c r="G20" s="1">
        <v>4489.67</v>
      </c>
      <c r="H20" s="1">
        <v>1265965.2302316267</v>
      </c>
      <c r="I20" s="1">
        <v>58849.843404367224</v>
      </c>
      <c r="J20">
        <f t="shared" si="0"/>
        <v>1.2668107673276119E-2</v>
      </c>
      <c r="K20" s="1">
        <v>0.84666666670000001</v>
      </c>
      <c r="L20" s="1">
        <v>2.2214299999999998</v>
      </c>
      <c r="M20" s="1">
        <v>102.020060529501</v>
      </c>
      <c r="N20" s="1">
        <v>89.429999999999993</v>
      </c>
      <c r="O20" s="1">
        <v>8.6615554921441407E-2</v>
      </c>
    </row>
    <row r="21" spans="1:15" x14ac:dyDescent="0.45">
      <c r="A21" s="1">
        <v>2008</v>
      </c>
      <c r="B21" s="1">
        <v>2</v>
      </c>
      <c r="C21" s="1" t="s">
        <v>29</v>
      </c>
      <c r="D21" s="1" t="s">
        <v>21</v>
      </c>
      <c r="E21" s="1" t="s">
        <v>23</v>
      </c>
      <c r="F21" s="1">
        <v>3296.51</v>
      </c>
      <c r="G21" s="1">
        <v>2313.35</v>
      </c>
      <c r="H21" s="1">
        <v>296452.17613491282</v>
      </c>
      <c r="I21" s="1">
        <v>58849.843404367224</v>
      </c>
      <c r="J21">
        <f t="shared" si="0"/>
        <v>1.5788989905754839E-2</v>
      </c>
      <c r="K21" s="1">
        <v>5.3666666666999996</v>
      </c>
      <c r="L21" s="1">
        <v>2.2214299999999998</v>
      </c>
      <c r="M21" s="1">
        <v>94.4523344576602</v>
      </c>
      <c r="N21" s="1">
        <v>89.429999999999993</v>
      </c>
      <c r="O21" s="1">
        <v>0.1618490996292313</v>
      </c>
    </row>
    <row r="22" spans="1:15" x14ac:dyDescent="0.45">
      <c r="A22" s="1">
        <v>2008</v>
      </c>
      <c r="B22" s="1">
        <v>3</v>
      </c>
      <c r="C22" s="1" t="s">
        <v>15</v>
      </c>
      <c r="D22" s="1" t="s">
        <v>16</v>
      </c>
      <c r="E22" s="1" t="s">
        <v>17</v>
      </c>
      <c r="F22" s="1">
        <v>53581.347999999998</v>
      </c>
      <c r="G22" s="1">
        <v>46799.273629000003</v>
      </c>
      <c r="H22" s="1">
        <v>1223236.2593288226</v>
      </c>
      <c r="I22" s="1">
        <v>55921.702709633326</v>
      </c>
      <c r="J22">
        <f t="shared" si="0"/>
        <v>7.8473984142688871E-2</v>
      </c>
      <c r="K22" s="1">
        <v>4.2300000000000004</v>
      </c>
      <c r="L22" s="1">
        <v>3.66</v>
      </c>
      <c r="M22" s="1">
        <v>97.7824301662788</v>
      </c>
      <c r="N22" s="1">
        <v>97.499436810092405</v>
      </c>
      <c r="O22" s="1">
        <v>1.0116451</v>
      </c>
    </row>
    <row r="23" spans="1:15" x14ac:dyDescent="0.45">
      <c r="A23" s="1">
        <v>2008</v>
      </c>
      <c r="B23" s="1">
        <v>3</v>
      </c>
      <c r="C23" s="1" t="s">
        <v>18</v>
      </c>
      <c r="D23" s="1" t="s">
        <v>16</v>
      </c>
      <c r="E23" s="1" t="s">
        <v>19</v>
      </c>
      <c r="F23" s="1">
        <v>30725.963</v>
      </c>
      <c r="G23" s="1">
        <v>33852.465327999998</v>
      </c>
      <c r="H23" s="1">
        <v>1223236.2593288226</v>
      </c>
      <c r="I23" s="1">
        <v>1202757.7681677758</v>
      </c>
      <c r="J23">
        <f t="shared" si="0"/>
        <v>2.661936822434759E-2</v>
      </c>
      <c r="K23" s="1">
        <v>4.2300000000000004</v>
      </c>
      <c r="L23" s="1">
        <v>0.85666666670000002</v>
      </c>
      <c r="M23" s="1">
        <v>97.7824301662788</v>
      </c>
      <c r="N23" s="1">
        <v>102.98707532124899</v>
      </c>
      <c r="O23" s="1">
        <v>0.58149740507160086</v>
      </c>
    </row>
    <row r="24" spans="1:15" x14ac:dyDescent="0.45">
      <c r="A24" s="1">
        <v>2008</v>
      </c>
      <c r="B24" s="1">
        <v>3</v>
      </c>
      <c r="C24" s="1" t="s">
        <v>20</v>
      </c>
      <c r="D24" s="1" t="s">
        <v>16</v>
      </c>
      <c r="E24" s="1" t="s">
        <v>21</v>
      </c>
      <c r="F24" s="1">
        <v>21419.867999999999</v>
      </c>
      <c r="G24" s="1">
        <v>24765.709548999999</v>
      </c>
      <c r="H24" s="1">
        <v>1223236.2593288226</v>
      </c>
      <c r="I24" s="1">
        <v>289119.44620283099</v>
      </c>
      <c r="J24">
        <f t="shared" si="0"/>
        <v>3.0538832485023037E-2</v>
      </c>
      <c r="K24" s="1">
        <v>4.2300000000000004</v>
      </c>
      <c r="L24" s="1">
        <v>5.6933333333</v>
      </c>
      <c r="M24" s="1">
        <v>97.7824301662788</v>
      </c>
      <c r="N24" s="1">
        <v>95.716237389914994</v>
      </c>
      <c r="O24" s="1">
        <v>0.33813930638765899</v>
      </c>
    </row>
    <row r="25" spans="1:15" x14ac:dyDescent="0.45">
      <c r="A25" s="1">
        <v>2008</v>
      </c>
      <c r="B25" s="1">
        <v>3</v>
      </c>
      <c r="C25" s="1" t="s">
        <v>22</v>
      </c>
      <c r="D25" s="1" t="s">
        <v>16</v>
      </c>
      <c r="E25" s="1" t="s">
        <v>23</v>
      </c>
      <c r="F25" s="1">
        <v>7252.59</v>
      </c>
      <c r="G25" s="1">
        <v>17912.759999999998</v>
      </c>
      <c r="H25" s="1">
        <v>1223236.2593288226</v>
      </c>
      <c r="I25" s="1">
        <v>58914.959114959114</v>
      </c>
      <c r="J25">
        <f t="shared" si="0"/>
        <v>1.9627443033236429E-2</v>
      </c>
      <c r="K25" s="1">
        <v>4.2300000000000004</v>
      </c>
      <c r="L25" s="1">
        <v>2.2692299999999999</v>
      </c>
      <c r="M25" s="1">
        <v>97.7824301662788</v>
      </c>
      <c r="N25" s="1">
        <v>91.009999999999991</v>
      </c>
      <c r="O25" s="1">
        <v>0.50175180000000008</v>
      </c>
    </row>
    <row r="26" spans="1:15" x14ac:dyDescent="0.45">
      <c r="A26" s="1">
        <v>2008</v>
      </c>
      <c r="B26" s="1">
        <v>3</v>
      </c>
      <c r="C26" s="1" t="s">
        <v>24</v>
      </c>
      <c r="D26" s="1" t="s">
        <v>17</v>
      </c>
      <c r="E26" s="1" t="s">
        <v>19</v>
      </c>
      <c r="F26" s="1">
        <v>3884.0176769999998</v>
      </c>
      <c r="G26" s="1">
        <v>10787.843926</v>
      </c>
      <c r="H26" s="1">
        <v>55921.702709633326</v>
      </c>
      <c r="I26" s="1">
        <v>1202757.7681677758</v>
      </c>
      <c r="J26">
        <f t="shared" si="0"/>
        <v>1.16565511255796E-2</v>
      </c>
      <c r="K26" s="1">
        <v>3.66</v>
      </c>
      <c r="L26" s="1">
        <v>0.85666666670000002</v>
      </c>
      <c r="M26" s="1">
        <v>97.499436810092405</v>
      </c>
      <c r="N26" s="1">
        <v>102.98707532124899</v>
      </c>
      <c r="O26" s="1">
        <v>0.4301476949283991</v>
      </c>
    </row>
    <row r="27" spans="1:15" x14ac:dyDescent="0.45">
      <c r="A27" s="1">
        <v>2008</v>
      </c>
      <c r="B27" s="1">
        <v>3</v>
      </c>
      <c r="C27" s="1" t="s">
        <v>25</v>
      </c>
      <c r="D27" s="1" t="s">
        <v>17</v>
      </c>
      <c r="E27" s="1" t="s">
        <v>21</v>
      </c>
      <c r="F27" s="1">
        <v>1668.00918</v>
      </c>
      <c r="G27" s="1">
        <v>5383.3984710000004</v>
      </c>
      <c r="H27" s="1">
        <v>55921.702709633326</v>
      </c>
      <c r="I27" s="1">
        <v>289119.44620283099</v>
      </c>
      <c r="J27">
        <f t="shared" si="0"/>
        <v>2.0436425258915761E-2</v>
      </c>
      <c r="K27" s="1">
        <v>3.66</v>
      </c>
      <c r="L27" s="1">
        <v>5.6933333333</v>
      </c>
      <c r="M27" s="1">
        <v>97.499436810092405</v>
      </c>
      <c r="N27" s="1">
        <v>95.716237389914994</v>
      </c>
      <c r="O27" s="1">
        <v>0.67350579361234097</v>
      </c>
    </row>
    <row r="28" spans="1:15" x14ac:dyDescent="0.45">
      <c r="A28" s="1">
        <v>2008</v>
      </c>
      <c r="B28" s="1">
        <v>3</v>
      </c>
      <c r="C28" s="1" t="s">
        <v>26</v>
      </c>
      <c r="D28" s="1" t="s">
        <v>17</v>
      </c>
      <c r="E28" s="1" t="s">
        <v>23</v>
      </c>
      <c r="F28" s="1">
        <v>1809.8982819044372</v>
      </c>
      <c r="G28" s="1">
        <v>9057.31</v>
      </c>
      <c r="H28" s="1">
        <v>55921.702709633326</v>
      </c>
      <c r="I28" s="1">
        <v>58914.959114959114</v>
      </c>
      <c r="J28">
        <f t="shared" si="0"/>
        <v>9.4631871993140854E-2</v>
      </c>
      <c r="K28" s="1">
        <v>3.66</v>
      </c>
      <c r="L28" s="1">
        <v>2.2692299999999999</v>
      </c>
      <c r="M28" s="1">
        <v>97.499436810092405</v>
      </c>
      <c r="N28" s="1">
        <v>91.009999999999991</v>
      </c>
      <c r="O28" s="1">
        <v>0.50989329999999988</v>
      </c>
    </row>
    <row r="29" spans="1:15" x14ac:dyDescent="0.45">
      <c r="A29" s="1">
        <v>2008</v>
      </c>
      <c r="B29" s="1">
        <v>3</v>
      </c>
      <c r="C29" s="1" t="s">
        <v>27</v>
      </c>
      <c r="D29" s="1" t="s">
        <v>19</v>
      </c>
      <c r="E29" s="1" t="s">
        <v>21</v>
      </c>
      <c r="F29" s="1">
        <v>16228.85275</v>
      </c>
      <c r="G29" s="1">
        <v>7648.1458160000002</v>
      </c>
      <c r="H29" s="1">
        <v>1202757.7681677758</v>
      </c>
      <c r="I29" s="1">
        <v>289119.44620283099</v>
      </c>
      <c r="J29">
        <f t="shared" si="0"/>
        <v>1.600466736538585E-2</v>
      </c>
      <c r="K29" s="1">
        <v>0.85666666670000002</v>
      </c>
      <c r="L29" s="1">
        <v>5.6933333333</v>
      </c>
      <c r="M29" s="1">
        <v>102.98707532124899</v>
      </c>
      <c r="N29" s="1">
        <v>95.716237389914994</v>
      </c>
      <c r="O29" s="1">
        <v>0.24335809868394187</v>
      </c>
    </row>
    <row r="30" spans="1:15" x14ac:dyDescent="0.45">
      <c r="A30" s="1">
        <v>2008</v>
      </c>
      <c r="B30" s="1">
        <v>3</v>
      </c>
      <c r="C30" s="1" t="s">
        <v>28</v>
      </c>
      <c r="D30" s="1" t="s">
        <v>19</v>
      </c>
      <c r="E30" s="1" t="s">
        <v>23</v>
      </c>
      <c r="F30" s="1">
        <v>12207.23</v>
      </c>
      <c r="G30" s="1">
        <v>4648.6499999999996</v>
      </c>
      <c r="H30" s="1">
        <v>1202757.7681677758</v>
      </c>
      <c r="I30" s="1">
        <v>58914.959114959114</v>
      </c>
      <c r="J30">
        <f t="shared" si="0"/>
        <v>1.3359946391408898E-2</v>
      </c>
      <c r="K30" s="1">
        <v>0.85666666670000002</v>
      </c>
      <c r="L30" s="1">
        <v>2.2692299999999999</v>
      </c>
      <c r="M30" s="1">
        <v>102.98707532124899</v>
      </c>
      <c r="N30" s="1">
        <v>91.009999999999991</v>
      </c>
      <c r="O30" s="1">
        <v>7.974560507160082E-2</v>
      </c>
    </row>
    <row r="31" spans="1:15" x14ac:dyDescent="0.45">
      <c r="A31" s="1">
        <v>2008</v>
      </c>
      <c r="B31" s="1">
        <v>3</v>
      </c>
      <c r="C31" s="1" t="s">
        <v>29</v>
      </c>
      <c r="D31" s="1" t="s">
        <v>21</v>
      </c>
      <c r="E31" s="1" t="s">
        <v>23</v>
      </c>
      <c r="F31" s="1">
        <v>3164.42</v>
      </c>
      <c r="G31" s="1">
        <v>2488.33</v>
      </c>
      <c r="H31" s="1">
        <v>289119.44620283099</v>
      </c>
      <c r="I31" s="1">
        <v>58914.959114959114</v>
      </c>
      <c r="J31">
        <f t="shared" si="0"/>
        <v>1.6241928710578127E-2</v>
      </c>
      <c r="K31" s="1">
        <v>5.6933333333</v>
      </c>
      <c r="L31" s="1">
        <v>2.2692299999999999</v>
      </c>
      <c r="M31" s="1">
        <v>95.716237389914994</v>
      </c>
      <c r="N31" s="1">
        <v>91.009999999999991</v>
      </c>
      <c r="O31" s="1">
        <v>0.16361249361234104</v>
      </c>
    </row>
    <row r="32" spans="1:15" x14ac:dyDescent="0.45">
      <c r="A32" s="1">
        <v>2008</v>
      </c>
      <c r="B32" s="1">
        <v>4</v>
      </c>
      <c r="C32" s="1" t="s">
        <v>15</v>
      </c>
      <c r="D32" s="1" t="s">
        <v>16</v>
      </c>
      <c r="E32" s="1" t="s">
        <v>17</v>
      </c>
      <c r="F32" s="1">
        <v>46552.341</v>
      </c>
      <c r="G32" s="1">
        <v>44835.237932999997</v>
      </c>
      <c r="H32" s="1">
        <v>1317990.7134635283</v>
      </c>
      <c r="I32" s="1">
        <v>57158.247710760552</v>
      </c>
      <c r="J32">
        <f t="shared" si="0"/>
        <v>6.6456494178609479E-2</v>
      </c>
      <c r="K32" s="1">
        <v>3.2333333333000001</v>
      </c>
      <c r="L32" s="1">
        <v>0.95</v>
      </c>
      <c r="M32" s="1">
        <v>96.872350048958197</v>
      </c>
      <c r="N32" s="1">
        <v>97.499436810092405</v>
      </c>
      <c r="O32" s="1">
        <v>0.98998570000000008</v>
      </c>
    </row>
    <row r="33" spans="1:15" x14ac:dyDescent="0.45">
      <c r="A33" s="1">
        <v>2008</v>
      </c>
      <c r="B33" s="1">
        <v>4</v>
      </c>
      <c r="C33" s="1" t="s">
        <v>18</v>
      </c>
      <c r="D33" s="1" t="s">
        <v>16</v>
      </c>
      <c r="E33" s="1" t="s">
        <v>19</v>
      </c>
      <c r="F33" s="1">
        <v>30255.861000000001</v>
      </c>
      <c r="G33" s="1">
        <v>28616.998129</v>
      </c>
      <c r="H33" s="1">
        <v>1317990.7134635283</v>
      </c>
      <c r="I33" s="1">
        <v>1428864.8904285375</v>
      </c>
      <c r="J33">
        <f t="shared" si="0"/>
        <v>2.1432819055207004E-2</v>
      </c>
      <c r="K33" s="1">
        <v>3.2333333333000001</v>
      </c>
      <c r="L33" s="1">
        <v>0.83666666670000001</v>
      </c>
      <c r="M33" s="1">
        <v>96.872350048958197</v>
      </c>
      <c r="N33" s="1">
        <v>102.29635046999999</v>
      </c>
      <c r="O33" s="1">
        <v>0.57898289720593032</v>
      </c>
    </row>
    <row r="34" spans="1:15" x14ac:dyDescent="0.45">
      <c r="A34" s="1">
        <v>2008</v>
      </c>
      <c r="B34" s="1">
        <v>4</v>
      </c>
      <c r="C34" s="1" t="s">
        <v>20</v>
      </c>
      <c r="D34" s="1" t="s">
        <v>16</v>
      </c>
      <c r="E34" s="1" t="s">
        <v>21</v>
      </c>
      <c r="F34" s="1">
        <v>16723.093000000001</v>
      </c>
      <c r="G34" s="1">
        <v>20044.064946999999</v>
      </c>
      <c r="H34" s="1">
        <v>1317990.7134635283</v>
      </c>
      <c r="I34" s="1">
        <v>227922.19220944415</v>
      </c>
      <c r="J34">
        <f t="shared" si="0"/>
        <v>2.3783460123838206E-2</v>
      </c>
      <c r="K34" s="1">
        <v>3.2333333333000001</v>
      </c>
      <c r="L34" s="1">
        <v>5.4433333333</v>
      </c>
      <c r="M34" s="1">
        <v>96.872350048958197</v>
      </c>
      <c r="N34" s="1">
        <v>95.457667935071996</v>
      </c>
      <c r="O34" s="1">
        <v>0.34665188352213727</v>
      </c>
    </row>
    <row r="35" spans="1:15" x14ac:dyDescent="0.45">
      <c r="A35" s="1">
        <v>2008</v>
      </c>
      <c r="B35" s="1">
        <v>4</v>
      </c>
      <c r="C35" s="1" t="s">
        <v>22</v>
      </c>
      <c r="D35" s="1" t="s">
        <v>16</v>
      </c>
      <c r="E35" s="1" t="s">
        <v>23</v>
      </c>
      <c r="F35" s="1">
        <v>5545.91</v>
      </c>
      <c r="G35" s="1">
        <v>11085.36</v>
      </c>
      <c r="H35" s="1">
        <v>1317990.7134635283</v>
      </c>
      <c r="I35" s="1">
        <v>53883.639377065527</v>
      </c>
      <c r="J35">
        <f t="shared" si="0"/>
        <v>1.2123027131138799E-2</v>
      </c>
      <c r="K35" s="1">
        <v>3.2333333333000001</v>
      </c>
      <c r="L35" s="1">
        <v>1.7258599999999999</v>
      </c>
      <c r="M35" s="1">
        <v>96.872350048958197</v>
      </c>
      <c r="N35" s="1">
        <v>90.81</v>
      </c>
      <c r="O35" s="1">
        <v>0.50044129999999998</v>
      </c>
    </row>
    <row r="36" spans="1:15" x14ac:dyDescent="0.45">
      <c r="A36" s="1">
        <v>2008</v>
      </c>
      <c r="B36" s="1">
        <v>4</v>
      </c>
      <c r="C36" s="1" t="s">
        <v>24</v>
      </c>
      <c r="D36" s="1" t="s">
        <v>17</v>
      </c>
      <c r="E36" s="1" t="s">
        <v>19</v>
      </c>
      <c r="F36" s="1">
        <v>4126.7035150000002</v>
      </c>
      <c r="G36" s="1">
        <v>8681.9525539999995</v>
      </c>
      <c r="H36" s="1">
        <v>57158.247710760552</v>
      </c>
      <c r="I36" s="1">
        <v>1428864.8904285375</v>
      </c>
      <c r="J36">
        <f t="shared" si="0"/>
        <v>8.6194189984404763E-3</v>
      </c>
      <c r="K36" s="1">
        <v>0.95</v>
      </c>
      <c r="L36" s="1">
        <v>0.83666666670000001</v>
      </c>
      <c r="M36" s="1">
        <v>97.499436810092405</v>
      </c>
      <c r="N36" s="1">
        <v>102.29635046999999</v>
      </c>
      <c r="O36" s="1">
        <v>0.41100280279406975</v>
      </c>
    </row>
    <row r="37" spans="1:15" x14ac:dyDescent="0.45">
      <c r="A37" s="1">
        <v>2008</v>
      </c>
      <c r="B37" s="1">
        <v>4</v>
      </c>
      <c r="C37" s="1" t="s">
        <v>25</v>
      </c>
      <c r="D37" s="1" t="s">
        <v>17</v>
      </c>
      <c r="E37" s="1" t="s">
        <v>21</v>
      </c>
      <c r="F37" s="1">
        <v>1386.0480769999999</v>
      </c>
      <c r="G37" s="1">
        <v>4559.3327390000004</v>
      </c>
      <c r="H37" s="1">
        <v>57158.247710760552</v>
      </c>
      <c r="I37" s="1">
        <v>227922.19220944415</v>
      </c>
      <c r="J37">
        <f t="shared" si="0"/>
        <v>2.0855099064896E-2</v>
      </c>
      <c r="K37" s="1">
        <v>0.95</v>
      </c>
      <c r="L37" s="1">
        <v>5.4433333333</v>
      </c>
      <c r="M37" s="1">
        <v>97.499436810092405</v>
      </c>
      <c r="N37" s="1">
        <v>95.457667935071996</v>
      </c>
      <c r="O37" s="1">
        <v>0.6433338164778627</v>
      </c>
    </row>
    <row r="38" spans="1:15" x14ac:dyDescent="0.45">
      <c r="A38" s="1">
        <v>2008</v>
      </c>
      <c r="B38" s="1">
        <v>4</v>
      </c>
      <c r="C38" s="1" t="s">
        <v>26</v>
      </c>
      <c r="D38" s="1" t="s">
        <v>17</v>
      </c>
      <c r="E38" s="1" t="s">
        <v>23</v>
      </c>
      <c r="F38" s="1">
        <v>1810.7562013670968</v>
      </c>
      <c r="G38" s="1">
        <v>6333.65</v>
      </c>
      <c r="H38" s="1">
        <v>57158.247710760552</v>
      </c>
      <c r="I38" s="1">
        <v>53883.639377065527</v>
      </c>
      <c r="J38">
        <f t="shared" si="0"/>
        <v>7.3345351154969679E-2</v>
      </c>
      <c r="K38" s="1">
        <v>0.95</v>
      </c>
      <c r="L38" s="1">
        <v>1.7258599999999999</v>
      </c>
      <c r="M38" s="1">
        <v>97.499436810092405</v>
      </c>
      <c r="N38" s="1">
        <v>90.81</v>
      </c>
      <c r="O38" s="1">
        <v>0.48954439999999999</v>
      </c>
    </row>
    <row r="39" spans="1:15" x14ac:dyDescent="0.45">
      <c r="A39" s="1">
        <v>2008</v>
      </c>
      <c r="B39" s="1">
        <v>4</v>
      </c>
      <c r="C39" s="1" t="s">
        <v>27</v>
      </c>
      <c r="D39" s="1" t="s">
        <v>19</v>
      </c>
      <c r="E39" s="1" t="s">
        <v>21</v>
      </c>
      <c r="F39" s="1">
        <v>12379.671284</v>
      </c>
      <c r="G39" s="1">
        <v>5984.6152709999997</v>
      </c>
      <c r="H39" s="1">
        <v>1428864.8904285375</v>
      </c>
      <c r="I39" s="1">
        <v>227922.19220944415</v>
      </c>
      <c r="J39">
        <f t="shared" si="0"/>
        <v>1.1084276759183732E-2</v>
      </c>
      <c r="K39" s="1">
        <v>0.83666666670000001</v>
      </c>
      <c r="L39" s="1">
        <v>5.4433333333</v>
      </c>
      <c r="M39" s="1">
        <v>102.29635046999999</v>
      </c>
      <c r="N39" s="1">
        <v>95.457667935071996</v>
      </c>
      <c r="O39" s="1">
        <v>0.232331013683793</v>
      </c>
    </row>
    <row r="40" spans="1:15" x14ac:dyDescent="0.45">
      <c r="A40" s="1">
        <v>2008</v>
      </c>
      <c r="B40" s="1">
        <v>4</v>
      </c>
      <c r="C40" s="1" t="s">
        <v>28</v>
      </c>
      <c r="D40" s="1" t="s">
        <v>19</v>
      </c>
      <c r="E40" s="1" t="s">
        <v>23</v>
      </c>
      <c r="F40" s="1">
        <v>9245.91</v>
      </c>
      <c r="G40" s="1">
        <v>4224.66</v>
      </c>
      <c r="H40" s="1">
        <v>1428864.8904285375</v>
      </c>
      <c r="I40" s="1">
        <v>53883.639377065527</v>
      </c>
      <c r="J40">
        <f t="shared" si="0"/>
        <v>9.084864850121329E-3</v>
      </c>
      <c r="K40" s="1">
        <v>0.83666666670000001</v>
      </c>
      <c r="L40" s="1">
        <v>1.7258599999999999</v>
      </c>
      <c r="M40" s="1">
        <v>102.29635046999999</v>
      </c>
      <c r="N40" s="1">
        <v>90.81</v>
      </c>
      <c r="O40" s="1">
        <v>7.8541597205930236E-2</v>
      </c>
    </row>
    <row r="41" spans="1:15" x14ac:dyDescent="0.45">
      <c r="A41" s="1">
        <v>2008</v>
      </c>
      <c r="B41" s="1">
        <v>4</v>
      </c>
      <c r="C41" s="1" t="s">
        <v>29</v>
      </c>
      <c r="D41" s="1" t="s">
        <v>21</v>
      </c>
      <c r="E41" s="1" t="s">
        <v>23</v>
      </c>
      <c r="F41" s="1">
        <v>1992.12</v>
      </c>
      <c r="G41" s="1">
        <v>1559.8</v>
      </c>
      <c r="H41" s="1">
        <v>227922.19220944415</v>
      </c>
      <c r="I41" s="1">
        <v>53883.639377065527</v>
      </c>
      <c r="J41">
        <f t="shared" si="0"/>
        <v>1.2604139453053225E-2</v>
      </c>
      <c r="K41" s="1">
        <v>5.4433333333</v>
      </c>
      <c r="L41" s="1">
        <v>1.7258599999999999</v>
      </c>
      <c r="M41" s="1">
        <v>95.457667935071996</v>
      </c>
      <c r="N41" s="1">
        <v>90.81</v>
      </c>
      <c r="O41" s="1">
        <v>0.15649876362530307</v>
      </c>
    </row>
    <row r="42" spans="1:15" x14ac:dyDescent="0.45">
      <c r="A42" s="1">
        <v>2009</v>
      </c>
      <c r="B42" s="1">
        <v>1</v>
      </c>
      <c r="C42" s="1" t="s">
        <v>15</v>
      </c>
      <c r="D42" s="1" t="s">
        <v>16</v>
      </c>
      <c r="E42" s="1" t="s">
        <v>17</v>
      </c>
      <c r="F42" s="1">
        <v>32169.170999999998</v>
      </c>
      <c r="G42" s="1">
        <v>30826.26815</v>
      </c>
      <c r="H42" s="1">
        <v>1101907.3657155845</v>
      </c>
      <c r="I42" s="1">
        <v>50169.754545845361</v>
      </c>
      <c r="J42">
        <f t="shared" si="0"/>
        <v>5.4679880402194819E-2</v>
      </c>
      <c r="K42" s="1">
        <v>1.5533333332999999</v>
      </c>
      <c r="L42" s="1">
        <v>0.9</v>
      </c>
      <c r="M42" s="1">
        <v>97.254568998983103</v>
      </c>
      <c r="N42" s="1">
        <v>97.769767965758106</v>
      </c>
      <c r="O42" s="1">
        <v>0.98535539999999999</v>
      </c>
    </row>
    <row r="43" spans="1:15" x14ac:dyDescent="0.45">
      <c r="A43" s="1">
        <v>2009</v>
      </c>
      <c r="B43" s="1">
        <v>1</v>
      </c>
      <c r="C43" s="1" t="s">
        <v>18</v>
      </c>
      <c r="D43" s="1" t="s">
        <v>16</v>
      </c>
      <c r="E43" s="1" t="s">
        <v>19</v>
      </c>
      <c r="F43" s="1">
        <v>21889.115000000002</v>
      </c>
      <c r="G43" s="1">
        <v>20295.981604000001</v>
      </c>
      <c r="H43" s="1">
        <v>1101907.3657155845</v>
      </c>
      <c r="I43" s="1">
        <v>1316778.9401416683</v>
      </c>
      <c r="J43">
        <f t="shared" si="0"/>
        <v>1.7441326104109388E-2</v>
      </c>
      <c r="K43" s="1">
        <v>1.5533333332999999</v>
      </c>
      <c r="L43" s="1">
        <v>0.69333333330000002</v>
      </c>
      <c r="M43" s="1">
        <v>97.254568998983103</v>
      </c>
      <c r="N43" s="1">
        <v>101.01850949518899</v>
      </c>
      <c r="O43" s="1">
        <v>0.61550075174322982</v>
      </c>
    </row>
    <row r="44" spans="1:15" x14ac:dyDescent="0.45">
      <c r="A44" s="1">
        <v>2009</v>
      </c>
      <c r="B44" s="1">
        <v>1</v>
      </c>
      <c r="C44" s="1" t="s">
        <v>20</v>
      </c>
      <c r="D44" s="1" t="s">
        <v>16</v>
      </c>
      <c r="E44" s="1" t="s">
        <v>21</v>
      </c>
      <c r="F44" s="1">
        <v>11370.306</v>
      </c>
      <c r="G44" s="1">
        <v>16142.184303</v>
      </c>
      <c r="H44" s="1">
        <v>1101907.3657155845</v>
      </c>
      <c r="I44" s="1">
        <v>205289.46039447465</v>
      </c>
      <c r="J44">
        <f t="shared" si="0"/>
        <v>2.1046937808800639E-2</v>
      </c>
      <c r="K44" s="1">
        <v>1.5533333332999999</v>
      </c>
      <c r="L44" s="1">
        <v>2.79</v>
      </c>
      <c r="M44" s="1">
        <v>97.254568998983103</v>
      </c>
      <c r="N44" s="1">
        <v>96.1473151228397</v>
      </c>
      <c r="O44" s="1">
        <v>0.33239983154521735</v>
      </c>
    </row>
    <row r="45" spans="1:15" x14ac:dyDescent="0.45">
      <c r="A45" s="1">
        <v>2009</v>
      </c>
      <c r="B45" s="1">
        <v>1</v>
      </c>
      <c r="C45" s="1" t="s">
        <v>22</v>
      </c>
      <c r="D45" s="1" t="s">
        <v>16</v>
      </c>
      <c r="E45" s="1" t="s">
        <v>23</v>
      </c>
      <c r="F45" s="1">
        <v>3760.33</v>
      </c>
      <c r="G45" s="1">
        <v>9174.5</v>
      </c>
      <c r="H45" s="1">
        <v>1101907.3657155845</v>
      </c>
      <c r="I45" s="1">
        <v>52060.168518936356</v>
      </c>
      <c r="J45">
        <f t="shared" si="0"/>
        <v>1.1209006853542255E-2</v>
      </c>
      <c r="K45" s="1">
        <v>1.5533333332999999</v>
      </c>
      <c r="L45" s="1">
        <v>0.65590000000000004</v>
      </c>
      <c r="M45" s="1">
        <v>97.254568998983103</v>
      </c>
      <c r="N45" s="1">
        <v>88.166666666666671</v>
      </c>
      <c r="O45" s="1">
        <v>0.51280979999999998</v>
      </c>
    </row>
    <row r="46" spans="1:15" x14ac:dyDescent="0.45">
      <c r="A46" s="1">
        <v>2009</v>
      </c>
      <c r="B46" s="1">
        <v>1</v>
      </c>
      <c r="C46" s="1" t="s">
        <v>24</v>
      </c>
      <c r="D46" s="1" t="s">
        <v>17</v>
      </c>
      <c r="E46" s="1" t="s">
        <v>19</v>
      </c>
      <c r="F46" s="1">
        <v>3264.2167119999999</v>
      </c>
      <c r="G46" s="1">
        <v>5774.3677610000004</v>
      </c>
      <c r="H46" s="1">
        <v>50169.754545845361</v>
      </c>
      <c r="I46" s="1">
        <v>1316778.9401416683</v>
      </c>
      <c r="J46">
        <f t="shared" si="0"/>
        <v>6.6122338812915245E-3</v>
      </c>
      <c r="K46" s="1">
        <v>0.9</v>
      </c>
      <c r="L46" s="1">
        <v>0.69333333330000002</v>
      </c>
      <c r="M46" s="1">
        <v>97.769767965758106</v>
      </c>
      <c r="N46" s="1">
        <v>101.01850949518899</v>
      </c>
      <c r="O46" s="1">
        <v>0.36985464825677006</v>
      </c>
    </row>
    <row r="47" spans="1:15" x14ac:dyDescent="0.45">
      <c r="A47" s="1">
        <v>2009</v>
      </c>
      <c r="B47" s="1">
        <v>1</v>
      </c>
      <c r="C47" s="1" t="s">
        <v>25</v>
      </c>
      <c r="D47" s="1" t="s">
        <v>17</v>
      </c>
      <c r="E47" s="1" t="s">
        <v>21</v>
      </c>
      <c r="F47" s="1">
        <v>1158.936109</v>
      </c>
      <c r="G47" s="1">
        <v>3885.8302560000002</v>
      </c>
      <c r="H47" s="1">
        <v>50169.754545845361</v>
      </c>
      <c r="I47" s="1">
        <v>205289.46039447465</v>
      </c>
      <c r="J47">
        <f t="shared" si="0"/>
        <v>1.9747834761719405E-2</v>
      </c>
      <c r="K47" s="1">
        <v>0.9</v>
      </c>
      <c r="L47" s="1">
        <v>2.79</v>
      </c>
      <c r="M47" s="1">
        <v>97.769767965758106</v>
      </c>
      <c r="N47" s="1">
        <v>96.1473151228397</v>
      </c>
      <c r="O47" s="1">
        <v>0.65295556845478253</v>
      </c>
    </row>
    <row r="48" spans="1:15" x14ac:dyDescent="0.45">
      <c r="A48" s="1">
        <v>2009</v>
      </c>
      <c r="B48" s="1">
        <v>1</v>
      </c>
      <c r="C48" s="1" t="s">
        <v>26</v>
      </c>
      <c r="D48" s="1" t="s">
        <v>17</v>
      </c>
      <c r="E48" s="1" t="s">
        <v>23</v>
      </c>
      <c r="F48" s="1">
        <v>1222.0263938443027</v>
      </c>
      <c r="G48" s="1">
        <v>5845.67</v>
      </c>
      <c r="H48" s="1">
        <v>50169.754545845361</v>
      </c>
      <c r="I48" s="1">
        <v>52060.168518936356</v>
      </c>
      <c r="J48">
        <f t="shared" si="0"/>
        <v>6.9135299939192943E-2</v>
      </c>
      <c r="K48" s="1">
        <v>0.9</v>
      </c>
      <c r="L48" s="1">
        <v>0.65590000000000004</v>
      </c>
      <c r="M48" s="1">
        <v>97.769767965758106</v>
      </c>
      <c r="N48" s="1">
        <v>88.166666666666671</v>
      </c>
      <c r="O48" s="1">
        <v>0.4725455999999999</v>
      </c>
    </row>
    <row r="49" spans="1:15" x14ac:dyDescent="0.45">
      <c r="A49" s="1">
        <v>2009</v>
      </c>
      <c r="B49" s="1">
        <v>1</v>
      </c>
      <c r="C49" s="1" t="s">
        <v>27</v>
      </c>
      <c r="D49" s="1" t="s">
        <v>19</v>
      </c>
      <c r="E49" s="1" t="s">
        <v>21</v>
      </c>
      <c r="F49" s="1">
        <v>9940.4795880000001</v>
      </c>
      <c r="G49" s="1">
        <v>4569.8524379999999</v>
      </c>
      <c r="H49" s="1">
        <v>1316778.9401416683</v>
      </c>
      <c r="I49" s="1">
        <v>205289.46039447465</v>
      </c>
      <c r="J49">
        <f t="shared" si="0"/>
        <v>9.5332982544600424E-3</v>
      </c>
      <c r="K49" s="1">
        <v>0.69333333330000002</v>
      </c>
      <c r="L49" s="1">
        <v>2.79</v>
      </c>
      <c r="M49" s="1">
        <v>101.01850949518899</v>
      </c>
      <c r="N49" s="1">
        <v>96.1473151228397</v>
      </c>
      <c r="O49" s="1">
        <v>0.28310092019801253</v>
      </c>
    </row>
    <row r="50" spans="1:15" x14ac:dyDescent="0.45">
      <c r="A50" s="1">
        <v>2009</v>
      </c>
      <c r="B50" s="1">
        <v>1</v>
      </c>
      <c r="C50" s="1" t="s">
        <v>28</v>
      </c>
      <c r="D50" s="1" t="s">
        <v>19</v>
      </c>
      <c r="E50" s="1" t="s">
        <v>23</v>
      </c>
      <c r="F50" s="1">
        <v>6638.06</v>
      </c>
      <c r="G50" s="1">
        <v>3205.92</v>
      </c>
      <c r="H50" s="1">
        <v>1316778.9401416683</v>
      </c>
      <c r="I50" s="1">
        <v>52060.168518936356</v>
      </c>
      <c r="J50">
        <f t="shared" si="0"/>
        <v>7.1914806771061907E-3</v>
      </c>
      <c r="K50" s="1">
        <v>0.69333333330000002</v>
      </c>
      <c r="L50" s="1">
        <v>0.65590000000000004</v>
      </c>
      <c r="M50" s="1">
        <v>101.01850949518899</v>
      </c>
      <c r="N50" s="1">
        <v>88.166666666666671</v>
      </c>
      <c r="O50" s="1">
        <v>0.10269095174322991</v>
      </c>
    </row>
    <row r="51" spans="1:15" x14ac:dyDescent="0.45">
      <c r="A51" s="1">
        <v>2009</v>
      </c>
      <c r="B51" s="1">
        <v>1</v>
      </c>
      <c r="C51" s="1" t="s">
        <v>29</v>
      </c>
      <c r="D51" s="1" t="s">
        <v>21</v>
      </c>
      <c r="E51" s="1" t="s">
        <v>23</v>
      </c>
      <c r="F51" s="1">
        <v>1564.26</v>
      </c>
      <c r="G51" s="1">
        <v>1375.89</v>
      </c>
      <c r="H51" s="1">
        <v>205289.46039447465</v>
      </c>
      <c r="I51" s="1">
        <v>52060.168518936356</v>
      </c>
      <c r="J51">
        <f t="shared" si="0"/>
        <v>1.1424729899219152E-2</v>
      </c>
      <c r="K51" s="1">
        <v>2.79</v>
      </c>
      <c r="L51" s="1">
        <v>0.65590000000000004</v>
      </c>
      <c r="M51" s="1">
        <v>96.1473151228397</v>
      </c>
      <c r="N51" s="1">
        <v>88.166666666666671</v>
      </c>
      <c r="O51" s="1">
        <v>0.18040996845478263</v>
      </c>
    </row>
    <row r="52" spans="1:15" x14ac:dyDescent="0.45">
      <c r="A52" s="1">
        <v>2009</v>
      </c>
      <c r="B52" s="1">
        <v>2</v>
      </c>
      <c r="C52" s="1" t="s">
        <v>15</v>
      </c>
      <c r="D52" s="1" t="s">
        <v>16</v>
      </c>
      <c r="E52" s="1" t="s">
        <v>17</v>
      </c>
      <c r="F52" s="1">
        <v>37587.123</v>
      </c>
      <c r="G52" s="1">
        <v>42214.437105999998</v>
      </c>
      <c r="H52" s="1">
        <v>1249779.0845968255</v>
      </c>
      <c r="I52" s="1">
        <v>51181.266933298924</v>
      </c>
      <c r="J52">
        <f t="shared" si="0"/>
        <v>6.1340501278260628E-2</v>
      </c>
      <c r="K52" s="1">
        <v>1.1533333333</v>
      </c>
      <c r="L52" s="1">
        <v>0.36</v>
      </c>
      <c r="M52" s="1">
        <v>96.511051891556207</v>
      </c>
      <c r="N52" s="1">
        <v>97.589547195314296</v>
      </c>
      <c r="O52" s="1">
        <v>1.0039673</v>
      </c>
    </row>
    <row r="53" spans="1:15" x14ac:dyDescent="0.45">
      <c r="A53" s="1">
        <v>2009</v>
      </c>
      <c r="B53" s="1">
        <v>2</v>
      </c>
      <c r="C53" s="1" t="s">
        <v>18</v>
      </c>
      <c r="D53" s="1" t="s">
        <v>16</v>
      </c>
      <c r="E53" s="1" t="s">
        <v>19</v>
      </c>
      <c r="F53" s="1">
        <v>22187.928</v>
      </c>
      <c r="G53" s="1">
        <v>26028.153190000001</v>
      </c>
      <c r="H53" s="1">
        <v>1249779.0845968255</v>
      </c>
      <c r="I53" s="1">
        <v>1270065.0590434077</v>
      </c>
      <c r="J53">
        <f t="shared" si="0"/>
        <v>1.9134548980615038E-2</v>
      </c>
      <c r="K53" s="1">
        <v>1.1533333333</v>
      </c>
      <c r="L53" s="1">
        <v>0.5766666667</v>
      </c>
      <c r="M53" s="1">
        <v>96.511051891556207</v>
      </c>
      <c r="N53" s="1">
        <v>101.01850949518899</v>
      </c>
      <c r="O53" s="1">
        <v>0.62223893434001876</v>
      </c>
    </row>
    <row r="54" spans="1:15" x14ac:dyDescent="0.45">
      <c r="A54" s="1">
        <v>2009</v>
      </c>
      <c r="B54" s="1">
        <v>2</v>
      </c>
      <c r="C54" s="1" t="s">
        <v>20</v>
      </c>
      <c r="D54" s="1" t="s">
        <v>16</v>
      </c>
      <c r="E54" s="1" t="s">
        <v>21</v>
      </c>
      <c r="F54" s="1">
        <v>12476.87</v>
      </c>
      <c r="G54" s="1">
        <v>20249.922428999998</v>
      </c>
      <c r="H54" s="1">
        <v>1249779.0845968255</v>
      </c>
      <c r="I54" s="1">
        <v>240897.05745269242</v>
      </c>
      <c r="J54">
        <f t="shared" si="0"/>
        <v>2.1954327640881281E-2</v>
      </c>
      <c r="K54" s="1">
        <v>1.1533333333</v>
      </c>
      <c r="L54" s="1">
        <v>2.4133333333000002</v>
      </c>
      <c r="M54" s="1">
        <v>96.511051891556207</v>
      </c>
      <c r="N54" s="1">
        <v>97.064657800693098</v>
      </c>
      <c r="O54" s="1">
        <v>0.34514397748581255</v>
      </c>
    </row>
    <row r="55" spans="1:15" x14ac:dyDescent="0.45">
      <c r="A55" s="1">
        <v>2009</v>
      </c>
      <c r="B55" s="1">
        <v>2</v>
      </c>
      <c r="C55" s="1" t="s">
        <v>22</v>
      </c>
      <c r="D55" s="1" t="s">
        <v>16</v>
      </c>
      <c r="E55" s="1" t="s">
        <v>23</v>
      </c>
      <c r="F55" s="1">
        <v>4499.6000000000004</v>
      </c>
      <c r="G55" s="1">
        <v>13127.42</v>
      </c>
      <c r="H55" s="1">
        <v>1249779.0845968255</v>
      </c>
      <c r="I55" s="1">
        <v>52339.728756263001</v>
      </c>
      <c r="J55">
        <f t="shared" si="0"/>
        <v>1.3537182489982331E-2</v>
      </c>
      <c r="K55" s="1">
        <v>1.1533333333</v>
      </c>
      <c r="L55" s="1">
        <v>0.60997000000000001</v>
      </c>
      <c r="M55" s="1">
        <v>96.511051891556207</v>
      </c>
      <c r="N55" s="1">
        <v>88.666666666666671</v>
      </c>
      <c r="O55" s="1">
        <v>0.50981159999999992</v>
      </c>
    </row>
    <row r="56" spans="1:15" x14ac:dyDescent="0.45">
      <c r="A56" s="1">
        <v>2009</v>
      </c>
      <c r="B56" s="1">
        <v>2</v>
      </c>
      <c r="C56" s="1" t="s">
        <v>24</v>
      </c>
      <c r="D56" s="1" t="s">
        <v>17</v>
      </c>
      <c r="E56" s="1" t="s">
        <v>19</v>
      </c>
      <c r="F56" s="1">
        <v>3152.9051730000001</v>
      </c>
      <c r="G56" s="1">
        <v>7523.9753060000003</v>
      </c>
      <c r="H56" s="1">
        <v>51181.266933298924</v>
      </c>
      <c r="I56" s="1">
        <v>1270065.0590434077</v>
      </c>
      <c r="J56">
        <f t="shared" si="0"/>
        <v>8.0809159269429314E-3</v>
      </c>
      <c r="K56" s="1">
        <v>0.36</v>
      </c>
      <c r="L56" s="1">
        <v>0.5766666667</v>
      </c>
      <c r="M56" s="1">
        <v>97.589547195314296</v>
      </c>
      <c r="N56" s="1">
        <v>101.01850949518899</v>
      </c>
      <c r="O56" s="1">
        <v>0.38172836565998114</v>
      </c>
    </row>
    <row r="57" spans="1:15" x14ac:dyDescent="0.45">
      <c r="A57" s="1">
        <v>2009</v>
      </c>
      <c r="B57" s="1">
        <v>2</v>
      </c>
      <c r="C57" s="1" t="s">
        <v>25</v>
      </c>
      <c r="D57" s="1" t="s">
        <v>17</v>
      </c>
      <c r="E57" s="1" t="s">
        <v>21</v>
      </c>
      <c r="F57" s="1">
        <v>1323.855503</v>
      </c>
      <c r="G57" s="1">
        <v>4904.3100100000001</v>
      </c>
      <c r="H57" s="1">
        <v>51181.266933298924</v>
      </c>
      <c r="I57" s="1">
        <v>240897.05745269242</v>
      </c>
      <c r="J57">
        <f t="shared" si="0"/>
        <v>2.1323614226056945E-2</v>
      </c>
      <c r="K57" s="1">
        <v>0.36</v>
      </c>
      <c r="L57" s="1">
        <v>2.4133333333000002</v>
      </c>
      <c r="M57" s="1">
        <v>97.589547195314296</v>
      </c>
      <c r="N57" s="1">
        <v>97.064657800693098</v>
      </c>
      <c r="O57" s="1">
        <v>0.65882332251418751</v>
      </c>
    </row>
    <row r="58" spans="1:15" x14ac:dyDescent="0.45">
      <c r="A58" s="1">
        <v>2009</v>
      </c>
      <c r="B58" s="1">
        <v>2</v>
      </c>
      <c r="C58" s="1" t="s">
        <v>26</v>
      </c>
      <c r="D58" s="1" t="s">
        <v>17</v>
      </c>
      <c r="E58" s="1" t="s">
        <v>23</v>
      </c>
      <c r="F58" s="1">
        <v>1702.3609856792671</v>
      </c>
      <c r="G58" s="1">
        <v>6822.23</v>
      </c>
      <c r="H58" s="1">
        <v>51181.266933298924</v>
      </c>
      <c r="I58" s="1">
        <v>52339.728756263001</v>
      </c>
      <c r="J58">
        <f t="shared" si="0"/>
        <v>8.2346493374568702E-2</v>
      </c>
      <c r="K58" s="1">
        <v>0.36</v>
      </c>
      <c r="L58" s="1">
        <v>0.60997000000000001</v>
      </c>
      <c r="M58" s="1">
        <v>97.589547195314296</v>
      </c>
      <c r="N58" s="1">
        <v>88.666666666666671</v>
      </c>
      <c r="O58" s="1">
        <v>0.49415569999999998</v>
      </c>
    </row>
    <row r="59" spans="1:15" x14ac:dyDescent="0.45">
      <c r="A59" s="1">
        <v>2009</v>
      </c>
      <c r="B59" s="1">
        <v>2</v>
      </c>
      <c r="C59" s="1" t="s">
        <v>27</v>
      </c>
      <c r="D59" s="1" t="s">
        <v>19</v>
      </c>
      <c r="E59" s="1" t="s">
        <v>21</v>
      </c>
      <c r="F59" s="1">
        <v>10828.130256</v>
      </c>
      <c r="G59" s="1">
        <v>5387.5021269999997</v>
      </c>
      <c r="H59" s="1">
        <v>1270065.0590434077</v>
      </c>
      <c r="I59" s="1">
        <v>240897.05745269242</v>
      </c>
      <c r="J59">
        <f t="shared" si="0"/>
        <v>1.0731991362300878E-2</v>
      </c>
      <c r="K59" s="1">
        <v>0.5766666667</v>
      </c>
      <c r="L59" s="1">
        <v>2.4133333333000002</v>
      </c>
      <c r="M59" s="1">
        <v>101.01850949518899</v>
      </c>
      <c r="N59" s="1">
        <v>97.064657800693098</v>
      </c>
      <c r="O59" s="1">
        <v>0.27709495685420626</v>
      </c>
    </row>
    <row r="60" spans="1:15" x14ac:dyDescent="0.45">
      <c r="A60" s="1">
        <v>2009</v>
      </c>
      <c r="B60" s="1">
        <v>2</v>
      </c>
      <c r="C60" s="1" t="s">
        <v>28</v>
      </c>
      <c r="D60" s="1" t="s">
        <v>19</v>
      </c>
      <c r="E60" s="1" t="s">
        <v>23</v>
      </c>
      <c r="F60" s="1">
        <v>8424.91</v>
      </c>
      <c r="G60" s="1">
        <v>3367.64</v>
      </c>
      <c r="H60" s="1">
        <v>1270065.0590434077</v>
      </c>
      <c r="I60" s="1">
        <v>52339.728756263001</v>
      </c>
      <c r="J60">
        <f t="shared" si="0"/>
        <v>8.9175040114770343E-3</v>
      </c>
      <c r="K60" s="1">
        <v>0.5766666667</v>
      </c>
      <c r="L60" s="1">
        <v>0.60997000000000001</v>
      </c>
      <c r="M60" s="1">
        <v>101.01850949518899</v>
      </c>
      <c r="N60" s="1">
        <v>88.666666666666671</v>
      </c>
      <c r="O60" s="1">
        <v>0.11242733434001881</v>
      </c>
    </row>
    <row r="61" spans="1:15" x14ac:dyDescent="0.45">
      <c r="A61" s="1">
        <v>2009</v>
      </c>
      <c r="B61" s="1">
        <v>2</v>
      </c>
      <c r="C61" s="1" t="s">
        <v>29</v>
      </c>
      <c r="D61" s="1" t="s">
        <v>21</v>
      </c>
      <c r="E61" s="1" t="s">
        <v>23</v>
      </c>
      <c r="F61" s="1">
        <v>2270.59</v>
      </c>
      <c r="G61" s="1">
        <v>1863.9</v>
      </c>
      <c r="H61" s="1">
        <v>240897.05745269242</v>
      </c>
      <c r="I61" s="1">
        <v>52339.728756263001</v>
      </c>
      <c r="J61">
        <f t="shared" si="0"/>
        <v>1.4099492950566695E-2</v>
      </c>
      <c r="K61" s="1">
        <v>2.4133333333000002</v>
      </c>
      <c r="L61" s="1">
        <v>0.60997000000000001</v>
      </c>
      <c r="M61" s="1">
        <v>97.064657800693098</v>
      </c>
      <c r="N61" s="1">
        <v>88.666666666666671</v>
      </c>
      <c r="O61" s="1">
        <v>0.16466762251418746</v>
      </c>
    </row>
    <row r="62" spans="1:15" x14ac:dyDescent="0.45">
      <c r="A62" s="1">
        <v>2009</v>
      </c>
      <c r="B62" s="1">
        <v>3</v>
      </c>
      <c r="C62" s="1" t="s">
        <v>15</v>
      </c>
      <c r="D62" s="1" t="s">
        <v>16</v>
      </c>
      <c r="E62" s="1" t="s">
        <v>17</v>
      </c>
      <c r="F62" s="1">
        <v>44719.415999999997</v>
      </c>
      <c r="G62" s="1">
        <v>43348.568859999999</v>
      </c>
      <c r="H62" s="1">
        <v>1336983.3684516412</v>
      </c>
      <c r="I62" s="1">
        <v>54354.421125064553</v>
      </c>
      <c r="J62">
        <f t="shared" si="0"/>
        <v>6.3297342686849181E-2</v>
      </c>
      <c r="K62" s="1">
        <v>1.72</v>
      </c>
      <c r="L62" s="1">
        <v>0.22</v>
      </c>
      <c r="M62" s="1">
        <v>96.5413306367616</v>
      </c>
      <c r="N62" s="1">
        <v>96.598332957873396</v>
      </c>
      <c r="O62" s="1">
        <v>1.0075429</v>
      </c>
    </row>
    <row r="63" spans="1:15" x14ac:dyDescent="0.45">
      <c r="A63" s="1">
        <v>2009</v>
      </c>
      <c r="B63" s="1">
        <v>3</v>
      </c>
      <c r="C63" s="1" t="s">
        <v>18</v>
      </c>
      <c r="D63" s="1" t="s">
        <v>16</v>
      </c>
      <c r="E63" s="1" t="s">
        <v>19</v>
      </c>
      <c r="F63" s="1">
        <v>25775.82</v>
      </c>
      <c r="G63" s="1">
        <v>30021.567908000001</v>
      </c>
      <c r="H63" s="1">
        <v>1336983.3684516412</v>
      </c>
      <c r="I63" s="1">
        <v>1293989.1466427359</v>
      </c>
      <c r="J63">
        <f t="shared" si="0"/>
        <v>2.1207894642714831E-2</v>
      </c>
      <c r="K63" s="1">
        <v>1.72</v>
      </c>
      <c r="L63" s="1">
        <v>0.5433333333</v>
      </c>
      <c r="M63" s="1">
        <v>96.5413306367616</v>
      </c>
      <c r="N63" s="1">
        <v>100.707683312127</v>
      </c>
      <c r="O63" s="1">
        <v>0.62675571967373722</v>
      </c>
    </row>
    <row r="64" spans="1:15" x14ac:dyDescent="0.45">
      <c r="A64" s="1">
        <v>2009</v>
      </c>
      <c r="B64" s="1">
        <v>3</v>
      </c>
      <c r="C64" s="1" t="s">
        <v>20</v>
      </c>
      <c r="D64" s="1" t="s">
        <v>16</v>
      </c>
      <c r="E64" s="1" t="s">
        <v>21</v>
      </c>
      <c r="F64" s="1">
        <v>13890.246999999999</v>
      </c>
      <c r="G64" s="1">
        <v>22731.354146999998</v>
      </c>
      <c r="H64" s="1">
        <v>1336983.3684516412</v>
      </c>
      <c r="I64" s="1">
        <v>259171.1988649813</v>
      </c>
      <c r="J64">
        <f t="shared" si="0"/>
        <v>2.2943643364418304E-2</v>
      </c>
      <c r="K64" s="1">
        <v>1.72</v>
      </c>
      <c r="L64" s="1">
        <v>2.5099999999999998</v>
      </c>
      <c r="M64" s="1">
        <v>96.5413306367616</v>
      </c>
      <c r="N64" s="1">
        <v>97.611512901457999</v>
      </c>
      <c r="O64" s="1">
        <v>0.33833697933147405</v>
      </c>
    </row>
    <row r="65" spans="1:15" x14ac:dyDescent="0.45">
      <c r="A65" s="1">
        <v>2009</v>
      </c>
      <c r="B65" s="1">
        <v>3</v>
      </c>
      <c r="C65" s="1" t="s">
        <v>22</v>
      </c>
      <c r="D65" s="1" t="s">
        <v>16</v>
      </c>
      <c r="E65" s="1" t="s">
        <v>23</v>
      </c>
      <c r="F65" s="1">
        <v>5665.07</v>
      </c>
      <c r="G65" s="1">
        <v>15220.79</v>
      </c>
      <c r="H65" s="1">
        <v>1336983.3684516412</v>
      </c>
      <c r="I65" s="1">
        <v>55550.599140165265</v>
      </c>
      <c r="J65">
        <f t="shared" si="0"/>
        <v>1.4998456401116869E-2</v>
      </c>
      <c r="K65" s="1">
        <v>1.72</v>
      </c>
      <c r="L65" s="1">
        <v>0.57494999999999996</v>
      </c>
      <c r="M65" s="1">
        <v>96.5413306367616</v>
      </c>
      <c r="N65" s="1">
        <v>89.780000000000015</v>
      </c>
      <c r="O65" s="1">
        <v>0.50887740000000004</v>
      </c>
    </row>
    <row r="66" spans="1:15" x14ac:dyDescent="0.45">
      <c r="A66" s="1">
        <v>2009</v>
      </c>
      <c r="B66" s="1">
        <v>3</v>
      </c>
      <c r="C66" s="1" t="s">
        <v>24</v>
      </c>
      <c r="D66" s="1" t="s">
        <v>17</v>
      </c>
      <c r="E66" s="1" t="s">
        <v>19</v>
      </c>
      <c r="F66" s="1">
        <v>3609.6429119999998</v>
      </c>
      <c r="G66" s="1">
        <v>8838.162026</v>
      </c>
      <c r="H66" s="1">
        <v>54354.421125064553</v>
      </c>
      <c r="I66" s="1">
        <v>1293989.1466427359</v>
      </c>
      <c r="J66">
        <f t="shared" si="0"/>
        <v>9.231923699244915E-3</v>
      </c>
      <c r="K66" s="1">
        <v>0.22</v>
      </c>
      <c r="L66" s="1">
        <v>0.5433333333</v>
      </c>
      <c r="M66" s="1">
        <v>96.598332957873396</v>
      </c>
      <c r="N66" s="1">
        <v>100.707683312127</v>
      </c>
      <c r="O66" s="1">
        <v>0.3807871803262628</v>
      </c>
    </row>
    <row r="67" spans="1:15" x14ac:dyDescent="0.45">
      <c r="A67" s="1">
        <v>2009</v>
      </c>
      <c r="B67" s="1">
        <v>3</v>
      </c>
      <c r="C67" s="1" t="s">
        <v>25</v>
      </c>
      <c r="D67" s="1" t="s">
        <v>17</v>
      </c>
      <c r="E67" s="1" t="s">
        <v>21</v>
      </c>
      <c r="F67" s="1">
        <v>1517.032778</v>
      </c>
      <c r="G67" s="1">
        <v>5216.8048490000001</v>
      </c>
      <c r="H67" s="1">
        <v>54354.421125064553</v>
      </c>
      <c r="I67" s="1">
        <v>259171.1988649813</v>
      </c>
      <c r="J67">
        <f t="shared" ref="J67:J130" si="1">(F67 + G67) / (H67 + I67)</f>
        <v>2.1477790641842263E-2</v>
      </c>
      <c r="K67" s="1">
        <v>0.22</v>
      </c>
      <c r="L67" s="1">
        <v>2.5099999999999998</v>
      </c>
      <c r="M67" s="1">
        <v>96.598332957873396</v>
      </c>
      <c r="N67" s="1">
        <v>97.611512901457999</v>
      </c>
      <c r="O67" s="1">
        <v>0.66920592066852591</v>
      </c>
    </row>
    <row r="68" spans="1:15" x14ac:dyDescent="0.45">
      <c r="A68" s="1">
        <v>2009</v>
      </c>
      <c r="B68" s="1">
        <v>3</v>
      </c>
      <c r="C68" s="1" t="s">
        <v>26</v>
      </c>
      <c r="D68" s="1" t="s">
        <v>17</v>
      </c>
      <c r="E68" s="1" t="s">
        <v>23</v>
      </c>
      <c r="F68" s="1">
        <v>1873.9033201445052</v>
      </c>
      <c r="G68" s="1">
        <v>7789.96</v>
      </c>
      <c r="H68" s="1">
        <v>54354.421125064553</v>
      </c>
      <c r="I68" s="1">
        <v>55550.599140165265</v>
      </c>
      <c r="J68">
        <f t="shared" si="1"/>
        <v>8.7929225587903559E-2</v>
      </c>
      <c r="K68" s="1">
        <v>0.22</v>
      </c>
      <c r="L68" s="1">
        <v>0.57494999999999996</v>
      </c>
      <c r="M68" s="1">
        <v>96.598332957873396</v>
      </c>
      <c r="N68" s="1">
        <v>89.780000000000015</v>
      </c>
      <c r="O68" s="1">
        <v>0.49866550000000004</v>
      </c>
    </row>
    <row r="69" spans="1:15" x14ac:dyDescent="0.45">
      <c r="A69" s="1">
        <v>2009</v>
      </c>
      <c r="B69" s="1">
        <v>3</v>
      </c>
      <c r="C69" s="1" t="s">
        <v>27</v>
      </c>
      <c r="D69" s="1" t="s">
        <v>19</v>
      </c>
      <c r="E69" s="1" t="s">
        <v>21</v>
      </c>
      <c r="F69" s="1">
        <v>12618.842344999999</v>
      </c>
      <c r="G69" s="1">
        <v>5596.2077660000004</v>
      </c>
      <c r="H69" s="1">
        <v>1293989.1466427359</v>
      </c>
      <c r="I69" s="1">
        <v>259171.1988649813</v>
      </c>
      <c r="J69">
        <f t="shared" si="1"/>
        <v>1.172773317557604E-2</v>
      </c>
      <c r="K69" s="1">
        <v>0.5433333333</v>
      </c>
      <c r="L69" s="1">
        <v>2.5099999999999998</v>
      </c>
      <c r="M69" s="1">
        <v>100.707683312127</v>
      </c>
      <c r="N69" s="1">
        <v>97.611512901457999</v>
      </c>
      <c r="O69" s="1">
        <v>0.28841874034226311</v>
      </c>
    </row>
    <row r="70" spans="1:15" x14ac:dyDescent="0.45">
      <c r="A70" s="1">
        <v>2009</v>
      </c>
      <c r="B70" s="1">
        <v>3</v>
      </c>
      <c r="C70" s="1" t="s">
        <v>28</v>
      </c>
      <c r="D70" s="1" t="s">
        <v>19</v>
      </c>
      <c r="E70" s="1" t="s">
        <v>23</v>
      </c>
      <c r="F70" s="1">
        <v>9886.9500000000007</v>
      </c>
      <c r="G70" s="1">
        <v>3710.73</v>
      </c>
      <c r="H70" s="1">
        <v>1293989.1466427359</v>
      </c>
      <c r="I70" s="1">
        <v>55550.599140165265</v>
      </c>
      <c r="J70">
        <f t="shared" si="1"/>
        <v>1.0075790685298899E-2</v>
      </c>
      <c r="K70" s="1">
        <v>0.5433333333</v>
      </c>
      <c r="L70" s="1">
        <v>0.57494999999999996</v>
      </c>
      <c r="M70" s="1">
        <v>100.707683312127</v>
      </c>
      <c r="N70" s="1">
        <v>89.780000000000015</v>
      </c>
      <c r="O70" s="1">
        <v>0.11787831967373726</v>
      </c>
    </row>
    <row r="71" spans="1:15" x14ac:dyDescent="0.45">
      <c r="A71" s="1">
        <v>2009</v>
      </c>
      <c r="B71" s="1">
        <v>3</v>
      </c>
      <c r="C71" s="1" t="s">
        <v>29</v>
      </c>
      <c r="D71" s="1" t="s">
        <v>21</v>
      </c>
      <c r="E71" s="1" t="s">
        <v>23</v>
      </c>
      <c r="F71" s="1">
        <v>2548.9</v>
      </c>
      <c r="G71" s="1">
        <v>1991.16</v>
      </c>
      <c r="H71" s="1">
        <v>259171.1988649813</v>
      </c>
      <c r="I71" s="1">
        <v>55550.599140165265</v>
      </c>
      <c r="J71">
        <f t="shared" si="1"/>
        <v>1.4425629329703302E-2</v>
      </c>
      <c r="K71" s="1">
        <v>2.5099999999999998</v>
      </c>
      <c r="L71" s="1">
        <v>0.57494999999999996</v>
      </c>
      <c r="M71" s="1">
        <v>97.611512901457999</v>
      </c>
      <c r="N71" s="1">
        <v>89.780000000000015</v>
      </c>
      <c r="O71" s="1">
        <v>0.1705404206685259</v>
      </c>
    </row>
    <row r="72" spans="1:15" x14ac:dyDescent="0.45">
      <c r="A72" s="1">
        <v>2009</v>
      </c>
      <c r="B72" s="1">
        <v>4</v>
      </c>
      <c r="C72" s="1" t="s">
        <v>15</v>
      </c>
      <c r="D72" s="1" t="s">
        <v>16</v>
      </c>
      <c r="E72" s="1" t="s">
        <v>17</v>
      </c>
      <c r="F72" s="1">
        <v>51785.228999999999</v>
      </c>
      <c r="G72" s="1">
        <v>46640.473477</v>
      </c>
      <c r="H72" s="1">
        <v>1501180.6411124887</v>
      </c>
      <c r="I72" s="1">
        <v>58343.826603018962</v>
      </c>
      <c r="J72">
        <f t="shared" si="1"/>
        <v>6.3112637547252035E-2</v>
      </c>
      <c r="K72" s="1">
        <v>1.9166666667000001</v>
      </c>
      <c r="L72" s="1">
        <v>0.14000000000000001</v>
      </c>
      <c r="M72" s="1">
        <v>97.382644758232502</v>
      </c>
      <c r="N72" s="1">
        <v>99.076368551475596</v>
      </c>
      <c r="O72" s="1">
        <v>1.0035707</v>
      </c>
    </row>
    <row r="73" spans="1:15" x14ac:dyDescent="0.45">
      <c r="A73" s="1">
        <v>2009</v>
      </c>
      <c r="B73" s="1">
        <v>4</v>
      </c>
      <c r="C73" s="1" t="s">
        <v>18</v>
      </c>
      <c r="D73" s="1" t="s">
        <v>16</v>
      </c>
      <c r="E73" s="1" t="s">
        <v>19</v>
      </c>
      <c r="F73" s="1">
        <v>28192.082999999999</v>
      </c>
      <c r="G73" s="1">
        <v>33286.441135000001</v>
      </c>
      <c r="H73" s="1">
        <v>1501180.6411124887</v>
      </c>
      <c r="I73" s="1">
        <v>1463908.8221887916</v>
      </c>
      <c r="J73">
        <f t="shared" si="1"/>
        <v>2.0734121144038213E-2</v>
      </c>
      <c r="K73" s="1">
        <v>1.9166666667000001</v>
      </c>
      <c r="L73" s="1">
        <v>0.5</v>
      </c>
      <c r="M73" s="1">
        <v>97.382644758232502</v>
      </c>
      <c r="N73" s="1">
        <v>100.18963967369</v>
      </c>
      <c r="O73" s="1">
        <v>0.60311098239714322</v>
      </c>
    </row>
    <row r="74" spans="1:15" x14ac:dyDescent="0.45">
      <c r="A74" s="1">
        <v>2009</v>
      </c>
      <c r="B74" s="1">
        <v>4</v>
      </c>
      <c r="C74" s="1" t="s">
        <v>20</v>
      </c>
      <c r="D74" s="1" t="s">
        <v>16</v>
      </c>
      <c r="E74" s="1" t="s">
        <v>21</v>
      </c>
      <c r="F74" s="1">
        <v>15901.342000000001</v>
      </c>
      <c r="G74" s="1">
        <v>27579.784121000001</v>
      </c>
      <c r="H74" s="1">
        <v>1501180.6411124887</v>
      </c>
      <c r="I74" s="1">
        <v>285558.55365053006</v>
      </c>
      <c r="J74">
        <f t="shared" si="1"/>
        <v>2.4335463311290405E-2</v>
      </c>
      <c r="K74" s="1">
        <v>1.9166666667000001</v>
      </c>
      <c r="L74" s="1">
        <v>2.8</v>
      </c>
      <c r="M74" s="1">
        <v>97.382644758232502</v>
      </c>
      <c r="N74" s="1">
        <v>97.755076837579693</v>
      </c>
      <c r="O74" s="1">
        <v>0.3340858752057711</v>
      </c>
    </row>
    <row r="75" spans="1:15" x14ac:dyDescent="0.45">
      <c r="A75" s="1">
        <v>2009</v>
      </c>
      <c r="B75" s="1">
        <v>4</v>
      </c>
      <c r="C75" s="1" t="s">
        <v>22</v>
      </c>
      <c r="D75" s="1" t="s">
        <v>16</v>
      </c>
      <c r="E75" s="1" t="s">
        <v>23</v>
      </c>
      <c r="F75" s="1">
        <v>6592.06</v>
      </c>
      <c r="G75" s="1">
        <v>16263.68</v>
      </c>
      <c r="H75" s="1">
        <v>1501180.6411124887</v>
      </c>
      <c r="I75" s="1">
        <v>56860.716275039769</v>
      </c>
      <c r="J75">
        <f t="shared" si="1"/>
        <v>1.4669533572795358E-2</v>
      </c>
      <c r="K75" s="1">
        <v>1.9166666667000001</v>
      </c>
      <c r="L75" s="1">
        <v>0.61011000000000004</v>
      </c>
      <c r="M75" s="1">
        <v>97.382644758232502</v>
      </c>
      <c r="N75" s="1">
        <v>89.67</v>
      </c>
      <c r="O75" s="1">
        <v>0.45564340000000003</v>
      </c>
    </row>
    <row r="76" spans="1:15" x14ac:dyDescent="0.45">
      <c r="A76" s="1">
        <v>2009</v>
      </c>
      <c r="B76" s="1">
        <v>4</v>
      </c>
      <c r="C76" s="1" t="s">
        <v>24</v>
      </c>
      <c r="D76" s="1" t="s">
        <v>17</v>
      </c>
      <c r="E76" s="1" t="s">
        <v>19</v>
      </c>
      <c r="F76" s="1">
        <v>4039.580755</v>
      </c>
      <c r="G76" s="1">
        <v>9738.5488810000006</v>
      </c>
      <c r="H76" s="1">
        <v>58343.826603018962</v>
      </c>
      <c r="I76" s="1">
        <v>1463908.8221887916</v>
      </c>
      <c r="J76">
        <f t="shared" si="1"/>
        <v>9.0511451216297775E-3</v>
      </c>
      <c r="K76" s="1">
        <v>0.14000000000000001</v>
      </c>
      <c r="L76" s="1">
        <v>0.5</v>
      </c>
      <c r="M76" s="1">
        <v>99.076368551475596</v>
      </c>
      <c r="N76" s="1">
        <v>100.18963967369</v>
      </c>
      <c r="O76" s="1">
        <v>0.4004597176028567</v>
      </c>
    </row>
    <row r="77" spans="1:15" x14ac:dyDescent="0.45">
      <c r="A77" s="1">
        <v>2009</v>
      </c>
      <c r="B77" s="1">
        <v>4</v>
      </c>
      <c r="C77" s="1" t="s">
        <v>25</v>
      </c>
      <c r="D77" s="1" t="s">
        <v>17</v>
      </c>
      <c r="E77" s="1" t="s">
        <v>21</v>
      </c>
      <c r="F77" s="1">
        <v>1566.8694660000001</v>
      </c>
      <c r="G77" s="1">
        <v>5654.1098840000004</v>
      </c>
      <c r="H77" s="1">
        <v>58343.826603018962</v>
      </c>
      <c r="I77" s="1">
        <v>285558.55365053006</v>
      </c>
      <c r="J77">
        <f t="shared" si="1"/>
        <v>2.0997177584744214E-2</v>
      </c>
      <c r="K77" s="1">
        <v>0.14000000000000001</v>
      </c>
      <c r="L77" s="1">
        <v>2.8</v>
      </c>
      <c r="M77" s="1">
        <v>99.076368551475596</v>
      </c>
      <c r="N77" s="1">
        <v>97.755076837579693</v>
      </c>
      <c r="O77" s="1">
        <v>0.66948482479422888</v>
      </c>
    </row>
    <row r="78" spans="1:15" x14ac:dyDescent="0.45">
      <c r="A78" s="1">
        <v>2009</v>
      </c>
      <c r="B78" s="1">
        <v>4</v>
      </c>
      <c r="C78" s="1" t="s">
        <v>26</v>
      </c>
      <c r="D78" s="1" t="s">
        <v>17</v>
      </c>
      <c r="E78" s="1" t="s">
        <v>23</v>
      </c>
      <c r="F78" s="1">
        <v>2263.5788930460585</v>
      </c>
      <c r="G78" s="1">
        <v>8752.1</v>
      </c>
      <c r="H78" s="1">
        <v>58343.826603018962</v>
      </c>
      <c r="I78" s="1">
        <v>56860.716275039769</v>
      </c>
      <c r="J78">
        <f t="shared" si="1"/>
        <v>9.5618441928161574E-2</v>
      </c>
      <c r="K78" s="1">
        <v>0.14000000000000001</v>
      </c>
      <c r="L78" s="1">
        <v>0.61011000000000004</v>
      </c>
      <c r="M78" s="1">
        <v>99.076368551475596</v>
      </c>
      <c r="N78" s="1">
        <v>89.67</v>
      </c>
      <c r="O78" s="1">
        <v>0.54792730000000001</v>
      </c>
    </row>
    <row r="79" spans="1:15" x14ac:dyDescent="0.45">
      <c r="A79" s="1">
        <v>2009</v>
      </c>
      <c r="B79" s="1">
        <v>4</v>
      </c>
      <c r="C79" s="1" t="s">
        <v>27</v>
      </c>
      <c r="D79" s="1" t="s">
        <v>19</v>
      </c>
      <c r="E79" s="1" t="s">
        <v>21</v>
      </c>
      <c r="F79" s="1">
        <v>13849.883253</v>
      </c>
      <c r="G79" s="1">
        <v>6217.2766680000004</v>
      </c>
      <c r="H79" s="1">
        <v>1463908.8221887916</v>
      </c>
      <c r="I79" s="1">
        <v>285558.55365053006</v>
      </c>
      <c r="J79">
        <f t="shared" si="1"/>
        <v>1.1470439631017761E-2</v>
      </c>
      <c r="K79" s="1">
        <v>0.5</v>
      </c>
      <c r="L79" s="1">
        <v>2.8</v>
      </c>
      <c r="M79" s="1">
        <v>100.18963967369</v>
      </c>
      <c r="N79" s="1">
        <v>97.755076837579693</v>
      </c>
      <c r="O79" s="1">
        <v>0.26902510719137207</v>
      </c>
    </row>
    <row r="80" spans="1:15" x14ac:dyDescent="0.45">
      <c r="A80" s="1">
        <v>2009</v>
      </c>
      <c r="B80" s="1">
        <v>4</v>
      </c>
      <c r="C80" s="1" t="s">
        <v>28</v>
      </c>
      <c r="D80" s="1" t="s">
        <v>19</v>
      </c>
      <c r="E80" s="1" t="s">
        <v>23</v>
      </c>
      <c r="F80" s="1">
        <v>11478.13</v>
      </c>
      <c r="G80" s="1">
        <v>4102.9399999999996</v>
      </c>
      <c r="H80" s="1">
        <v>1463908.8221887916</v>
      </c>
      <c r="I80" s="1">
        <v>56860.716275039769</v>
      </c>
      <c r="J80">
        <f t="shared" si="1"/>
        <v>1.0245516895175874E-2</v>
      </c>
      <c r="K80" s="1">
        <v>0.5</v>
      </c>
      <c r="L80" s="1">
        <v>0.61011000000000004</v>
      </c>
      <c r="M80" s="1">
        <v>100.18963967369</v>
      </c>
      <c r="N80" s="1">
        <v>89.67</v>
      </c>
      <c r="O80" s="1">
        <v>0.14746758239714319</v>
      </c>
    </row>
    <row r="81" spans="1:15" x14ac:dyDescent="0.45">
      <c r="A81" s="1">
        <v>2009</v>
      </c>
      <c r="B81" s="1">
        <v>4</v>
      </c>
      <c r="C81" s="1" t="s">
        <v>29</v>
      </c>
      <c r="D81" s="1" t="s">
        <v>21</v>
      </c>
      <c r="E81" s="1" t="s">
        <v>23</v>
      </c>
      <c r="F81" s="1">
        <v>3117.36</v>
      </c>
      <c r="G81" s="1">
        <v>2008.64</v>
      </c>
      <c r="H81" s="1">
        <v>285558.55365053006</v>
      </c>
      <c r="I81" s="1">
        <v>56860.716275039769</v>
      </c>
      <c r="J81">
        <f t="shared" si="1"/>
        <v>1.4969951898776656E-2</v>
      </c>
      <c r="K81" s="1">
        <v>2.8</v>
      </c>
      <c r="L81" s="1">
        <v>0.61011000000000004</v>
      </c>
      <c r="M81" s="1">
        <v>97.755076837579693</v>
      </c>
      <c r="N81" s="1">
        <v>89.67</v>
      </c>
      <c r="O81" s="1">
        <v>0.12155752479422889</v>
      </c>
    </row>
    <row r="82" spans="1:15" x14ac:dyDescent="0.45">
      <c r="A82" s="1">
        <v>2010</v>
      </c>
      <c r="B82" s="1">
        <v>1</v>
      </c>
      <c r="C82" s="1" t="s">
        <v>15</v>
      </c>
      <c r="D82" s="1" t="s">
        <v>16</v>
      </c>
      <c r="E82" s="1" t="s">
        <v>17</v>
      </c>
      <c r="F82" s="1">
        <v>40976.143682000002</v>
      </c>
      <c r="G82" s="1">
        <v>43173.563039000001</v>
      </c>
      <c r="H82" s="1">
        <v>1305490.649291297</v>
      </c>
      <c r="I82" s="1">
        <v>54456.614142801984</v>
      </c>
      <c r="J82">
        <f t="shared" si="1"/>
        <v>6.1877183758219871E-2</v>
      </c>
      <c r="K82" s="1">
        <v>1.9</v>
      </c>
      <c r="L82" s="1">
        <v>0.15</v>
      </c>
      <c r="M82" s="1">
        <v>99.269246456209501</v>
      </c>
      <c r="N82" s="1">
        <v>99.842306825861698</v>
      </c>
      <c r="O82" s="1">
        <v>1.010491</v>
      </c>
    </row>
    <row r="83" spans="1:15" x14ac:dyDescent="0.45">
      <c r="A83" s="1">
        <v>2010</v>
      </c>
      <c r="B83" s="1">
        <v>1</v>
      </c>
      <c r="C83" s="1" t="s">
        <v>18</v>
      </c>
      <c r="D83" s="1" t="s">
        <v>16</v>
      </c>
      <c r="E83" s="1" t="s">
        <v>19</v>
      </c>
      <c r="F83" s="1">
        <v>25528.001993000002</v>
      </c>
      <c r="G83" s="1">
        <v>32943.343669000002</v>
      </c>
      <c r="H83" s="1">
        <v>1305490.649291297</v>
      </c>
      <c r="I83" s="1">
        <v>1377594.8180671963</v>
      </c>
      <c r="J83">
        <f t="shared" si="1"/>
        <v>2.1792576633634129E-2</v>
      </c>
      <c r="K83" s="1">
        <v>1.9</v>
      </c>
      <c r="L83" s="1">
        <v>0.44</v>
      </c>
      <c r="M83" s="1">
        <v>99.269246456209501</v>
      </c>
      <c r="N83" s="1">
        <v>100.15820003515501</v>
      </c>
      <c r="O83" s="1">
        <v>0.5881360374038187</v>
      </c>
    </row>
    <row r="84" spans="1:15" x14ac:dyDescent="0.45">
      <c r="A84" s="1">
        <v>2010</v>
      </c>
      <c r="B84" s="1">
        <v>1</v>
      </c>
      <c r="C84" s="1" t="s">
        <v>20</v>
      </c>
      <c r="D84" s="1" t="s">
        <v>16</v>
      </c>
      <c r="E84" s="1" t="s">
        <v>21</v>
      </c>
      <c r="F84" s="1">
        <v>14579.049150999999</v>
      </c>
      <c r="G84" s="1">
        <v>26562.110991000001</v>
      </c>
      <c r="H84" s="1">
        <v>1305490.649291297</v>
      </c>
      <c r="I84" s="1">
        <v>281044.60702365573</v>
      </c>
      <c r="J84">
        <f t="shared" si="1"/>
        <v>2.5931450296010832E-2</v>
      </c>
      <c r="K84" s="1">
        <v>1.9</v>
      </c>
      <c r="L84" s="1">
        <v>2.8633333332999999</v>
      </c>
      <c r="M84" s="1">
        <v>99.269246456209501</v>
      </c>
      <c r="N84" s="1">
        <v>99.016664222477701</v>
      </c>
      <c r="O84" s="1">
        <v>0.32946335185527437</v>
      </c>
    </row>
    <row r="85" spans="1:15" x14ac:dyDescent="0.45">
      <c r="A85" s="1">
        <v>2010</v>
      </c>
      <c r="B85" s="1">
        <v>1</v>
      </c>
      <c r="C85" s="1" t="s">
        <v>22</v>
      </c>
      <c r="D85" s="1" t="s">
        <v>16</v>
      </c>
      <c r="E85" s="1" t="s">
        <v>23</v>
      </c>
      <c r="F85" s="1">
        <v>6010.52</v>
      </c>
      <c r="G85" s="1">
        <v>17888.8</v>
      </c>
      <c r="H85" s="1">
        <v>1305490.649291297</v>
      </c>
      <c r="I85" s="1">
        <v>57557.428520763264</v>
      </c>
      <c r="J85">
        <f t="shared" si="1"/>
        <v>1.7533732220482458E-2</v>
      </c>
      <c r="K85" s="1">
        <v>1.9</v>
      </c>
      <c r="L85" s="1">
        <v>0.54674999999999996</v>
      </c>
      <c r="M85" s="1">
        <v>99.269246456209501</v>
      </c>
      <c r="N85" s="1">
        <v>89.3</v>
      </c>
      <c r="O85" s="1">
        <v>0.45921990000000007</v>
      </c>
    </row>
    <row r="86" spans="1:15" x14ac:dyDescent="0.45">
      <c r="A86" s="1">
        <v>2010</v>
      </c>
      <c r="B86" s="1">
        <v>1</v>
      </c>
      <c r="C86" s="1" t="s">
        <v>24</v>
      </c>
      <c r="D86" s="1" t="s">
        <v>17</v>
      </c>
      <c r="E86" s="1" t="s">
        <v>19</v>
      </c>
      <c r="F86" s="1">
        <v>3678.0116440000002</v>
      </c>
      <c r="G86" s="1">
        <v>9332.6792280000009</v>
      </c>
      <c r="H86" s="1">
        <v>54456.614142801984</v>
      </c>
      <c r="I86" s="1">
        <v>1377594.8180671963</v>
      </c>
      <c r="J86">
        <f t="shared" si="1"/>
        <v>9.0853516705900628E-3</v>
      </c>
      <c r="K86" s="1">
        <v>0.15</v>
      </c>
      <c r="L86" s="1">
        <v>0.44</v>
      </c>
      <c r="M86" s="1">
        <v>99.842306825861698</v>
      </c>
      <c r="N86" s="1">
        <v>100.15820003515501</v>
      </c>
      <c r="O86" s="1">
        <v>0.42235496259618133</v>
      </c>
    </row>
    <row r="87" spans="1:15" x14ac:dyDescent="0.45">
      <c r="A87" s="1">
        <v>2010</v>
      </c>
      <c r="B87" s="1">
        <v>1</v>
      </c>
      <c r="C87" s="1" t="s">
        <v>25</v>
      </c>
      <c r="D87" s="1" t="s">
        <v>17</v>
      </c>
      <c r="E87" s="1" t="s">
        <v>21</v>
      </c>
      <c r="F87" s="1">
        <v>1587.9334080000001</v>
      </c>
      <c r="G87" s="1">
        <v>5645.9489649999996</v>
      </c>
      <c r="H87" s="1">
        <v>54456.614142801984</v>
      </c>
      <c r="I87" s="1">
        <v>281044.60702365573</v>
      </c>
      <c r="J87">
        <f t="shared" si="1"/>
        <v>2.1561418905867217E-2</v>
      </c>
      <c r="K87" s="1">
        <v>0.15</v>
      </c>
      <c r="L87" s="1">
        <v>2.8633333332999999</v>
      </c>
      <c r="M87" s="1">
        <v>99.842306825861698</v>
      </c>
      <c r="N87" s="1">
        <v>99.016664222477701</v>
      </c>
      <c r="O87" s="1">
        <v>0.68102764814472561</v>
      </c>
    </row>
    <row r="88" spans="1:15" x14ac:dyDescent="0.45">
      <c r="A88" s="1">
        <v>2010</v>
      </c>
      <c r="B88" s="1">
        <v>1</v>
      </c>
      <c r="C88" s="1" t="s">
        <v>26</v>
      </c>
      <c r="D88" s="1" t="s">
        <v>17</v>
      </c>
      <c r="E88" s="1" t="s">
        <v>23</v>
      </c>
      <c r="F88" s="1">
        <v>2095.5304624103746</v>
      </c>
      <c r="G88" s="1">
        <v>8540.66</v>
      </c>
      <c r="H88" s="1">
        <v>54456.614142801984</v>
      </c>
      <c r="I88" s="1">
        <v>57557.428520763264</v>
      </c>
      <c r="J88">
        <f t="shared" si="1"/>
        <v>9.4954080841062272E-2</v>
      </c>
      <c r="K88" s="1">
        <v>0.15</v>
      </c>
      <c r="L88" s="1">
        <v>0.54674999999999996</v>
      </c>
      <c r="M88" s="1">
        <v>99.842306825861698</v>
      </c>
      <c r="N88" s="1">
        <v>89.3</v>
      </c>
      <c r="O88" s="1">
        <v>0.5512710999999999</v>
      </c>
    </row>
    <row r="89" spans="1:15" x14ac:dyDescent="0.45">
      <c r="A89" s="1">
        <v>2010</v>
      </c>
      <c r="B89" s="1">
        <v>1</v>
      </c>
      <c r="C89" s="1" t="s">
        <v>27</v>
      </c>
      <c r="D89" s="1" t="s">
        <v>19</v>
      </c>
      <c r="E89" s="1" t="s">
        <v>21</v>
      </c>
      <c r="F89" s="1">
        <v>14808.845921</v>
      </c>
      <c r="G89" s="1">
        <v>5952.7699460000003</v>
      </c>
      <c r="H89" s="1">
        <v>1377594.8180671963</v>
      </c>
      <c r="I89" s="1">
        <v>281044.60702365573</v>
      </c>
      <c r="J89">
        <f t="shared" si="1"/>
        <v>1.251725694743014E-2</v>
      </c>
      <c r="K89" s="1">
        <v>0.44</v>
      </c>
      <c r="L89" s="1">
        <v>2.8633333332999999</v>
      </c>
      <c r="M89" s="1">
        <v>100.15820003515501</v>
      </c>
      <c r="N89" s="1">
        <v>99.016664222477701</v>
      </c>
      <c r="O89" s="1">
        <v>0.25867268554854428</v>
      </c>
    </row>
    <row r="90" spans="1:15" x14ac:dyDescent="0.45">
      <c r="A90" s="1">
        <v>2010</v>
      </c>
      <c r="B90" s="1">
        <v>1</v>
      </c>
      <c r="C90" s="1" t="s">
        <v>28</v>
      </c>
      <c r="D90" s="1" t="s">
        <v>19</v>
      </c>
      <c r="E90" s="1" t="s">
        <v>23</v>
      </c>
      <c r="F90" s="1">
        <v>12138.3</v>
      </c>
      <c r="G90" s="1">
        <v>4167.8</v>
      </c>
      <c r="H90" s="1">
        <v>1377594.8180671963</v>
      </c>
      <c r="I90" s="1">
        <v>57557.428520763264</v>
      </c>
      <c r="J90">
        <f t="shared" si="1"/>
        <v>1.1361930442409412E-2</v>
      </c>
      <c r="K90" s="1">
        <v>0.44</v>
      </c>
      <c r="L90" s="1">
        <v>0.54674999999999996</v>
      </c>
      <c r="M90" s="1">
        <v>100.15820003515501</v>
      </c>
      <c r="N90" s="1">
        <v>89.3</v>
      </c>
      <c r="O90" s="1">
        <v>0.12891613740381863</v>
      </c>
    </row>
    <row r="91" spans="1:15" x14ac:dyDescent="0.45">
      <c r="A91" s="1">
        <v>2010</v>
      </c>
      <c r="B91" s="1">
        <v>1</v>
      </c>
      <c r="C91" s="1" t="s">
        <v>29</v>
      </c>
      <c r="D91" s="1" t="s">
        <v>21</v>
      </c>
      <c r="E91" s="1" t="s">
        <v>23</v>
      </c>
      <c r="F91" s="1">
        <v>3122.68</v>
      </c>
      <c r="G91" s="1">
        <v>2360.87</v>
      </c>
      <c r="H91" s="1">
        <v>281044.60702365573</v>
      </c>
      <c r="I91" s="1">
        <v>57557.428520763264</v>
      </c>
      <c r="J91">
        <f t="shared" si="1"/>
        <v>1.6194675236323702E-2</v>
      </c>
      <c r="K91" s="1">
        <v>2.8633333332999999</v>
      </c>
      <c r="L91" s="1">
        <v>0.54674999999999996</v>
      </c>
      <c r="M91" s="1">
        <v>99.016664222477701</v>
      </c>
      <c r="N91" s="1">
        <v>89.3</v>
      </c>
      <c r="O91" s="1">
        <v>0.12975654814472568</v>
      </c>
    </row>
    <row r="92" spans="1:15" x14ac:dyDescent="0.45">
      <c r="A92" s="1">
        <v>2010</v>
      </c>
      <c r="B92" s="1">
        <v>2</v>
      </c>
      <c r="C92" s="1" t="s">
        <v>15</v>
      </c>
      <c r="D92" s="1" t="s">
        <v>16</v>
      </c>
      <c r="E92" s="1" t="s">
        <v>17</v>
      </c>
      <c r="F92" s="1">
        <v>52509.504843000002</v>
      </c>
      <c r="G92" s="1">
        <v>52957.598223000001</v>
      </c>
      <c r="H92" s="1">
        <v>1481310.3639503592</v>
      </c>
      <c r="I92" s="1">
        <v>53061.833140506489</v>
      </c>
      <c r="J92">
        <f t="shared" si="1"/>
        <v>6.8736323081168449E-2</v>
      </c>
      <c r="K92" s="1">
        <v>2.48</v>
      </c>
      <c r="L92" s="1">
        <v>0.56999999999999995</v>
      </c>
      <c r="M92" s="1">
        <v>99.134295379286499</v>
      </c>
      <c r="N92" s="1">
        <v>100.24780355935999</v>
      </c>
      <c r="O92" s="1">
        <v>1.0082595000000001</v>
      </c>
    </row>
    <row r="93" spans="1:15" x14ac:dyDescent="0.45">
      <c r="A93" s="1">
        <v>2010</v>
      </c>
      <c r="B93" s="1">
        <v>2</v>
      </c>
      <c r="C93" s="1" t="s">
        <v>18</v>
      </c>
      <c r="D93" s="1" t="s">
        <v>16</v>
      </c>
      <c r="E93" s="1" t="s">
        <v>19</v>
      </c>
      <c r="F93" s="1">
        <v>29245.581649</v>
      </c>
      <c r="G93" s="1">
        <v>35546.527437999997</v>
      </c>
      <c r="H93" s="1">
        <v>1481310.3639503592</v>
      </c>
      <c r="I93" s="1">
        <v>1364137.9275370413</v>
      </c>
      <c r="J93">
        <f t="shared" si="1"/>
        <v>2.2770439821674367E-2</v>
      </c>
      <c r="K93" s="1">
        <v>2.48</v>
      </c>
      <c r="L93" s="1">
        <v>0.39</v>
      </c>
      <c r="M93" s="1">
        <v>99.134295379286499</v>
      </c>
      <c r="N93" s="1">
        <v>100.22851116189101</v>
      </c>
      <c r="O93" s="1">
        <v>0.5933931208662202</v>
      </c>
    </row>
    <row r="94" spans="1:15" x14ac:dyDescent="0.45">
      <c r="A94" s="1">
        <v>2010</v>
      </c>
      <c r="B94" s="1">
        <v>2</v>
      </c>
      <c r="C94" s="1" t="s">
        <v>20</v>
      </c>
      <c r="D94" s="1" t="s">
        <v>16</v>
      </c>
      <c r="E94" s="1" t="s">
        <v>21</v>
      </c>
      <c r="F94" s="1">
        <v>17871.611282999998</v>
      </c>
      <c r="G94" s="1">
        <v>29067.816865000001</v>
      </c>
      <c r="H94" s="1">
        <v>1481310.3639503592</v>
      </c>
      <c r="I94" s="1">
        <v>295188.5585031003</v>
      </c>
      <c r="J94">
        <f t="shared" si="1"/>
        <v>2.6422435473911592E-2</v>
      </c>
      <c r="K94" s="1">
        <v>2.48</v>
      </c>
      <c r="L94" s="1">
        <v>2.4700000000000002</v>
      </c>
      <c r="M94" s="1">
        <v>99.134295379286499</v>
      </c>
      <c r="N94" s="1">
        <v>99.649580500003793</v>
      </c>
      <c r="O94" s="1">
        <v>0.32767973267414774</v>
      </c>
    </row>
    <row r="95" spans="1:15" x14ac:dyDescent="0.45">
      <c r="A95" s="1">
        <v>2010</v>
      </c>
      <c r="B95" s="1">
        <v>2</v>
      </c>
      <c r="C95" s="1" t="s">
        <v>22</v>
      </c>
      <c r="D95" s="1" t="s">
        <v>16</v>
      </c>
      <c r="E95" s="1" t="s">
        <v>23</v>
      </c>
      <c r="F95" s="1">
        <v>7641.01</v>
      </c>
      <c r="G95" s="1">
        <v>20246.509999999998</v>
      </c>
      <c r="H95" s="1">
        <v>1481310.3639503592</v>
      </c>
      <c r="I95" s="1">
        <v>57053.242577358389</v>
      </c>
      <c r="J95">
        <f t="shared" si="1"/>
        <v>1.8128041954233225E-2</v>
      </c>
      <c r="K95" s="1">
        <v>2.48</v>
      </c>
      <c r="L95" s="1">
        <v>0.56077999999999995</v>
      </c>
      <c r="M95" s="1">
        <v>99.134295379286499</v>
      </c>
      <c r="N95" s="1">
        <v>89.643333333333331</v>
      </c>
      <c r="O95" s="1">
        <v>0.45788639999999992</v>
      </c>
    </row>
    <row r="96" spans="1:15" x14ac:dyDescent="0.45">
      <c r="A96" s="1">
        <v>2010</v>
      </c>
      <c r="B96" s="1">
        <v>2</v>
      </c>
      <c r="C96" s="1" t="s">
        <v>24</v>
      </c>
      <c r="D96" s="1" t="s">
        <v>17</v>
      </c>
      <c r="E96" s="1" t="s">
        <v>19</v>
      </c>
      <c r="F96" s="1">
        <v>3987.3054539999998</v>
      </c>
      <c r="G96" s="1">
        <v>10593.352274999999</v>
      </c>
      <c r="H96" s="1">
        <v>53061.833140506489</v>
      </c>
      <c r="I96" s="1">
        <v>1364137.9275370413</v>
      </c>
      <c r="J96">
        <f t="shared" si="1"/>
        <v>1.0288357459240005E-2</v>
      </c>
      <c r="K96" s="1">
        <v>0.56999999999999995</v>
      </c>
      <c r="L96" s="1">
        <v>0.39</v>
      </c>
      <c r="M96" s="1">
        <v>100.24780355935999</v>
      </c>
      <c r="N96" s="1">
        <v>100.22851116189101</v>
      </c>
      <c r="O96" s="1">
        <v>0.41486637913377988</v>
      </c>
    </row>
    <row r="97" spans="1:15" x14ac:dyDescent="0.45">
      <c r="A97" s="1">
        <v>2010</v>
      </c>
      <c r="B97" s="1">
        <v>2</v>
      </c>
      <c r="C97" s="1" t="s">
        <v>25</v>
      </c>
      <c r="D97" s="1" t="s">
        <v>17</v>
      </c>
      <c r="E97" s="1" t="s">
        <v>21</v>
      </c>
      <c r="F97" s="1">
        <v>1686.4147479999999</v>
      </c>
      <c r="G97" s="1">
        <v>6711.8000460000003</v>
      </c>
      <c r="H97" s="1">
        <v>53061.833140506489</v>
      </c>
      <c r="I97" s="1">
        <v>295188.5585031003</v>
      </c>
      <c r="J97">
        <f t="shared" si="1"/>
        <v>2.4115449675056168E-2</v>
      </c>
      <c r="K97" s="1">
        <v>0.56999999999999995</v>
      </c>
      <c r="L97" s="1">
        <v>2.4700000000000002</v>
      </c>
      <c r="M97" s="1">
        <v>100.24780355935999</v>
      </c>
      <c r="N97" s="1">
        <v>99.649580500003793</v>
      </c>
      <c r="O97" s="1">
        <v>0.68057976732585235</v>
      </c>
    </row>
    <row r="98" spans="1:15" x14ac:dyDescent="0.45">
      <c r="A98" s="1">
        <v>2010</v>
      </c>
      <c r="B98" s="1">
        <v>2</v>
      </c>
      <c r="C98" s="1" t="s">
        <v>26</v>
      </c>
      <c r="D98" s="1" t="s">
        <v>17</v>
      </c>
      <c r="E98" s="1" t="s">
        <v>23</v>
      </c>
      <c r="F98" s="1">
        <v>2198.2259930582336</v>
      </c>
      <c r="G98" s="1">
        <v>10023.290000000001</v>
      </c>
      <c r="H98" s="1">
        <v>53061.833140506489</v>
      </c>
      <c r="I98" s="1">
        <v>57053.242577358389</v>
      </c>
      <c r="J98">
        <f t="shared" si="1"/>
        <v>0.11098858093120702</v>
      </c>
      <c r="K98" s="1">
        <v>0.56999999999999995</v>
      </c>
      <c r="L98" s="1">
        <v>0.56077999999999995</v>
      </c>
      <c r="M98" s="1">
        <v>100.24780355935999</v>
      </c>
      <c r="N98" s="1">
        <v>89.643333333333331</v>
      </c>
      <c r="O98" s="1">
        <v>0.55037310000000006</v>
      </c>
    </row>
    <row r="99" spans="1:15" x14ac:dyDescent="0.45">
      <c r="A99" s="1">
        <v>2010</v>
      </c>
      <c r="B99" s="1">
        <v>2</v>
      </c>
      <c r="C99" s="1" t="s">
        <v>27</v>
      </c>
      <c r="D99" s="1" t="s">
        <v>19</v>
      </c>
      <c r="E99" s="1" t="s">
        <v>21</v>
      </c>
      <c r="F99" s="1">
        <v>15359.823306</v>
      </c>
      <c r="G99" s="1">
        <v>6824.2757099999999</v>
      </c>
      <c r="H99" s="1">
        <v>1364137.9275370413</v>
      </c>
      <c r="I99" s="1">
        <v>295188.5585031003</v>
      </c>
      <c r="J99">
        <f t="shared" si="1"/>
        <v>1.3369339429361303E-2</v>
      </c>
      <c r="K99" s="1">
        <v>0.39</v>
      </c>
      <c r="L99" s="1">
        <v>2.4700000000000002</v>
      </c>
      <c r="M99" s="1">
        <v>100.22851116189101</v>
      </c>
      <c r="N99" s="1">
        <v>99.649580500003793</v>
      </c>
      <c r="O99" s="1">
        <v>0.26571338819207246</v>
      </c>
    </row>
    <row r="100" spans="1:15" x14ac:dyDescent="0.45">
      <c r="A100" s="1">
        <v>2010</v>
      </c>
      <c r="B100" s="1">
        <v>2</v>
      </c>
      <c r="C100" s="1" t="s">
        <v>28</v>
      </c>
      <c r="D100" s="1" t="s">
        <v>19</v>
      </c>
      <c r="E100" s="1" t="s">
        <v>23</v>
      </c>
      <c r="F100" s="1">
        <v>13212.81</v>
      </c>
      <c r="G100" s="1">
        <v>4393</v>
      </c>
      <c r="H100" s="1">
        <v>1364137.9275370413</v>
      </c>
      <c r="I100" s="1">
        <v>57053.242577358389</v>
      </c>
      <c r="J100">
        <f t="shared" si="1"/>
        <v>1.238806599015304E-2</v>
      </c>
      <c r="K100" s="1">
        <v>0.39</v>
      </c>
      <c r="L100" s="1">
        <v>0.56077999999999995</v>
      </c>
      <c r="M100" s="1">
        <v>100.22851116189101</v>
      </c>
      <c r="N100" s="1">
        <v>89.643333333333331</v>
      </c>
      <c r="O100" s="1">
        <v>0.1355067208662202</v>
      </c>
    </row>
    <row r="101" spans="1:15" x14ac:dyDescent="0.45">
      <c r="A101" s="1">
        <v>2010</v>
      </c>
      <c r="B101" s="1">
        <v>2</v>
      </c>
      <c r="C101" s="1" t="s">
        <v>29</v>
      </c>
      <c r="D101" s="1" t="s">
        <v>21</v>
      </c>
      <c r="E101" s="1" t="s">
        <v>23</v>
      </c>
      <c r="F101" s="1">
        <v>3528.09</v>
      </c>
      <c r="G101" s="1">
        <v>2645.54</v>
      </c>
      <c r="H101" s="1">
        <v>295188.5585031003</v>
      </c>
      <c r="I101" s="1">
        <v>57053.242577358389</v>
      </c>
      <c r="J101">
        <f t="shared" si="1"/>
        <v>1.7526681901645812E-2</v>
      </c>
      <c r="K101" s="1">
        <v>2.4700000000000002</v>
      </c>
      <c r="L101" s="1">
        <v>0.56077999999999995</v>
      </c>
      <c r="M101" s="1">
        <v>99.649580500003793</v>
      </c>
      <c r="N101" s="1">
        <v>89.643333333333331</v>
      </c>
      <c r="O101" s="1">
        <v>0.13020666732585223</v>
      </c>
    </row>
    <row r="102" spans="1:15" x14ac:dyDescent="0.45">
      <c r="A102" s="1">
        <v>2010</v>
      </c>
      <c r="B102" s="1">
        <v>3</v>
      </c>
      <c r="C102" s="1" t="s">
        <v>15</v>
      </c>
      <c r="D102" s="1" t="s">
        <v>16</v>
      </c>
      <c r="E102" s="1" t="s">
        <v>17</v>
      </c>
      <c r="F102" s="1">
        <v>58834.077769000003</v>
      </c>
      <c r="G102" s="1">
        <v>56668.283303999997</v>
      </c>
      <c r="H102" s="1">
        <v>1592229.2196430592</v>
      </c>
      <c r="I102" s="1">
        <v>58783.992450887905</v>
      </c>
      <c r="J102">
        <f t="shared" si="1"/>
        <v>6.9958471699030605E-2</v>
      </c>
      <c r="K102" s="1">
        <v>2.4933333332999998</v>
      </c>
      <c r="L102" s="1">
        <v>0.33</v>
      </c>
      <c r="M102" s="1">
        <v>99.692986513651903</v>
      </c>
      <c r="N102" s="1">
        <v>98.130209506645599</v>
      </c>
      <c r="O102" s="1">
        <v>1.0082002000000001</v>
      </c>
    </row>
    <row r="103" spans="1:15" x14ac:dyDescent="0.45">
      <c r="A103" s="1">
        <v>2010</v>
      </c>
      <c r="B103" s="1">
        <v>3</v>
      </c>
      <c r="C103" s="1" t="s">
        <v>18</v>
      </c>
      <c r="D103" s="1" t="s">
        <v>16</v>
      </c>
      <c r="E103" s="1" t="s">
        <v>19</v>
      </c>
      <c r="F103" s="1">
        <v>31213.727329000001</v>
      </c>
      <c r="G103" s="1">
        <v>38255.601462999999</v>
      </c>
      <c r="H103" s="1">
        <v>1592229.2196430592</v>
      </c>
      <c r="I103" s="1">
        <v>1471500.3034174943</v>
      </c>
      <c r="J103">
        <f t="shared" si="1"/>
        <v>2.2674759070312016E-2</v>
      </c>
      <c r="K103" s="1">
        <v>2.4933333332999998</v>
      </c>
      <c r="L103" s="1">
        <v>0.36333333330000001</v>
      </c>
      <c r="M103" s="1">
        <v>99.692986513651903</v>
      </c>
      <c r="N103" s="1">
        <v>99.701177711372793</v>
      </c>
      <c r="O103" s="1">
        <v>0.5898594548616396</v>
      </c>
    </row>
    <row r="104" spans="1:15" x14ac:dyDescent="0.45">
      <c r="A104" s="1">
        <v>2010</v>
      </c>
      <c r="B104" s="1">
        <v>3</v>
      </c>
      <c r="C104" s="1" t="s">
        <v>20</v>
      </c>
      <c r="D104" s="1" t="s">
        <v>16</v>
      </c>
      <c r="E104" s="1" t="s">
        <v>21</v>
      </c>
      <c r="F104" s="1">
        <v>17069.416422999999</v>
      </c>
      <c r="G104" s="1">
        <v>29205.219798999999</v>
      </c>
      <c r="H104" s="1">
        <v>1592229.2196430592</v>
      </c>
      <c r="I104" s="1">
        <v>294200.09397253499</v>
      </c>
      <c r="J104">
        <f t="shared" si="1"/>
        <v>2.4530278387854605E-2</v>
      </c>
      <c r="K104" s="1">
        <v>2.4933333332999998</v>
      </c>
      <c r="L104" s="1">
        <v>2.6233333333000002</v>
      </c>
      <c r="M104" s="1">
        <v>99.692986513651903</v>
      </c>
      <c r="N104" s="1">
        <v>100.41679852422401</v>
      </c>
      <c r="O104" s="1">
        <v>0.33007672739733412</v>
      </c>
    </row>
    <row r="105" spans="1:15" x14ac:dyDescent="0.45">
      <c r="A105" s="1">
        <v>2010</v>
      </c>
      <c r="B105" s="1">
        <v>3</v>
      </c>
      <c r="C105" s="1" t="s">
        <v>22</v>
      </c>
      <c r="D105" s="1" t="s">
        <v>16</v>
      </c>
      <c r="E105" s="1" t="s">
        <v>23</v>
      </c>
      <c r="F105" s="1">
        <v>7587.91</v>
      </c>
      <c r="G105" s="1">
        <v>19188.54</v>
      </c>
      <c r="H105" s="1">
        <v>1592229.2196430592</v>
      </c>
      <c r="I105" s="1">
        <v>59871.270816171243</v>
      </c>
      <c r="J105">
        <f t="shared" si="1"/>
        <v>1.6207518946112661E-2</v>
      </c>
      <c r="K105" s="1">
        <v>2.4933333332999998</v>
      </c>
      <c r="L105" s="1">
        <v>0.60919999999999996</v>
      </c>
      <c r="M105" s="1">
        <v>99.692986513651903</v>
      </c>
      <c r="N105" s="1">
        <v>90.116666666666674</v>
      </c>
      <c r="O105" s="1">
        <v>0.45885420000000005</v>
      </c>
    </row>
    <row r="106" spans="1:15" x14ac:dyDescent="0.45">
      <c r="A106" s="1">
        <v>2010</v>
      </c>
      <c r="B106" s="1">
        <v>3</v>
      </c>
      <c r="C106" s="1" t="s">
        <v>24</v>
      </c>
      <c r="D106" s="1" t="s">
        <v>17</v>
      </c>
      <c r="E106" s="1" t="s">
        <v>19</v>
      </c>
      <c r="F106" s="1">
        <v>4264.7316199999996</v>
      </c>
      <c r="G106" s="1">
        <v>10918.561779</v>
      </c>
      <c r="H106" s="1">
        <v>58783.992450887905</v>
      </c>
      <c r="I106" s="1">
        <v>1471500.3034174943</v>
      </c>
      <c r="J106">
        <f t="shared" si="1"/>
        <v>9.9218775491543669E-3</v>
      </c>
      <c r="K106" s="1">
        <v>0.33</v>
      </c>
      <c r="L106" s="1">
        <v>0.36333333330000001</v>
      </c>
      <c r="M106" s="1">
        <v>98.130209506645599</v>
      </c>
      <c r="N106" s="1">
        <v>99.701177711372793</v>
      </c>
      <c r="O106" s="1">
        <v>0.41834074513836045</v>
      </c>
    </row>
    <row r="107" spans="1:15" x14ac:dyDescent="0.45">
      <c r="A107" s="1">
        <v>2010</v>
      </c>
      <c r="B107" s="1">
        <v>3</v>
      </c>
      <c r="C107" s="1" t="s">
        <v>25</v>
      </c>
      <c r="D107" s="1" t="s">
        <v>17</v>
      </c>
      <c r="E107" s="1" t="s">
        <v>21</v>
      </c>
      <c r="F107" s="1">
        <v>1779.691977</v>
      </c>
      <c r="G107" s="1">
        <v>6293.7701349999998</v>
      </c>
      <c r="H107" s="1">
        <v>58783.992450887905</v>
      </c>
      <c r="I107" s="1">
        <v>294200.09397253499</v>
      </c>
      <c r="J107">
        <f t="shared" si="1"/>
        <v>2.2872028577275459E-2</v>
      </c>
      <c r="K107" s="1">
        <v>0.33</v>
      </c>
      <c r="L107" s="1">
        <v>2.6233333333000002</v>
      </c>
      <c r="M107" s="1">
        <v>98.130209506645599</v>
      </c>
      <c r="N107" s="1">
        <v>100.41679852422401</v>
      </c>
      <c r="O107" s="1">
        <v>0.67812347260266592</v>
      </c>
    </row>
    <row r="108" spans="1:15" x14ac:dyDescent="0.45">
      <c r="A108" s="1">
        <v>2010</v>
      </c>
      <c r="B108" s="1">
        <v>3</v>
      </c>
      <c r="C108" s="1" t="s">
        <v>26</v>
      </c>
      <c r="D108" s="1" t="s">
        <v>17</v>
      </c>
      <c r="E108" s="1" t="s">
        <v>23</v>
      </c>
      <c r="F108" s="1">
        <v>2208.6300077206838</v>
      </c>
      <c r="G108" s="1">
        <v>9509.81</v>
      </c>
      <c r="H108" s="1">
        <v>58783.992450887905</v>
      </c>
      <c r="I108" s="1">
        <v>59871.270816171243</v>
      </c>
      <c r="J108">
        <f t="shared" si="1"/>
        <v>9.8760389426180095E-2</v>
      </c>
      <c r="K108" s="1">
        <v>0.33</v>
      </c>
      <c r="L108" s="1">
        <v>0.60919999999999996</v>
      </c>
      <c r="M108" s="1">
        <v>98.130209506645599</v>
      </c>
      <c r="N108" s="1">
        <v>90.116666666666674</v>
      </c>
      <c r="O108" s="1">
        <v>0.54934599999999989</v>
      </c>
    </row>
    <row r="109" spans="1:15" x14ac:dyDescent="0.45">
      <c r="A109" s="1">
        <v>2010</v>
      </c>
      <c r="B109" s="1">
        <v>3</v>
      </c>
      <c r="C109" s="1" t="s">
        <v>27</v>
      </c>
      <c r="D109" s="1" t="s">
        <v>19</v>
      </c>
      <c r="E109" s="1" t="s">
        <v>21</v>
      </c>
      <c r="F109" s="1">
        <v>16233.646215000001</v>
      </c>
      <c r="G109" s="1">
        <v>7276.5087110000004</v>
      </c>
      <c r="H109" s="1">
        <v>1471500.3034174943</v>
      </c>
      <c r="I109" s="1">
        <v>294200.09397253499</v>
      </c>
      <c r="J109">
        <f t="shared" si="1"/>
        <v>1.3314917389581803E-2</v>
      </c>
      <c r="K109" s="1">
        <v>0.36333333330000001</v>
      </c>
      <c r="L109" s="1">
        <v>2.6233333333000002</v>
      </c>
      <c r="M109" s="1">
        <v>99.701177711372793</v>
      </c>
      <c r="N109" s="1">
        <v>100.41679852422401</v>
      </c>
      <c r="O109" s="1">
        <v>0.25978272746430542</v>
      </c>
    </row>
    <row r="110" spans="1:15" x14ac:dyDescent="0.45">
      <c r="A110" s="1">
        <v>2010</v>
      </c>
      <c r="B110" s="1">
        <v>3</v>
      </c>
      <c r="C110" s="1" t="s">
        <v>28</v>
      </c>
      <c r="D110" s="1" t="s">
        <v>19</v>
      </c>
      <c r="E110" s="1" t="s">
        <v>23</v>
      </c>
      <c r="F110" s="1">
        <v>13431.29</v>
      </c>
      <c r="G110" s="1">
        <v>4854.6400000000003</v>
      </c>
      <c r="H110" s="1">
        <v>1471500.3034174943</v>
      </c>
      <c r="I110" s="1">
        <v>59871.270816171243</v>
      </c>
      <c r="J110">
        <f t="shared" si="1"/>
        <v>1.1940883785276418E-2</v>
      </c>
      <c r="K110" s="1">
        <v>0.36333333330000001</v>
      </c>
      <c r="L110" s="1">
        <v>0.60919999999999996</v>
      </c>
      <c r="M110" s="1">
        <v>99.701177711372793</v>
      </c>
      <c r="N110" s="1">
        <v>90.116666666666674</v>
      </c>
      <c r="O110" s="1">
        <v>0.1310052548616395</v>
      </c>
    </row>
    <row r="111" spans="1:15" x14ac:dyDescent="0.45">
      <c r="A111" s="1">
        <v>2010</v>
      </c>
      <c r="B111" s="1">
        <v>3</v>
      </c>
      <c r="C111" s="1" t="s">
        <v>29</v>
      </c>
      <c r="D111" s="1" t="s">
        <v>21</v>
      </c>
      <c r="E111" s="1" t="s">
        <v>23</v>
      </c>
      <c r="F111" s="1">
        <v>3747</v>
      </c>
      <c r="G111" s="1">
        <v>2793.61</v>
      </c>
      <c r="H111" s="1">
        <v>294200.09397253499</v>
      </c>
      <c r="I111" s="1">
        <v>59871.270816171243</v>
      </c>
      <c r="J111">
        <f t="shared" si="1"/>
        <v>1.8472575447899157E-2</v>
      </c>
      <c r="K111" s="1">
        <v>2.6233333333000002</v>
      </c>
      <c r="L111" s="1">
        <v>0.60919999999999996</v>
      </c>
      <c r="M111" s="1">
        <v>100.41679852422401</v>
      </c>
      <c r="N111" s="1">
        <v>90.116666666666674</v>
      </c>
      <c r="O111" s="1">
        <v>0.12877747260266595</v>
      </c>
    </row>
    <row r="112" spans="1:15" x14ac:dyDescent="0.45">
      <c r="A112" s="1">
        <v>2010</v>
      </c>
      <c r="B112" s="1">
        <v>4</v>
      </c>
      <c r="C112" s="1" t="s">
        <v>15</v>
      </c>
      <c r="D112" s="1" t="s">
        <v>16</v>
      </c>
      <c r="E112" s="1" t="s">
        <v>17</v>
      </c>
      <c r="F112" s="1">
        <v>65885.247931999998</v>
      </c>
      <c r="G112" s="1">
        <v>52965.196774999997</v>
      </c>
      <c r="H112" s="1">
        <v>1820493.2100086703</v>
      </c>
      <c r="I112" s="1">
        <v>62343.395740295484</v>
      </c>
      <c r="J112">
        <f t="shared" si="1"/>
        <v>6.3123079477054755E-2</v>
      </c>
      <c r="K112" s="1">
        <v>3.69</v>
      </c>
      <c r="L112" s="1">
        <v>0.28000000000000003</v>
      </c>
      <c r="M112" s="1">
        <v>101.903471650851</v>
      </c>
      <c r="N112" s="1">
        <v>101.779680108132</v>
      </c>
      <c r="O112" s="1">
        <v>1.0017798</v>
      </c>
    </row>
    <row r="113" spans="1:15" x14ac:dyDescent="0.45">
      <c r="A113" s="1">
        <v>2010</v>
      </c>
      <c r="B113" s="1">
        <v>4</v>
      </c>
      <c r="C113" s="1" t="s">
        <v>18</v>
      </c>
      <c r="D113" s="1" t="s">
        <v>16</v>
      </c>
      <c r="E113" s="1" t="s">
        <v>19</v>
      </c>
      <c r="F113" s="1">
        <v>34275.115534999997</v>
      </c>
      <c r="G113" s="1">
        <v>42880.653812999997</v>
      </c>
      <c r="H113" s="1">
        <v>1820493.2100086703</v>
      </c>
      <c r="I113" s="1">
        <v>1615096.350020281</v>
      </c>
      <c r="J113">
        <f t="shared" si="1"/>
        <v>2.2457795961910484E-2</v>
      </c>
      <c r="K113" s="1">
        <v>3.69</v>
      </c>
      <c r="L113" s="1">
        <v>0.34</v>
      </c>
      <c r="M113" s="1">
        <v>101.903471650851</v>
      </c>
      <c r="N113" s="1">
        <v>99.912111091580201</v>
      </c>
      <c r="O113" s="1">
        <v>0.58771765271192256</v>
      </c>
    </row>
    <row r="114" spans="1:15" x14ac:dyDescent="0.45">
      <c r="A114" s="1">
        <v>2010</v>
      </c>
      <c r="B114" s="1">
        <v>4</v>
      </c>
      <c r="C114" s="1" t="s">
        <v>20</v>
      </c>
      <c r="D114" s="1" t="s">
        <v>16</v>
      </c>
      <c r="E114" s="1" t="s">
        <v>21</v>
      </c>
      <c r="F114" s="1">
        <v>19290.494933000002</v>
      </c>
      <c r="G114" s="1">
        <v>32002.685748</v>
      </c>
      <c r="H114" s="1">
        <v>1820493.2100086703</v>
      </c>
      <c r="I114" s="1">
        <v>322850.3179088661</v>
      </c>
      <c r="J114">
        <f t="shared" si="1"/>
        <v>2.3931385712506963E-2</v>
      </c>
      <c r="K114" s="1">
        <v>3.69</v>
      </c>
      <c r="L114" s="1">
        <v>2.73</v>
      </c>
      <c r="M114" s="1">
        <v>101.903471650851</v>
      </c>
      <c r="N114" s="1">
        <v>100.91695675329299</v>
      </c>
      <c r="O114" s="1">
        <v>0.32348483285877672</v>
      </c>
    </row>
    <row r="115" spans="1:15" x14ac:dyDescent="0.45">
      <c r="A115" s="1">
        <v>2010</v>
      </c>
      <c r="B115" s="1">
        <v>4</v>
      </c>
      <c r="C115" s="1" t="s">
        <v>22</v>
      </c>
      <c r="D115" s="1" t="s">
        <v>16</v>
      </c>
      <c r="E115" s="1" t="s">
        <v>23</v>
      </c>
      <c r="F115" s="1">
        <v>8444.52</v>
      </c>
      <c r="G115" s="1">
        <v>19682.32</v>
      </c>
      <c r="H115" s="1">
        <v>1820493.2100086703</v>
      </c>
      <c r="I115" s="1">
        <v>62013.088976847648</v>
      </c>
      <c r="J115">
        <f t="shared" si="1"/>
        <v>1.4941166473205186E-2</v>
      </c>
      <c r="K115" s="1">
        <v>3.69</v>
      </c>
      <c r="L115" s="1">
        <v>0.66451000000000005</v>
      </c>
      <c r="M115" s="1">
        <v>101.903471650851</v>
      </c>
      <c r="N115" s="1">
        <v>90.663333333333341</v>
      </c>
      <c r="O115" s="1">
        <v>0.42855720000000008</v>
      </c>
    </row>
    <row r="116" spans="1:15" x14ac:dyDescent="0.45">
      <c r="A116" s="1">
        <v>2010</v>
      </c>
      <c r="B116" s="1">
        <v>4</v>
      </c>
      <c r="C116" s="1" t="s">
        <v>24</v>
      </c>
      <c r="D116" s="1" t="s">
        <v>17</v>
      </c>
      <c r="E116" s="1" t="s">
        <v>19</v>
      </c>
      <c r="F116" s="1">
        <v>4553.46785</v>
      </c>
      <c r="G116" s="1">
        <v>11458.445965999999</v>
      </c>
      <c r="H116" s="1">
        <v>62343.395740295484</v>
      </c>
      <c r="I116" s="1">
        <v>1615096.350020281</v>
      </c>
      <c r="J116">
        <f t="shared" si="1"/>
        <v>9.5454479700193082E-3</v>
      </c>
      <c r="K116" s="1">
        <v>0.28000000000000003</v>
      </c>
      <c r="L116" s="1">
        <v>0.34</v>
      </c>
      <c r="M116" s="1">
        <v>101.779680108132</v>
      </c>
      <c r="N116" s="1">
        <v>99.912111091580201</v>
      </c>
      <c r="O116" s="1">
        <v>0.41406214728807744</v>
      </c>
    </row>
    <row r="117" spans="1:15" x14ac:dyDescent="0.45">
      <c r="A117" s="1">
        <v>2010</v>
      </c>
      <c r="B117" s="1">
        <v>4</v>
      </c>
      <c r="C117" s="1" t="s">
        <v>25</v>
      </c>
      <c r="D117" s="1" t="s">
        <v>17</v>
      </c>
      <c r="E117" s="1" t="s">
        <v>21</v>
      </c>
      <c r="F117" s="1">
        <v>1864.933898</v>
      </c>
      <c r="G117" s="1">
        <v>6642.8270419999999</v>
      </c>
      <c r="H117" s="1">
        <v>62343.395740295484</v>
      </c>
      <c r="I117" s="1">
        <v>322850.3179088661</v>
      </c>
      <c r="J117">
        <f t="shared" si="1"/>
        <v>2.20869672544785E-2</v>
      </c>
      <c r="K117" s="1">
        <v>0.28000000000000003</v>
      </c>
      <c r="L117" s="1">
        <v>2.73</v>
      </c>
      <c r="M117" s="1">
        <v>101.779680108132</v>
      </c>
      <c r="N117" s="1">
        <v>100.91695675329299</v>
      </c>
      <c r="O117" s="1">
        <v>0.67829496714122328</v>
      </c>
    </row>
    <row r="118" spans="1:15" x14ac:dyDescent="0.45">
      <c r="A118" s="1">
        <v>2010</v>
      </c>
      <c r="B118" s="1">
        <v>4</v>
      </c>
      <c r="C118" s="1" t="s">
        <v>26</v>
      </c>
      <c r="D118" s="1" t="s">
        <v>17</v>
      </c>
      <c r="E118" s="1" t="s">
        <v>23</v>
      </c>
      <c r="F118" s="1">
        <v>2336.954654757817</v>
      </c>
      <c r="G118" s="1">
        <v>9770.69</v>
      </c>
      <c r="H118" s="1">
        <v>62343.395740295484</v>
      </c>
      <c r="I118" s="1">
        <v>62013.088976847648</v>
      </c>
      <c r="J118">
        <f t="shared" si="1"/>
        <v>9.7362390729341053E-2</v>
      </c>
      <c r="K118" s="1">
        <v>0.28000000000000003</v>
      </c>
      <c r="L118" s="1">
        <v>0.66451000000000005</v>
      </c>
      <c r="M118" s="1">
        <v>101.779680108132</v>
      </c>
      <c r="N118" s="1">
        <v>90.663333333333341</v>
      </c>
      <c r="O118" s="1">
        <v>0.57322260000000003</v>
      </c>
    </row>
    <row r="119" spans="1:15" x14ac:dyDescent="0.45">
      <c r="A119" s="1">
        <v>2010</v>
      </c>
      <c r="B119" s="1">
        <v>4</v>
      </c>
      <c r="C119" s="1" t="s">
        <v>27</v>
      </c>
      <c r="D119" s="1" t="s">
        <v>19</v>
      </c>
      <c r="E119" s="1" t="s">
        <v>21</v>
      </c>
      <c r="F119" s="1">
        <v>15867.908441</v>
      </c>
      <c r="G119" s="1">
        <v>8122.7268119999999</v>
      </c>
      <c r="H119" s="1">
        <v>1615096.350020281</v>
      </c>
      <c r="I119" s="1">
        <v>322850.3179088661</v>
      </c>
      <c r="J119">
        <f t="shared" si="1"/>
        <v>1.2379409428555603E-2</v>
      </c>
      <c r="K119" s="1">
        <v>0.34</v>
      </c>
      <c r="L119" s="1">
        <v>2.73</v>
      </c>
      <c r="M119" s="1">
        <v>99.912111091580201</v>
      </c>
      <c r="N119" s="1">
        <v>100.91695675329299</v>
      </c>
      <c r="O119" s="1">
        <v>0.26423281985314584</v>
      </c>
    </row>
    <row r="120" spans="1:15" x14ac:dyDescent="0.45">
      <c r="A120" s="1">
        <v>2010</v>
      </c>
      <c r="B120" s="1">
        <v>4</v>
      </c>
      <c r="C120" s="1" t="s">
        <v>28</v>
      </c>
      <c r="D120" s="1" t="s">
        <v>19</v>
      </c>
      <c r="E120" s="1" t="s">
        <v>23</v>
      </c>
      <c r="F120" s="1">
        <v>13607.38</v>
      </c>
      <c r="G120" s="1">
        <v>4612.8100000000004</v>
      </c>
      <c r="H120" s="1">
        <v>1615096.350020281</v>
      </c>
      <c r="I120" s="1">
        <v>62013.088976847648</v>
      </c>
      <c r="J120">
        <f t="shared" si="1"/>
        <v>1.0864043559909385E-2</v>
      </c>
      <c r="K120" s="1">
        <v>0.34</v>
      </c>
      <c r="L120" s="1">
        <v>0.66451000000000005</v>
      </c>
      <c r="M120" s="1">
        <v>99.912111091580201</v>
      </c>
      <c r="N120" s="1">
        <v>90.663333333333341</v>
      </c>
      <c r="O120" s="1">
        <v>0.15916045271192253</v>
      </c>
    </row>
    <row r="121" spans="1:15" x14ac:dyDescent="0.45">
      <c r="A121" s="1">
        <v>2010</v>
      </c>
      <c r="B121" s="1">
        <v>4</v>
      </c>
      <c r="C121" s="1" t="s">
        <v>29</v>
      </c>
      <c r="D121" s="1" t="s">
        <v>21</v>
      </c>
      <c r="E121" s="1" t="s">
        <v>23</v>
      </c>
      <c r="F121" s="1">
        <v>4432.04</v>
      </c>
      <c r="G121" s="1">
        <v>2893.72</v>
      </c>
      <c r="H121" s="1">
        <v>322850.3179088661</v>
      </c>
      <c r="I121" s="1">
        <v>62013.088976847648</v>
      </c>
      <c r="J121">
        <f t="shared" si="1"/>
        <v>1.9034701322423738E-2</v>
      </c>
      <c r="K121" s="1">
        <v>2.73</v>
      </c>
      <c r="L121" s="1">
        <v>0.66451000000000005</v>
      </c>
      <c r="M121" s="1">
        <v>100.91695675329299</v>
      </c>
      <c r="N121" s="1">
        <v>90.663333333333341</v>
      </c>
      <c r="O121" s="1">
        <v>0.10624907006384138</v>
      </c>
    </row>
    <row r="122" spans="1:15" x14ac:dyDescent="0.45">
      <c r="A122" s="1">
        <v>2011</v>
      </c>
      <c r="B122" s="1">
        <v>1</v>
      </c>
      <c r="C122" s="1" t="s">
        <v>15</v>
      </c>
      <c r="D122" s="1" t="s">
        <v>16</v>
      </c>
      <c r="E122" s="1" t="s">
        <v>17</v>
      </c>
      <c r="F122" s="1">
        <v>57616.192954999999</v>
      </c>
      <c r="G122" s="1">
        <v>54936.010068000003</v>
      </c>
      <c r="H122" s="1">
        <v>1613152.4239216798</v>
      </c>
      <c r="I122" s="1">
        <v>59515.495248694482</v>
      </c>
      <c r="J122">
        <f t="shared" si="1"/>
        <v>6.7289030735296657E-2</v>
      </c>
      <c r="K122" s="1">
        <v>4.6133333332999999</v>
      </c>
      <c r="L122" s="1">
        <v>0.26</v>
      </c>
      <c r="M122" s="1">
        <v>104.454722999262</v>
      </c>
      <c r="N122" s="1">
        <v>103.67199819779201</v>
      </c>
      <c r="O122" s="1">
        <v>0.9555013</v>
      </c>
    </row>
    <row r="123" spans="1:15" x14ac:dyDescent="0.45">
      <c r="A123" s="1">
        <v>2011</v>
      </c>
      <c r="B123" s="1">
        <v>1</v>
      </c>
      <c r="C123" s="1" t="s">
        <v>18</v>
      </c>
      <c r="D123" s="1" t="s">
        <v>16</v>
      </c>
      <c r="E123" s="1" t="s">
        <v>19</v>
      </c>
      <c r="F123" s="1">
        <v>32674.555296999999</v>
      </c>
      <c r="G123" s="1">
        <v>40110.791804</v>
      </c>
      <c r="H123" s="1">
        <v>1613152.4239216798</v>
      </c>
      <c r="I123" s="1">
        <v>1505738.0949970137</v>
      </c>
      <c r="J123">
        <f t="shared" si="1"/>
        <v>2.333693557356235E-2</v>
      </c>
      <c r="K123" s="1">
        <v>4.6133333332999999</v>
      </c>
      <c r="L123" s="1">
        <v>0.3387166667</v>
      </c>
      <c r="M123" s="1">
        <v>104.454722999262</v>
      </c>
      <c r="N123" s="1">
        <v>99.630866584637005</v>
      </c>
      <c r="O123" s="1">
        <v>0.55350600129482319</v>
      </c>
    </row>
    <row r="124" spans="1:15" x14ac:dyDescent="0.45">
      <c r="A124" s="1">
        <v>2011</v>
      </c>
      <c r="B124" s="1">
        <v>1</v>
      </c>
      <c r="C124" s="1" t="s">
        <v>20</v>
      </c>
      <c r="D124" s="1" t="s">
        <v>16</v>
      </c>
      <c r="E124" s="1" t="s">
        <v>21</v>
      </c>
      <c r="F124" s="1">
        <v>19299.386578000001</v>
      </c>
      <c r="G124" s="1">
        <v>31125.832126000001</v>
      </c>
      <c r="H124" s="1">
        <v>1613152.4239216798</v>
      </c>
      <c r="I124" s="1">
        <v>306116.65565692447</v>
      </c>
      <c r="J124">
        <f t="shared" si="1"/>
        <v>2.6273136602123236E-2</v>
      </c>
      <c r="K124" s="1">
        <v>4.6133333332999999</v>
      </c>
      <c r="L124" s="1">
        <v>3.1366666667000001</v>
      </c>
      <c r="M124" s="1">
        <v>104.454722999262</v>
      </c>
      <c r="N124" s="1">
        <v>102.817249284109</v>
      </c>
      <c r="O124" s="1">
        <v>0.28104869839459024</v>
      </c>
    </row>
    <row r="125" spans="1:15" x14ac:dyDescent="0.45">
      <c r="A125" s="1">
        <v>2011</v>
      </c>
      <c r="B125" s="1">
        <v>1</v>
      </c>
      <c r="C125" s="1" t="s">
        <v>22</v>
      </c>
      <c r="D125" s="1" t="s">
        <v>16</v>
      </c>
      <c r="E125" s="1" t="s">
        <v>23</v>
      </c>
      <c r="F125" s="1">
        <v>8073.09</v>
      </c>
      <c r="G125" s="1">
        <v>20936.89</v>
      </c>
      <c r="H125" s="1">
        <v>1613152.4239216798</v>
      </c>
      <c r="I125" s="1">
        <v>65668.575494714009</v>
      </c>
      <c r="J125">
        <f t="shared" si="1"/>
        <v>1.7279972081648189E-2</v>
      </c>
      <c r="K125" s="1">
        <v>4.6133333332999999</v>
      </c>
      <c r="L125" s="1">
        <v>0.72736000000000001</v>
      </c>
      <c r="M125" s="1">
        <v>104.454722999262</v>
      </c>
      <c r="N125" s="1">
        <v>90.436666666666667</v>
      </c>
      <c r="O125" s="1">
        <v>0.38188449999999996</v>
      </c>
    </row>
    <row r="126" spans="1:15" x14ac:dyDescent="0.45">
      <c r="A126" s="1">
        <v>2011</v>
      </c>
      <c r="B126" s="1">
        <v>1</v>
      </c>
      <c r="C126" s="1" t="s">
        <v>24</v>
      </c>
      <c r="D126" s="1" t="s">
        <v>17</v>
      </c>
      <c r="E126" s="1" t="s">
        <v>19</v>
      </c>
      <c r="F126" s="1">
        <v>4057.5951989999999</v>
      </c>
      <c r="G126" s="1">
        <v>10078.886681</v>
      </c>
      <c r="H126" s="1">
        <v>59515.495248694482</v>
      </c>
      <c r="I126" s="1">
        <v>1505738.0949970137</v>
      </c>
      <c r="J126">
        <f t="shared" si="1"/>
        <v>9.0314323302595999E-3</v>
      </c>
      <c r="K126" s="1">
        <v>0.26</v>
      </c>
      <c r="L126" s="1">
        <v>0.3387166667</v>
      </c>
      <c r="M126" s="1">
        <v>103.67199819779201</v>
      </c>
      <c r="N126" s="1">
        <v>99.630866584637005</v>
      </c>
      <c r="O126" s="1">
        <v>0.40199529870517681</v>
      </c>
    </row>
    <row r="127" spans="1:15" x14ac:dyDescent="0.45">
      <c r="A127" s="1">
        <v>2011</v>
      </c>
      <c r="B127" s="1">
        <v>1</v>
      </c>
      <c r="C127" s="1" t="s">
        <v>25</v>
      </c>
      <c r="D127" s="1" t="s">
        <v>17</v>
      </c>
      <c r="E127" s="1" t="s">
        <v>21</v>
      </c>
      <c r="F127" s="1">
        <v>1947.5920860000001</v>
      </c>
      <c r="G127" s="1">
        <v>7020.5724520000003</v>
      </c>
      <c r="H127" s="1">
        <v>59515.495248694482</v>
      </c>
      <c r="I127" s="1">
        <v>306116.65565692447</v>
      </c>
      <c r="J127">
        <f t="shared" si="1"/>
        <v>2.4527833550159989E-2</v>
      </c>
      <c r="K127" s="1">
        <v>0.26</v>
      </c>
      <c r="L127" s="1">
        <v>3.1366666667000001</v>
      </c>
      <c r="M127" s="1">
        <v>103.67199819779201</v>
      </c>
      <c r="N127" s="1">
        <v>102.817249284109</v>
      </c>
      <c r="O127" s="1">
        <v>0.67445260160540976</v>
      </c>
    </row>
    <row r="128" spans="1:15" x14ac:dyDescent="0.45">
      <c r="A128" s="1">
        <v>2011</v>
      </c>
      <c r="B128" s="1">
        <v>1</v>
      </c>
      <c r="C128" s="1" t="s">
        <v>26</v>
      </c>
      <c r="D128" s="1" t="s">
        <v>17</v>
      </c>
      <c r="E128" s="1" t="s">
        <v>23</v>
      </c>
      <c r="F128" s="1">
        <v>2544.6451502439868</v>
      </c>
      <c r="G128" s="1">
        <v>9278.42</v>
      </c>
      <c r="H128" s="1">
        <v>59515.495248694482</v>
      </c>
      <c r="I128" s="1">
        <v>65668.575494714009</v>
      </c>
      <c r="J128">
        <f t="shared" si="1"/>
        <v>9.4445444057158726E-2</v>
      </c>
      <c r="K128" s="1">
        <v>0.26</v>
      </c>
      <c r="L128" s="1">
        <v>0.72736000000000001</v>
      </c>
      <c r="M128" s="1">
        <v>103.67199819779201</v>
      </c>
      <c r="N128" s="1">
        <v>90.436666666666667</v>
      </c>
      <c r="O128" s="1">
        <v>0.57361679999999993</v>
      </c>
    </row>
    <row r="129" spans="1:15" x14ac:dyDescent="0.45">
      <c r="A129" s="1">
        <v>2011</v>
      </c>
      <c r="B129" s="1">
        <v>1</v>
      </c>
      <c r="C129" s="1" t="s">
        <v>27</v>
      </c>
      <c r="D129" s="1" t="s">
        <v>19</v>
      </c>
      <c r="E129" s="1" t="s">
        <v>21</v>
      </c>
      <c r="F129" s="1">
        <v>16325.900417000001</v>
      </c>
      <c r="G129" s="1">
        <v>8896.5855819999997</v>
      </c>
      <c r="H129" s="1">
        <v>1505738.0949970137</v>
      </c>
      <c r="I129" s="1">
        <v>306116.65565692447</v>
      </c>
      <c r="J129">
        <f t="shared" si="1"/>
        <v>1.3920810147665894E-2</v>
      </c>
      <c r="K129" s="1">
        <v>0.3387166667</v>
      </c>
      <c r="L129" s="1">
        <v>3.1366666667000001</v>
      </c>
      <c r="M129" s="1">
        <v>99.630866584637005</v>
      </c>
      <c r="N129" s="1">
        <v>102.817249284109</v>
      </c>
      <c r="O129" s="1">
        <v>0.2724573029002329</v>
      </c>
    </row>
    <row r="130" spans="1:15" x14ac:dyDescent="0.45">
      <c r="A130" s="1">
        <v>2011</v>
      </c>
      <c r="B130" s="1">
        <v>1</v>
      </c>
      <c r="C130" s="1" t="s">
        <v>28</v>
      </c>
      <c r="D130" s="1" t="s">
        <v>19</v>
      </c>
      <c r="E130" s="1" t="s">
        <v>23</v>
      </c>
      <c r="F130" s="1">
        <v>13150.96</v>
      </c>
      <c r="G130" s="1">
        <v>4420.38</v>
      </c>
      <c r="H130" s="1">
        <v>1505738.0949970137</v>
      </c>
      <c r="I130" s="1">
        <v>65668.575494714009</v>
      </c>
      <c r="J130">
        <f t="shared" si="1"/>
        <v>1.1181917660118841E-2</v>
      </c>
      <c r="K130" s="1">
        <v>0.3387166667</v>
      </c>
      <c r="L130" s="1">
        <v>0.72736000000000001</v>
      </c>
      <c r="M130" s="1">
        <v>99.630866584637005</v>
      </c>
      <c r="N130" s="1">
        <v>90.436666666666667</v>
      </c>
      <c r="O130" s="1">
        <v>0.17162150129482312</v>
      </c>
    </row>
    <row r="131" spans="1:15" x14ac:dyDescent="0.45">
      <c r="A131" s="1">
        <v>2011</v>
      </c>
      <c r="B131" s="1">
        <v>1</v>
      </c>
      <c r="C131" s="1" t="s">
        <v>29</v>
      </c>
      <c r="D131" s="1" t="s">
        <v>21</v>
      </c>
      <c r="E131" s="1" t="s">
        <v>23</v>
      </c>
      <c r="F131" s="1">
        <v>4855.8100000000004</v>
      </c>
      <c r="G131" s="1">
        <v>3042.16</v>
      </c>
      <c r="H131" s="1">
        <v>306116.65565692447</v>
      </c>
      <c r="I131" s="1">
        <v>65668.575494714009</v>
      </c>
      <c r="J131">
        <f t="shared" ref="J131:J194" si="2">(F131 + G131) / (H131 + I131)</f>
        <v>2.1243366702693708E-2</v>
      </c>
      <c r="K131" s="1">
        <v>3.1366666667000001</v>
      </c>
      <c r="L131" s="1">
        <v>0.72736000000000001</v>
      </c>
      <c r="M131" s="1">
        <v>102.817249284109</v>
      </c>
      <c r="N131" s="1">
        <v>90.436666666666667</v>
      </c>
      <c r="O131" s="1">
        <v>0.10136478898052399</v>
      </c>
    </row>
    <row r="132" spans="1:15" x14ac:dyDescent="0.45">
      <c r="A132" s="1">
        <v>2011</v>
      </c>
      <c r="B132" s="1">
        <v>2</v>
      </c>
      <c r="C132" s="1" t="s">
        <v>15</v>
      </c>
      <c r="D132" s="1" t="s">
        <v>16</v>
      </c>
      <c r="E132" s="1" t="s">
        <v>17</v>
      </c>
      <c r="F132" s="1">
        <v>69459.542679000006</v>
      </c>
      <c r="G132" s="1">
        <v>55238.724368000003</v>
      </c>
      <c r="H132" s="1">
        <v>1857482.4608197175</v>
      </c>
      <c r="I132" s="1">
        <v>58709.969141093803</v>
      </c>
      <c r="J132">
        <f t="shared" si="2"/>
        <v>6.5076067046956371E-2</v>
      </c>
      <c r="K132" s="1">
        <v>4.6966666666999997</v>
      </c>
      <c r="L132" s="1">
        <v>0.26</v>
      </c>
      <c r="M132" s="1">
        <v>105.03684747242301</v>
      </c>
      <c r="N132" s="1">
        <v>105.42915070961899</v>
      </c>
      <c r="O132" s="1">
        <v>0.96580549999999987</v>
      </c>
    </row>
    <row r="133" spans="1:15" x14ac:dyDescent="0.45">
      <c r="A133" s="1">
        <v>2011</v>
      </c>
      <c r="B133" s="1">
        <v>2</v>
      </c>
      <c r="C133" s="1" t="s">
        <v>18</v>
      </c>
      <c r="D133" s="1" t="s">
        <v>16</v>
      </c>
      <c r="E133" s="1" t="s">
        <v>19</v>
      </c>
      <c r="F133" s="1">
        <v>35069.646343</v>
      </c>
      <c r="G133" s="1">
        <v>38226.008460999998</v>
      </c>
      <c r="H133" s="1">
        <v>1857482.4608197175</v>
      </c>
      <c r="I133" s="1">
        <v>1491269.8477455578</v>
      </c>
      <c r="J133">
        <f t="shared" si="2"/>
        <v>2.1887451817958571E-2</v>
      </c>
      <c r="K133" s="1">
        <v>4.6966666666999997</v>
      </c>
      <c r="L133" s="1">
        <v>0.33238000000000001</v>
      </c>
      <c r="M133" s="1">
        <v>105.03684747242301</v>
      </c>
      <c r="N133" s="1">
        <v>99.841799964844398</v>
      </c>
      <c r="O133" s="1">
        <v>0.57351459394840987</v>
      </c>
    </row>
    <row r="134" spans="1:15" x14ac:dyDescent="0.45">
      <c r="A134" s="1">
        <v>2011</v>
      </c>
      <c r="B134" s="1">
        <v>2</v>
      </c>
      <c r="C134" s="1" t="s">
        <v>20</v>
      </c>
      <c r="D134" s="1" t="s">
        <v>16</v>
      </c>
      <c r="E134" s="1" t="s">
        <v>21</v>
      </c>
      <c r="F134" s="1">
        <v>21692.001683999999</v>
      </c>
      <c r="G134" s="1">
        <v>33229.085346</v>
      </c>
      <c r="H134" s="1">
        <v>1857482.4608197175</v>
      </c>
      <c r="I134" s="1">
        <v>330745.46768563753</v>
      </c>
      <c r="J134">
        <f t="shared" si="2"/>
        <v>2.5098430704845832E-2</v>
      </c>
      <c r="K134" s="1">
        <v>4.6966666666999997</v>
      </c>
      <c r="L134" s="1">
        <v>3.4633333333</v>
      </c>
      <c r="M134" s="1">
        <v>105.03684747242301</v>
      </c>
      <c r="N134" s="1">
        <v>103.617656820444</v>
      </c>
      <c r="O134" s="1">
        <v>0.29273062789168902</v>
      </c>
    </row>
    <row r="135" spans="1:15" x14ac:dyDescent="0.45">
      <c r="A135" s="1">
        <v>2011</v>
      </c>
      <c r="B135" s="1">
        <v>2</v>
      </c>
      <c r="C135" s="1" t="s">
        <v>22</v>
      </c>
      <c r="D135" s="1" t="s">
        <v>16</v>
      </c>
      <c r="E135" s="1" t="s">
        <v>23</v>
      </c>
      <c r="F135" s="1">
        <v>9451.42</v>
      </c>
      <c r="G135" s="1">
        <v>21931.57</v>
      </c>
      <c r="H135" s="1">
        <v>1857482.4608197175</v>
      </c>
      <c r="I135" s="1">
        <v>65988.303958660297</v>
      </c>
      <c r="J135">
        <f t="shared" si="2"/>
        <v>1.6315813359199117E-2</v>
      </c>
      <c r="K135" s="1">
        <v>4.6966666666999997</v>
      </c>
      <c r="L135" s="1">
        <v>0.80662</v>
      </c>
      <c r="M135" s="1">
        <v>105.03684747242301</v>
      </c>
      <c r="N135" s="1">
        <v>91.106666666666669</v>
      </c>
      <c r="O135" s="1">
        <v>0.39860559999999995</v>
      </c>
    </row>
    <row r="136" spans="1:15" x14ac:dyDescent="0.45">
      <c r="A136" s="1">
        <v>2011</v>
      </c>
      <c r="B136" s="1">
        <v>2</v>
      </c>
      <c r="C136" s="1" t="s">
        <v>24</v>
      </c>
      <c r="D136" s="1" t="s">
        <v>17</v>
      </c>
      <c r="E136" s="1" t="s">
        <v>19</v>
      </c>
      <c r="F136" s="1">
        <v>4050.9595770000001</v>
      </c>
      <c r="G136" s="1">
        <v>10233.652274</v>
      </c>
      <c r="H136" s="1">
        <v>58709.969141093803</v>
      </c>
      <c r="I136" s="1">
        <v>1491269.8477455578</v>
      </c>
      <c r="J136">
        <f t="shared" si="2"/>
        <v>9.2159986184159569E-3</v>
      </c>
      <c r="K136" s="1">
        <v>0.26</v>
      </c>
      <c r="L136" s="1">
        <v>0.33238000000000001</v>
      </c>
      <c r="M136" s="1">
        <v>105.42915070961899</v>
      </c>
      <c r="N136" s="1">
        <v>99.841799964844398</v>
      </c>
      <c r="O136" s="1">
        <v>0.39229090605159012</v>
      </c>
    </row>
    <row r="137" spans="1:15" x14ac:dyDescent="0.45">
      <c r="A137" s="1">
        <v>2011</v>
      </c>
      <c r="B137" s="1">
        <v>2</v>
      </c>
      <c r="C137" s="1" t="s">
        <v>25</v>
      </c>
      <c r="D137" s="1" t="s">
        <v>17</v>
      </c>
      <c r="E137" s="1" t="s">
        <v>21</v>
      </c>
      <c r="F137" s="1">
        <v>1996.7761419999999</v>
      </c>
      <c r="G137" s="1">
        <v>7682.3836929999998</v>
      </c>
      <c r="H137" s="1">
        <v>58709.969141093803</v>
      </c>
      <c r="I137" s="1">
        <v>330745.46768563753</v>
      </c>
      <c r="J137">
        <f t="shared" si="2"/>
        <v>2.4853061274135602E-2</v>
      </c>
      <c r="K137" s="1">
        <v>0.26</v>
      </c>
      <c r="L137" s="1">
        <v>3.4633333333</v>
      </c>
      <c r="M137" s="1">
        <v>105.42915070961899</v>
      </c>
      <c r="N137" s="1">
        <v>103.617656820444</v>
      </c>
      <c r="O137" s="1">
        <v>0.67307487210831085</v>
      </c>
    </row>
    <row r="138" spans="1:15" x14ac:dyDescent="0.45">
      <c r="A138" s="1">
        <v>2011</v>
      </c>
      <c r="B138" s="1">
        <v>2</v>
      </c>
      <c r="C138" s="1" t="s">
        <v>26</v>
      </c>
      <c r="D138" s="1" t="s">
        <v>17</v>
      </c>
      <c r="E138" s="1" t="s">
        <v>23</v>
      </c>
      <c r="F138" s="1">
        <v>2945.3540202297286</v>
      </c>
      <c r="G138" s="1">
        <v>10345.92</v>
      </c>
      <c r="H138" s="1">
        <v>58709.969141093803</v>
      </c>
      <c r="I138" s="1">
        <v>65988.303958660297</v>
      </c>
      <c r="J138">
        <f t="shared" si="2"/>
        <v>0.10658747462843524</v>
      </c>
      <c r="K138" s="1">
        <v>0.26</v>
      </c>
      <c r="L138" s="1">
        <v>0.80662</v>
      </c>
      <c r="M138" s="1">
        <v>105.42915070961899</v>
      </c>
      <c r="N138" s="1">
        <v>91.106666666666669</v>
      </c>
      <c r="O138" s="1">
        <v>0.56719989999999998</v>
      </c>
    </row>
    <row r="139" spans="1:15" x14ac:dyDescent="0.45">
      <c r="A139" s="1">
        <v>2011</v>
      </c>
      <c r="B139" s="1">
        <v>2</v>
      </c>
      <c r="C139" s="1" t="s">
        <v>27</v>
      </c>
      <c r="D139" s="1" t="s">
        <v>19</v>
      </c>
      <c r="E139" s="1" t="s">
        <v>21</v>
      </c>
      <c r="F139" s="1">
        <v>17012.971237000002</v>
      </c>
      <c r="G139" s="1">
        <v>10036.232614</v>
      </c>
      <c r="H139" s="1">
        <v>1491269.8477455578</v>
      </c>
      <c r="I139" s="1">
        <v>330745.46768563753</v>
      </c>
      <c r="J139">
        <f t="shared" si="2"/>
        <v>1.4845760966942574E-2</v>
      </c>
      <c r="K139" s="1">
        <v>0.33238000000000001</v>
      </c>
      <c r="L139" s="1">
        <v>3.4633333333</v>
      </c>
      <c r="M139" s="1">
        <v>99.841799964844398</v>
      </c>
      <c r="N139" s="1">
        <v>103.617656820444</v>
      </c>
      <c r="O139" s="1">
        <v>0.28078396605672079</v>
      </c>
    </row>
    <row r="140" spans="1:15" x14ac:dyDescent="0.45">
      <c r="A140" s="1">
        <v>2011</v>
      </c>
      <c r="B140" s="1">
        <v>2</v>
      </c>
      <c r="C140" s="1" t="s">
        <v>28</v>
      </c>
      <c r="D140" s="1" t="s">
        <v>19</v>
      </c>
      <c r="E140" s="1" t="s">
        <v>23</v>
      </c>
      <c r="F140" s="1">
        <v>13023.73</v>
      </c>
      <c r="G140" s="1">
        <v>4666.0200000000004</v>
      </c>
      <c r="H140" s="1">
        <v>1491269.8477455578</v>
      </c>
      <c r="I140" s="1">
        <v>65988.303958660297</v>
      </c>
      <c r="J140">
        <f t="shared" si="2"/>
        <v>1.1359548820239504E-2</v>
      </c>
      <c r="K140" s="1">
        <v>0.33238000000000001</v>
      </c>
      <c r="L140" s="1">
        <v>0.80662</v>
      </c>
      <c r="M140" s="1">
        <v>99.841799964844398</v>
      </c>
      <c r="N140" s="1">
        <v>91.106666666666669</v>
      </c>
      <c r="O140" s="1">
        <v>0.17490899394840986</v>
      </c>
    </row>
    <row r="141" spans="1:15" x14ac:dyDescent="0.45">
      <c r="A141" s="1">
        <v>2011</v>
      </c>
      <c r="B141" s="1">
        <v>2</v>
      </c>
      <c r="C141" s="1" t="s">
        <v>29</v>
      </c>
      <c r="D141" s="1" t="s">
        <v>21</v>
      </c>
      <c r="E141" s="1" t="s">
        <v>23</v>
      </c>
      <c r="F141" s="1">
        <v>4768.97</v>
      </c>
      <c r="G141" s="1">
        <v>3188</v>
      </c>
      <c r="H141" s="1">
        <v>330745.46768563753</v>
      </c>
      <c r="I141" s="1">
        <v>65988.303958660297</v>
      </c>
      <c r="J141">
        <f t="shared" si="2"/>
        <v>2.0056195284363219E-2</v>
      </c>
      <c r="K141" s="1">
        <v>3.4633333333</v>
      </c>
      <c r="L141" s="1">
        <v>0.80662</v>
      </c>
      <c r="M141" s="1">
        <v>103.617656820444</v>
      </c>
      <c r="N141" s="1">
        <v>91.106666666666669</v>
      </c>
      <c r="O141" s="1">
        <v>0.10587497210831094</v>
      </c>
    </row>
    <row r="142" spans="1:15" x14ac:dyDescent="0.45">
      <c r="A142" s="1">
        <v>2011</v>
      </c>
      <c r="B142" s="1">
        <v>3</v>
      </c>
      <c r="C142" s="1" t="s">
        <v>15</v>
      </c>
      <c r="D142" s="1" t="s">
        <v>16</v>
      </c>
      <c r="E142" s="1" t="s">
        <v>17</v>
      </c>
      <c r="F142" s="1">
        <v>67734.514859999996</v>
      </c>
      <c r="G142" s="1">
        <v>56645.124414999998</v>
      </c>
      <c r="H142" s="1">
        <v>2003239.375317659</v>
      </c>
      <c r="I142" s="1">
        <v>63582.702425253432</v>
      </c>
      <c r="J142">
        <f t="shared" si="2"/>
        <v>6.0179171015450762E-2</v>
      </c>
      <c r="K142" s="1">
        <v>5.59</v>
      </c>
      <c r="L142" s="1">
        <v>0.28000000000000003</v>
      </c>
      <c r="M142" s="1">
        <v>106.111670285573</v>
      </c>
      <c r="N142" s="1">
        <v>104.5280468574</v>
      </c>
      <c r="O142" s="1">
        <v>0.96812569999999998</v>
      </c>
    </row>
    <row r="143" spans="1:15" x14ac:dyDescent="0.45">
      <c r="A143" s="1">
        <v>2011</v>
      </c>
      <c r="B143" s="1">
        <v>3</v>
      </c>
      <c r="C143" s="1" t="s">
        <v>18</v>
      </c>
      <c r="D143" s="1" t="s">
        <v>16</v>
      </c>
      <c r="E143" s="1" t="s">
        <v>19</v>
      </c>
      <c r="F143" s="1">
        <v>39324.726283999997</v>
      </c>
      <c r="G143" s="1">
        <v>42758.164139</v>
      </c>
      <c r="H143" s="1">
        <v>2003239.375317659</v>
      </c>
      <c r="I143" s="1">
        <v>1588674.595018148</v>
      </c>
      <c r="J143">
        <f t="shared" si="2"/>
        <v>2.2852131510077929E-2</v>
      </c>
      <c r="K143" s="1">
        <v>5.59</v>
      </c>
      <c r="L143" s="1">
        <v>0.33</v>
      </c>
      <c r="M143" s="1">
        <v>106.111670285573</v>
      </c>
      <c r="N143" s="1">
        <v>99.841799964844398</v>
      </c>
      <c r="O143" s="1">
        <v>0.56698564412021246</v>
      </c>
    </row>
    <row r="144" spans="1:15" x14ac:dyDescent="0.45">
      <c r="A144" s="1">
        <v>2011</v>
      </c>
      <c r="B144" s="1">
        <v>3</v>
      </c>
      <c r="C144" s="1" t="s">
        <v>20</v>
      </c>
      <c r="D144" s="1" t="s">
        <v>16</v>
      </c>
      <c r="E144" s="1" t="s">
        <v>21</v>
      </c>
      <c r="F144" s="1">
        <v>21141.714806</v>
      </c>
      <c r="G144" s="1">
        <v>35113.629219000002</v>
      </c>
      <c r="H144" s="1">
        <v>2003239.375317659</v>
      </c>
      <c r="I144" s="1">
        <v>336100.15132501657</v>
      </c>
      <c r="J144">
        <f t="shared" si="2"/>
        <v>2.4047532811851118E-2</v>
      </c>
      <c r="K144" s="1">
        <v>5.59</v>
      </c>
      <c r="L144" s="1">
        <v>3.5866666666999998</v>
      </c>
      <c r="M144" s="1">
        <v>106.111670285573</v>
      </c>
      <c r="N144" s="1">
        <v>104.751117251599</v>
      </c>
      <c r="O144" s="1">
        <v>0.30037339327623419</v>
      </c>
    </row>
    <row r="145" spans="1:15" x14ac:dyDescent="0.45">
      <c r="A145" s="1">
        <v>2011</v>
      </c>
      <c r="B145" s="1">
        <v>3</v>
      </c>
      <c r="C145" s="1" t="s">
        <v>22</v>
      </c>
      <c r="D145" s="1" t="s">
        <v>16</v>
      </c>
      <c r="E145" s="1" t="s">
        <v>23</v>
      </c>
      <c r="F145" s="1">
        <v>9247.14</v>
      </c>
      <c r="G145" s="1">
        <v>21217.98</v>
      </c>
      <c r="H145" s="1">
        <v>2003239.375317659</v>
      </c>
      <c r="I145" s="1">
        <v>68074.747151891672</v>
      </c>
      <c r="J145">
        <f t="shared" si="2"/>
        <v>1.4708111951497521E-2</v>
      </c>
      <c r="K145" s="1">
        <v>5.59</v>
      </c>
      <c r="L145" s="1">
        <v>0.88665000000000005</v>
      </c>
      <c r="M145" s="1">
        <v>106.111670285573</v>
      </c>
      <c r="N145" s="1">
        <v>91.33</v>
      </c>
      <c r="O145" s="1">
        <v>0.42281060000000004</v>
      </c>
    </row>
    <row r="146" spans="1:15" x14ac:dyDescent="0.45">
      <c r="A146" s="1">
        <v>2011</v>
      </c>
      <c r="B146" s="1">
        <v>3</v>
      </c>
      <c r="C146" s="1" t="s">
        <v>24</v>
      </c>
      <c r="D146" s="1" t="s">
        <v>17</v>
      </c>
      <c r="E146" s="1" t="s">
        <v>19</v>
      </c>
      <c r="F146" s="1">
        <v>4490.2530370000004</v>
      </c>
      <c r="G146" s="1">
        <v>11716.433043999999</v>
      </c>
      <c r="H146" s="1">
        <v>63582.702425253432</v>
      </c>
      <c r="I146" s="1">
        <v>1588674.595018148</v>
      </c>
      <c r="J146">
        <f t="shared" si="2"/>
        <v>9.8088149503574307E-3</v>
      </c>
      <c r="K146" s="1">
        <v>0.28000000000000003</v>
      </c>
      <c r="L146" s="1">
        <v>0.33</v>
      </c>
      <c r="M146" s="1">
        <v>104.5280468574</v>
      </c>
      <c r="N146" s="1">
        <v>99.841799964844398</v>
      </c>
      <c r="O146" s="1">
        <v>0.40114005587978752</v>
      </c>
    </row>
    <row r="147" spans="1:15" x14ac:dyDescent="0.45">
      <c r="A147" s="1">
        <v>2011</v>
      </c>
      <c r="B147" s="1">
        <v>3</v>
      </c>
      <c r="C147" s="1" t="s">
        <v>25</v>
      </c>
      <c r="D147" s="1" t="s">
        <v>17</v>
      </c>
      <c r="E147" s="1" t="s">
        <v>21</v>
      </c>
      <c r="F147" s="1">
        <v>2006.1791720000001</v>
      </c>
      <c r="G147" s="1">
        <v>8066.3135560000001</v>
      </c>
      <c r="H147" s="1">
        <v>63582.702425253432</v>
      </c>
      <c r="I147" s="1">
        <v>336100.15132501657</v>
      </c>
      <c r="J147">
        <f t="shared" si="2"/>
        <v>2.5201212995475408E-2</v>
      </c>
      <c r="K147" s="1">
        <v>0.28000000000000003</v>
      </c>
      <c r="L147" s="1">
        <v>3.5866666666999998</v>
      </c>
      <c r="M147" s="1">
        <v>104.5280468574</v>
      </c>
      <c r="N147" s="1">
        <v>104.751117251599</v>
      </c>
      <c r="O147" s="1">
        <v>0.66775230672376573</v>
      </c>
    </row>
    <row r="148" spans="1:15" x14ac:dyDescent="0.45">
      <c r="A148" s="1">
        <v>2011</v>
      </c>
      <c r="B148" s="1">
        <v>3</v>
      </c>
      <c r="C148" s="1" t="s">
        <v>26</v>
      </c>
      <c r="D148" s="1" t="s">
        <v>17</v>
      </c>
      <c r="E148" s="1" t="s">
        <v>23</v>
      </c>
      <c r="F148" s="1">
        <v>2866.8035416399334</v>
      </c>
      <c r="G148" s="1">
        <v>10791.39</v>
      </c>
      <c r="H148" s="1">
        <v>63582.702425253432</v>
      </c>
      <c r="I148" s="1">
        <v>68074.747151891672</v>
      </c>
      <c r="J148">
        <f t="shared" si="2"/>
        <v>0.10374037766573072</v>
      </c>
      <c r="K148" s="1">
        <v>0.28000000000000003</v>
      </c>
      <c r="L148" s="1">
        <v>0.88665000000000005</v>
      </c>
      <c r="M148" s="1">
        <v>104.5280468574</v>
      </c>
      <c r="N148" s="1">
        <v>91.33</v>
      </c>
      <c r="O148" s="1">
        <v>0.54531509999999994</v>
      </c>
    </row>
    <row r="149" spans="1:15" x14ac:dyDescent="0.45">
      <c r="A149" s="1">
        <v>2011</v>
      </c>
      <c r="B149" s="1">
        <v>3</v>
      </c>
      <c r="C149" s="1" t="s">
        <v>27</v>
      </c>
      <c r="D149" s="1" t="s">
        <v>19</v>
      </c>
      <c r="E149" s="1" t="s">
        <v>21</v>
      </c>
      <c r="F149" s="1">
        <v>16797.156770000001</v>
      </c>
      <c r="G149" s="1">
        <v>10248.892994</v>
      </c>
      <c r="H149" s="1">
        <v>1588674.595018148</v>
      </c>
      <c r="I149" s="1">
        <v>336100.15132501657</v>
      </c>
      <c r="J149">
        <f t="shared" si="2"/>
        <v>1.4051540220685135E-2</v>
      </c>
      <c r="K149" s="1">
        <v>0.33</v>
      </c>
      <c r="L149" s="1">
        <v>3.5866666666999998</v>
      </c>
      <c r="M149" s="1">
        <v>99.841799964844398</v>
      </c>
      <c r="N149" s="1">
        <v>104.751117251599</v>
      </c>
      <c r="O149" s="1">
        <v>0.26661225084397822</v>
      </c>
    </row>
    <row r="150" spans="1:15" x14ac:dyDescent="0.45">
      <c r="A150" s="1">
        <v>2011</v>
      </c>
      <c r="B150" s="1">
        <v>3</v>
      </c>
      <c r="C150" s="1" t="s">
        <v>28</v>
      </c>
      <c r="D150" s="1" t="s">
        <v>19</v>
      </c>
      <c r="E150" s="1" t="s">
        <v>23</v>
      </c>
      <c r="F150" s="1">
        <v>12704.61</v>
      </c>
      <c r="G150" s="1">
        <v>4621.04</v>
      </c>
      <c r="H150" s="1">
        <v>1588674.595018148</v>
      </c>
      <c r="I150" s="1">
        <v>68074.747151891672</v>
      </c>
      <c r="J150">
        <f t="shared" si="2"/>
        <v>1.0457616948443485E-2</v>
      </c>
      <c r="K150" s="1">
        <v>0.33</v>
      </c>
      <c r="L150" s="1">
        <v>0.88665000000000005</v>
      </c>
      <c r="M150" s="1">
        <v>99.841799964844398</v>
      </c>
      <c r="N150" s="1">
        <v>91.33</v>
      </c>
      <c r="O150" s="1">
        <v>0.14417504412021243</v>
      </c>
    </row>
    <row r="151" spans="1:15" x14ac:dyDescent="0.45">
      <c r="A151" s="1">
        <v>2011</v>
      </c>
      <c r="B151" s="1">
        <v>3</v>
      </c>
      <c r="C151" s="1" t="s">
        <v>29</v>
      </c>
      <c r="D151" s="1" t="s">
        <v>21</v>
      </c>
      <c r="E151" s="1" t="s">
        <v>23</v>
      </c>
      <c r="F151" s="1">
        <v>4602.8500000000004</v>
      </c>
      <c r="G151" s="1">
        <v>3177.97</v>
      </c>
      <c r="H151" s="1">
        <v>336100.15132501657</v>
      </c>
      <c r="I151" s="1">
        <v>68074.747151891672</v>
      </c>
      <c r="J151">
        <f t="shared" si="2"/>
        <v>1.9251121307437013E-2</v>
      </c>
      <c r="K151" s="1">
        <v>3.5866666666999998</v>
      </c>
      <c r="L151" s="1">
        <v>0.88665000000000005</v>
      </c>
      <c r="M151" s="1">
        <v>104.751117251599</v>
      </c>
      <c r="N151" s="1">
        <v>91.33</v>
      </c>
      <c r="O151" s="1">
        <v>0.12320907652701782</v>
      </c>
    </row>
    <row r="152" spans="1:15" x14ac:dyDescent="0.45">
      <c r="A152" s="1">
        <v>2011</v>
      </c>
      <c r="B152" s="1">
        <v>4</v>
      </c>
      <c r="C152" s="1" t="s">
        <v>15</v>
      </c>
      <c r="D152" s="1" t="s">
        <v>16</v>
      </c>
      <c r="E152" s="1" t="s">
        <v>17</v>
      </c>
      <c r="F152" s="1">
        <v>73228.365883999999</v>
      </c>
      <c r="G152" s="1">
        <v>57748.068856999998</v>
      </c>
      <c r="H152" s="1">
        <v>2210072.906756097</v>
      </c>
      <c r="I152" s="1">
        <v>66705.29247910867</v>
      </c>
      <c r="J152">
        <f t="shared" si="2"/>
        <v>5.752709455185244E-2</v>
      </c>
      <c r="K152" s="1">
        <v>5.6566666666999996</v>
      </c>
      <c r="L152" s="1">
        <v>0.38</v>
      </c>
      <c r="M152" s="1">
        <v>106.61235493304</v>
      </c>
      <c r="N152" s="1">
        <v>107.59179995494399</v>
      </c>
      <c r="O152" s="1">
        <v>0.96802520000000003</v>
      </c>
    </row>
    <row r="153" spans="1:15" x14ac:dyDescent="0.45">
      <c r="A153" s="1">
        <v>2011</v>
      </c>
      <c r="B153" s="1">
        <v>4</v>
      </c>
      <c r="C153" s="1" t="s">
        <v>18</v>
      </c>
      <c r="D153" s="1" t="s">
        <v>16</v>
      </c>
      <c r="E153" s="1" t="s">
        <v>19</v>
      </c>
      <c r="F153" s="1">
        <v>40221.128062999996</v>
      </c>
      <c r="G153" s="1">
        <v>40723.258029999997</v>
      </c>
      <c r="H153" s="1">
        <v>2210072.906756097</v>
      </c>
      <c r="I153" s="1">
        <v>1702063.6492829775</v>
      </c>
      <c r="J153">
        <f t="shared" si="2"/>
        <v>2.0690582993082903E-2</v>
      </c>
      <c r="K153" s="1">
        <v>5.6566666666999996</v>
      </c>
      <c r="L153" s="1">
        <v>0.32929000000000003</v>
      </c>
      <c r="M153" s="1">
        <v>106.61235493304</v>
      </c>
      <c r="N153" s="1">
        <v>99.595711021269096</v>
      </c>
      <c r="O153" s="1">
        <v>0.57272205755949934</v>
      </c>
    </row>
    <row r="154" spans="1:15" x14ac:dyDescent="0.45">
      <c r="A154" s="1">
        <v>2011</v>
      </c>
      <c r="B154" s="1">
        <v>4</v>
      </c>
      <c r="C154" s="1" t="s">
        <v>20</v>
      </c>
      <c r="D154" s="1" t="s">
        <v>16</v>
      </c>
      <c r="E154" s="1" t="s">
        <v>21</v>
      </c>
      <c r="F154" s="1">
        <v>20791.593574999999</v>
      </c>
      <c r="G154" s="1">
        <v>34736.378934</v>
      </c>
      <c r="H154" s="1">
        <v>2210072.906756097</v>
      </c>
      <c r="I154" s="1">
        <v>334404.27222789876</v>
      </c>
      <c r="J154">
        <f t="shared" si="2"/>
        <v>2.1822939882358151E-2</v>
      </c>
      <c r="K154" s="1">
        <v>5.6566666666999996</v>
      </c>
      <c r="L154" s="1">
        <v>3.5633333333000001</v>
      </c>
      <c r="M154" s="1">
        <v>106.61235493304</v>
      </c>
      <c r="N154" s="1">
        <v>104.917836661289</v>
      </c>
      <c r="O154" s="1">
        <v>0.30263308561829871</v>
      </c>
    </row>
    <row r="155" spans="1:15" x14ac:dyDescent="0.45">
      <c r="A155" s="1">
        <v>2011</v>
      </c>
      <c r="B155" s="1">
        <v>4</v>
      </c>
      <c r="C155" s="1" t="s">
        <v>22</v>
      </c>
      <c r="D155" s="1" t="s">
        <v>16</v>
      </c>
      <c r="E155" s="1" t="s">
        <v>23</v>
      </c>
      <c r="F155" s="1">
        <v>8347.84</v>
      </c>
      <c r="G155" s="1">
        <v>20102.990000000002</v>
      </c>
      <c r="H155" s="1">
        <v>2210072.906756097</v>
      </c>
      <c r="I155" s="1">
        <v>64173.196171511088</v>
      </c>
      <c r="J155">
        <f t="shared" si="2"/>
        <v>1.2510004947738775E-2</v>
      </c>
      <c r="K155" s="1">
        <v>5.6566666666999996</v>
      </c>
      <c r="L155" s="1">
        <v>0.89278999999999997</v>
      </c>
      <c r="M155" s="1">
        <v>106.61235493304</v>
      </c>
      <c r="N155" s="1">
        <v>91.963333333333324</v>
      </c>
      <c r="O155" s="1">
        <v>0.40347610000000006</v>
      </c>
    </row>
    <row r="156" spans="1:15" x14ac:dyDescent="0.45">
      <c r="A156" s="1">
        <v>2011</v>
      </c>
      <c r="B156" s="1">
        <v>4</v>
      </c>
      <c r="C156" s="1" t="s">
        <v>24</v>
      </c>
      <c r="D156" s="1" t="s">
        <v>17</v>
      </c>
      <c r="E156" s="1" t="s">
        <v>19</v>
      </c>
      <c r="F156" s="1">
        <v>4779.6595530000004</v>
      </c>
      <c r="G156" s="1">
        <v>10894.5337</v>
      </c>
      <c r="H156" s="1">
        <v>66705.29247910867</v>
      </c>
      <c r="I156" s="1">
        <v>1702063.6492829775</v>
      </c>
      <c r="J156">
        <f t="shared" si="2"/>
        <v>8.861639800948241E-3</v>
      </c>
      <c r="K156" s="1">
        <v>0.38</v>
      </c>
      <c r="L156" s="1">
        <v>0.32929000000000003</v>
      </c>
      <c r="M156" s="1">
        <v>107.59179995494399</v>
      </c>
      <c r="N156" s="1">
        <v>99.595711021269096</v>
      </c>
      <c r="O156" s="1">
        <v>0.3953031424405008</v>
      </c>
    </row>
    <row r="157" spans="1:15" x14ac:dyDescent="0.45">
      <c r="A157" s="1">
        <v>2011</v>
      </c>
      <c r="B157" s="1">
        <v>4</v>
      </c>
      <c r="C157" s="1" t="s">
        <v>25</v>
      </c>
      <c r="D157" s="1" t="s">
        <v>17</v>
      </c>
      <c r="E157" s="1" t="s">
        <v>21</v>
      </c>
      <c r="F157" s="1">
        <v>1922.4636399999999</v>
      </c>
      <c r="G157" s="1">
        <v>8205.3936329999997</v>
      </c>
      <c r="H157" s="1">
        <v>66705.29247910867</v>
      </c>
      <c r="I157" s="1">
        <v>334404.27222789876</v>
      </c>
      <c r="J157">
        <f t="shared" si="2"/>
        <v>2.5249603011581002E-2</v>
      </c>
      <c r="K157" s="1">
        <v>0.38</v>
      </c>
      <c r="L157" s="1">
        <v>3.5633333333000001</v>
      </c>
      <c r="M157" s="1">
        <v>107.59179995494399</v>
      </c>
      <c r="N157" s="1">
        <v>104.917836661289</v>
      </c>
      <c r="O157" s="1">
        <v>0.66539211438170143</v>
      </c>
    </row>
    <row r="158" spans="1:15" x14ac:dyDescent="0.45">
      <c r="A158" s="1">
        <v>2011</v>
      </c>
      <c r="B158" s="1">
        <v>4</v>
      </c>
      <c r="C158" s="1" t="s">
        <v>26</v>
      </c>
      <c r="D158" s="1" t="s">
        <v>17</v>
      </c>
      <c r="E158" s="1" t="s">
        <v>23</v>
      </c>
      <c r="F158" s="1">
        <v>2739.4043282622683</v>
      </c>
      <c r="G158" s="1">
        <v>9775.1200000000008</v>
      </c>
      <c r="H158" s="1">
        <v>66705.29247910867</v>
      </c>
      <c r="I158" s="1">
        <v>64173.196171511088</v>
      </c>
      <c r="J158">
        <f t="shared" si="2"/>
        <v>9.5619413528450825E-2</v>
      </c>
      <c r="K158" s="1">
        <v>0.38</v>
      </c>
      <c r="L158" s="1">
        <v>0.89278999999999997</v>
      </c>
      <c r="M158" s="1">
        <v>107.59179995494399</v>
      </c>
      <c r="N158" s="1">
        <v>91.963333333333324</v>
      </c>
      <c r="O158" s="1">
        <v>0.56454910000000003</v>
      </c>
    </row>
    <row r="159" spans="1:15" x14ac:dyDescent="0.45">
      <c r="A159" s="1">
        <v>2011</v>
      </c>
      <c r="B159" s="1">
        <v>4</v>
      </c>
      <c r="C159" s="1" t="s">
        <v>27</v>
      </c>
      <c r="D159" s="1" t="s">
        <v>19</v>
      </c>
      <c r="E159" s="1" t="s">
        <v>21</v>
      </c>
      <c r="F159" s="1">
        <v>15870.891697999999</v>
      </c>
      <c r="G159" s="1">
        <v>10530.836433</v>
      </c>
      <c r="H159" s="1">
        <v>1702063.6492829775</v>
      </c>
      <c r="I159" s="1">
        <v>334404.27222789876</v>
      </c>
      <c r="J159">
        <f t="shared" si="2"/>
        <v>1.2964470420635102E-2</v>
      </c>
      <c r="K159" s="1">
        <v>0.32929000000000003</v>
      </c>
      <c r="L159" s="1">
        <v>3.5633333333000001</v>
      </c>
      <c r="M159" s="1">
        <v>99.595711021269096</v>
      </c>
      <c r="N159" s="1">
        <v>104.917836661289</v>
      </c>
      <c r="O159" s="1">
        <v>0.27008897194120052</v>
      </c>
    </row>
    <row r="160" spans="1:15" x14ac:dyDescent="0.45">
      <c r="A160" s="1">
        <v>2011</v>
      </c>
      <c r="B160" s="1">
        <v>4</v>
      </c>
      <c r="C160" s="1" t="s">
        <v>28</v>
      </c>
      <c r="D160" s="1" t="s">
        <v>19</v>
      </c>
      <c r="E160" s="1" t="s">
        <v>23</v>
      </c>
      <c r="F160" s="1">
        <v>11979.04</v>
      </c>
      <c r="G160" s="1">
        <v>4579.55</v>
      </c>
      <c r="H160" s="1">
        <v>1702063.6492829775</v>
      </c>
      <c r="I160" s="1">
        <v>64173.196171511088</v>
      </c>
      <c r="J160">
        <f t="shared" si="2"/>
        <v>9.3750676997903636E-3</v>
      </c>
      <c r="K160" s="1">
        <v>0.32929000000000003</v>
      </c>
      <c r="L160" s="1">
        <v>0.89278999999999997</v>
      </c>
      <c r="M160" s="1">
        <v>99.595711021269096</v>
      </c>
      <c r="N160" s="1">
        <v>91.963333333333324</v>
      </c>
      <c r="O160" s="1">
        <v>0.16924595755949923</v>
      </c>
    </row>
    <row r="161" spans="1:15" x14ac:dyDescent="0.45">
      <c r="A161" s="1">
        <v>2011</v>
      </c>
      <c r="B161" s="1">
        <v>4</v>
      </c>
      <c r="C161" s="1" t="s">
        <v>29</v>
      </c>
      <c r="D161" s="1" t="s">
        <v>21</v>
      </c>
      <c r="E161" s="1" t="s">
        <v>23</v>
      </c>
      <c r="F161" s="1">
        <v>3994.5</v>
      </c>
      <c r="G161" s="1">
        <v>3007.52</v>
      </c>
      <c r="H161" s="1">
        <v>334404.27222789876</v>
      </c>
      <c r="I161" s="1">
        <v>64173.196171511088</v>
      </c>
      <c r="J161">
        <f t="shared" si="2"/>
        <v>1.7567525901848915E-2</v>
      </c>
      <c r="K161" s="1">
        <v>3.5633333333000001</v>
      </c>
      <c r="L161" s="1">
        <v>0.89278999999999997</v>
      </c>
      <c r="M161" s="1">
        <v>104.917836661289</v>
      </c>
      <c r="N161" s="1">
        <v>91.963333333333324</v>
      </c>
      <c r="O161" s="1">
        <v>0.10271918696778178</v>
      </c>
    </row>
    <row r="162" spans="1:15" x14ac:dyDescent="0.45">
      <c r="A162" s="1">
        <v>2012</v>
      </c>
      <c r="B162" s="1">
        <v>1</v>
      </c>
      <c r="C162" s="1" t="s">
        <v>15</v>
      </c>
      <c r="D162" s="1" t="s">
        <v>16</v>
      </c>
      <c r="E162" s="1" t="s">
        <v>17</v>
      </c>
      <c r="F162" s="1">
        <v>60656.611825</v>
      </c>
      <c r="G162" s="1">
        <v>53953.729757000001</v>
      </c>
      <c r="H162" s="1">
        <v>1892448.1688426917</v>
      </c>
      <c r="I162" s="1">
        <v>62329.223763907437</v>
      </c>
      <c r="J162">
        <f t="shared" si="2"/>
        <v>5.8630891688988059E-2</v>
      </c>
      <c r="K162" s="1">
        <v>5.6266666667000003</v>
      </c>
      <c r="L162" s="1">
        <v>0.4</v>
      </c>
      <c r="M162" s="1">
        <v>108.348058577364</v>
      </c>
      <c r="N162" s="1">
        <v>109.07862131110601</v>
      </c>
      <c r="O162" s="1">
        <v>0.95575350000000003</v>
      </c>
    </row>
    <row r="163" spans="1:15" x14ac:dyDescent="0.45">
      <c r="A163" s="1">
        <v>2012</v>
      </c>
      <c r="B163" s="1">
        <v>1</v>
      </c>
      <c r="C163" s="1" t="s">
        <v>18</v>
      </c>
      <c r="D163" s="1" t="s">
        <v>16</v>
      </c>
      <c r="E163" s="1" t="s">
        <v>19</v>
      </c>
      <c r="F163" s="1">
        <v>36217.731075000003</v>
      </c>
      <c r="G163" s="1">
        <v>36177.461435999998</v>
      </c>
      <c r="H163" s="1">
        <v>1892448.1688426917</v>
      </c>
      <c r="I163" s="1">
        <v>1601977.2537582465</v>
      </c>
      <c r="J163">
        <f t="shared" si="2"/>
        <v>2.0717337975728063E-2</v>
      </c>
      <c r="K163" s="1">
        <v>5.6266666667000003</v>
      </c>
      <c r="L163" s="1">
        <v>0.33137</v>
      </c>
      <c r="M163" s="1">
        <v>108.348058577364</v>
      </c>
      <c r="N163" s="1">
        <v>99.947266654948095</v>
      </c>
      <c r="O163" s="1">
        <v>0.54688758366507151</v>
      </c>
    </row>
    <row r="164" spans="1:15" x14ac:dyDescent="0.45">
      <c r="A164" s="1">
        <v>2012</v>
      </c>
      <c r="B164" s="1">
        <v>1</v>
      </c>
      <c r="C164" s="1" t="s">
        <v>20</v>
      </c>
      <c r="D164" s="1" t="s">
        <v>16</v>
      </c>
      <c r="E164" s="1" t="s">
        <v>21</v>
      </c>
      <c r="F164" s="1">
        <v>21594.729162</v>
      </c>
      <c r="G164" s="1">
        <v>31337.495440999999</v>
      </c>
      <c r="H164" s="1">
        <v>1892448.1688426917</v>
      </c>
      <c r="I164" s="1">
        <v>318818.50313687371</v>
      </c>
      <c r="J164">
        <f t="shared" si="2"/>
        <v>2.393751295297827E-2</v>
      </c>
      <c r="K164" s="1">
        <v>5.6266666667000003</v>
      </c>
      <c r="L164" s="1">
        <v>3.54</v>
      </c>
      <c r="M164" s="1">
        <v>108.348058577364</v>
      </c>
      <c r="N164" s="1">
        <v>105.914679798393</v>
      </c>
      <c r="O164" s="1">
        <v>0.29865900972594672</v>
      </c>
    </row>
    <row r="165" spans="1:15" x14ac:dyDescent="0.45">
      <c r="A165" s="1">
        <v>2012</v>
      </c>
      <c r="B165" s="1">
        <v>1</v>
      </c>
      <c r="C165" s="1" t="s">
        <v>22</v>
      </c>
      <c r="D165" s="1" t="s">
        <v>16</v>
      </c>
      <c r="E165" s="1" t="s">
        <v>23</v>
      </c>
      <c r="F165" s="1">
        <v>7373.46</v>
      </c>
      <c r="G165" s="1">
        <v>18957.62</v>
      </c>
      <c r="H165" s="1">
        <v>1892448.1688426917</v>
      </c>
      <c r="I165" s="1">
        <v>66905.719412358492</v>
      </c>
      <c r="J165">
        <f t="shared" si="2"/>
        <v>1.3438654526799024E-2</v>
      </c>
      <c r="K165" s="1">
        <v>5.6266666667000003</v>
      </c>
      <c r="L165" s="1">
        <v>0.89176999999999995</v>
      </c>
      <c r="M165" s="1">
        <v>108.348058577364</v>
      </c>
      <c r="N165" s="1">
        <v>91.600000000000009</v>
      </c>
      <c r="O165" s="1">
        <v>0.38189899999999999</v>
      </c>
    </row>
    <row r="166" spans="1:15" x14ac:dyDescent="0.45">
      <c r="A166" s="1">
        <v>2012</v>
      </c>
      <c r="B166" s="1">
        <v>1</v>
      </c>
      <c r="C166" s="1" t="s">
        <v>24</v>
      </c>
      <c r="D166" s="1" t="s">
        <v>17</v>
      </c>
      <c r="E166" s="1" t="s">
        <v>19</v>
      </c>
      <c r="F166" s="1">
        <v>4322.1703150000003</v>
      </c>
      <c r="G166" s="1">
        <v>10005.462454</v>
      </c>
      <c r="H166" s="1">
        <v>62329.223763907437</v>
      </c>
      <c r="I166" s="1">
        <v>1601977.2537582465</v>
      </c>
      <c r="J166">
        <f t="shared" si="2"/>
        <v>8.6087706576322455E-3</v>
      </c>
      <c r="K166" s="1">
        <v>0.4</v>
      </c>
      <c r="L166" s="1">
        <v>0.33137</v>
      </c>
      <c r="M166" s="1">
        <v>109.07862131110601</v>
      </c>
      <c r="N166" s="1">
        <v>99.947266654948095</v>
      </c>
      <c r="O166" s="1">
        <v>0.40886591633492858</v>
      </c>
    </row>
    <row r="167" spans="1:15" x14ac:dyDescent="0.45">
      <c r="A167" s="1">
        <v>2012</v>
      </c>
      <c r="B167" s="1">
        <v>1</v>
      </c>
      <c r="C167" s="1" t="s">
        <v>25</v>
      </c>
      <c r="D167" s="1" t="s">
        <v>17</v>
      </c>
      <c r="E167" s="1" t="s">
        <v>21</v>
      </c>
      <c r="F167" s="1">
        <v>1883.783248</v>
      </c>
      <c r="G167" s="1">
        <v>8294.3925429999999</v>
      </c>
      <c r="H167" s="1">
        <v>62329.223763907437</v>
      </c>
      <c r="I167" s="1">
        <v>318818.50313687371</v>
      </c>
      <c r="J167">
        <f t="shared" si="2"/>
        <v>2.6704018081811994E-2</v>
      </c>
      <c r="K167" s="1">
        <v>0.4</v>
      </c>
      <c r="L167" s="1">
        <v>3.54</v>
      </c>
      <c r="M167" s="1">
        <v>109.07862131110601</v>
      </c>
      <c r="N167" s="1">
        <v>105.914679798393</v>
      </c>
      <c r="O167" s="1">
        <v>0.65709449027405331</v>
      </c>
    </row>
    <row r="168" spans="1:15" x14ac:dyDescent="0.45">
      <c r="A168" s="1">
        <v>2012</v>
      </c>
      <c r="B168" s="1">
        <v>1</v>
      </c>
      <c r="C168" s="1" t="s">
        <v>26</v>
      </c>
      <c r="D168" s="1" t="s">
        <v>17</v>
      </c>
      <c r="E168" s="1" t="s">
        <v>23</v>
      </c>
      <c r="F168" s="1">
        <v>2080.6306112805551</v>
      </c>
      <c r="G168" s="1">
        <v>8433.3799999999992</v>
      </c>
      <c r="H168" s="1">
        <v>62329.223763907437</v>
      </c>
      <c r="I168" s="1">
        <v>66905.719412358492</v>
      </c>
      <c r="J168">
        <f t="shared" si="2"/>
        <v>8.1355787783651531E-2</v>
      </c>
      <c r="K168" s="1">
        <v>0.4</v>
      </c>
      <c r="L168" s="1">
        <v>0.89176999999999995</v>
      </c>
      <c r="M168" s="1">
        <v>109.07862131110601</v>
      </c>
      <c r="N168" s="1">
        <v>91.600000000000009</v>
      </c>
      <c r="O168" s="1">
        <v>0.57385449999999993</v>
      </c>
    </row>
    <row r="169" spans="1:15" x14ac:dyDescent="0.45">
      <c r="A169" s="1">
        <v>2012</v>
      </c>
      <c r="B169" s="1">
        <v>1</v>
      </c>
      <c r="C169" s="1" t="s">
        <v>27</v>
      </c>
      <c r="D169" s="1" t="s">
        <v>19</v>
      </c>
      <c r="E169" s="1" t="s">
        <v>21</v>
      </c>
      <c r="F169" s="1">
        <v>16145.440025</v>
      </c>
      <c r="G169" s="1">
        <v>10103.420628</v>
      </c>
      <c r="H169" s="1">
        <v>1601977.2537582465</v>
      </c>
      <c r="I169" s="1">
        <v>318818.50313687371</v>
      </c>
      <c r="J169">
        <f t="shared" si="2"/>
        <v>1.366561778303285E-2</v>
      </c>
      <c r="K169" s="1">
        <v>0.33137</v>
      </c>
      <c r="L169" s="1">
        <v>3.54</v>
      </c>
      <c r="M169" s="1">
        <v>99.947266654948095</v>
      </c>
      <c r="N169" s="1">
        <v>105.914679798393</v>
      </c>
      <c r="O169" s="1">
        <v>0.24822857393912473</v>
      </c>
    </row>
    <row r="170" spans="1:15" x14ac:dyDescent="0.45">
      <c r="A170" s="1">
        <v>2012</v>
      </c>
      <c r="B170" s="1">
        <v>1</v>
      </c>
      <c r="C170" s="1" t="s">
        <v>28</v>
      </c>
      <c r="D170" s="1" t="s">
        <v>19</v>
      </c>
      <c r="E170" s="1" t="s">
        <v>23</v>
      </c>
      <c r="F170" s="1">
        <v>11015.8</v>
      </c>
      <c r="G170" s="1">
        <v>4139.3500000000004</v>
      </c>
      <c r="H170" s="1">
        <v>1601977.2537582465</v>
      </c>
      <c r="I170" s="1">
        <v>66905.719412358492</v>
      </c>
      <c r="J170">
        <f t="shared" si="2"/>
        <v>9.0810142134817827E-3</v>
      </c>
      <c r="K170" s="1">
        <v>0.33137</v>
      </c>
      <c r="L170" s="1">
        <v>0.89176999999999995</v>
      </c>
      <c r="M170" s="1">
        <v>99.947266654948095</v>
      </c>
      <c r="N170" s="1">
        <v>91.600000000000009</v>
      </c>
      <c r="O170" s="1">
        <v>0.16498858366507141</v>
      </c>
    </row>
    <row r="171" spans="1:15" x14ac:dyDescent="0.45">
      <c r="A171" s="1">
        <v>2012</v>
      </c>
      <c r="B171" s="1">
        <v>1</v>
      </c>
      <c r="C171" s="1" t="s">
        <v>29</v>
      </c>
      <c r="D171" s="1" t="s">
        <v>21</v>
      </c>
      <c r="E171" s="1" t="s">
        <v>23</v>
      </c>
      <c r="F171" s="1">
        <v>3832.25</v>
      </c>
      <c r="G171" s="1">
        <v>2927.85</v>
      </c>
      <c r="H171" s="1">
        <v>318818.50313687371</v>
      </c>
      <c r="I171" s="1">
        <v>66905.719412358492</v>
      </c>
      <c r="J171">
        <f t="shared" si="2"/>
        <v>1.7525733684347941E-2</v>
      </c>
      <c r="K171" s="1">
        <v>3.54</v>
      </c>
      <c r="L171" s="1">
        <v>0.89176999999999995</v>
      </c>
      <c r="M171" s="1">
        <v>105.914679798393</v>
      </c>
      <c r="N171" s="1">
        <v>91.600000000000009</v>
      </c>
      <c r="O171" s="1">
        <v>8.3239990274053322E-2</v>
      </c>
    </row>
    <row r="172" spans="1:15" x14ac:dyDescent="0.45">
      <c r="A172" s="1">
        <v>2012</v>
      </c>
      <c r="B172" s="1">
        <v>2</v>
      </c>
      <c r="C172" s="1" t="s">
        <v>15</v>
      </c>
      <c r="D172" s="1" t="s">
        <v>16</v>
      </c>
      <c r="E172" s="1" t="s">
        <v>17</v>
      </c>
      <c r="F172" s="1">
        <v>78743.157705000005</v>
      </c>
      <c r="G172" s="1">
        <v>57446.843711000001</v>
      </c>
      <c r="H172" s="1">
        <v>2116697.2735985499</v>
      </c>
      <c r="I172" s="1">
        <v>61071.815136156736</v>
      </c>
      <c r="J172">
        <f t="shared" si="2"/>
        <v>6.253647465219879E-2</v>
      </c>
      <c r="K172" s="1">
        <v>4.0366666667000004</v>
      </c>
      <c r="L172" s="1">
        <v>0.4</v>
      </c>
      <c r="M172" s="1">
        <v>107.947508295568</v>
      </c>
      <c r="N172" s="1">
        <v>109.889614778103</v>
      </c>
      <c r="O172" s="1">
        <v>0.96030309999999997</v>
      </c>
    </row>
    <row r="173" spans="1:15" x14ac:dyDescent="0.45">
      <c r="A173" s="1">
        <v>2012</v>
      </c>
      <c r="B173" s="1">
        <v>2</v>
      </c>
      <c r="C173" s="1" t="s">
        <v>18</v>
      </c>
      <c r="D173" s="1" t="s">
        <v>16</v>
      </c>
      <c r="E173" s="1" t="s">
        <v>19</v>
      </c>
      <c r="F173" s="1">
        <v>37348.054801999999</v>
      </c>
      <c r="G173" s="1">
        <v>37333.601695999998</v>
      </c>
      <c r="H173" s="1">
        <v>2116697.2735985499</v>
      </c>
      <c r="I173" s="1">
        <v>1552253.9548668542</v>
      </c>
      <c r="J173">
        <f t="shared" si="2"/>
        <v>2.0355042039966489E-2</v>
      </c>
      <c r="K173" s="1">
        <v>4.0366666667000004</v>
      </c>
      <c r="L173" s="1">
        <v>0.33262999999999998</v>
      </c>
      <c r="M173" s="1">
        <v>107.947508295568</v>
      </c>
      <c r="N173" s="1">
        <v>100.017577781683</v>
      </c>
      <c r="O173" s="1">
        <v>0.55113632785557387</v>
      </c>
    </row>
    <row r="174" spans="1:15" x14ac:dyDescent="0.45">
      <c r="A174" s="1">
        <v>2012</v>
      </c>
      <c r="B174" s="1">
        <v>2</v>
      </c>
      <c r="C174" s="1" t="s">
        <v>20</v>
      </c>
      <c r="D174" s="1" t="s">
        <v>16</v>
      </c>
      <c r="E174" s="1" t="s">
        <v>21</v>
      </c>
      <c r="F174" s="1">
        <v>22508.986360999999</v>
      </c>
      <c r="G174" s="1">
        <v>32008.344502</v>
      </c>
      <c r="H174" s="1">
        <v>2116697.2735985499</v>
      </c>
      <c r="I174" s="1">
        <v>325139.50910622324</v>
      </c>
      <c r="J174">
        <f t="shared" si="2"/>
        <v>2.232636155255727E-2</v>
      </c>
      <c r="K174" s="1">
        <v>4.0366666667000004</v>
      </c>
      <c r="L174" s="1">
        <v>3.54</v>
      </c>
      <c r="M174" s="1">
        <v>107.947508295568</v>
      </c>
      <c r="N174" s="1">
        <v>106.134270872729</v>
      </c>
      <c r="O174" s="1">
        <v>0.29985304246378752</v>
      </c>
    </row>
    <row r="175" spans="1:15" x14ac:dyDescent="0.45">
      <c r="A175" s="1">
        <v>2012</v>
      </c>
      <c r="B175" s="1">
        <v>2</v>
      </c>
      <c r="C175" s="1" t="s">
        <v>22</v>
      </c>
      <c r="D175" s="1" t="s">
        <v>16</v>
      </c>
      <c r="E175" s="1" t="s">
        <v>23</v>
      </c>
      <c r="F175" s="1">
        <v>9132.09</v>
      </c>
      <c r="G175" s="1">
        <v>20264.060000000001</v>
      </c>
      <c r="H175" s="1">
        <v>2116697.2735985499</v>
      </c>
      <c r="I175" s="1">
        <v>66298.061253161082</v>
      </c>
      <c r="J175">
        <f t="shared" si="2"/>
        <v>1.3465970142348864E-2</v>
      </c>
      <c r="K175" s="1">
        <v>4.0366666667000004</v>
      </c>
      <c r="L175" s="1">
        <v>0.89468999999999999</v>
      </c>
      <c r="M175" s="1">
        <v>107.947508295568</v>
      </c>
      <c r="N175" s="1">
        <v>92.613333333333344</v>
      </c>
      <c r="O175" s="1">
        <v>0.38627500000000003</v>
      </c>
    </row>
    <row r="176" spans="1:15" x14ac:dyDescent="0.45">
      <c r="A176" s="1">
        <v>2012</v>
      </c>
      <c r="B176" s="1">
        <v>2</v>
      </c>
      <c r="C176" s="1" t="s">
        <v>24</v>
      </c>
      <c r="D176" s="1" t="s">
        <v>17</v>
      </c>
      <c r="E176" s="1" t="s">
        <v>19</v>
      </c>
      <c r="F176" s="1">
        <v>4402.9311170000001</v>
      </c>
      <c r="G176" s="1">
        <v>10233.705862000001</v>
      </c>
      <c r="H176" s="1">
        <v>61071.815136156736</v>
      </c>
      <c r="I176" s="1">
        <v>1552253.9548668542</v>
      </c>
      <c r="J176">
        <f t="shared" si="2"/>
        <v>9.0723381793949062E-3</v>
      </c>
      <c r="K176" s="1">
        <v>0.4</v>
      </c>
      <c r="L176" s="1">
        <v>0.33262999999999998</v>
      </c>
      <c r="M176" s="1">
        <v>109.889614778103</v>
      </c>
      <c r="N176" s="1">
        <v>100.017577781683</v>
      </c>
      <c r="O176" s="1">
        <v>0.40916677214442621</v>
      </c>
    </row>
    <row r="177" spans="1:15" x14ac:dyDescent="0.45">
      <c r="A177" s="1">
        <v>2012</v>
      </c>
      <c r="B177" s="1">
        <v>2</v>
      </c>
      <c r="C177" s="1" t="s">
        <v>25</v>
      </c>
      <c r="D177" s="1" t="s">
        <v>17</v>
      </c>
      <c r="E177" s="1" t="s">
        <v>21</v>
      </c>
      <c r="F177" s="1">
        <v>1892.0856240000001</v>
      </c>
      <c r="G177" s="1">
        <v>8248.8808769999996</v>
      </c>
      <c r="H177" s="1">
        <v>61071.815136156736</v>
      </c>
      <c r="I177" s="1">
        <v>325139.50910622324</v>
      </c>
      <c r="J177">
        <f t="shared" si="2"/>
        <v>2.6257558658833349E-2</v>
      </c>
      <c r="K177" s="1">
        <v>0.4</v>
      </c>
      <c r="L177" s="1">
        <v>3.54</v>
      </c>
      <c r="M177" s="1">
        <v>109.889614778103</v>
      </c>
      <c r="N177" s="1">
        <v>106.134270872729</v>
      </c>
      <c r="O177" s="1">
        <v>0.66045005753621244</v>
      </c>
    </row>
    <row r="178" spans="1:15" x14ac:dyDescent="0.45">
      <c r="A178" s="1">
        <v>2012</v>
      </c>
      <c r="B178" s="1">
        <v>2</v>
      </c>
      <c r="C178" s="1" t="s">
        <v>26</v>
      </c>
      <c r="D178" s="1" t="s">
        <v>17</v>
      </c>
      <c r="E178" s="1" t="s">
        <v>23</v>
      </c>
      <c r="F178" s="1">
        <v>2954.5142169916699</v>
      </c>
      <c r="G178" s="1">
        <v>9367.84</v>
      </c>
      <c r="H178" s="1">
        <v>61071.815136156736</v>
      </c>
      <c r="I178" s="1">
        <v>66298.061253161082</v>
      </c>
      <c r="J178">
        <f t="shared" si="2"/>
        <v>9.6744650825657169E-2</v>
      </c>
      <c r="K178" s="1">
        <v>0.4</v>
      </c>
      <c r="L178" s="1">
        <v>0.89468999999999999</v>
      </c>
      <c r="M178" s="1">
        <v>109.889614778103</v>
      </c>
      <c r="N178" s="1">
        <v>92.613333333333344</v>
      </c>
      <c r="O178" s="1">
        <v>0.57402810000000004</v>
      </c>
    </row>
    <row r="179" spans="1:15" x14ac:dyDescent="0.45">
      <c r="A179" s="1">
        <v>2012</v>
      </c>
      <c r="B179" s="1">
        <v>2</v>
      </c>
      <c r="C179" s="1" t="s">
        <v>27</v>
      </c>
      <c r="D179" s="1" t="s">
        <v>19</v>
      </c>
      <c r="E179" s="1" t="s">
        <v>21</v>
      </c>
      <c r="F179" s="1">
        <v>15333.660040000001</v>
      </c>
      <c r="G179" s="1">
        <v>9247.6192620000002</v>
      </c>
      <c r="H179" s="1">
        <v>1552253.9548668542</v>
      </c>
      <c r="I179" s="1">
        <v>325139.50910622324</v>
      </c>
      <c r="J179">
        <f t="shared" si="2"/>
        <v>1.3093301843066663E-2</v>
      </c>
      <c r="K179" s="1">
        <v>0.33262999999999998</v>
      </c>
      <c r="L179" s="1">
        <v>3.54</v>
      </c>
      <c r="M179" s="1">
        <v>100.017577781683</v>
      </c>
      <c r="N179" s="1">
        <v>106.134270872729</v>
      </c>
      <c r="O179" s="1">
        <v>0.25128328539178629</v>
      </c>
    </row>
    <row r="180" spans="1:15" x14ac:dyDescent="0.45">
      <c r="A180" s="1">
        <v>2012</v>
      </c>
      <c r="B180" s="1">
        <v>2</v>
      </c>
      <c r="C180" s="1" t="s">
        <v>28</v>
      </c>
      <c r="D180" s="1" t="s">
        <v>19</v>
      </c>
      <c r="E180" s="1" t="s">
        <v>23</v>
      </c>
      <c r="F180" s="1">
        <v>12015.73</v>
      </c>
      <c r="G180" s="1">
        <v>4629.8999999999996</v>
      </c>
      <c r="H180" s="1">
        <v>1552253.9548668542</v>
      </c>
      <c r="I180" s="1">
        <v>66298.061253161082</v>
      </c>
      <c r="J180">
        <f t="shared" si="2"/>
        <v>1.0284272506671004E-2</v>
      </c>
      <c r="K180" s="1">
        <v>0.33262999999999998</v>
      </c>
      <c r="L180" s="1">
        <v>0.89468999999999999</v>
      </c>
      <c r="M180" s="1">
        <v>100.017577781683</v>
      </c>
      <c r="N180" s="1">
        <v>92.613333333333344</v>
      </c>
      <c r="O180" s="1">
        <v>0.16486132785557375</v>
      </c>
    </row>
    <row r="181" spans="1:15" x14ac:dyDescent="0.45">
      <c r="A181" s="1">
        <v>2012</v>
      </c>
      <c r="B181" s="1">
        <v>2</v>
      </c>
      <c r="C181" s="1" t="s">
        <v>29</v>
      </c>
      <c r="D181" s="1" t="s">
        <v>21</v>
      </c>
      <c r="E181" s="1" t="s">
        <v>23</v>
      </c>
      <c r="F181" s="1">
        <v>3734.51</v>
      </c>
      <c r="G181" s="1">
        <v>2943.17</v>
      </c>
      <c r="H181" s="1">
        <v>325139.50910622324</v>
      </c>
      <c r="I181" s="1">
        <v>66298.061253161082</v>
      </c>
      <c r="J181">
        <f t="shared" si="2"/>
        <v>1.7059374228869061E-2</v>
      </c>
      <c r="K181" s="1">
        <v>3.54</v>
      </c>
      <c r="L181" s="1">
        <v>0.89468999999999999</v>
      </c>
      <c r="M181" s="1">
        <v>106.134270872729</v>
      </c>
      <c r="N181" s="1">
        <v>92.613333333333344</v>
      </c>
      <c r="O181" s="1">
        <v>8.642195753621254E-2</v>
      </c>
    </row>
    <row r="182" spans="1:15" x14ac:dyDescent="0.45">
      <c r="A182" s="1">
        <v>2012</v>
      </c>
      <c r="B182" s="1">
        <v>3</v>
      </c>
      <c r="C182" s="1" t="s">
        <v>15</v>
      </c>
      <c r="D182" s="1" t="s">
        <v>16</v>
      </c>
      <c r="E182" s="1" t="s">
        <v>17</v>
      </c>
      <c r="F182" s="1">
        <v>84825.285258000004</v>
      </c>
      <c r="G182" s="1">
        <v>63276.346664999997</v>
      </c>
      <c r="H182" s="1">
        <v>2216146.8035617527</v>
      </c>
      <c r="I182" s="1">
        <v>67535.783365570605</v>
      </c>
      <c r="J182">
        <f t="shared" si="2"/>
        <v>6.4852108944907963E-2</v>
      </c>
      <c r="K182" s="1">
        <v>3.7233333332999998</v>
      </c>
      <c r="L182" s="1">
        <v>0.4</v>
      </c>
      <c r="M182" s="1">
        <v>108.125467497031</v>
      </c>
      <c r="N182" s="1">
        <v>107.726965532777</v>
      </c>
      <c r="O182" s="1">
        <v>0.96474820000000006</v>
      </c>
    </row>
    <row r="183" spans="1:15" x14ac:dyDescent="0.45">
      <c r="A183" s="1">
        <v>2012</v>
      </c>
      <c r="B183" s="1">
        <v>3</v>
      </c>
      <c r="C183" s="1" t="s">
        <v>18</v>
      </c>
      <c r="D183" s="1" t="s">
        <v>16</v>
      </c>
      <c r="E183" s="1" t="s">
        <v>19</v>
      </c>
      <c r="F183" s="1">
        <v>38861.581383999997</v>
      </c>
      <c r="G183" s="1">
        <v>37246.502396000004</v>
      </c>
      <c r="H183" s="1">
        <v>2216146.8035617527</v>
      </c>
      <c r="I183" s="1">
        <v>1564901.8215558263</v>
      </c>
      <c r="J183">
        <f t="shared" si="2"/>
        <v>2.0128829678204223E-2</v>
      </c>
      <c r="K183" s="1">
        <v>3.7233333332999998</v>
      </c>
      <c r="L183" s="1">
        <v>0.32727000000000001</v>
      </c>
      <c r="M183" s="1">
        <v>108.125467497031</v>
      </c>
      <c r="N183" s="1">
        <v>99.419933204429498</v>
      </c>
      <c r="O183" s="1">
        <v>0.56448673716819786</v>
      </c>
    </row>
    <row r="184" spans="1:15" x14ac:dyDescent="0.45">
      <c r="A184" s="1">
        <v>2012</v>
      </c>
      <c r="B184" s="1">
        <v>3</v>
      </c>
      <c r="C184" s="1" t="s">
        <v>20</v>
      </c>
      <c r="D184" s="1" t="s">
        <v>16</v>
      </c>
      <c r="E184" s="1" t="s">
        <v>21</v>
      </c>
      <c r="F184" s="1">
        <v>22190.512156000001</v>
      </c>
      <c r="G184" s="1">
        <v>34092.277549999999</v>
      </c>
      <c r="H184" s="1">
        <v>2216146.8035617527</v>
      </c>
      <c r="I184" s="1">
        <v>333036.94596494728</v>
      </c>
      <c r="J184">
        <f t="shared" si="2"/>
        <v>2.2078749606202326E-2</v>
      </c>
      <c r="K184" s="1">
        <v>3.7233333332999998</v>
      </c>
      <c r="L184" s="1">
        <v>3.2233333332999998</v>
      </c>
      <c r="M184" s="1">
        <v>108.125467497031</v>
      </c>
      <c r="N184" s="1">
        <v>106.43760757647</v>
      </c>
      <c r="O184" s="1">
        <v>0.30519241401468333</v>
      </c>
    </row>
    <row r="185" spans="1:15" x14ac:dyDescent="0.45">
      <c r="A185" s="1">
        <v>2012</v>
      </c>
      <c r="B185" s="1">
        <v>3</v>
      </c>
      <c r="C185" s="1" t="s">
        <v>22</v>
      </c>
      <c r="D185" s="1" t="s">
        <v>16</v>
      </c>
      <c r="E185" s="1" t="s">
        <v>23</v>
      </c>
      <c r="F185" s="1">
        <v>9246.76</v>
      </c>
      <c r="G185" s="1">
        <v>20718.18</v>
      </c>
      <c r="H185" s="1">
        <v>2216146.8035617527</v>
      </c>
      <c r="I185" s="1">
        <v>68727.765811412712</v>
      </c>
      <c r="J185">
        <f t="shared" si="2"/>
        <v>1.3114479193586812E-2</v>
      </c>
      <c r="K185" s="1">
        <v>3.7233333332999998</v>
      </c>
      <c r="L185" s="1">
        <v>0.88766</v>
      </c>
      <c r="M185" s="1">
        <v>108.125467497031</v>
      </c>
      <c r="N185" s="1">
        <v>94.023333333333326</v>
      </c>
      <c r="O185" s="1">
        <v>0.39695039999999998</v>
      </c>
    </row>
    <row r="186" spans="1:15" x14ac:dyDescent="0.45">
      <c r="A186" s="1">
        <v>2012</v>
      </c>
      <c r="B186" s="1">
        <v>3</v>
      </c>
      <c r="C186" s="1" t="s">
        <v>24</v>
      </c>
      <c r="D186" s="1" t="s">
        <v>17</v>
      </c>
      <c r="E186" s="1" t="s">
        <v>19</v>
      </c>
      <c r="F186" s="1">
        <v>4845.542805</v>
      </c>
      <c r="G186" s="1">
        <v>10556.728445000001</v>
      </c>
      <c r="H186" s="1">
        <v>67535.783365570605</v>
      </c>
      <c r="I186" s="1">
        <v>1564901.8215558263</v>
      </c>
      <c r="J186">
        <f t="shared" si="2"/>
        <v>9.4351362671173163E-3</v>
      </c>
      <c r="K186" s="1">
        <v>0.4</v>
      </c>
      <c r="L186" s="1">
        <v>0.32727000000000001</v>
      </c>
      <c r="M186" s="1">
        <v>107.726965532777</v>
      </c>
      <c r="N186" s="1">
        <v>99.419933204429498</v>
      </c>
      <c r="O186" s="1">
        <v>0.40026146283180219</v>
      </c>
    </row>
    <row r="187" spans="1:15" x14ac:dyDescent="0.45">
      <c r="A187" s="1">
        <v>2012</v>
      </c>
      <c r="B187" s="1">
        <v>3</v>
      </c>
      <c r="C187" s="1" t="s">
        <v>25</v>
      </c>
      <c r="D187" s="1" t="s">
        <v>17</v>
      </c>
      <c r="E187" s="1" t="s">
        <v>21</v>
      </c>
      <c r="F187" s="1">
        <v>1940.7049999999999</v>
      </c>
      <c r="G187" s="1">
        <v>7753.450691</v>
      </c>
      <c r="H187" s="1">
        <v>67535.783365570605</v>
      </c>
      <c r="I187" s="1">
        <v>333036.94596494728</v>
      </c>
      <c r="J187">
        <f t="shared" si="2"/>
        <v>2.4200738046251828E-2</v>
      </c>
      <c r="K187" s="1">
        <v>0.4</v>
      </c>
      <c r="L187" s="1">
        <v>3.2233333332999998</v>
      </c>
      <c r="M187" s="1">
        <v>107.726965532777</v>
      </c>
      <c r="N187" s="1">
        <v>106.43760757647</v>
      </c>
      <c r="O187" s="1">
        <v>0.65955578598531672</v>
      </c>
    </row>
    <row r="188" spans="1:15" x14ac:dyDescent="0.45">
      <c r="A188" s="1">
        <v>2012</v>
      </c>
      <c r="B188" s="1">
        <v>3</v>
      </c>
      <c r="C188" s="1" t="s">
        <v>26</v>
      </c>
      <c r="D188" s="1" t="s">
        <v>17</v>
      </c>
      <c r="E188" s="1" t="s">
        <v>23</v>
      </c>
      <c r="F188" s="1">
        <v>2505.0934880722116</v>
      </c>
      <c r="G188" s="1">
        <v>10193.040000000001</v>
      </c>
      <c r="H188" s="1">
        <v>67535.783365570605</v>
      </c>
      <c r="I188" s="1">
        <v>68727.765811412712</v>
      </c>
      <c r="J188">
        <f t="shared" si="2"/>
        <v>9.3188043058965719E-2</v>
      </c>
      <c r="K188" s="1">
        <v>0.4</v>
      </c>
      <c r="L188" s="1">
        <v>0.88766</v>
      </c>
      <c r="M188" s="1">
        <v>107.726965532777</v>
      </c>
      <c r="N188" s="1">
        <v>94.023333333333326</v>
      </c>
      <c r="O188" s="1">
        <v>0.56779780000000013</v>
      </c>
    </row>
    <row r="189" spans="1:15" x14ac:dyDescent="0.45">
      <c r="A189" s="1">
        <v>2012</v>
      </c>
      <c r="B189" s="1">
        <v>3</v>
      </c>
      <c r="C189" s="1" t="s">
        <v>27</v>
      </c>
      <c r="D189" s="1" t="s">
        <v>19</v>
      </c>
      <c r="E189" s="1" t="s">
        <v>21</v>
      </c>
      <c r="F189" s="1">
        <v>14985.773851</v>
      </c>
      <c r="G189" s="1">
        <v>9484.6648679999998</v>
      </c>
      <c r="H189" s="1">
        <v>1564901.8215558263</v>
      </c>
      <c r="I189" s="1">
        <v>333036.94596494728</v>
      </c>
      <c r="J189">
        <f t="shared" si="2"/>
        <v>1.2893165542408448E-2</v>
      </c>
      <c r="K189" s="1">
        <v>0.32727000000000001</v>
      </c>
      <c r="L189" s="1">
        <v>3.2233333332999998</v>
      </c>
      <c r="M189" s="1">
        <v>99.419933204429498</v>
      </c>
      <c r="N189" s="1">
        <v>106.43760757647</v>
      </c>
      <c r="O189" s="1">
        <v>0.25929432315351447</v>
      </c>
    </row>
    <row r="190" spans="1:15" x14ac:dyDescent="0.45">
      <c r="A190" s="1">
        <v>2012</v>
      </c>
      <c r="B190" s="1">
        <v>3</v>
      </c>
      <c r="C190" s="1" t="s">
        <v>28</v>
      </c>
      <c r="D190" s="1" t="s">
        <v>19</v>
      </c>
      <c r="E190" s="1" t="s">
        <v>23</v>
      </c>
      <c r="F190" s="1">
        <v>11777.73</v>
      </c>
      <c r="G190" s="1">
        <v>5112.42</v>
      </c>
      <c r="H190" s="1">
        <v>1564901.8215558263</v>
      </c>
      <c r="I190" s="1">
        <v>68727.765811412712</v>
      </c>
      <c r="J190">
        <f t="shared" si="2"/>
        <v>1.0339032869268856E-2</v>
      </c>
      <c r="K190" s="1">
        <v>0.32727000000000001</v>
      </c>
      <c r="L190" s="1">
        <v>0.88766</v>
      </c>
      <c r="M190" s="1">
        <v>99.419933204429498</v>
      </c>
      <c r="N190" s="1">
        <v>94.023333333333326</v>
      </c>
      <c r="O190" s="1">
        <v>0.16753633716819788</v>
      </c>
    </row>
    <row r="191" spans="1:15" x14ac:dyDescent="0.45">
      <c r="A191" s="1">
        <v>2012</v>
      </c>
      <c r="B191" s="1">
        <v>3</v>
      </c>
      <c r="C191" s="1" t="s">
        <v>29</v>
      </c>
      <c r="D191" s="1" t="s">
        <v>21</v>
      </c>
      <c r="E191" s="1" t="s">
        <v>23</v>
      </c>
      <c r="F191" s="1">
        <v>3499.42</v>
      </c>
      <c r="G191" s="1">
        <v>2883.04</v>
      </c>
      <c r="H191" s="1">
        <v>333036.94596494728</v>
      </c>
      <c r="I191" s="1">
        <v>68727.765811412712</v>
      </c>
      <c r="J191">
        <f t="shared" si="2"/>
        <v>1.5886064188615847E-2</v>
      </c>
      <c r="K191" s="1">
        <v>3.2233333332999998</v>
      </c>
      <c r="L191" s="1">
        <v>0.88766</v>
      </c>
      <c r="M191" s="1">
        <v>106.43760757647</v>
      </c>
      <c r="N191" s="1">
        <v>94.023333333333326</v>
      </c>
      <c r="O191" s="1">
        <v>9.2418264155381777E-2</v>
      </c>
    </row>
    <row r="192" spans="1:15" x14ac:dyDescent="0.45">
      <c r="A192" s="1">
        <v>2012</v>
      </c>
      <c r="B192" s="1">
        <v>4</v>
      </c>
      <c r="C192" s="1" t="s">
        <v>15</v>
      </c>
      <c r="D192" s="1" t="s">
        <v>16</v>
      </c>
      <c r="E192" s="1" t="s">
        <v>17</v>
      </c>
      <c r="F192" s="1">
        <v>99429.051426999999</v>
      </c>
      <c r="G192" s="1">
        <v>64980.799984999998</v>
      </c>
      <c r="H192" s="1">
        <v>2448518.5225030705</v>
      </c>
      <c r="I192" s="1">
        <v>71701.045116339112</v>
      </c>
      <c r="J192">
        <f t="shared" si="2"/>
        <v>6.5236320487464888E-2</v>
      </c>
      <c r="K192" s="1">
        <v>3.8566666666999998</v>
      </c>
      <c r="L192" s="1">
        <v>0.4</v>
      </c>
      <c r="M192" s="1">
        <v>108.85460155953</v>
      </c>
      <c r="N192" s="1">
        <v>111.60171209731899</v>
      </c>
      <c r="O192" s="1">
        <v>0.95798519999999998</v>
      </c>
    </row>
    <row r="193" spans="1:15" x14ac:dyDescent="0.45">
      <c r="A193" s="1">
        <v>2012</v>
      </c>
      <c r="B193" s="1">
        <v>4</v>
      </c>
      <c r="C193" s="1" t="s">
        <v>18</v>
      </c>
      <c r="D193" s="1" t="s">
        <v>16</v>
      </c>
      <c r="E193" s="1" t="s">
        <v>19</v>
      </c>
      <c r="F193" s="1">
        <v>39081.884493999998</v>
      </c>
      <c r="G193" s="1">
        <v>33445.030328000001</v>
      </c>
      <c r="H193" s="1">
        <v>2448518.5225030705</v>
      </c>
      <c r="I193" s="1">
        <v>1614156.9812801336</v>
      </c>
      <c r="J193">
        <f t="shared" si="2"/>
        <v>1.7852007809745621E-2</v>
      </c>
      <c r="K193" s="1">
        <v>3.8566666666999998</v>
      </c>
      <c r="L193" s="1">
        <v>0.31757333329999998</v>
      </c>
      <c r="M193" s="1">
        <v>108.85460155953</v>
      </c>
      <c r="N193" s="1">
        <v>99.349622077693695</v>
      </c>
      <c r="O193" s="1">
        <v>0.57929243811559417</v>
      </c>
    </row>
    <row r="194" spans="1:15" x14ac:dyDescent="0.45">
      <c r="A194" s="1">
        <v>2012</v>
      </c>
      <c r="B194" s="1">
        <v>4</v>
      </c>
      <c r="C194" s="1" t="s">
        <v>20</v>
      </c>
      <c r="D194" s="1" t="s">
        <v>16</v>
      </c>
      <c r="E194" s="1" t="s">
        <v>21</v>
      </c>
      <c r="F194" s="1">
        <v>21352.608299</v>
      </c>
      <c r="G194" s="1">
        <v>36884.446576000002</v>
      </c>
      <c r="H194" s="1">
        <v>2448518.5225030705</v>
      </c>
      <c r="I194" s="1">
        <v>359436.66664628923</v>
      </c>
      <c r="J194">
        <f t="shared" si="2"/>
        <v>2.0740022882146599E-2</v>
      </c>
      <c r="K194" s="1">
        <v>3.8566666666999998</v>
      </c>
      <c r="L194" s="1">
        <v>2.8866666667000001</v>
      </c>
      <c r="M194" s="1">
        <v>108.85460155953</v>
      </c>
      <c r="N194" s="1">
        <v>106.71778880664399</v>
      </c>
      <c r="O194" s="1">
        <v>0.30831489005707136</v>
      </c>
    </row>
    <row r="195" spans="1:15" x14ac:dyDescent="0.45">
      <c r="A195" s="1">
        <v>2012</v>
      </c>
      <c r="B195" s="1">
        <v>4</v>
      </c>
      <c r="C195" s="1" t="s">
        <v>22</v>
      </c>
      <c r="D195" s="1" t="s">
        <v>16</v>
      </c>
      <c r="E195" s="1" t="s">
        <v>23</v>
      </c>
      <c r="F195" s="1">
        <v>11035.31</v>
      </c>
      <c r="G195" s="1">
        <v>20973.95</v>
      </c>
      <c r="H195" s="1">
        <v>2448518.5225030705</v>
      </c>
      <c r="I195" s="1">
        <v>68742.032656693933</v>
      </c>
      <c r="J195">
        <f t="shared" ref="J195:J258" si="3">(F195 + G195) / (H195 + I195)</f>
        <v>1.2715910529956425E-2</v>
      </c>
      <c r="K195" s="1">
        <v>3.8566666666999998</v>
      </c>
      <c r="L195" s="1">
        <v>0.88519000000000003</v>
      </c>
      <c r="M195" s="1">
        <v>108.85460155953</v>
      </c>
      <c r="N195" s="1">
        <v>93.659999999999982</v>
      </c>
      <c r="O195" s="1">
        <v>0.38856980000000002</v>
      </c>
    </row>
    <row r="196" spans="1:15" x14ac:dyDescent="0.45">
      <c r="A196" s="1">
        <v>2012</v>
      </c>
      <c r="B196" s="1">
        <v>4</v>
      </c>
      <c r="C196" s="1" t="s">
        <v>24</v>
      </c>
      <c r="D196" s="1" t="s">
        <v>17</v>
      </c>
      <c r="E196" s="1" t="s">
        <v>19</v>
      </c>
      <c r="F196" s="1">
        <v>5005.2892229999998</v>
      </c>
      <c r="G196" s="1">
        <v>10254.746717</v>
      </c>
      <c r="H196" s="1">
        <v>71701.045116339112</v>
      </c>
      <c r="I196" s="1">
        <v>1614156.9812801336</v>
      </c>
      <c r="J196">
        <f t="shared" si="3"/>
        <v>9.0517918478689331E-3</v>
      </c>
      <c r="K196" s="1">
        <v>0.4</v>
      </c>
      <c r="L196" s="1">
        <v>0.31757333329999998</v>
      </c>
      <c r="M196" s="1">
        <v>111.60171209731899</v>
      </c>
      <c r="N196" s="1">
        <v>99.349622077693695</v>
      </c>
      <c r="O196" s="1">
        <v>0.37869276188440582</v>
      </c>
    </row>
    <row r="197" spans="1:15" x14ac:dyDescent="0.45">
      <c r="A197" s="1">
        <v>2012</v>
      </c>
      <c r="B197" s="1">
        <v>4</v>
      </c>
      <c r="C197" s="1" t="s">
        <v>25</v>
      </c>
      <c r="D197" s="1" t="s">
        <v>17</v>
      </c>
      <c r="E197" s="1" t="s">
        <v>21</v>
      </c>
      <c r="F197" s="1">
        <v>1889.8784499999999</v>
      </c>
      <c r="G197" s="1">
        <v>8309.464645</v>
      </c>
      <c r="H197" s="1">
        <v>71701.045116339112</v>
      </c>
      <c r="I197" s="1">
        <v>359436.66664628923</v>
      </c>
      <c r="J197">
        <f t="shared" si="3"/>
        <v>2.3656810380381331E-2</v>
      </c>
      <c r="K197" s="1">
        <v>0.4</v>
      </c>
      <c r="L197" s="1">
        <v>2.8866666667000001</v>
      </c>
      <c r="M197" s="1">
        <v>111.60171209731899</v>
      </c>
      <c r="N197" s="1">
        <v>106.71778880664399</v>
      </c>
      <c r="O197" s="1">
        <v>0.64967030994292863</v>
      </c>
    </row>
    <row r="198" spans="1:15" x14ac:dyDescent="0.45">
      <c r="A198" s="1">
        <v>2012</v>
      </c>
      <c r="B198" s="1">
        <v>4</v>
      </c>
      <c r="C198" s="1" t="s">
        <v>26</v>
      </c>
      <c r="D198" s="1" t="s">
        <v>17</v>
      </c>
      <c r="E198" s="1" t="s">
        <v>23</v>
      </c>
      <c r="F198" s="1">
        <v>2891.7465915444509</v>
      </c>
      <c r="G198" s="1">
        <v>10028.74</v>
      </c>
      <c r="H198" s="1">
        <v>71701.045116339112</v>
      </c>
      <c r="I198" s="1">
        <v>68742.032656693933</v>
      </c>
      <c r="J198">
        <f t="shared" si="3"/>
        <v>9.1998030778170217E-2</v>
      </c>
      <c r="K198" s="1">
        <v>0.4</v>
      </c>
      <c r="L198" s="1">
        <v>0.88519000000000003</v>
      </c>
      <c r="M198" s="1">
        <v>111.60171209731899</v>
      </c>
      <c r="N198" s="1">
        <v>93.659999999999982</v>
      </c>
      <c r="O198" s="1">
        <v>0.5694153999999999</v>
      </c>
    </row>
    <row r="199" spans="1:15" x14ac:dyDescent="0.45">
      <c r="A199" s="1">
        <v>2012</v>
      </c>
      <c r="B199" s="1">
        <v>4</v>
      </c>
      <c r="C199" s="1" t="s">
        <v>27</v>
      </c>
      <c r="D199" s="1" t="s">
        <v>19</v>
      </c>
      <c r="E199" s="1" t="s">
        <v>21</v>
      </c>
      <c r="F199" s="1">
        <v>15050.038576000001</v>
      </c>
      <c r="G199" s="1">
        <v>9960.3521830000009</v>
      </c>
      <c r="H199" s="1">
        <v>1614156.9812801336</v>
      </c>
      <c r="I199" s="1">
        <v>359436.66664628923</v>
      </c>
      <c r="J199">
        <f t="shared" si="3"/>
        <v>1.2672512796784401E-2</v>
      </c>
      <c r="K199" s="1">
        <v>0.31757333329999998</v>
      </c>
      <c r="L199" s="1">
        <v>2.8866666667000001</v>
      </c>
      <c r="M199" s="1">
        <v>99.349622077693695</v>
      </c>
      <c r="N199" s="1">
        <v>106.71778880664399</v>
      </c>
      <c r="O199" s="1">
        <v>0.27097754805852275</v>
      </c>
    </row>
    <row r="200" spans="1:15" x14ac:dyDescent="0.45">
      <c r="A200" s="1">
        <v>2012</v>
      </c>
      <c r="B200" s="1">
        <v>4</v>
      </c>
      <c r="C200" s="1" t="s">
        <v>28</v>
      </c>
      <c r="D200" s="1" t="s">
        <v>19</v>
      </c>
      <c r="E200" s="1" t="s">
        <v>23</v>
      </c>
      <c r="F200" s="1">
        <v>11207.62</v>
      </c>
      <c r="G200" s="1">
        <v>5018.1499999999996</v>
      </c>
      <c r="H200" s="1">
        <v>1614156.9812801336</v>
      </c>
      <c r="I200" s="1">
        <v>68742.032656693933</v>
      </c>
      <c r="J200">
        <f t="shared" si="3"/>
        <v>9.6415589204267502E-3</v>
      </c>
      <c r="K200" s="1">
        <v>0.31757333329999998</v>
      </c>
      <c r="L200" s="1">
        <v>0.88519000000000003</v>
      </c>
      <c r="M200" s="1">
        <v>99.349622077693695</v>
      </c>
      <c r="N200" s="1">
        <v>93.659999999999982</v>
      </c>
      <c r="O200" s="1">
        <v>0.19072263811559409</v>
      </c>
    </row>
    <row r="201" spans="1:15" x14ac:dyDescent="0.45">
      <c r="A201" s="1">
        <v>2012</v>
      </c>
      <c r="B201" s="1">
        <v>4</v>
      </c>
      <c r="C201" s="1" t="s">
        <v>29</v>
      </c>
      <c r="D201" s="1" t="s">
        <v>21</v>
      </c>
      <c r="E201" s="1" t="s">
        <v>23</v>
      </c>
      <c r="F201" s="1">
        <v>3743</v>
      </c>
      <c r="G201" s="1">
        <v>3118.33</v>
      </c>
      <c r="H201" s="1">
        <v>359436.66664628923</v>
      </c>
      <c r="I201" s="1">
        <v>68742.032656693933</v>
      </c>
      <c r="J201">
        <f t="shared" si="3"/>
        <v>1.602445430183546E-2</v>
      </c>
      <c r="K201" s="1">
        <v>2.8866666667000001</v>
      </c>
      <c r="L201" s="1">
        <v>0.88519000000000003</v>
      </c>
      <c r="M201" s="1">
        <v>106.71778880664399</v>
      </c>
      <c r="N201" s="1">
        <v>93.659999999999982</v>
      </c>
      <c r="O201" s="1">
        <v>8.0613126988950443E-2</v>
      </c>
    </row>
    <row r="202" spans="1:15" x14ac:dyDescent="0.45">
      <c r="A202" s="1">
        <v>2013</v>
      </c>
      <c r="B202" s="1">
        <v>1</v>
      </c>
      <c r="C202" s="1" t="s">
        <v>15</v>
      </c>
      <c r="D202" s="1" t="s">
        <v>16</v>
      </c>
      <c r="E202" s="1" t="s">
        <v>17</v>
      </c>
      <c r="F202" s="1">
        <v>105609.96436699999</v>
      </c>
      <c r="G202" s="1">
        <v>57400.619541</v>
      </c>
      <c r="H202" s="1">
        <v>2100273.3348867856</v>
      </c>
      <c r="I202" s="1">
        <v>65713.616436001059</v>
      </c>
      <c r="J202">
        <f t="shared" si="3"/>
        <v>7.5259264054406264E-2</v>
      </c>
      <c r="K202" s="1">
        <v>3.6666666666999999</v>
      </c>
      <c r="L202" s="1">
        <v>0.38</v>
      </c>
      <c r="M202" s="1">
        <v>111.017344046408</v>
      </c>
      <c r="N202" s="1">
        <v>113.04347826086899</v>
      </c>
      <c r="O202" s="1">
        <v>0.95276669999999997</v>
      </c>
    </row>
    <row r="203" spans="1:15" x14ac:dyDescent="0.45">
      <c r="A203" s="1">
        <v>2013</v>
      </c>
      <c r="B203" s="1">
        <v>1</v>
      </c>
      <c r="C203" s="1" t="s">
        <v>18</v>
      </c>
      <c r="D203" s="1" t="s">
        <v>16</v>
      </c>
      <c r="E203" s="1" t="s">
        <v>19</v>
      </c>
      <c r="F203" s="1">
        <v>34797.109602999997</v>
      </c>
      <c r="G203" s="1">
        <v>29280.881292999999</v>
      </c>
      <c r="H203" s="1">
        <v>2100273.3348867856</v>
      </c>
      <c r="I203" s="1">
        <v>1365652.667310802</v>
      </c>
      <c r="J203">
        <f t="shared" si="3"/>
        <v>1.8487985852949838E-2</v>
      </c>
      <c r="K203" s="1">
        <v>3.6666666666999999</v>
      </c>
      <c r="L203" s="1">
        <v>0.2703033333</v>
      </c>
      <c r="M203" s="1">
        <v>111.017344046408</v>
      </c>
      <c r="N203" s="1">
        <v>99.279310950957907</v>
      </c>
      <c r="O203" s="1">
        <v>0.57264168945268912</v>
      </c>
    </row>
    <row r="204" spans="1:15" x14ac:dyDescent="0.45">
      <c r="A204" s="1">
        <v>2013</v>
      </c>
      <c r="B204" s="1">
        <v>1</v>
      </c>
      <c r="C204" s="1" t="s">
        <v>20</v>
      </c>
      <c r="D204" s="1" t="s">
        <v>16</v>
      </c>
      <c r="E204" s="1" t="s">
        <v>21</v>
      </c>
      <c r="F204" s="1">
        <v>21809.891078000001</v>
      </c>
      <c r="G204" s="1">
        <v>33498.337002</v>
      </c>
      <c r="H204" s="1">
        <v>2100273.3348867856</v>
      </c>
      <c r="I204" s="1">
        <v>343411.46753610024</v>
      </c>
      <c r="J204">
        <f t="shared" si="3"/>
        <v>2.263312683581881E-2</v>
      </c>
      <c r="K204" s="1">
        <v>3.6666666666999999</v>
      </c>
      <c r="L204" s="1">
        <v>2.8333333333000001</v>
      </c>
      <c r="M204" s="1">
        <v>111.017344046408</v>
      </c>
      <c r="N204" s="1">
        <v>107.564121365555</v>
      </c>
      <c r="O204" s="1">
        <v>0.29613979945816232</v>
      </c>
    </row>
    <row r="205" spans="1:15" x14ac:dyDescent="0.45">
      <c r="A205" s="1">
        <v>2013</v>
      </c>
      <c r="B205" s="1">
        <v>1</v>
      </c>
      <c r="C205" s="1" t="s">
        <v>22</v>
      </c>
      <c r="D205" s="1" t="s">
        <v>16</v>
      </c>
      <c r="E205" s="1" t="s">
        <v>23</v>
      </c>
      <c r="F205" s="1">
        <v>9734.2900000000009</v>
      </c>
      <c r="G205" s="1">
        <v>19687.12</v>
      </c>
      <c r="H205" s="1">
        <v>2100273.3348867856</v>
      </c>
      <c r="I205" s="1">
        <v>68689.329588141729</v>
      </c>
      <c r="J205">
        <f t="shared" si="3"/>
        <v>1.35647378730341E-2</v>
      </c>
      <c r="K205" s="1">
        <v>3.6666666666999999</v>
      </c>
      <c r="L205" s="1">
        <v>0.88305</v>
      </c>
      <c r="M205" s="1">
        <v>111.017344046408</v>
      </c>
      <c r="N205" s="1">
        <v>93.25333333333333</v>
      </c>
      <c r="O205" s="1">
        <v>0.37663179999999996</v>
      </c>
    </row>
    <row r="206" spans="1:15" x14ac:dyDescent="0.45">
      <c r="A206" s="1">
        <v>2013</v>
      </c>
      <c r="B206" s="1">
        <v>1</v>
      </c>
      <c r="C206" s="1" t="s">
        <v>24</v>
      </c>
      <c r="D206" s="1" t="s">
        <v>17</v>
      </c>
      <c r="E206" s="1" t="s">
        <v>19</v>
      </c>
      <c r="F206" s="1">
        <v>4184.8018490000004</v>
      </c>
      <c r="G206" s="1">
        <v>8467.9276160000009</v>
      </c>
      <c r="H206" s="1">
        <v>65713.616436001059</v>
      </c>
      <c r="I206" s="1">
        <v>1365652.667310802</v>
      </c>
      <c r="J206">
        <f t="shared" si="3"/>
        <v>8.83961681134454E-3</v>
      </c>
      <c r="K206" s="1">
        <v>0.38</v>
      </c>
      <c r="L206" s="1">
        <v>0.2703033333</v>
      </c>
      <c r="M206" s="1">
        <v>113.04347826086899</v>
      </c>
      <c r="N206" s="1">
        <v>99.279310950957907</v>
      </c>
      <c r="O206" s="1">
        <v>0.3801250105473109</v>
      </c>
    </row>
    <row r="207" spans="1:15" x14ac:dyDescent="0.45">
      <c r="A207" s="1">
        <v>2013</v>
      </c>
      <c r="B207" s="1">
        <v>1</v>
      </c>
      <c r="C207" s="1" t="s">
        <v>25</v>
      </c>
      <c r="D207" s="1" t="s">
        <v>17</v>
      </c>
      <c r="E207" s="1" t="s">
        <v>21</v>
      </c>
      <c r="F207" s="1">
        <v>1934.975197</v>
      </c>
      <c r="G207" s="1">
        <v>6688.0352030000004</v>
      </c>
      <c r="H207" s="1">
        <v>65713.616436001059</v>
      </c>
      <c r="I207" s="1">
        <v>343411.46753610024</v>
      </c>
      <c r="J207">
        <f t="shared" si="3"/>
        <v>2.1076709147924092E-2</v>
      </c>
      <c r="K207" s="1">
        <v>0.38</v>
      </c>
      <c r="L207" s="1">
        <v>2.8333333333000001</v>
      </c>
      <c r="M207" s="1">
        <v>113.04347826086899</v>
      </c>
      <c r="N207" s="1">
        <v>107.564121365555</v>
      </c>
      <c r="O207" s="1">
        <v>0.6566269005418377</v>
      </c>
    </row>
    <row r="208" spans="1:15" x14ac:dyDescent="0.45">
      <c r="A208" s="1">
        <v>2013</v>
      </c>
      <c r="B208" s="1">
        <v>1</v>
      </c>
      <c r="C208" s="1" t="s">
        <v>26</v>
      </c>
      <c r="D208" s="1" t="s">
        <v>17</v>
      </c>
      <c r="E208" s="1" t="s">
        <v>23</v>
      </c>
      <c r="F208" s="1">
        <v>2483.9680220063624</v>
      </c>
      <c r="G208" s="1">
        <v>8834.42</v>
      </c>
      <c r="H208" s="1">
        <v>65713.616436001059</v>
      </c>
      <c r="I208" s="1">
        <v>68689.329588141729</v>
      </c>
      <c r="J208">
        <f t="shared" si="3"/>
        <v>8.4212350672530953E-2</v>
      </c>
      <c r="K208" s="1">
        <v>0.38</v>
      </c>
      <c r="L208" s="1">
        <v>0.88305</v>
      </c>
      <c r="M208" s="1">
        <v>113.04347826086899</v>
      </c>
      <c r="N208" s="1">
        <v>93.25333333333333</v>
      </c>
      <c r="O208" s="1">
        <v>0.57613490000000001</v>
      </c>
    </row>
    <row r="209" spans="1:15" x14ac:dyDescent="0.45">
      <c r="A209" s="1">
        <v>2013</v>
      </c>
      <c r="B209" s="1">
        <v>1</v>
      </c>
      <c r="C209" s="1" t="s">
        <v>27</v>
      </c>
      <c r="D209" s="1" t="s">
        <v>19</v>
      </c>
      <c r="E209" s="1" t="s">
        <v>21</v>
      </c>
      <c r="F209" s="1">
        <v>14536.997556</v>
      </c>
      <c r="G209" s="1">
        <v>9123.1522789999999</v>
      </c>
      <c r="H209" s="1">
        <v>1365652.667310802</v>
      </c>
      <c r="I209" s="1">
        <v>343411.46753610024</v>
      </c>
      <c r="J209">
        <f t="shared" si="3"/>
        <v>1.3843921566535871E-2</v>
      </c>
      <c r="K209" s="1">
        <v>0.2703033333</v>
      </c>
      <c r="L209" s="1">
        <v>2.8333333333000001</v>
      </c>
      <c r="M209" s="1">
        <v>99.279310950957907</v>
      </c>
      <c r="N209" s="1">
        <v>107.564121365555</v>
      </c>
      <c r="O209" s="1">
        <v>0.27650188999452674</v>
      </c>
    </row>
    <row r="210" spans="1:15" x14ac:dyDescent="0.45">
      <c r="A210" s="1">
        <v>2013</v>
      </c>
      <c r="B210" s="1">
        <v>1</v>
      </c>
      <c r="C210" s="1" t="s">
        <v>28</v>
      </c>
      <c r="D210" s="1" t="s">
        <v>19</v>
      </c>
      <c r="E210" s="1" t="s">
        <v>23</v>
      </c>
      <c r="F210" s="1">
        <v>10709.47</v>
      </c>
      <c r="G210" s="1">
        <v>4666.2299999999996</v>
      </c>
      <c r="H210" s="1">
        <v>1365652.667310802</v>
      </c>
      <c r="I210" s="1">
        <v>68689.329588141729</v>
      </c>
      <c r="J210">
        <f t="shared" si="3"/>
        <v>1.0719688911879006E-2</v>
      </c>
      <c r="K210" s="1">
        <v>0.2703033333</v>
      </c>
      <c r="L210" s="1">
        <v>0.88305</v>
      </c>
      <c r="M210" s="1">
        <v>99.279310950957907</v>
      </c>
      <c r="N210" s="1">
        <v>93.25333333333333</v>
      </c>
      <c r="O210" s="1">
        <v>0.1960098894526891</v>
      </c>
    </row>
    <row r="211" spans="1:15" x14ac:dyDescent="0.45">
      <c r="A211" s="1">
        <v>2013</v>
      </c>
      <c r="B211" s="1">
        <v>1</v>
      </c>
      <c r="C211" s="1" t="s">
        <v>29</v>
      </c>
      <c r="D211" s="1" t="s">
        <v>21</v>
      </c>
      <c r="E211" s="1" t="s">
        <v>23</v>
      </c>
      <c r="F211" s="1">
        <v>3976.67</v>
      </c>
      <c r="G211" s="1">
        <v>3027.38</v>
      </c>
      <c r="H211" s="1">
        <v>343411.46753610024</v>
      </c>
      <c r="I211" s="1">
        <v>68689.329588141729</v>
      </c>
      <c r="J211">
        <f t="shared" si="3"/>
        <v>1.6995963242188022E-2</v>
      </c>
      <c r="K211" s="1">
        <v>2.8333333333000001</v>
      </c>
      <c r="L211" s="1">
        <v>0.88305</v>
      </c>
      <c r="M211" s="1">
        <v>107.564121365555</v>
      </c>
      <c r="N211" s="1">
        <v>93.25333333333333</v>
      </c>
      <c r="O211" s="1">
        <v>8.0492000541837624E-2</v>
      </c>
    </row>
    <row r="212" spans="1:15" x14ac:dyDescent="0.45">
      <c r="A212" s="1">
        <v>2013</v>
      </c>
      <c r="B212" s="1">
        <v>2</v>
      </c>
      <c r="C212" s="1" t="s">
        <v>15</v>
      </c>
      <c r="D212" s="1" t="s">
        <v>16</v>
      </c>
      <c r="E212" s="1" t="s">
        <v>17</v>
      </c>
      <c r="F212" s="1">
        <v>93168.369223000002</v>
      </c>
      <c r="G212" s="1">
        <v>60386.11982</v>
      </c>
      <c r="H212" s="1">
        <v>2354694.3907607845</v>
      </c>
      <c r="I212" s="1">
        <v>63442.211055276384</v>
      </c>
      <c r="J212">
        <f t="shared" si="3"/>
        <v>6.3501164048250222E-2</v>
      </c>
      <c r="K212" s="1">
        <v>4.7066666667000003</v>
      </c>
      <c r="L212" s="1">
        <v>0.38</v>
      </c>
      <c r="M212" s="1">
        <v>110.528470075169</v>
      </c>
      <c r="N212" s="1">
        <v>114.30502365397599</v>
      </c>
      <c r="O212" s="1">
        <v>0.95533540000000006</v>
      </c>
    </row>
    <row r="213" spans="1:15" x14ac:dyDescent="0.45">
      <c r="A213" s="1">
        <v>2013</v>
      </c>
      <c r="B213" s="1">
        <v>2</v>
      </c>
      <c r="C213" s="1" t="s">
        <v>18</v>
      </c>
      <c r="D213" s="1" t="s">
        <v>16</v>
      </c>
      <c r="E213" s="1" t="s">
        <v>19</v>
      </c>
      <c r="F213" s="1">
        <v>35863.361581999998</v>
      </c>
      <c r="G213" s="1">
        <v>31657.881968999998</v>
      </c>
      <c r="H213" s="1">
        <v>2354694.3907607845</v>
      </c>
      <c r="I213" s="1">
        <v>1281223.0407087996</v>
      </c>
      <c r="J213">
        <f t="shared" si="3"/>
        <v>1.8570620709532699E-2</v>
      </c>
      <c r="K213" s="1">
        <v>4.7066666667000003</v>
      </c>
      <c r="L213" s="1">
        <v>0.22817999999999999</v>
      </c>
      <c r="M213" s="1">
        <v>110.528470075169</v>
      </c>
      <c r="N213" s="1">
        <v>99.736333274740701</v>
      </c>
      <c r="O213" s="1">
        <v>0.56326037190694223</v>
      </c>
    </row>
    <row r="214" spans="1:15" x14ac:dyDescent="0.45">
      <c r="A214" s="1">
        <v>2013</v>
      </c>
      <c r="B214" s="1">
        <v>2</v>
      </c>
      <c r="C214" s="1" t="s">
        <v>20</v>
      </c>
      <c r="D214" s="1" t="s">
        <v>16</v>
      </c>
      <c r="E214" s="1" t="s">
        <v>21</v>
      </c>
      <c r="F214" s="1">
        <v>23574.015291</v>
      </c>
      <c r="G214" s="1">
        <v>36016.698579999997</v>
      </c>
      <c r="H214" s="1">
        <v>2354694.3907607845</v>
      </c>
      <c r="I214" s="1">
        <v>347856.25840704818</v>
      </c>
      <c r="J214">
        <f t="shared" si="3"/>
        <v>2.2049804650043883E-2</v>
      </c>
      <c r="K214" s="1">
        <v>4.7066666667000003</v>
      </c>
      <c r="L214" s="1">
        <v>2.7366666667000001</v>
      </c>
      <c r="M214" s="1">
        <v>110.528470075169</v>
      </c>
      <c r="N214" s="1">
        <v>107.424416675028</v>
      </c>
      <c r="O214" s="1">
        <v>0.29515726764585382</v>
      </c>
    </row>
    <row r="215" spans="1:15" x14ac:dyDescent="0.45">
      <c r="A215" s="1">
        <v>2013</v>
      </c>
      <c r="B215" s="1">
        <v>2</v>
      </c>
      <c r="C215" s="1" t="s">
        <v>22</v>
      </c>
      <c r="D215" s="1" t="s">
        <v>16</v>
      </c>
      <c r="E215" s="1" t="s">
        <v>23</v>
      </c>
      <c r="F215" s="1">
        <v>11281.39</v>
      </c>
      <c r="G215" s="1">
        <v>20697</v>
      </c>
      <c r="H215" s="1">
        <v>2354694.3907607845</v>
      </c>
      <c r="I215" s="1">
        <v>67430.673180720551</v>
      </c>
      <c r="J215">
        <f t="shared" si="3"/>
        <v>1.3202617187719371E-2</v>
      </c>
      <c r="K215" s="1">
        <v>4.7066666667000003</v>
      </c>
      <c r="L215" s="1">
        <v>0.88231999999999999</v>
      </c>
      <c r="M215" s="1">
        <v>110.528470075169</v>
      </c>
      <c r="N215" s="1">
        <v>93.34999999999998</v>
      </c>
      <c r="O215" s="1">
        <v>0.37685460000000004</v>
      </c>
    </row>
    <row r="216" spans="1:15" x14ac:dyDescent="0.45">
      <c r="A216" s="1">
        <v>2013</v>
      </c>
      <c r="B216" s="1">
        <v>2</v>
      </c>
      <c r="C216" s="1" t="s">
        <v>24</v>
      </c>
      <c r="D216" s="1" t="s">
        <v>17</v>
      </c>
      <c r="E216" s="1" t="s">
        <v>19</v>
      </c>
      <c r="F216" s="1">
        <v>4076.2240780000002</v>
      </c>
      <c r="G216" s="1">
        <v>9595.3379550000009</v>
      </c>
      <c r="H216" s="1">
        <v>63442.211055276384</v>
      </c>
      <c r="I216" s="1">
        <v>1281223.0407087996</v>
      </c>
      <c r="J216">
        <f t="shared" si="3"/>
        <v>1.0167260598921687E-2</v>
      </c>
      <c r="K216" s="1">
        <v>0.38</v>
      </c>
      <c r="L216" s="1">
        <v>0.22817999999999999</v>
      </c>
      <c r="M216" s="1">
        <v>114.30502365397599</v>
      </c>
      <c r="N216" s="1">
        <v>99.736333274740701</v>
      </c>
      <c r="O216" s="1">
        <v>0.39207502809305772</v>
      </c>
    </row>
    <row r="217" spans="1:15" x14ac:dyDescent="0.45">
      <c r="A217" s="1">
        <v>2013</v>
      </c>
      <c r="B217" s="1">
        <v>2</v>
      </c>
      <c r="C217" s="1" t="s">
        <v>25</v>
      </c>
      <c r="D217" s="1" t="s">
        <v>17</v>
      </c>
      <c r="E217" s="1" t="s">
        <v>21</v>
      </c>
      <c r="F217" s="1">
        <v>1991.804736</v>
      </c>
      <c r="G217" s="1">
        <v>6784.3281070000003</v>
      </c>
      <c r="H217" s="1">
        <v>63442.211055276384</v>
      </c>
      <c r="I217" s="1">
        <v>347856.25840704818</v>
      </c>
      <c r="J217">
        <f t="shared" si="3"/>
        <v>2.1337625823098044E-2</v>
      </c>
      <c r="K217" s="1">
        <v>0.38</v>
      </c>
      <c r="L217" s="1">
        <v>2.7366666667000001</v>
      </c>
      <c r="M217" s="1">
        <v>114.30502365397599</v>
      </c>
      <c r="N217" s="1">
        <v>107.424416675028</v>
      </c>
      <c r="O217" s="1">
        <v>0.66017813235414624</v>
      </c>
    </row>
    <row r="218" spans="1:15" x14ac:dyDescent="0.45">
      <c r="A218" s="1">
        <v>2013</v>
      </c>
      <c r="B218" s="1">
        <v>2</v>
      </c>
      <c r="C218" s="1" t="s">
        <v>26</v>
      </c>
      <c r="D218" s="1" t="s">
        <v>17</v>
      </c>
      <c r="E218" s="1" t="s">
        <v>23</v>
      </c>
      <c r="F218" s="1">
        <v>2559.5928359747454</v>
      </c>
      <c r="G218" s="1">
        <v>9766.4699999999993</v>
      </c>
      <c r="H218" s="1">
        <v>63442.211055276384</v>
      </c>
      <c r="I218" s="1">
        <v>67430.673180720551</v>
      </c>
      <c r="J218">
        <f t="shared" si="3"/>
        <v>9.418347358913351E-2</v>
      </c>
      <c r="K218" s="1">
        <v>0.38</v>
      </c>
      <c r="L218" s="1">
        <v>0.88231999999999999</v>
      </c>
      <c r="M218" s="1">
        <v>114.30502365397599</v>
      </c>
      <c r="N218" s="1">
        <v>93.34999999999998</v>
      </c>
      <c r="O218" s="1">
        <v>0.57848079999999991</v>
      </c>
    </row>
    <row r="219" spans="1:15" x14ac:dyDescent="0.45">
      <c r="A219" s="1">
        <v>2013</v>
      </c>
      <c r="B219" s="1">
        <v>2</v>
      </c>
      <c r="C219" s="1" t="s">
        <v>27</v>
      </c>
      <c r="D219" s="1" t="s">
        <v>19</v>
      </c>
      <c r="E219" s="1" t="s">
        <v>21</v>
      </c>
      <c r="F219" s="1">
        <v>14398.263009</v>
      </c>
      <c r="G219" s="1">
        <v>7987.5594090000004</v>
      </c>
      <c r="H219" s="1">
        <v>1281223.0407087996</v>
      </c>
      <c r="I219" s="1">
        <v>347856.25840704818</v>
      </c>
      <c r="J219">
        <f t="shared" si="3"/>
        <v>1.3741395173426785E-2</v>
      </c>
      <c r="K219" s="1">
        <v>0.22817999999999999</v>
      </c>
      <c r="L219" s="1">
        <v>2.7366666667000001</v>
      </c>
      <c r="M219" s="1">
        <v>99.736333274740701</v>
      </c>
      <c r="N219" s="1">
        <v>107.424416675028</v>
      </c>
      <c r="O219" s="1">
        <v>0.26810310426108847</v>
      </c>
    </row>
    <row r="220" spans="1:15" x14ac:dyDescent="0.45">
      <c r="A220" s="1">
        <v>2013</v>
      </c>
      <c r="B220" s="1">
        <v>2</v>
      </c>
      <c r="C220" s="1" t="s">
        <v>28</v>
      </c>
      <c r="D220" s="1" t="s">
        <v>19</v>
      </c>
      <c r="E220" s="1" t="s">
        <v>23</v>
      </c>
      <c r="F220" s="1">
        <v>10702.41</v>
      </c>
      <c r="G220" s="1">
        <v>4685.84</v>
      </c>
      <c r="H220" s="1">
        <v>1281223.0407087996</v>
      </c>
      <c r="I220" s="1">
        <v>67430.673180720551</v>
      </c>
      <c r="J220">
        <f t="shared" si="3"/>
        <v>1.1410082396629639E-2</v>
      </c>
      <c r="K220" s="1">
        <v>0.22817999999999999</v>
      </c>
      <c r="L220" s="1">
        <v>0.88231999999999999</v>
      </c>
      <c r="M220" s="1">
        <v>99.736333274740701</v>
      </c>
      <c r="N220" s="1">
        <v>93.34999999999998</v>
      </c>
      <c r="O220" s="1">
        <v>0.1864057719069423</v>
      </c>
    </row>
    <row r="221" spans="1:15" x14ac:dyDescent="0.45">
      <c r="A221" s="1">
        <v>2013</v>
      </c>
      <c r="B221" s="1">
        <v>2</v>
      </c>
      <c r="C221" s="1" t="s">
        <v>29</v>
      </c>
      <c r="D221" s="1" t="s">
        <v>21</v>
      </c>
      <c r="E221" s="1" t="s">
        <v>23</v>
      </c>
      <c r="F221" s="1">
        <v>4143.8</v>
      </c>
      <c r="G221" s="1">
        <v>3137.08</v>
      </c>
      <c r="H221" s="1">
        <v>347856.25840704818</v>
      </c>
      <c r="I221" s="1">
        <v>67430.673180720551</v>
      </c>
      <c r="J221">
        <f t="shared" si="3"/>
        <v>1.7532167391261202E-2</v>
      </c>
      <c r="K221" s="1">
        <v>2.7366666667000001</v>
      </c>
      <c r="L221" s="1">
        <v>0.88231999999999999</v>
      </c>
      <c r="M221" s="1">
        <v>107.424416675028</v>
      </c>
      <c r="N221" s="1">
        <v>93.34999999999998</v>
      </c>
      <c r="O221" s="1">
        <v>8.1697332354146196E-2</v>
      </c>
    </row>
    <row r="222" spans="1:15" x14ac:dyDescent="0.45">
      <c r="A222" s="1">
        <v>2013</v>
      </c>
      <c r="B222" s="1">
        <v>3</v>
      </c>
      <c r="C222" s="1" t="s">
        <v>15</v>
      </c>
      <c r="D222" s="1" t="s">
        <v>16</v>
      </c>
      <c r="E222" s="1" t="s">
        <v>17</v>
      </c>
      <c r="F222" s="1">
        <v>86076.498336999997</v>
      </c>
      <c r="G222" s="1">
        <v>65597.552093000006</v>
      </c>
      <c r="H222" s="1">
        <v>2512968.6713404255</v>
      </c>
      <c r="I222" s="1">
        <v>71058.542875564148</v>
      </c>
      <c r="J222">
        <f t="shared" si="3"/>
        <v>5.8696769753649396E-2</v>
      </c>
      <c r="K222" s="1">
        <v>5.3566666666999998</v>
      </c>
      <c r="L222" s="1">
        <v>0.39</v>
      </c>
      <c r="M222" s="1">
        <v>111.08109349598701</v>
      </c>
      <c r="N222" s="1">
        <v>113.494030186979</v>
      </c>
      <c r="O222" s="1">
        <v>0.95669340000000003</v>
      </c>
    </row>
    <row r="223" spans="1:15" x14ac:dyDescent="0.45">
      <c r="A223" s="1">
        <v>2013</v>
      </c>
      <c r="B223" s="1">
        <v>3</v>
      </c>
      <c r="C223" s="1" t="s">
        <v>18</v>
      </c>
      <c r="D223" s="1" t="s">
        <v>16</v>
      </c>
      <c r="E223" s="1" t="s">
        <v>19</v>
      </c>
      <c r="F223" s="1">
        <v>38473.405880999999</v>
      </c>
      <c r="G223" s="1">
        <v>33187.335442000003</v>
      </c>
      <c r="H223" s="1">
        <v>2512968.6713404255</v>
      </c>
      <c r="I223" s="1">
        <v>1281751.2615767638</v>
      </c>
      <c r="J223">
        <f t="shared" si="3"/>
        <v>1.8884329434006697E-2</v>
      </c>
      <c r="K223" s="1">
        <v>5.3566666666999998</v>
      </c>
      <c r="L223" s="1">
        <v>0.22800000000000001</v>
      </c>
      <c r="M223" s="1">
        <v>111.08109349598701</v>
      </c>
      <c r="N223" s="1">
        <v>100.29882228862699</v>
      </c>
      <c r="O223" s="1">
        <v>0.56168617301119927</v>
      </c>
    </row>
    <row r="224" spans="1:15" x14ac:dyDescent="0.45">
      <c r="A224" s="1">
        <v>2013</v>
      </c>
      <c r="B224" s="1">
        <v>3</v>
      </c>
      <c r="C224" s="1" t="s">
        <v>20</v>
      </c>
      <c r="D224" s="1" t="s">
        <v>16</v>
      </c>
      <c r="E224" s="1" t="s">
        <v>21</v>
      </c>
      <c r="F224" s="1">
        <v>22940.745662000001</v>
      </c>
      <c r="G224" s="1">
        <v>37295.992149999998</v>
      </c>
      <c r="H224" s="1">
        <v>2512968.6713404255</v>
      </c>
      <c r="I224" s="1">
        <v>357500.27014371648</v>
      </c>
      <c r="J224">
        <f t="shared" si="3"/>
        <v>2.0984981562230491E-2</v>
      </c>
      <c r="K224" s="1">
        <v>5.3566666666999998</v>
      </c>
      <c r="L224" s="1">
        <v>2.6666666666999999</v>
      </c>
      <c r="M224" s="1">
        <v>111.08109349598701</v>
      </c>
      <c r="N224" s="1">
        <v>107.89138539198299</v>
      </c>
      <c r="O224" s="1">
        <v>0.30103797537729049</v>
      </c>
    </row>
    <row r="225" spans="1:15" x14ac:dyDescent="0.45">
      <c r="A225" s="1">
        <v>2013</v>
      </c>
      <c r="B225" s="1">
        <v>3</v>
      </c>
      <c r="C225" s="1" t="s">
        <v>22</v>
      </c>
      <c r="D225" s="1" t="s">
        <v>16</v>
      </c>
      <c r="E225" s="1" t="s">
        <v>23</v>
      </c>
      <c r="F225" s="1">
        <v>9514.23</v>
      </c>
      <c r="G225" s="1">
        <v>20230.86</v>
      </c>
      <c r="H225" s="1">
        <v>2512968.6713404255</v>
      </c>
      <c r="I225" s="1">
        <v>69909.094956150264</v>
      </c>
      <c r="J225">
        <f t="shared" si="3"/>
        <v>1.1516259262492935E-2</v>
      </c>
      <c r="K225" s="1">
        <v>5.3566666666999998</v>
      </c>
      <c r="L225" s="1">
        <v>0.87829999999999997</v>
      </c>
      <c r="M225" s="1">
        <v>111.08109349598701</v>
      </c>
      <c r="N225" s="1">
        <v>94.063333333333333</v>
      </c>
      <c r="O225" s="1">
        <v>0.38507040000000003</v>
      </c>
    </row>
    <row r="226" spans="1:15" x14ac:dyDescent="0.45">
      <c r="A226" s="1">
        <v>2013</v>
      </c>
      <c r="B226" s="1">
        <v>3</v>
      </c>
      <c r="C226" s="1" t="s">
        <v>24</v>
      </c>
      <c r="D226" s="1" t="s">
        <v>17</v>
      </c>
      <c r="E226" s="1" t="s">
        <v>19</v>
      </c>
      <c r="F226" s="1">
        <v>4427.2734149999997</v>
      </c>
      <c r="G226" s="1">
        <v>9944.4013749999995</v>
      </c>
      <c r="H226" s="1">
        <v>71058.542875564148</v>
      </c>
      <c r="I226" s="1">
        <v>1281751.2615767638</v>
      </c>
      <c r="J226">
        <f t="shared" si="3"/>
        <v>1.062357379633143E-2</v>
      </c>
      <c r="K226" s="1">
        <v>0.39</v>
      </c>
      <c r="L226" s="1">
        <v>0.22800000000000001</v>
      </c>
      <c r="M226" s="1">
        <v>113.494030186979</v>
      </c>
      <c r="N226" s="1">
        <v>100.29882228862699</v>
      </c>
      <c r="O226" s="1">
        <v>0.39500722698880075</v>
      </c>
    </row>
    <row r="227" spans="1:15" x14ac:dyDescent="0.45">
      <c r="A227" s="1">
        <v>2013</v>
      </c>
      <c r="B227" s="1">
        <v>3</v>
      </c>
      <c r="C227" s="1" t="s">
        <v>25</v>
      </c>
      <c r="D227" s="1" t="s">
        <v>17</v>
      </c>
      <c r="E227" s="1" t="s">
        <v>21</v>
      </c>
      <c r="F227" s="1">
        <v>2096.6106530000002</v>
      </c>
      <c r="G227" s="1">
        <v>7176.3657750000002</v>
      </c>
      <c r="H227" s="1">
        <v>71058.542875564148</v>
      </c>
      <c r="I227" s="1">
        <v>357500.27014371648</v>
      </c>
      <c r="J227">
        <f t="shared" si="3"/>
        <v>2.1637581928767417E-2</v>
      </c>
      <c r="K227" s="1">
        <v>0.39</v>
      </c>
      <c r="L227" s="1">
        <v>2.6666666666999999</v>
      </c>
      <c r="M227" s="1">
        <v>113.494030186979</v>
      </c>
      <c r="N227" s="1">
        <v>107.89138539198299</v>
      </c>
      <c r="O227" s="1">
        <v>0.65565542462270954</v>
      </c>
    </row>
    <row r="228" spans="1:15" x14ac:dyDescent="0.45">
      <c r="A228" s="1">
        <v>2013</v>
      </c>
      <c r="B228" s="1">
        <v>3</v>
      </c>
      <c r="C228" s="1" t="s">
        <v>26</v>
      </c>
      <c r="D228" s="1" t="s">
        <v>17</v>
      </c>
      <c r="E228" s="1" t="s">
        <v>23</v>
      </c>
      <c r="F228" s="1">
        <v>2450.6769825918764</v>
      </c>
      <c r="G228" s="1">
        <v>9926.7900000000009</v>
      </c>
      <c r="H228" s="1">
        <v>71058.542875564148</v>
      </c>
      <c r="I228" s="1">
        <v>69909.094956150264</v>
      </c>
      <c r="J228">
        <f t="shared" si="3"/>
        <v>8.7803606366504902E-2</v>
      </c>
      <c r="K228" s="1">
        <v>0.39</v>
      </c>
      <c r="L228" s="1">
        <v>0.87829999999999997</v>
      </c>
      <c r="M228" s="1">
        <v>113.494030186979</v>
      </c>
      <c r="N228" s="1">
        <v>94.063333333333333</v>
      </c>
      <c r="O228" s="1">
        <v>0.57162299999999999</v>
      </c>
    </row>
    <row r="229" spans="1:15" x14ac:dyDescent="0.45">
      <c r="A229" s="1">
        <v>2013</v>
      </c>
      <c r="B229" s="1">
        <v>3</v>
      </c>
      <c r="C229" s="1" t="s">
        <v>27</v>
      </c>
      <c r="D229" s="1" t="s">
        <v>19</v>
      </c>
      <c r="E229" s="1" t="s">
        <v>21</v>
      </c>
      <c r="F229" s="1">
        <v>14045.049691</v>
      </c>
      <c r="G229" s="1">
        <v>8518.1781329999994</v>
      </c>
      <c r="H229" s="1">
        <v>1281751.2615767638</v>
      </c>
      <c r="I229" s="1">
        <v>357500.27014371648</v>
      </c>
      <c r="J229">
        <f t="shared" si="3"/>
        <v>1.3764347561913644E-2</v>
      </c>
      <c r="K229" s="1">
        <v>0.22800000000000001</v>
      </c>
      <c r="L229" s="1">
        <v>2.6666666666999999</v>
      </c>
      <c r="M229" s="1">
        <v>100.29882228862699</v>
      </c>
      <c r="N229" s="1">
        <v>107.89138539198299</v>
      </c>
      <c r="O229" s="1">
        <v>0.26064819763390867</v>
      </c>
    </row>
    <row r="230" spans="1:15" x14ac:dyDescent="0.45">
      <c r="A230" s="1">
        <v>2013</v>
      </c>
      <c r="B230" s="1">
        <v>3</v>
      </c>
      <c r="C230" s="1" t="s">
        <v>28</v>
      </c>
      <c r="D230" s="1" t="s">
        <v>19</v>
      </c>
      <c r="E230" s="1" t="s">
        <v>23</v>
      </c>
      <c r="F230" s="1">
        <v>9836.0400000000009</v>
      </c>
      <c r="G230" s="1">
        <v>4917.28</v>
      </c>
      <c r="H230" s="1">
        <v>1281751.2615767638</v>
      </c>
      <c r="I230" s="1">
        <v>69909.094956150264</v>
      </c>
      <c r="J230">
        <f t="shared" si="3"/>
        <v>1.0914960943178882E-2</v>
      </c>
      <c r="K230" s="1">
        <v>0.22800000000000001</v>
      </c>
      <c r="L230" s="1">
        <v>0.87829999999999997</v>
      </c>
      <c r="M230" s="1">
        <v>100.29882228862699</v>
      </c>
      <c r="N230" s="1">
        <v>94.063333333333333</v>
      </c>
      <c r="O230" s="1">
        <v>0.17661577301119918</v>
      </c>
    </row>
    <row r="231" spans="1:15" x14ac:dyDescent="0.45">
      <c r="A231" s="1">
        <v>2013</v>
      </c>
      <c r="B231" s="1">
        <v>3</v>
      </c>
      <c r="C231" s="1" t="s">
        <v>29</v>
      </c>
      <c r="D231" s="1" t="s">
        <v>21</v>
      </c>
      <c r="E231" s="1" t="s">
        <v>23</v>
      </c>
      <c r="F231" s="1">
        <v>3631.13</v>
      </c>
      <c r="G231" s="1">
        <v>3146.35</v>
      </c>
      <c r="H231" s="1">
        <v>357500.27014371648</v>
      </c>
      <c r="I231" s="1">
        <v>69909.094956150264</v>
      </c>
      <c r="J231">
        <f t="shared" si="3"/>
        <v>1.5857116276374525E-2</v>
      </c>
      <c r="K231" s="1">
        <v>2.6666666666999999</v>
      </c>
      <c r="L231" s="1">
        <v>0.87829999999999997</v>
      </c>
      <c r="M231" s="1">
        <v>107.89138539198299</v>
      </c>
      <c r="N231" s="1">
        <v>94.063333333333333</v>
      </c>
      <c r="O231" s="1">
        <v>8.4032424622709476E-2</v>
      </c>
    </row>
    <row r="232" spans="1:15" x14ac:dyDescent="0.45">
      <c r="A232" s="1">
        <v>2013</v>
      </c>
      <c r="B232" s="1">
        <v>4</v>
      </c>
      <c r="C232" s="1" t="s">
        <v>15</v>
      </c>
      <c r="D232" s="1" t="s">
        <v>16</v>
      </c>
      <c r="E232" s="1" t="s">
        <v>17</v>
      </c>
      <c r="F232" s="1">
        <v>100022.066641</v>
      </c>
      <c r="G232" s="1">
        <v>68064.510014</v>
      </c>
      <c r="H232" s="1">
        <v>2783782.4096592381</v>
      </c>
      <c r="I232" s="1">
        <v>75488.864046779665</v>
      </c>
      <c r="J232">
        <f t="shared" si="3"/>
        <v>5.8786509066394439E-2</v>
      </c>
      <c r="K232" s="1">
        <v>6.1766666667000001</v>
      </c>
      <c r="L232" s="1">
        <v>0.38</v>
      </c>
      <c r="M232" s="1">
        <v>112.005099443201</v>
      </c>
      <c r="N232" s="1">
        <v>116.46767289930099</v>
      </c>
      <c r="O232" s="1">
        <v>0.9598042</v>
      </c>
    </row>
    <row r="233" spans="1:15" x14ac:dyDescent="0.45">
      <c r="A233" s="1">
        <v>2013</v>
      </c>
      <c r="B233" s="1">
        <v>4</v>
      </c>
      <c r="C233" s="1" t="s">
        <v>18</v>
      </c>
      <c r="D233" s="1" t="s">
        <v>16</v>
      </c>
      <c r="E233" s="1" t="s">
        <v>19</v>
      </c>
      <c r="F233" s="1">
        <v>40778.459798000004</v>
      </c>
      <c r="G233" s="1">
        <v>34926.110846000003</v>
      </c>
      <c r="H233" s="1">
        <v>2783782.4096592381</v>
      </c>
      <c r="I233" s="1">
        <v>1346350.3911474664</v>
      </c>
      <c r="J233">
        <f t="shared" si="3"/>
        <v>1.8329815116166062E-2</v>
      </c>
      <c r="K233" s="1">
        <v>6.1766666667000001</v>
      </c>
      <c r="L233" s="1">
        <v>0.22033333329999999</v>
      </c>
      <c r="M233" s="1">
        <v>112.005099443201</v>
      </c>
      <c r="N233" s="1">
        <v>100.75584461240901</v>
      </c>
      <c r="O233" s="1">
        <v>0.56492359195273179</v>
      </c>
    </row>
    <row r="234" spans="1:15" x14ac:dyDescent="0.45">
      <c r="A234" s="1">
        <v>2013</v>
      </c>
      <c r="B234" s="1">
        <v>4</v>
      </c>
      <c r="C234" s="1" t="s">
        <v>20</v>
      </c>
      <c r="D234" s="1" t="s">
        <v>16</v>
      </c>
      <c r="E234" s="1" t="s">
        <v>21</v>
      </c>
      <c r="F234" s="1">
        <v>22849.703589000001</v>
      </c>
      <c r="G234" s="1">
        <v>39058.470541000002</v>
      </c>
      <c r="H234" s="1">
        <v>2783782.4096592381</v>
      </c>
      <c r="I234" s="1">
        <v>386895.66863029037</v>
      </c>
      <c r="J234">
        <f t="shared" si="3"/>
        <v>1.9525215932169729E-2</v>
      </c>
      <c r="K234" s="1">
        <v>6.1766666667000001</v>
      </c>
      <c r="L234" s="1">
        <v>2.6533333333</v>
      </c>
      <c r="M234" s="1">
        <v>112.005099443201</v>
      </c>
      <c r="N234" s="1">
        <v>107.85780995530899</v>
      </c>
      <c r="O234" s="1">
        <v>0.30408259701496471</v>
      </c>
    </row>
    <row r="235" spans="1:15" x14ac:dyDescent="0.45">
      <c r="A235" s="1">
        <v>2013</v>
      </c>
      <c r="B235" s="1">
        <v>4</v>
      </c>
      <c r="C235" s="1" t="s">
        <v>22</v>
      </c>
      <c r="D235" s="1" t="s">
        <v>16</v>
      </c>
      <c r="E235" s="1" t="s">
        <v>23</v>
      </c>
      <c r="F235" s="1">
        <v>10135.07</v>
      </c>
      <c r="G235" s="1">
        <v>21090.91</v>
      </c>
      <c r="H235" s="1">
        <v>2783782.4096592381</v>
      </c>
      <c r="I235" s="1">
        <v>70842.137827075028</v>
      </c>
      <c r="J235">
        <f t="shared" si="3"/>
        <v>1.0938734492245767E-2</v>
      </c>
      <c r="K235" s="1">
        <v>6.1766666667000001</v>
      </c>
      <c r="L235" s="1">
        <v>0.87751000000000001</v>
      </c>
      <c r="M235" s="1">
        <v>112.005099443201</v>
      </c>
      <c r="N235" s="1">
        <v>94.176666666666662</v>
      </c>
      <c r="O235" s="1">
        <v>0.38420280000000007</v>
      </c>
    </row>
    <row r="236" spans="1:15" x14ac:dyDescent="0.45">
      <c r="A236" s="1">
        <v>2013</v>
      </c>
      <c r="B236" s="1">
        <v>4</v>
      </c>
      <c r="C236" s="1" t="s">
        <v>24</v>
      </c>
      <c r="D236" s="1" t="s">
        <v>17</v>
      </c>
      <c r="E236" s="1" t="s">
        <v>19</v>
      </c>
      <c r="F236" s="1">
        <v>4762.5404909999997</v>
      </c>
      <c r="G236" s="1">
        <v>9340.0580809999992</v>
      </c>
      <c r="H236" s="1">
        <v>75488.864046779665</v>
      </c>
      <c r="I236" s="1">
        <v>1346350.3911474664</v>
      </c>
      <c r="J236">
        <f t="shared" si="3"/>
        <v>9.9185604283188525E-3</v>
      </c>
      <c r="K236" s="1">
        <v>0.38</v>
      </c>
      <c r="L236" s="1">
        <v>0.22033333329999999</v>
      </c>
      <c r="M236" s="1">
        <v>116.46767289930099</v>
      </c>
      <c r="N236" s="1">
        <v>100.75584461240901</v>
      </c>
      <c r="O236" s="1">
        <v>0.39488060804726821</v>
      </c>
    </row>
    <row r="237" spans="1:15" x14ac:dyDescent="0.45">
      <c r="A237" s="1">
        <v>2013</v>
      </c>
      <c r="B237" s="1">
        <v>4</v>
      </c>
      <c r="C237" s="1" t="s">
        <v>25</v>
      </c>
      <c r="D237" s="1" t="s">
        <v>17</v>
      </c>
      <c r="E237" s="1" t="s">
        <v>21</v>
      </c>
      <c r="F237" s="1">
        <v>2259.7107380000002</v>
      </c>
      <c r="G237" s="1">
        <v>7107.57924</v>
      </c>
      <c r="H237" s="1">
        <v>75488.864046779665</v>
      </c>
      <c r="I237" s="1">
        <v>386895.66863029037</v>
      </c>
      <c r="J237">
        <f t="shared" si="3"/>
        <v>2.025865771020963E-2</v>
      </c>
      <c r="K237" s="1">
        <v>0.38</v>
      </c>
      <c r="L237" s="1">
        <v>2.6533333333</v>
      </c>
      <c r="M237" s="1">
        <v>116.46767289930099</v>
      </c>
      <c r="N237" s="1">
        <v>107.85780995530899</v>
      </c>
      <c r="O237" s="1">
        <v>0.65572160298503523</v>
      </c>
    </row>
    <row r="238" spans="1:15" x14ac:dyDescent="0.45">
      <c r="A238" s="1">
        <v>2013</v>
      </c>
      <c r="B238" s="1">
        <v>4</v>
      </c>
      <c r="C238" s="1" t="s">
        <v>26</v>
      </c>
      <c r="D238" s="1" t="s">
        <v>17</v>
      </c>
      <c r="E238" s="1" t="s">
        <v>23</v>
      </c>
      <c r="F238" s="1">
        <v>2490.3689053229018</v>
      </c>
      <c r="G238" s="1">
        <v>10869</v>
      </c>
      <c r="H238" s="1">
        <v>75488.864046779665</v>
      </c>
      <c r="I238" s="1">
        <v>70842.137827075028</v>
      </c>
      <c r="J238">
        <f t="shared" si="3"/>
        <v>9.1295547315663209E-2</v>
      </c>
      <c r="K238" s="1">
        <v>0.38</v>
      </c>
      <c r="L238" s="1">
        <v>0.87751000000000001</v>
      </c>
      <c r="M238" s="1">
        <v>116.46767289930099</v>
      </c>
      <c r="N238" s="1">
        <v>94.176666666666662</v>
      </c>
      <c r="O238" s="1">
        <v>0.57560140000000004</v>
      </c>
    </row>
    <row r="239" spans="1:15" x14ac:dyDescent="0.45">
      <c r="A239" s="1">
        <v>2013</v>
      </c>
      <c r="B239" s="1">
        <v>4</v>
      </c>
      <c r="C239" s="1" t="s">
        <v>27</v>
      </c>
      <c r="D239" s="1" t="s">
        <v>19</v>
      </c>
      <c r="E239" s="1" t="s">
        <v>21</v>
      </c>
      <c r="F239" s="1">
        <v>13522.823784</v>
      </c>
      <c r="G239" s="1">
        <v>9033.4002930000006</v>
      </c>
      <c r="H239" s="1">
        <v>1346350.3911474664</v>
      </c>
      <c r="I239" s="1">
        <v>386895.66863029037</v>
      </c>
      <c r="J239">
        <f t="shared" si="3"/>
        <v>1.3013861447861732E-2</v>
      </c>
      <c r="K239" s="1">
        <v>0.22033333329999999</v>
      </c>
      <c r="L239" s="1">
        <v>2.6533333333</v>
      </c>
      <c r="M239" s="1">
        <v>100.75584461240901</v>
      </c>
      <c r="N239" s="1">
        <v>107.85780995530899</v>
      </c>
      <c r="O239" s="1">
        <v>0.26084099493776708</v>
      </c>
    </row>
    <row r="240" spans="1:15" x14ac:dyDescent="0.45">
      <c r="A240" s="1">
        <v>2013</v>
      </c>
      <c r="B240" s="1">
        <v>4</v>
      </c>
      <c r="C240" s="1" t="s">
        <v>28</v>
      </c>
      <c r="D240" s="1" t="s">
        <v>19</v>
      </c>
      <c r="E240" s="1" t="s">
        <v>23</v>
      </c>
      <c r="F240" s="1">
        <v>10396.200000000001</v>
      </c>
      <c r="G240" s="1">
        <v>4932.42</v>
      </c>
      <c r="H240" s="1">
        <v>1346350.3911474664</v>
      </c>
      <c r="I240" s="1">
        <v>70842.137827075028</v>
      </c>
      <c r="J240">
        <f t="shared" si="3"/>
        <v>1.0816187417451002E-2</v>
      </c>
      <c r="K240" s="1">
        <v>0.22033333329999999</v>
      </c>
      <c r="L240" s="1">
        <v>0.87751000000000001</v>
      </c>
      <c r="M240" s="1">
        <v>100.75584461240901</v>
      </c>
      <c r="N240" s="1">
        <v>94.176666666666662</v>
      </c>
      <c r="O240" s="1">
        <v>0.18072079195273172</v>
      </c>
    </row>
    <row r="241" spans="1:15" x14ac:dyDescent="0.45">
      <c r="A241" s="1">
        <v>2013</v>
      </c>
      <c r="B241" s="1">
        <v>4</v>
      </c>
      <c r="C241" s="1" t="s">
        <v>29</v>
      </c>
      <c r="D241" s="1" t="s">
        <v>21</v>
      </c>
      <c r="E241" s="1" t="s">
        <v>23</v>
      </c>
      <c r="F241" s="1">
        <v>3950.36</v>
      </c>
      <c r="G241" s="1">
        <v>2756.25</v>
      </c>
      <c r="H241" s="1">
        <v>386895.66863029037</v>
      </c>
      <c r="I241" s="1">
        <v>70842.137827075028</v>
      </c>
      <c r="J241">
        <f t="shared" si="3"/>
        <v>1.465164097303959E-2</v>
      </c>
      <c r="K241" s="1">
        <v>2.6533333333</v>
      </c>
      <c r="L241" s="1">
        <v>0.87751000000000001</v>
      </c>
      <c r="M241" s="1">
        <v>107.85780995530899</v>
      </c>
      <c r="N241" s="1">
        <v>94.176666666666662</v>
      </c>
      <c r="O241" s="1">
        <v>8.012020298503536E-2</v>
      </c>
    </row>
    <row r="242" spans="1:15" x14ac:dyDescent="0.45">
      <c r="A242" s="1">
        <v>2014</v>
      </c>
      <c r="B242" s="1">
        <v>1</v>
      </c>
      <c r="C242" s="1" t="s">
        <v>15</v>
      </c>
      <c r="D242" s="1" t="s">
        <v>16</v>
      </c>
      <c r="E242" s="1" t="s">
        <v>17</v>
      </c>
      <c r="F242" s="1">
        <v>72565.658960000001</v>
      </c>
      <c r="G242" s="1">
        <v>56447.332702</v>
      </c>
      <c r="H242" s="1">
        <v>2346170.5456884704</v>
      </c>
      <c r="I242" s="1">
        <v>69075.016111707868</v>
      </c>
      <c r="J242">
        <f t="shared" si="3"/>
        <v>5.3416097187998356E-2</v>
      </c>
      <c r="K242" s="1">
        <v>5.58</v>
      </c>
      <c r="L242" s="1">
        <v>0.37</v>
      </c>
      <c r="M242" s="1">
        <v>113.50475193841</v>
      </c>
      <c r="N242" s="1">
        <v>117.72921829240801</v>
      </c>
      <c r="O242" s="1">
        <v>0.9352338</v>
      </c>
    </row>
    <row r="243" spans="1:15" x14ac:dyDescent="0.45">
      <c r="A243" s="1">
        <v>2014</v>
      </c>
      <c r="B243" s="1">
        <v>1</v>
      </c>
      <c r="C243" s="1" t="s">
        <v>18</v>
      </c>
      <c r="D243" s="1" t="s">
        <v>16</v>
      </c>
      <c r="E243" s="1" t="s">
        <v>19</v>
      </c>
      <c r="F243" s="1">
        <v>37199.554287999999</v>
      </c>
      <c r="G243" s="1">
        <v>30115.691349000001</v>
      </c>
      <c r="H243" s="1">
        <v>2346170.5456884704</v>
      </c>
      <c r="I243" s="1">
        <v>1272020.7114796881</v>
      </c>
      <c r="J243">
        <f t="shared" si="3"/>
        <v>1.8604667595622203E-2</v>
      </c>
      <c r="K243" s="1">
        <v>5.58</v>
      </c>
      <c r="L243" s="1">
        <v>0.21466666670000001</v>
      </c>
      <c r="M243" s="1">
        <v>113.50475193841</v>
      </c>
      <c r="N243" s="1">
        <v>100.791000175777</v>
      </c>
      <c r="O243" s="1">
        <v>0.54572900802320645</v>
      </c>
    </row>
    <row r="244" spans="1:15" x14ac:dyDescent="0.45">
      <c r="A244" s="1">
        <v>2014</v>
      </c>
      <c r="B244" s="1">
        <v>1</v>
      </c>
      <c r="C244" s="1" t="s">
        <v>20</v>
      </c>
      <c r="D244" s="1" t="s">
        <v>16</v>
      </c>
      <c r="E244" s="1" t="s">
        <v>21</v>
      </c>
      <c r="F244" s="1">
        <v>23283.408452</v>
      </c>
      <c r="G244" s="1">
        <v>34427.006734000002</v>
      </c>
      <c r="H244" s="1">
        <v>2346170.5456884704</v>
      </c>
      <c r="I244" s="1">
        <v>366780.10814047034</v>
      </c>
      <c r="J244">
        <f t="shared" si="3"/>
        <v>2.1272194945584442E-2</v>
      </c>
      <c r="K244" s="1">
        <v>5.58</v>
      </c>
      <c r="L244" s="1">
        <v>2.65</v>
      </c>
      <c r="M244" s="1">
        <v>113.50475193841</v>
      </c>
      <c r="N244" s="1">
        <v>108.777854105079</v>
      </c>
      <c r="O244" s="1">
        <v>0.28889504005612032</v>
      </c>
    </row>
    <row r="245" spans="1:15" x14ac:dyDescent="0.45">
      <c r="A245" s="1">
        <v>2014</v>
      </c>
      <c r="B245" s="1">
        <v>1</v>
      </c>
      <c r="C245" s="1" t="s">
        <v>22</v>
      </c>
      <c r="D245" s="1" t="s">
        <v>16</v>
      </c>
      <c r="E245" s="1" t="s">
        <v>23</v>
      </c>
      <c r="F245" s="1">
        <v>8971.75</v>
      </c>
      <c r="G245" s="1">
        <v>18939.150000000001</v>
      </c>
      <c r="H245" s="1">
        <v>2346170.5456884704</v>
      </c>
      <c r="I245" s="1">
        <v>69261.705841667936</v>
      </c>
      <c r="J245">
        <f t="shared" si="3"/>
        <v>1.1555240260752039E-2</v>
      </c>
      <c r="K245" s="1">
        <v>5.58</v>
      </c>
      <c r="L245" s="1">
        <v>0.87678</v>
      </c>
      <c r="M245" s="1">
        <v>113.50475193841</v>
      </c>
      <c r="N245" s="1">
        <v>93.993333333333339</v>
      </c>
      <c r="O245" s="1">
        <v>0.35339199999999998</v>
      </c>
    </row>
    <row r="246" spans="1:15" x14ac:dyDescent="0.45">
      <c r="A246" s="1">
        <v>2014</v>
      </c>
      <c r="B246" s="1">
        <v>1</v>
      </c>
      <c r="C246" s="1" t="s">
        <v>24</v>
      </c>
      <c r="D246" s="1" t="s">
        <v>17</v>
      </c>
      <c r="E246" s="1" t="s">
        <v>19</v>
      </c>
      <c r="F246" s="1">
        <v>4161.4654549999996</v>
      </c>
      <c r="G246" s="1">
        <v>8464.3812720000005</v>
      </c>
      <c r="H246" s="1">
        <v>69075.016111707868</v>
      </c>
      <c r="I246" s="1">
        <v>1272020.7114796881</v>
      </c>
      <c r="J246">
        <f t="shared" si="3"/>
        <v>9.4145753112464137E-3</v>
      </c>
      <c r="K246" s="1">
        <v>0.37</v>
      </c>
      <c r="L246" s="1">
        <v>0.21466666670000001</v>
      </c>
      <c r="M246" s="1">
        <v>117.72921829240801</v>
      </c>
      <c r="N246" s="1">
        <v>100.791000175777</v>
      </c>
      <c r="O246" s="1">
        <v>0.38950479197679355</v>
      </c>
    </row>
    <row r="247" spans="1:15" x14ac:dyDescent="0.45">
      <c r="A247" s="1">
        <v>2014</v>
      </c>
      <c r="B247" s="1">
        <v>1</v>
      </c>
      <c r="C247" s="1" t="s">
        <v>25</v>
      </c>
      <c r="D247" s="1" t="s">
        <v>17</v>
      </c>
      <c r="E247" s="1" t="s">
        <v>21</v>
      </c>
      <c r="F247" s="1">
        <v>1942.0000219999999</v>
      </c>
      <c r="G247" s="1">
        <v>6190.9246640000001</v>
      </c>
      <c r="H247" s="1">
        <v>69075.016111707868</v>
      </c>
      <c r="I247" s="1">
        <v>366780.10814047034</v>
      </c>
      <c r="J247">
        <f t="shared" si="3"/>
        <v>1.8659697301836541E-2</v>
      </c>
      <c r="K247" s="1">
        <v>0.37</v>
      </c>
      <c r="L247" s="1">
        <v>2.65</v>
      </c>
      <c r="M247" s="1">
        <v>117.72921829240801</v>
      </c>
      <c r="N247" s="1">
        <v>108.777854105079</v>
      </c>
      <c r="O247" s="1">
        <v>0.64633875994387968</v>
      </c>
    </row>
    <row r="248" spans="1:15" x14ac:dyDescent="0.45">
      <c r="A248" s="1">
        <v>2014</v>
      </c>
      <c r="B248" s="1">
        <v>1</v>
      </c>
      <c r="C248" s="1" t="s">
        <v>26</v>
      </c>
      <c r="D248" s="1" t="s">
        <v>17</v>
      </c>
      <c r="E248" s="1" t="s">
        <v>23</v>
      </c>
      <c r="F248" s="1">
        <v>2346.3802363050495</v>
      </c>
      <c r="G248" s="1">
        <v>9637.2800000000007</v>
      </c>
      <c r="H248" s="1">
        <v>69075.016111707868</v>
      </c>
      <c r="I248" s="1">
        <v>69261.705841667936</v>
      </c>
      <c r="J248">
        <f t="shared" si="3"/>
        <v>8.6626747165108861E-2</v>
      </c>
      <c r="K248" s="1">
        <v>0.37</v>
      </c>
      <c r="L248" s="1">
        <v>0.87678</v>
      </c>
      <c r="M248" s="1">
        <v>117.72921829240801</v>
      </c>
      <c r="N248" s="1">
        <v>93.993333333333339</v>
      </c>
      <c r="O248" s="1">
        <v>0.58184180000000008</v>
      </c>
    </row>
    <row r="249" spans="1:15" x14ac:dyDescent="0.45">
      <c r="A249" s="1">
        <v>2014</v>
      </c>
      <c r="B249" s="1">
        <v>1</v>
      </c>
      <c r="C249" s="1" t="s">
        <v>27</v>
      </c>
      <c r="D249" s="1" t="s">
        <v>19</v>
      </c>
      <c r="E249" s="1" t="s">
        <v>21</v>
      </c>
      <c r="F249" s="1">
        <v>13282.669723999999</v>
      </c>
      <c r="G249" s="1">
        <v>8201.3592939999999</v>
      </c>
      <c r="H249" s="1">
        <v>1272020.7114796881</v>
      </c>
      <c r="I249" s="1">
        <v>366780.10814047034</v>
      </c>
      <c r="J249">
        <f t="shared" si="3"/>
        <v>1.310960353496746E-2</v>
      </c>
      <c r="K249" s="1">
        <v>0.21466666670000001</v>
      </c>
      <c r="L249" s="1">
        <v>2.65</v>
      </c>
      <c r="M249" s="1">
        <v>100.791000175777</v>
      </c>
      <c r="N249" s="1">
        <v>108.777854105079</v>
      </c>
      <c r="O249" s="1">
        <v>0.25683396796708619</v>
      </c>
    </row>
    <row r="250" spans="1:15" x14ac:dyDescent="0.45">
      <c r="A250" s="1">
        <v>2014</v>
      </c>
      <c r="B250" s="1">
        <v>1</v>
      </c>
      <c r="C250" s="1" t="s">
        <v>28</v>
      </c>
      <c r="D250" s="1" t="s">
        <v>19</v>
      </c>
      <c r="E250" s="1" t="s">
        <v>23</v>
      </c>
      <c r="F250" s="1">
        <v>9824.93</v>
      </c>
      <c r="G250" s="1">
        <v>4764.8500000000004</v>
      </c>
      <c r="H250" s="1">
        <v>1272020.7114796881</v>
      </c>
      <c r="I250" s="1">
        <v>69261.705841667936</v>
      </c>
      <c r="J250">
        <f t="shared" si="3"/>
        <v>1.0877485465840156E-2</v>
      </c>
      <c r="K250" s="1">
        <v>0.21466666670000001</v>
      </c>
      <c r="L250" s="1">
        <v>0.87678</v>
      </c>
      <c r="M250" s="1">
        <v>100.791000175777</v>
      </c>
      <c r="N250" s="1">
        <v>93.993333333333339</v>
      </c>
      <c r="O250" s="1">
        <v>0.19233700802320647</v>
      </c>
    </row>
    <row r="251" spans="1:15" x14ac:dyDescent="0.45">
      <c r="A251" s="1">
        <v>2014</v>
      </c>
      <c r="B251" s="1">
        <v>1</v>
      </c>
      <c r="C251" s="1" t="s">
        <v>29</v>
      </c>
      <c r="D251" s="1" t="s">
        <v>21</v>
      </c>
      <c r="E251" s="1" t="s">
        <v>23</v>
      </c>
      <c r="F251" s="1">
        <v>3794.04</v>
      </c>
      <c r="G251" s="1">
        <v>2775.36</v>
      </c>
      <c r="H251" s="1">
        <v>366780.10814047034</v>
      </c>
      <c r="I251" s="1">
        <v>69261.705841667936</v>
      </c>
      <c r="J251">
        <f t="shared" si="3"/>
        <v>1.5065986309902619E-2</v>
      </c>
      <c r="K251" s="1">
        <v>2.65</v>
      </c>
      <c r="L251" s="1">
        <v>0.87678</v>
      </c>
      <c r="M251" s="1">
        <v>108.777854105079</v>
      </c>
      <c r="N251" s="1">
        <v>93.993333333333339</v>
      </c>
      <c r="O251" s="1">
        <v>6.4496959943879703E-2</v>
      </c>
    </row>
    <row r="252" spans="1:15" x14ac:dyDescent="0.45">
      <c r="A252" s="1">
        <v>2014</v>
      </c>
      <c r="B252" s="1">
        <v>2</v>
      </c>
      <c r="C252" s="1" t="s">
        <v>15</v>
      </c>
      <c r="D252" s="1" t="s">
        <v>16</v>
      </c>
      <c r="E252" s="1" t="s">
        <v>17</v>
      </c>
      <c r="F252" s="1">
        <v>82226.317645999996</v>
      </c>
      <c r="G252" s="1">
        <v>63558.579850000002</v>
      </c>
      <c r="H252" s="1">
        <v>2589466.2835839428</v>
      </c>
      <c r="I252" s="1">
        <v>67875.564346218365</v>
      </c>
      <c r="J252">
        <f t="shared" si="3"/>
        <v>5.4861175504970792E-2</v>
      </c>
      <c r="K252" s="1">
        <v>4.5766666667000004</v>
      </c>
      <c r="L252" s="1">
        <v>0.38</v>
      </c>
      <c r="M252" s="1">
        <v>112.89183168248</v>
      </c>
      <c r="N252" s="1">
        <v>118.49515656679399</v>
      </c>
      <c r="O252" s="1">
        <v>0.94599109999999997</v>
      </c>
    </row>
    <row r="253" spans="1:15" x14ac:dyDescent="0.45">
      <c r="A253" s="1">
        <v>2014</v>
      </c>
      <c r="B253" s="1">
        <v>2</v>
      </c>
      <c r="C253" s="1" t="s">
        <v>18</v>
      </c>
      <c r="D253" s="1" t="s">
        <v>16</v>
      </c>
      <c r="E253" s="1" t="s">
        <v>19</v>
      </c>
      <c r="F253" s="1">
        <v>36403.402353999998</v>
      </c>
      <c r="G253" s="1">
        <v>31718.967236</v>
      </c>
      <c r="H253" s="1">
        <v>2589466.2835839428</v>
      </c>
      <c r="I253" s="1">
        <v>1270966.8149810454</v>
      </c>
      <c r="J253">
        <f t="shared" si="3"/>
        <v>1.7646302332068042E-2</v>
      </c>
      <c r="K253" s="1">
        <v>4.5766666667000004</v>
      </c>
      <c r="L253" s="1">
        <v>0.2106666667</v>
      </c>
      <c r="M253" s="1">
        <v>112.89183168248</v>
      </c>
      <c r="N253" s="1">
        <v>103.287045174898</v>
      </c>
      <c r="O253" s="1">
        <v>0.54204279749638129</v>
      </c>
    </row>
    <row r="254" spans="1:15" x14ac:dyDescent="0.45">
      <c r="A254" s="1">
        <v>2014</v>
      </c>
      <c r="B254" s="1">
        <v>2</v>
      </c>
      <c r="C254" s="1" t="s">
        <v>20</v>
      </c>
      <c r="D254" s="1" t="s">
        <v>16</v>
      </c>
      <c r="E254" s="1" t="s">
        <v>21</v>
      </c>
      <c r="F254" s="1">
        <v>25561.753046999998</v>
      </c>
      <c r="G254" s="1">
        <v>34993.322674000003</v>
      </c>
      <c r="H254" s="1">
        <v>2589466.2835839428</v>
      </c>
      <c r="I254" s="1">
        <v>395962.31668231537</v>
      </c>
      <c r="J254">
        <f t="shared" si="3"/>
        <v>2.0283545121661709E-2</v>
      </c>
      <c r="K254" s="1">
        <v>4.5766666667000004</v>
      </c>
      <c r="L254" s="1">
        <v>2.65</v>
      </c>
      <c r="M254" s="1">
        <v>112.89183168248</v>
      </c>
      <c r="N254" s="1">
        <v>109.15142907864301</v>
      </c>
      <c r="O254" s="1">
        <v>0.28327742991982086</v>
      </c>
    </row>
    <row r="255" spans="1:15" x14ac:dyDescent="0.45">
      <c r="A255" s="1">
        <v>2014</v>
      </c>
      <c r="B255" s="1">
        <v>2</v>
      </c>
      <c r="C255" s="1" t="s">
        <v>22</v>
      </c>
      <c r="D255" s="1" t="s">
        <v>16</v>
      </c>
      <c r="E255" s="1" t="s">
        <v>23</v>
      </c>
      <c r="F255" s="1">
        <v>11997.8</v>
      </c>
      <c r="G255" s="1">
        <v>21360.01</v>
      </c>
      <c r="H255" s="1">
        <v>2589466.2835839428</v>
      </c>
      <c r="I255" s="1">
        <v>70355.815135708763</v>
      </c>
      <c r="J255">
        <f t="shared" si="3"/>
        <v>1.2541368844201017E-2</v>
      </c>
      <c r="K255" s="1">
        <v>4.5766666667000004</v>
      </c>
      <c r="L255" s="1">
        <v>0.87443000000000004</v>
      </c>
      <c r="M255" s="1">
        <v>112.89183168248</v>
      </c>
      <c r="N255" s="1">
        <v>94.876666666666665</v>
      </c>
      <c r="O255" s="1">
        <v>0.34625459999999997</v>
      </c>
    </row>
    <row r="256" spans="1:15" x14ac:dyDescent="0.45">
      <c r="A256" s="1">
        <v>2014</v>
      </c>
      <c r="B256" s="1">
        <v>2</v>
      </c>
      <c r="C256" s="1" t="s">
        <v>24</v>
      </c>
      <c r="D256" s="1" t="s">
        <v>17</v>
      </c>
      <c r="E256" s="1" t="s">
        <v>19</v>
      </c>
      <c r="F256" s="1">
        <v>4154.5163650000004</v>
      </c>
      <c r="G256" s="1">
        <v>9536.538912</v>
      </c>
      <c r="H256" s="1">
        <v>67875.564346218365</v>
      </c>
      <c r="I256" s="1">
        <v>1270966.8149810454</v>
      </c>
      <c r="J256">
        <f t="shared" si="3"/>
        <v>1.0226039665609799E-2</v>
      </c>
      <c r="K256" s="1">
        <v>0.38</v>
      </c>
      <c r="L256" s="1">
        <v>0.2106666667</v>
      </c>
      <c r="M256" s="1">
        <v>118.49515656679399</v>
      </c>
      <c r="N256" s="1">
        <v>103.287045174898</v>
      </c>
      <c r="O256" s="1">
        <v>0.40394830250361868</v>
      </c>
    </row>
    <row r="257" spans="1:15" x14ac:dyDescent="0.45">
      <c r="A257" s="1">
        <v>2014</v>
      </c>
      <c r="B257" s="1">
        <v>2</v>
      </c>
      <c r="C257" s="1" t="s">
        <v>25</v>
      </c>
      <c r="D257" s="1" t="s">
        <v>17</v>
      </c>
      <c r="E257" s="1" t="s">
        <v>21</v>
      </c>
      <c r="F257" s="1">
        <v>2024.567892</v>
      </c>
      <c r="G257" s="1">
        <v>6981.3755110000002</v>
      </c>
      <c r="H257" s="1">
        <v>67875.564346218365</v>
      </c>
      <c r="I257" s="1">
        <v>395962.31668231537</v>
      </c>
      <c r="J257">
        <f t="shared" si="3"/>
        <v>1.9416144673285073E-2</v>
      </c>
      <c r="K257" s="1">
        <v>0.38</v>
      </c>
      <c r="L257" s="1">
        <v>2.65</v>
      </c>
      <c r="M257" s="1">
        <v>118.49515656679399</v>
      </c>
      <c r="N257" s="1">
        <v>109.15142907864301</v>
      </c>
      <c r="O257" s="1">
        <v>0.66271367008017912</v>
      </c>
    </row>
    <row r="258" spans="1:15" x14ac:dyDescent="0.45">
      <c r="A258" s="1">
        <v>2014</v>
      </c>
      <c r="B258" s="1">
        <v>2</v>
      </c>
      <c r="C258" s="1" t="s">
        <v>26</v>
      </c>
      <c r="D258" s="1" t="s">
        <v>17</v>
      </c>
      <c r="E258" s="1" t="s">
        <v>23</v>
      </c>
      <c r="F258" s="1">
        <v>2563.7442490433</v>
      </c>
      <c r="G258" s="1">
        <v>10789.81</v>
      </c>
      <c r="H258" s="1">
        <v>67875.564346218365</v>
      </c>
      <c r="I258" s="1">
        <v>70355.815135708763</v>
      </c>
      <c r="J258">
        <f t="shared" si="3"/>
        <v>9.6602915337245771E-2</v>
      </c>
      <c r="K258" s="1">
        <v>0.38</v>
      </c>
      <c r="L258" s="1">
        <v>0.87443000000000004</v>
      </c>
      <c r="M258" s="1">
        <v>118.49515656679399</v>
      </c>
      <c r="N258" s="1">
        <v>94.876666666666665</v>
      </c>
      <c r="O258" s="1">
        <v>0.59973650000000001</v>
      </c>
    </row>
    <row r="259" spans="1:15" x14ac:dyDescent="0.45">
      <c r="A259" s="1">
        <v>2014</v>
      </c>
      <c r="B259" s="1">
        <v>2</v>
      </c>
      <c r="C259" s="1" t="s">
        <v>27</v>
      </c>
      <c r="D259" s="1" t="s">
        <v>19</v>
      </c>
      <c r="E259" s="1" t="s">
        <v>21</v>
      </c>
      <c r="F259" s="1">
        <v>12651.987289000001</v>
      </c>
      <c r="G259" s="1">
        <v>7985.2295670000003</v>
      </c>
      <c r="H259" s="1">
        <v>1270966.8149810454</v>
      </c>
      <c r="I259" s="1">
        <v>395962.31668231537</v>
      </c>
      <c r="J259">
        <f t="shared" ref="J259:J322" si="4">(F259 + G259) / (H259 + I259)</f>
        <v>1.2380380463689514E-2</v>
      </c>
      <c r="K259" s="1">
        <v>0.2106666667</v>
      </c>
      <c r="L259" s="1">
        <v>2.65</v>
      </c>
      <c r="M259" s="1">
        <v>103.287045174898</v>
      </c>
      <c r="N259" s="1">
        <v>109.15142907864301</v>
      </c>
      <c r="O259" s="1">
        <v>0.25876536757656043</v>
      </c>
    </row>
    <row r="260" spans="1:15" x14ac:dyDescent="0.45">
      <c r="A260" s="1">
        <v>2014</v>
      </c>
      <c r="B260" s="1">
        <v>2</v>
      </c>
      <c r="C260" s="1" t="s">
        <v>28</v>
      </c>
      <c r="D260" s="1" t="s">
        <v>19</v>
      </c>
      <c r="E260" s="1" t="s">
        <v>23</v>
      </c>
      <c r="F260" s="1">
        <v>10281.459999999999</v>
      </c>
      <c r="G260" s="1">
        <v>4783.5</v>
      </c>
      <c r="H260" s="1">
        <v>1270966.8149810454</v>
      </c>
      <c r="I260" s="1">
        <v>70355.815135708763</v>
      </c>
      <c r="J260">
        <f t="shared" si="4"/>
        <v>1.1231421629476782E-2</v>
      </c>
      <c r="K260" s="1">
        <v>0.2106666667</v>
      </c>
      <c r="L260" s="1">
        <v>0.87443000000000004</v>
      </c>
      <c r="M260" s="1">
        <v>103.287045174898</v>
      </c>
      <c r="N260" s="1">
        <v>94.876666666666665</v>
      </c>
      <c r="O260" s="1">
        <v>0.19578819749638132</v>
      </c>
    </row>
    <row r="261" spans="1:15" x14ac:dyDescent="0.45">
      <c r="A261" s="1">
        <v>2014</v>
      </c>
      <c r="B261" s="1">
        <v>2</v>
      </c>
      <c r="C261" s="1" t="s">
        <v>29</v>
      </c>
      <c r="D261" s="1" t="s">
        <v>21</v>
      </c>
      <c r="E261" s="1" t="s">
        <v>23</v>
      </c>
      <c r="F261" s="1">
        <v>3735.08</v>
      </c>
      <c r="G261" s="1">
        <v>3211.86</v>
      </c>
      <c r="H261" s="1">
        <v>395962.31668231537</v>
      </c>
      <c r="I261" s="1">
        <v>70355.815135708763</v>
      </c>
      <c r="J261">
        <f t="shared" si="4"/>
        <v>1.4897426297613862E-2</v>
      </c>
      <c r="K261" s="1">
        <v>2.65</v>
      </c>
      <c r="L261" s="1">
        <v>0.87443000000000004</v>
      </c>
      <c r="M261" s="1">
        <v>109.15142907864301</v>
      </c>
      <c r="N261" s="1">
        <v>94.876666666666665</v>
      </c>
      <c r="O261" s="1">
        <v>6.2977170080179112E-2</v>
      </c>
    </row>
    <row r="262" spans="1:15" x14ac:dyDescent="0.45">
      <c r="A262" s="1">
        <v>2014</v>
      </c>
      <c r="B262" s="1">
        <v>3</v>
      </c>
      <c r="C262" s="1" t="s">
        <v>15</v>
      </c>
      <c r="D262" s="1" t="s">
        <v>16</v>
      </c>
      <c r="E262" s="1" t="s">
        <v>17</v>
      </c>
      <c r="F262" s="1">
        <v>98696.295341000005</v>
      </c>
      <c r="G262" s="1">
        <v>68685.275831000006</v>
      </c>
      <c r="H262" s="1">
        <v>2737012.5499255694</v>
      </c>
      <c r="I262" s="1">
        <v>74934.586272148692</v>
      </c>
      <c r="J262">
        <f t="shared" si="4"/>
        <v>5.9525148612264246E-2</v>
      </c>
      <c r="K262" s="1">
        <v>4.4933333332999998</v>
      </c>
      <c r="L262" s="1">
        <v>0.38</v>
      </c>
      <c r="M262" s="1">
        <v>113.198289673926</v>
      </c>
      <c r="N262" s="1">
        <v>118.990763685514</v>
      </c>
      <c r="O262" s="1">
        <v>0.94544669999999997</v>
      </c>
    </row>
    <row r="263" spans="1:15" x14ac:dyDescent="0.45">
      <c r="A263" s="1">
        <v>2014</v>
      </c>
      <c r="B263" s="1">
        <v>3</v>
      </c>
      <c r="C263" s="1" t="s">
        <v>18</v>
      </c>
      <c r="D263" s="1" t="s">
        <v>16</v>
      </c>
      <c r="E263" s="1" t="s">
        <v>19</v>
      </c>
      <c r="F263" s="1">
        <v>37737.105898000002</v>
      </c>
      <c r="G263" s="1">
        <v>32615.075764000001</v>
      </c>
      <c r="H263" s="1">
        <v>2737012.5499255694</v>
      </c>
      <c r="I263" s="1">
        <v>1236568.2358265861</v>
      </c>
      <c r="J263">
        <f t="shared" si="4"/>
        <v>1.7704983352611791E-2</v>
      </c>
      <c r="K263" s="1">
        <v>4.4933333332999998</v>
      </c>
      <c r="L263" s="1">
        <v>0.21</v>
      </c>
      <c r="M263" s="1">
        <v>113.198289673926</v>
      </c>
      <c r="N263" s="1">
        <v>103.673756371945</v>
      </c>
      <c r="O263" s="1">
        <v>0.54614165084982702</v>
      </c>
    </row>
    <row r="264" spans="1:15" x14ac:dyDescent="0.45">
      <c r="A264" s="1">
        <v>2014</v>
      </c>
      <c r="B264" s="1">
        <v>3</v>
      </c>
      <c r="C264" s="1" t="s">
        <v>20</v>
      </c>
      <c r="D264" s="1" t="s">
        <v>16</v>
      </c>
      <c r="E264" s="1" t="s">
        <v>21</v>
      </c>
      <c r="F264" s="1">
        <v>24605.915234</v>
      </c>
      <c r="G264" s="1">
        <v>36645.046893999999</v>
      </c>
      <c r="H264" s="1">
        <v>2737012.5499255694</v>
      </c>
      <c r="I264" s="1">
        <v>401357.10874995799</v>
      </c>
      <c r="J264">
        <f t="shared" si="4"/>
        <v>1.9516809295769665E-2</v>
      </c>
      <c r="K264" s="1">
        <v>4.4933333332999998</v>
      </c>
      <c r="L264" s="1">
        <v>2.5066666667000002</v>
      </c>
      <c r="M264" s="1">
        <v>113.198289673926</v>
      </c>
      <c r="N264" s="1">
        <v>109.381440116086</v>
      </c>
      <c r="O264" s="1">
        <v>0.29459097067044132</v>
      </c>
    </row>
    <row r="265" spans="1:15" x14ac:dyDescent="0.45">
      <c r="A265" s="1">
        <v>2014</v>
      </c>
      <c r="B265" s="1">
        <v>3</v>
      </c>
      <c r="C265" s="1" t="s">
        <v>22</v>
      </c>
      <c r="D265" s="1" t="s">
        <v>16</v>
      </c>
      <c r="E265" s="1" t="s">
        <v>23</v>
      </c>
      <c r="F265" s="1">
        <v>13547.53</v>
      </c>
      <c r="G265" s="1">
        <v>21155.88</v>
      </c>
      <c r="H265" s="1">
        <v>2737012.5499255694</v>
      </c>
      <c r="I265" s="1">
        <v>73481.872006386373</v>
      </c>
      <c r="J265">
        <f t="shared" si="4"/>
        <v>1.2347795366248977E-2</v>
      </c>
      <c r="K265" s="1">
        <v>4.4933333332999998</v>
      </c>
      <c r="L265" s="1">
        <v>0.87197000000000002</v>
      </c>
      <c r="M265" s="1">
        <v>113.198289673926</v>
      </c>
      <c r="N265" s="1">
        <v>95.483333333333348</v>
      </c>
      <c r="O265" s="1">
        <v>0.35390809999999995</v>
      </c>
    </row>
    <row r="266" spans="1:15" x14ac:dyDescent="0.45">
      <c r="A266" s="1">
        <v>2014</v>
      </c>
      <c r="B266" s="1">
        <v>3</v>
      </c>
      <c r="C266" s="1" t="s">
        <v>24</v>
      </c>
      <c r="D266" s="1" t="s">
        <v>17</v>
      </c>
      <c r="E266" s="1" t="s">
        <v>19</v>
      </c>
      <c r="F266" s="1">
        <v>4288.3352699999996</v>
      </c>
      <c r="G266" s="1">
        <v>10205.813779</v>
      </c>
      <c r="H266" s="1">
        <v>74934.586272148692</v>
      </c>
      <c r="I266" s="1">
        <v>1236568.2358265861</v>
      </c>
      <c r="J266">
        <f t="shared" si="4"/>
        <v>1.1051557651859041E-2</v>
      </c>
      <c r="K266" s="1">
        <v>0.38</v>
      </c>
      <c r="L266" s="1">
        <v>0.21</v>
      </c>
      <c r="M266" s="1">
        <v>118.990763685514</v>
      </c>
      <c r="N266" s="1">
        <v>103.673756371945</v>
      </c>
      <c r="O266" s="1">
        <v>0.3993050491501729</v>
      </c>
    </row>
    <row r="267" spans="1:15" x14ac:dyDescent="0.45">
      <c r="A267" s="1">
        <v>2014</v>
      </c>
      <c r="B267" s="1">
        <v>3</v>
      </c>
      <c r="C267" s="1" t="s">
        <v>25</v>
      </c>
      <c r="D267" s="1" t="s">
        <v>17</v>
      </c>
      <c r="E267" s="1" t="s">
        <v>21</v>
      </c>
      <c r="F267" s="1">
        <v>2136.7696120000001</v>
      </c>
      <c r="G267" s="1">
        <v>6769.6955799999996</v>
      </c>
      <c r="H267" s="1">
        <v>74934.586272148692</v>
      </c>
      <c r="I267" s="1">
        <v>401357.10874995799</v>
      </c>
      <c r="J267">
        <f t="shared" si="4"/>
        <v>1.8699602124254158E-2</v>
      </c>
      <c r="K267" s="1">
        <v>0.38</v>
      </c>
      <c r="L267" s="1">
        <v>2.5066666667000002</v>
      </c>
      <c r="M267" s="1">
        <v>118.990763685514</v>
      </c>
      <c r="N267" s="1">
        <v>109.381440116086</v>
      </c>
      <c r="O267" s="1">
        <v>0.6508557293295586</v>
      </c>
    </row>
    <row r="268" spans="1:15" x14ac:dyDescent="0.45">
      <c r="A268" s="1">
        <v>2014</v>
      </c>
      <c r="B268" s="1">
        <v>3</v>
      </c>
      <c r="C268" s="1" t="s">
        <v>26</v>
      </c>
      <c r="D268" s="1" t="s">
        <v>17</v>
      </c>
      <c r="E268" s="1" t="s">
        <v>23</v>
      </c>
      <c r="F268" s="1">
        <v>2760.5367280233982</v>
      </c>
      <c r="G268" s="1">
        <v>10799.92</v>
      </c>
      <c r="H268" s="1">
        <v>74934.586272148692</v>
      </c>
      <c r="I268" s="1">
        <v>73481.872006386373</v>
      </c>
      <c r="J268">
        <f t="shared" si="4"/>
        <v>9.1367607644795817E-2</v>
      </c>
      <c r="K268" s="1">
        <v>0.38</v>
      </c>
      <c r="L268" s="1">
        <v>0.87197000000000002</v>
      </c>
      <c r="M268" s="1">
        <v>118.990763685514</v>
      </c>
      <c r="N268" s="1">
        <v>95.483333333333348</v>
      </c>
      <c r="O268" s="1">
        <v>0.59153860000000003</v>
      </c>
    </row>
    <row r="269" spans="1:15" x14ac:dyDescent="0.45">
      <c r="A269" s="1">
        <v>2014</v>
      </c>
      <c r="B269" s="1">
        <v>3</v>
      </c>
      <c r="C269" s="1" t="s">
        <v>27</v>
      </c>
      <c r="D269" s="1" t="s">
        <v>19</v>
      </c>
      <c r="E269" s="1" t="s">
        <v>21</v>
      </c>
      <c r="F269" s="1">
        <v>12823.906391</v>
      </c>
      <c r="G269" s="1">
        <v>8216.2990000000009</v>
      </c>
      <c r="H269" s="1">
        <v>1236568.2358265861</v>
      </c>
      <c r="I269" s="1">
        <v>401357.10874995799</v>
      </c>
      <c r="J269">
        <f t="shared" si="4"/>
        <v>1.2845643704499589E-2</v>
      </c>
      <c r="K269" s="1">
        <v>0.21</v>
      </c>
      <c r="L269" s="1">
        <v>2.5066666667000002</v>
      </c>
      <c r="M269" s="1">
        <v>103.673756371945</v>
      </c>
      <c r="N269" s="1">
        <v>109.381440116086</v>
      </c>
      <c r="O269" s="1">
        <v>0.25155068017938575</v>
      </c>
    </row>
    <row r="270" spans="1:15" x14ac:dyDescent="0.45">
      <c r="A270" s="1">
        <v>2014</v>
      </c>
      <c r="B270" s="1">
        <v>3</v>
      </c>
      <c r="C270" s="1" t="s">
        <v>28</v>
      </c>
      <c r="D270" s="1" t="s">
        <v>19</v>
      </c>
      <c r="E270" s="1" t="s">
        <v>23</v>
      </c>
      <c r="F270" s="1">
        <v>10072.719999999999</v>
      </c>
      <c r="G270" s="1">
        <v>5339.83</v>
      </c>
      <c r="H270" s="1">
        <v>1236568.2358265861</v>
      </c>
      <c r="I270" s="1">
        <v>73481.872006386373</v>
      </c>
      <c r="J270">
        <f t="shared" si="4"/>
        <v>1.1764855334804532E-2</v>
      </c>
      <c r="K270" s="1">
        <v>0.21</v>
      </c>
      <c r="L270" s="1">
        <v>0.87197000000000002</v>
      </c>
      <c r="M270" s="1">
        <v>103.673756371945</v>
      </c>
      <c r="N270" s="1">
        <v>95.483333333333348</v>
      </c>
      <c r="O270" s="1">
        <v>0.19223355084982707</v>
      </c>
    </row>
    <row r="271" spans="1:15" x14ac:dyDescent="0.45">
      <c r="A271" s="1">
        <v>2014</v>
      </c>
      <c r="B271" s="1">
        <v>3</v>
      </c>
      <c r="C271" s="1" t="s">
        <v>29</v>
      </c>
      <c r="D271" s="1" t="s">
        <v>21</v>
      </c>
      <c r="E271" s="1" t="s">
        <v>23</v>
      </c>
      <c r="F271" s="1">
        <v>3877.65</v>
      </c>
      <c r="G271" s="1">
        <v>3344.18</v>
      </c>
      <c r="H271" s="1">
        <v>401357.10874995799</v>
      </c>
      <c r="I271" s="1">
        <v>73481.872006386373</v>
      </c>
      <c r="J271">
        <f t="shared" si="4"/>
        <v>1.5209008301080825E-2</v>
      </c>
      <c r="K271" s="1">
        <v>2.5066666667000002</v>
      </c>
      <c r="L271" s="1">
        <v>0.87197000000000002</v>
      </c>
      <c r="M271" s="1">
        <v>109.381440116086</v>
      </c>
      <c r="N271" s="1">
        <v>95.483333333333348</v>
      </c>
      <c r="O271" s="1">
        <v>5.931712932955864E-2</v>
      </c>
    </row>
    <row r="272" spans="1:15" x14ac:dyDescent="0.45">
      <c r="A272" s="1">
        <v>2014</v>
      </c>
      <c r="B272" s="1">
        <v>4</v>
      </c>
      <c r="C272" s="1" t="s">
        <v>15</v>
      </c>
      <c r="D272" s="1" t="s">
        <v>16</v>
      </c>
      <c r="E272" s="1" t="s">
        <v>17</v>
      </c>
      <c r="F272" s="1">
        <v>109734.57102600001</v>
      </c>
      <c r="G272" s="1">
        <v>66646.038243000003</v>
      </c>
      <c r="H272" s="1">
        <v>3000873.8227042612</v>
      </c>
      <c r="I272" s="1">
        <v>79575.886524822694</v>
      </c>
      <c r="J272">
        <f t="shared" si="4"/>
        <v>5.7258071359048798E-2</v>
      </c>
      <c r="K272" s="1">
        <v>4.5666666666999998</v>
      </c>
      <c r="L272" s="1">
        <v>0.38</v>
      </c>
      <c r="M272" s="1">
        <v>113.581367504531</v>
      </c>
      <c r="N272" s="1">
        <v>122.324847938725</v>
      </c>
      <c r="O272" s="1">
        <v>0.94074519999999995</v>
      </c>
    </row>
    <row r="273" spans="1:15" x14ac:dyDescent="0.45">
      <c r="A273" s="1">
        <v>2014</v>
      </c>
      <c r="B273" s="1">
        <v>4</v>
      </c>
      <c r="C273" s="1" t="s">
        <v>18</v>
      </c>
      <c r="D273" s="1" t="s">
        <v>16</v>
      </c>
      <c r="E273" s="1" t="s">
        <v>19</v>
      </c>
      <c r="F273" s="1">
        <v>38111.657522000001</v>
      </c>
      <c r="G273" s="1">
        <v>31897.087135999998</v>
      </c>
      <c r="H273" s="1">
        <v>3000873.8227042612</v>
      </c>
      <c r="I273" s="1">
        <v>1210605.3121168171</v>
      </c>
      <c r="J273">
        <f t="shared" si="4"/>
        <v>1.6623315091165537E-2</v>
      </c>
      <c r="K273" s="1">
        <v>4.5666666666999998</v>
      </c>
      <c r="L273" s="1">
        <v>0.18433333330000001</v>
      </c>
      <c r="M273" s="1">
        <v>113.581367504531</v>
      </c>
      <c r="N273" s="1">
        <v>103.357356301634</v>
      </c>
      <c r="O273" s="1">
        <v>0.54422614935559332</v>
      </c>
    </row>
    <row r="274" spans="1:15" x14ac:dyDescent="0.45">
      <c r="A274" s="1">
        <v>2014</v>
      </c>
      <c r="B274" s="1">
        <v>4</v>
      </c>
      <c r="C274" s="1" t="s">
        <v>20</v>
      </c>
      <c r="D274" s="1" t="s">
        <v>16</v>
      </c>
      <c r="E274" s="1" t="s">
        <v>21</v>
      </c>
      <c r="F274" s="1">
        <v>26950.569180999999</v>
      </c>
      <c r="G274" s="1">
        <v>39222.324911000003</v>
      </c>
      <c r="H274" s="1">
        <v>3000873.8227042612</v>
      </c>
      <c r="I274" s="1">
        <v>392837.00083749788</v>
      </c>
      <c r="J274">
        <f t="shared" si="4"/>
        <v>1.9498683751416498E-2</v>
      </c>
      <c r="K274" s="1">
        <v>4.5666666666999998</v>
      </c>
      <c r="L274" s="1">
        <v>2.16</v>
      </c>
      <c r="M274" s="1">
        <v>113.581367504531</v>
      </c>
      <c r="N274" s="1">
        <v>108.91794472016601</v>
      </c>
      <c r="O274" s="1">
        <v>0.29522324889569335</v>
      </c>
    </row>
    <row r="275" spans="1:15" x14ac:dyDescent="0.45">
      <c r="A275" s="1">
        <v>2014</v>
      </c>
      <c r="B275" s="1">
        <v>4</v>
      </c>
      <c r="C275" s="1" t="s">
        <v>22</v>
      </c>
      <c r="D275" s="1" t="s">
        <v>16</v>
      </c>
      <c r="E275" s="1" t="s">
        <v>23</v>
      </c>
      <c r="F275" s="1">
        <v>11775.09</v>
      </c>
      <c r="G275" s="1">
        <v>20538.75</v>
      </c>
      <c r="H275" s="1">
        <v>3000873.8227042612</v>
      </c>
      <c r="I275" s="1">
        <v>70199.954680823517</v>
      </c>
      <c r="J275">
        <f t="shared" si="4"/>
        <v>1.0522000558226295E-2</v>
      </c>
      <c r="K275" s="1">
        <v>4.5666666666999998</v>
      </c>
      <c r="L275" s="1">
        <v>0.87678</v>
      </c>
      <c r="M275" s="1">
        <v>113.581367504531</v>
      </c>
      <c r="N275" s="1">
        <v>94.966666666666654</v>
      </c>
      <c r="O275" s="1">
        <v>0.34096890000000002</v>
      </c>
    </row>
    <row r="276" spans="1:15" x14ac:dyDescent="0.45">
      <c r="A276" s="1">
        <v>2014</v>
      </c>
      <c r="B276" s="1">
        <v>4</v>
      </c>
      <c r="C276" s="1" t="s">
        <v>24</v>
      </c>
      <c r="D276" s="1" t="s">
        <v>17</v>
      </c>
      <c r="E276" s="1" t="s">
        <v>19</v>
      </c>
      <c r="F276" s="1">
        <v>4384.1683480000002</v>
      </c>
      <c r="G276" s="1">
        <v>9878.4489880000001</v>
      </c>
      <c r="H276" s="1">
        <v>79575.886524822694</v>
      </c>
      <c r="I276" s="1">
        <v>1210605.3121168171</v>
      </c>
      <c r="J276">
        <f t="shared" si="4"/>
        <v>1.1054739714868204E-2</v>
      </c>
      <c r="K276" s="1">
        <v>0.38</v>
      </c>
      <c r="L276" s="1">
        <v>0.18433333330000001</v>
      </c>
      <c r="M276" s="1">
        <v>122.324847938725</v>
      </c>
      <c r="N276" s="1">
        <v>103.357356301634</v>
      </c>
      <c r="O276" s="1">
        <v>0.39651905064440662</v>
      </c>
    </row>
    <row r="277" spans="1:15" x14ac:dyDescent="0.45">
      <c r="A277" s="1">
        <v>2014</v>
      </c>
      <c r="B277" s="1">
        <v>4</v>
      </c>
      <c r="C277" s="1" t="s">
        <v>25</v>
      </c>
      <c r="D277" s="1" t="s">
        <v>17</v>
      </c>
      <c r="E277" s="1" t="s">
        <v>21</v>
      </c>
      <c r="F277" s="1">
        <v>1946.65967</v>
      </c>
      <c r="G277" s="1">
        <v>7314.4063699999997</v>
      </c>
      <c r="H277" s="1">
        <v>79575.886524822694</v>
      </c>
      <c r="I277" s="1">
        <v>392837.00083749788</v>
      </c>
      <c r="J277">
        <f t="shared" si="4"/>
        <v>1.9603754020573863E-2</v>
      </c>
      <c r="K277" s="1">
        <v>0.38</v>
      </c>
      <c r="L277" s="1">
        <v>2.16</v>
      </c>
      <c r="M277" s="1">
        <v>122.324847938725</v>
      </c>
      <c r="N277" s="1">
        <v>108.91794472016601</v>
      </c>
      <c r="O277" s="1">
        <v>0.64552195110430666</v>
      </c>
    </row>
    <row r="278" spans="1:15" x14ac:dyDescent="0.45">
      <c r="A278" s="1">
        <v>2014</v>
      </c>
      <c r="B278" s="1">
        <v>4</v>
      </c>
      <c r="C278" s="1" t="s">
        <v>26</v>
      </c>
      <c r="D278" s="1" t="s">
        <v>17</v>
      </c>
      <c r="E278" s="1" t="s">
        <v>23</v>
      </c>
      <c r="F278" s="1">
        <v>2563.5074145712442</v>
      </c>
      <c r="G278" s="1">
        <v>11234.33</v>
      </c>
      <c r="H278" s="1">
        <v>79575.886524822694</v>
      </c>
      <c r="I278" s="1">
        <v>70199.954680823517</v>
      </c>
      <c r="J278">
        <f t="shared" si="4"/>
        <v>9.2123251009663468E-2</v>
      </c>
      <c r="K278" s="1">
        <v>0.38</v>
      </c>
      <c r="L278" s="1">
        <v>0.87678</v>
      </c>
      <c r="M278" s="1">
        <v>122.324847938725</v>
      </c>
      <c r="N278" s="1">
        <v>94.966666666666654</v>
      </c>
      <c r="O278" s="1">
        <v>0.59977629999999993</v>
      </c>
    </row>
    <row r="279" spans="1:15" x14ac:dyDescent="0.45">
      <c r="A279" s="1">
        <v>2014</v>
      </c>
      <c r="B279" s="1">
        <v>4</v>
      </c>
      <c r="C279" s="1" t="s">
        <v>27</v>
      </c>
      <c r="D279" s="1" t="s">
        <v>19</v>
      </c>
      <c r="E279" s="1" t="s">
        <v>21</v>
      </c>
      <c r="F279" s="1">
        <v>12766.149380999999</v>
      </c>
      <c r="G279" s="1">
        <v>7780.8998730000003</v>
      </c>
      <c r="H279" s="1">
        <v>1210605.3121168171</v>
      </c>
      <c r="I279" s="1">
        <v>392837.00083749788</v>
      </c>
      <c r="J279">
        <f t="shared" si="4"/>
        <v>1.2814336436053264E-2</v>
      </c>
      <c r="K279" s="1">
        <v>0.18433333330000001</v>
      </c>
      <c r="L279" s="1">
        <v>2.16</v>
      </c>
      <c r="M279" s="1">
        <v>103.357356301634</v>
      </c>
      <c r="N279" s="1">
        <v>108.91794472016601</v>
      </c>
      <c r="O279" s="1">
        <v>0.24900290045989998</v>
      </c>
    </row>
    <row r="280" spans="1:15" x14ac:dyDescent="0.45">
      <c r="A280" s="1">
        <v>2014</v>
      </c>
      <c r="B280" s="1">
        <v>4</v>
      </c>
      <c r="C280" s="1" t="s">
        <v>28</v>
      </c>
      <c r="D280" s="1" t="s">
        <v>19</v>
      </c>
      <c r="E280" s="1" t="s">
        <v>23</v>
      </c>
      <c r="F280" s="1">
        <v>9873.17</v>
      </c>
      <c r="G280" s="1">
        <v>4983.22</v>
      </c>
      <c r="H280" s="1">
        <v>1210605.3121168171</v>
      </c>
      <c r="I280" s="1">
        <v>70199.954680823517</v>
      </c>
      <c r="J280">
        <f t="shared" si="4"/>
        <v>1.1599257424311652E-2</v>
      </c>
      <c r="K280" s="1">
        <v>0.18433333330000001</v>
      </c>
      <c r="L280" s="1">
        <v>0.87678</v>
      </c>
      <c r="M280" s="1">
        <v>103.357356301634</v>
      </c>
      <c r="N280" s="1">
        <v>94.966666666666654</v>
      </c>
      <c r="O280" s="1">
        <v>0.20325724935559331</v>
      </c>
    </row>
    <row r="281" spans="1:15" x14ac:dyDescent="0.45">
      <c r="A281" s="1">
        <v>2014</v>
      </c>
      <c r="B281" s="1">
        <v>4</v>
      </c>
      <c r="C281" s="1" t="s">
        <v>29</v>
      </c>
      <c r="D281" s="1" t="s">
        <v>21</v>
      </c>
      <c r="E281" s="1" t="s">
        <v>23</v>
      </c>
      <c r="F281" s="1">
        <v>3696.71</v>
      </c>
      <c r="G281" s="1">
        <v>3332.87</v>
      </c>
      <c r="H281" s="1">
        <v>392837.00083749788</v>
      </c>
      <c r="I281" s="1">
        <v>70199.954680823517</v>
      </c>
      <c r="J281">
        <f t="shared" si="4"/>
        <v>1.518146643852891E-2</v>
      </c>
      <c r="K281" s="1">
        <v>2.16</v>
      </c>
      <c r="L281" s="1">
        <v>0.87678</v>
      </c>
      <c r="M281" s="1">
        <v>108.91794472016601</v>
      </c>
      <c r="N281" s="1">
        <v>94.966666666666654</v>
      </c>
      <c r="O281" s="1">
        <v>4.5745651104306659E-2</v>
      </c>
    </row>
    <row r="282" spans="1:15" x14ac:dyDescent="0.45">
      <c r="A282" s="1">
        <v>2015</v>
      </c>
      <c r="B282" s="1">
        <v>1</v>
      </c>
      <c r="C282" s="1" t="s">
        <v>15</v>
      </c>
      <c r="D282" s="1" t="s">
        <v>16</v>
      </c>
      <c r="E282" s="1" t="s">
        <v>17</v>
      </c>
      <c r="F282" s="1">
        <v>64578.084042000002</v>
      </c>
      <c r="G282" s="1">
        <v>58618.289304999998</v>
      </c>
      <c r="H282" s="1">
        <v>2511987.4021106218</v>
      </c>
      <c r="I282" s="1">
        <v>73782.668500687825</v>
      </c>
      <c r="J282">
        <f t="shared" si="4"/>
        <v>4.7643978382762693E-2</v>
      </c>
      <c r="K282" s="1">
        <v>5.19</v>
      </c>
      <c r="L282" s="1">
        <v>0.39</v>
      </c>
      <c r="M282" s="1">
        <v>114.807199470314</v>
      </c>
      <c r="N282" s="1">
        <v>122.775399864834</v>
      </c>
      <c r="O282" s="1">
        <v>0.93041189999999996</v>
      </c>
    </row>
    <row r="283" spans="1:15" x14ac:dyDescent="0.45">
      <c r="A283" s="1">
        <v>2015</v>
      </c>
      <c r="B283" s="1">
        <v>1</v>
      </c>
      <c r="C283" s="1" t="s">
        <v>18</v>
      </c>
      <c r="D283" s="1" t="s">
        <v>16</v>
      </c>
      <c r="E283" s="1" t="s">
        <v>19</v>
      </c>
      <c r="F283" s="1">
        <v>32855.827394</v>
      </c>
      <c r="G283" s="1">
        <v>26275.602546999999</v>
      </c>
      <c r="H283" s="1">
        <v>2511987.4021106218</v>
      </c>
      <c r="I283" s="1">
        <v>1144373.2006428919</v>
      </c>
      <c r="J283">
        <f t="shared" si="4"/>
        <v>1.6172209572674422E-2</v>
      </c>
      <c r="K283" s="1">
        <v>5.19</v>
      </c>
      <c r="L283" s="1">
        <v>0.1713333333</v>
      </c>
      <c r="M283" s="1">
        <v>114.807199470314</v>
      </c>
      <c r="N283" s="1">
        <v>103.111267358059</v>
      </c>
      <c r="O283" s="1">
        <v>0.52790149622995619</v>
      </c>
    </row>
    <row r="284" spans="1:15" x14ac:dyDescent="0.45">
      <c r="A284" s="1">
        <v>2015</v>
      </c>
      <c r="B284" s="1">
        <v>1</v>
      </c>
      <c r="C284" s="1" t="s">
        <v>20</v>
      </c>
      <c r="D284" s="1" t="s">
        <v>16</v>
      </c>
      <c r="E284" s="1" t="s">
        <v>21</v>
      </c>
      <c r="F284" s="1">
        <v>23835.005107000001</v>
      </c>
      <c r="G284" s="1">
        <v>33879.620963000001</v>
      </c>
      <c r="H284" s="1">
        <v>2511987.4021106218</v>
      </c>
      <c r="I284" s="1">
        <v>377011.69454184116</v>
      </c>
      <c r="J284">
        <f t="shared" si="4"/>
        <v>1.99773776796521E-2</v>
      </c>
      <c r="K284" s="1">
        <v>5.19</v>
      </c>
      <c r="L284" s="1">
        <v>2.0666666667000002</v>
      </c>
      <c r="M284" s="1">
        <v>114.807199470314</v>
      </c>
      <c r="N284" s="1">
        <v>109.535424015313</v>
      </c>
      <c r="O284" s="1">
        <v>0.27973681491477537</v>
      </c>
    </row>
    <row r="285" spans="1:15" x14ac:dyDescent="0.45">
      <c r="A285" s="1">
        <v>2015</v>
      </c>
      <c r="B285" s="1">
        <v>1</v>
      </c>
      <c r="C285" s="1" t="s">
        <v>22</v>
      </c>
      <c r="D285" s="1" t="s">
        <v>16</v>
      </c>
      <c r="E285" s="1" t="s">
        <v>23</v>
      </c>
      <c r="F285" s="1">
        <v>9508.9500000000007</v>
      </c>
      <c r="G285" s="1">
        <v>18057.330000000002</v>
      </c>
      <c r="H285" s="1">
        <v>2511987.4021106218</v>
      </c>
      <c r="I285" s="1">
        <v>68409.571942559982</v>
      </c>
      <c r="J285">
        <f t="shared" si="4"/>
        <v>1.0682960907638959E-2</v>
      </c>
      <c r="K285" s="1">
        <v>5.19</v>
      </c>
      <c r="L285" s="1">
        <v>0.87758000000000003</v>
      </c>
      <c r="M285" s="1">
        <v>114.807199470314</v>
      </c>
      <c r="N285" s="1">
        <v>93.443333333333342</v>
      </c>
      <c r="O285" s="1">
        <v>0.3234477</v>
      </c>
    </row>
    <row r="286" spans="1:15" x14ac:dyDescent="0.45">
      <c r="A286" s="1">
        <v>2015</v>
      </c>
      <c r="B286" s="1">
        <v>1</v>
      </c>
      <c r="C286" s="1" t="s">
        <v>24</v>
      </c>
      <c r="D286" s="1" t="s">
        <v>17</v>
      </c>
      <c r="E286" s="1" t="s">
        <v>19</v>
      </c>
      <c r="F286" s="1">
        <v>3657.6802699999998</v>
      </c>
      <c r="G286" s="1">
        <v>8592.9450350000006</v>
      </c>
      <c r="H286" s="1">
        <v>73782.668500687825</v>
      </c>
      <c r="I286" s="1">
        <v>1144373.2006428919</v>
      </c>
      <c r="J286">
        <f t="shared" si="4"/>
        <v>1.005669768156415E-2</v>
      </c>
      <c r="K286" s="1">
        <v>0.39</v>
      </c>
      <c r="L286" s="1">
        <v>0.1713333333</v>
      </c>
      <c r="M286" s="1">
        <v>122.775399864834</v>
      </c>
      <c r="N286" s="1">
        <v>103.111267358059</v>
      </c>
      <c r="O286" s="1">
        <v>0.40251040377004377</v>
      </c>
    </row>
    <row r="287" spans="1:15" x14ac:dyDescent="0.45">
      <c r="A287" s="1">
        <v>2015</v>
      </c>
      <c r="B287" s="1">
        <v>1</v>
      </c>
      <c r="C287" s="1" t="s">
        <v>25</v>
      </c>
      <c r="D287" s="1" t="s">
        <v>17</v>
      </c>
      <c r="E287" s="1" t="s">
        <v>21</v>
      </c>
      <c r="F287" s="1">
        <v>1667.273749</v>
      </c>
      <c r="G287" s="1">
        <v>6525.9667060000002</v>
      </c>
      <c r="H287" s="1">
        <v>73782.668500687825</v>
      </c>
      <c r="I287" s="1">
        <v>377011.69454184116</v>
      </c>
      <c r="J287">
        <f t="shared" si="4"/>
        <v>1.8175117363273308E-2</v>
      </c>
      <c r="K287" s="1">
        <v>0.39</v>
      </c>
      <c r="L287" s="1">
        <v>2.0666666667000002</v>
      </c>
      <c r="M287" s="1">
        <v>122.775399864834</v>
      </c>
      <c r="N287" s="1">
        <v>109.535424015313</v>
      </c>
      <c r="O287" s="1">
        <v>0.65067508508522454</v>
      </c>
    </row>
    <row r="288" spans="1:15" x14ac:dyDescent="0.45">
      <c r="A288" s="1">
        <v>2015</v>
      </c>
      <c r="B288" s="1">
        <v>1</v>
      </c>
      <c r="C288" s="1" t="s">
        <v>26</v>
      </c>
      <c r="D288" s="1" t="s">
        <v>17</v>
      </c>
      <c r="E288" s="1" t="s">
        <v>23</v>
      </c>
      <c r="F288" s="1">
        <v>2074.3638239339771</v>
      </c>
      <c r="G288" s="1">
        <v>9400.85</v>
      </c>
      <c r="H288" s="1">
        <v>73782.668500687825</v>
      </c>
      <c r="I288" s="1">
        <v>68409.571942559982</v>
      </c>
      <c r="J288">
        <f t="shared" si="4"/>
        <v>8.0702109961576965E-2</v>
      </c>
      <c r="K288" s="1">
        <v>0.39</v>
      </c>
      <c r="L288" s="1">
        <v>0.87758000000000003</v>
      </c>
      <c r="M288" s="1">
        <v>122.775399864834</v>
      </c>
      <c r="N288" s="1">
        <v>93.443333333333342</v>
      </c>
      <c r="O288" s="1">
        <v>0.60696419999999995</v>
      </c>
    </row>
    <row r="289" spans="1:15" x14ac:dyDescent="0.45">
      <c r="A289" s="1">
        <v>2015</v>
      </c>
      <c r="B289" s="1">
        <v>1</v>
      </c>
      <c r="C289" s="1" t="s">
        <v>27</v>
      </c>
      <c r="D289" s="1" t="s">
        <v>19</v>
      </c>
      <c r="E289" s="1" t="s">
        <v>21</v>
      </c>
      <c r="F289" s="1">
        <v>11886.046200999999</v>
      </c>
      <c r="G289" s="1">
        <v>6379.2471519999999</v>
      </c>
      <c r="H289" s="1">
        <v>1144373.2006428919</v>
      </c>
      <c r="I289" s="1">
        <v>377011.69454184116</v>
      </c>
      <c r="J289">
        <f t="shared" si="4"/>
        <v>1.2005701785794418E-2</v>
      </c>
      <c r="K289" s="1">
        <v>0.1713333333</v>
      </c>
      <c r="L289" s="1">
        <v>2.0666666667000002</v>
      </c>
      <c r="M289" s="1">
        <v>103.111267358059</v>
      </c>
      <c r="N289" s="1">
        <v>109.535424015313</v>
      </c>
      <c r="O289" s="1">
        <v>0.24816468131518082</v>
      </c>
    </row>
    <row r="290" spans="1:15" x14ac:dyDescent="0.45">
      <c r="A290" s="1">
        <v>2015</v>
      </c>
      <c r="B290" s="1">
        <v>1</v>
      </c>
      <c r="C290" s="1" t="s">
        <v>28</v>
      </c>
      <c r="D290" s="1" t="s">
        <v>19</v>
      </c>
      <c r="E290" s="1" t="s">
        <v>23</v>
      </c>
      <c r="F290" s="1">
        <v>9112.19</v>
      </c>
      <c r="G290" s="1">
        <v>4791.3900000000003</v>
      </c>
      <c r="H290" s="1">
        <v>1144373.2006428919</v>
      </c>
      <c r="I290" s="1">
        <v>68409.571942559982</v>
      </c>
      <c r="J290">
        <f t="shared" si="4"/>
        <v>1.1464196486201625E-2</v>
      </c>
      <c r="K290" s="1">
        <v>0.1713333333</v>
      </c>
      <c r="L290" s="1">
        <v>0.87758000000000003</v>
      </c>
      <c r="M290" s="1">
        <v>103.111267358059</v>
      </c>
      <c r="N290" s="1">
        <v>93.443333333333342</v>
      </c>
      <c r="O290" s="1">
        <v>0.20445379622995619</v>
      </c>
    </row>
    <row r="291" spans="1:15" x14ac:dyDescent="0.45">
      <c r="A291" s="1">
        <v>2015</v>
      </c>
      <c r="B291" s="1">
        <v>1</v>
      </c>
      <c r="C291" s="1" t="s">
        <v>29</v>
      </c>
      <c r="D291" s="1" t="s">
        <v>21</v>
      </c>
      <c r="E291" s="1" t="s">
        <v>23</v>
      </c>
      <c r="F291" s="1">
        <v>3137.61</v>
      </c>
      <c r="G291" s="1">
        <v>3388.9</v>
      </c>
      <c r="H291" s="1">
        <v>377011.69454184116</v>
      </c>
      <c r="I291" s="1">
        <v>68409.571942559982</v>
      </c>
      <c r="J291">
        <f t="shared" si="4"/>
        <v>1.4652443632770646E-2</v>
      </c>
      <c r="K291" s="1">
        <v>2.0666666667000002</v>
      </c>
      <c r="L291" s="1">
        <v>0.87758000000000003</v>
      </c>
      <c r="M291" s="1">
        <v>109.535424015313</v>
      </c>
      <c r="N291" s="1">
        <v>93.443333333333342</v>
      </c>
      <c r="O291" s="1">
        <v>4.3710885085224624E-2</v>
      </c>
    </row>
    <row r="292" spans="1:15" x14ac:dyDescent="0.45">
      <c r="A292" s="1">
        <v>2015</v>
      </c>
      <c r="B292" s="1">
        <v>2</v>
      </c>
      <c r="C292" s="1" t="s">
        <v>15</v>
      </c>
      <c r="D292" s="1" t="s">
        <v>16</v>
      </c>
      <c r="E292" s="1" t="s">
        <v>17</v>
      </c>
      <c r="F292" s="1">
        <v>76636.725554000004</v>
      </c>
      <c r="G292" s="1">
        <v>72034.173657000007</v>
      </c>
      <c r="H292" s="1">
        <v>2808600.4527805634</v>
      </c>
      <c r="I292" s="1">
        <v>72987.443020555642</v>
      </c>
      <c r="J292">
        <f t="shared" si="4"/>
        <v>5.1593393846370093E-2</v>
      </c>
      <c r="K292" s="1">
        <v>3.52</v>
      </c>
      <c r="L292" s="1">
        <v>0.39</v>
      </c>
      <c r="M292" s="1">
        <v>114.424130185785</v>
      </c>
      <c r="N292" s="1">
        <v>121.964406397837</v>
      </c>
      <c r="O292" s="1">
        <v>0.91918339999999998</v>
      </c>
    </row>
    <row r="293" spans="1:15" x14ac:dyDescent="0.45">
      <c r="A293" s="1">
        <v>2015</v>
      </c>
      <c r="B293" s="1">
        <v>2</v>
      </c>
      <c r="C293" s="1" t="s">
        <v>18</v>
      </c>
      <c r="D293" s="1" t="s">
        <v>16</v>
      </c>
      <c r="E293" s="1" t="s">
        <v>19</v>
      </c>
      <c r="F293" s="1">
        <v>33037.137587999998</v>
      </c>
      <c r="G293" s="1">
        <v>27527.186012999999</v>
      </c>
      <c r="H293" s="1">
        <v>2808600.4527805634</v>
      </c>
      <c r="I293" s="1">
        <v>1113226.9538591926</v>
      </c>
      <c r="J293">
        <f t="shared" si="4"/>
        <v>1.5442883462557027E-2</v>
      </c>
      <c r="K293" s="1">
        <v>3.52</v>
      </c>
      <c r="L293" s="1">
        <v>0.1693333333</v>
      </c>
      <c r="M293" s="1">
        <v>114.424130185785</v>
      </c>
      <c r="N293" s="1">
        <v>103.88468975215299</v>
      </c>
      <c r="O293" s="1">
        <v>0.52025172731316716</v>
      </c>
    </row>
    <row r="294" spans="1:15" x14ac:dyDescent="0.45">
      <c r="A294" s="1">
        <v>2015</v>
      </c>
      <c r="B294" s="1">
        <v>2</v>
      </c>
      <c r="C294" s="1" t="s">
        <v>20</v>
      </c>
      <c r="D294" s="1" t="s">
        <v>16</v>
      </c>
      <c r="E294" s="1" t="s">
        <v>21</v>
      </c>
      <c r="F294" s="1">
        <v>25257.175071000001</v>
      </c>
      <c r="G294" s="1">
        <v>34041.462528999997</v>
      </c>
      <c r="H294" s="1">
        <v>2808600.4527805634</v>
      </c>
      <c r="I294" s="1">
        <v>393434.9190341839</v>
      </c>
      <c r="J294">
        <f t="shared" si="4"/>
        <v>1.8519045142962494E-2</v>
      </c>
      <c r="K294" s="1">
        <v>3.52</v>
      </c>
      <c r="L294" s="1">
        <v>1.77</v>
      </c>
      <c r="M294" s="1">
        <v>114.424130185785</v>
      </c>
      <c r="N294" s="1">
        <v>109.766206901874</v>
      </c>
      <c r="O294" s="1">
        <v>0.27656192398135959</v>
      </c>
    </row>
    <row r="295" spans="1:15" x14ac:dyDescent="0.45">
      <c r="A295" s="1">
        <v>2015</v>
      </c>
      <c r="B295" s="1">
        <v>2</v>
      </c>
      <c r="C295" s="1" t="s">
        <v>22</v>
      </c>
      <c r="D295" s="1" t="s">
        <v>16</v>
      </c>
      <c r="E295" s="1" t="s">
        <v>23</v>
      </c>
      <c r="F295" s="1">
        <v>12250.3</v>
      </c>
      <c r="G295" s="1">
        <v>18591.04</v>
      </c>
      <c r="H295" s="1">
        <v>2808600.4527805634</v>
      </c>
      <c r="I295" s="1">
        <v>70272.934595525105</v>
      </c>
      <c r="J295">
        <f t="shared" si="4"/>
        <v>1.0712989371203272E-2</v>
      </c>
      <c r="K295" s="1">
        <v>3.52</v>
      </c>
      <c r="L295" s="1">
        <v>0.87622999999999995</v>
      </c>
      <c r="M295" s="1">
        <v>114.424130185785</v>
      </c>
      <c r="N295" s="1">
        <v>94.21</v>
      </c>
      <c r="O295" s="1">
        <v>0.33145839999999999</v>
      </c>
    </row>
    <row r="296" spans="1:15" x14ac:dyDescent="0.45">
      <c r="A296" s="1">
        <v>2015</v>
      </c>
      <c r="B296" s="1">
        <v>2</v>
      </c>
      <c r="C296" s="1" t="s">
        <v>24</v>
      </c>
      <c r="D296" s="1" t="s">
        <v>17</v>
      </c>
      <c r="E296" s="1" t="s">
        <v>19</v>
      </c>
      <c r="F296" s="1">
        <v>3570.5503480000002</v>
      </c>
      <c r="G296" s="1">
        <v>9039.6259719999998</v>
      </c>
      <c r="H296" s="1">
        <v>72987.443020555642</v>
      </c>
      <c r="I296" s="1">
        <v>1113226.9538591926</v>
      </c>
      <c r="J296">
        <f t="shared" si="4"/>
        <v>1.0630604680882448E-2</v>
      </c>
      <c r="K296" s="1">
        <v>0.39</v>
      </c>
      <c r="L296" s="1">
        <v>0.1693333333</v>
      </c>
      <c r="M296" s="1">
        <v>121.964406397837</v>
      </c>
      <c r="N296" s="1">
        <v>103.88468975215299</v>
      </c>
      <c r="O296" s="1">
        <v>0.39893167268683283</v>
      </c>
    </row>
    <row r="297" spans="1:15" x14ac:dyDescent="0.45">
      <c r="A297" s="1">
        <v>2015</v>
      </c>
      <c r="B297" s="1">
        <v>2</v>
      </c>
      <c r="C297" s="1" t="s">
        <v>25</v>
      </c>
      <c r="D297" s="1" t="s">
        <v>17</v>
      </c>
      <c r="E297" s="1" t="s">
        <v>21</v>
      </c>
      <c r="F297" s="1">
        <v>2002.328808</v>
      </c>
      <c r="G297" s="1">
        <v>7701.0259749999996</v>
      </c>
      <c r="H297" s="1">
        <v>72987.443020555642</v>
      </c>
      <c r="I297" s="1">
        <v>393434.9190341839</v>
      </c>
      <c r="J297">
        <f t="shared" si="4"/>
        <v>2.0803794098236673E-2</v>
      </c>
      <c r="K297" s="1">
        <v>0.39</v>
      </c>
      <c r="L297" s="1">
        <v>1.77</v>
      </c>
      <c r="M297" s="1">
        <v>121.964406397837</v>
      </c>
      <c r="N297" s="1">
        <v>109.766206901874</v>
      </c>
      <c r="O297" s="1">
        <v>0.64262147601864039</v>
      </c>
    </row>
    <row r="298" spans="1:15" x14ac:dyDescent="0.45">
      <c r="A298" s="1">
        <v>2015</v>
      </c>
      <c r="B298" s="1">
        <v>2</v>
      </c>
      <c r="C298" s="1" t="s">
        <v>26</v>
      </c>
      <c r="D298" s="1" t="s">
        <v>17</v>
      </c>
      <c r="E298" s="1" t="s">
        <v>23</v>
      </c>
      <c r="F298" s="1">
        <v>2032.295519050487</v>
      </c>
      <c r="G298" s="1">
        <v>9515.61</v>
      </c>
      <c r="H298" s="1">
        <v>72987.443020555642</v>
      </c>
      <c r="I298" s="1">
        <v>70272.934595525105</v>
      </c>
      <c r="J298">
        <f t="shared" si="4"/>
        <v>8.0607811533188745E-2</v>
      </c>
      <c r="K298" s="1">
        <v>0.39</v>
      </c>
      <c r="L298" s="1">
        <v>0.87622999999999995</v>
      </c>
      <c r="M298" s="1">
        <v>121.964406397837</v>
      </c>
      <c r="N298" s="1">
        <v>94.21</v>
      </c>
      <c r="O298" s="1">
        <v>0.58772500000000005</v>
      </c>
    </row>
    <row r="299" spans="1:15" x14ac:dyDescent="0.45">
      <c r="A299" s="1">
        <v>2015</v>
      </c>
      <c r="B299" s="1">
        <v>2</v>
      </c>
      <c r="C299" s="1" t="s">
        <v>27</v>
      </c>
      <c r="D299" s="1" t="s">
        <v>19</v>
      </c>
      <c r="E299" s="1" t="s">
        <v>21</v>
      </c>
      <c r="F299" s="1">
        <v>11202.480419</v>
      </c>
      <c r="G299" s="1">
        <v>6942.1153729999996</v>
      </c>
      <c r="H299" s="1">
        <v>1113226.9538591926</v>
      </c>
      <c r="I299" s="1">
        <v>393434.9190341839</v>
      </c>
      <c r="J299">
        <f t="shared" si="4"/>
        <v>1.2042911630301842E-2</v>
      </c>
      <c r="K299" s="1">
        <v>0.1693333333</v>
      </c>
      <c r="L299" s="1">
        <v>1.77</v>
      </c>
      <c r="M299" s="1">
        <v>103.88468975215299</v>
      </c>
      <c r="N299" s="1">
        <v>109.766206901874</v>
      </c>
      <c r="O299" s="1">
        <v>0.24368980333180756</v>
      </c>
    </row>
    <row r="300" spans="1:15" x14ac:dyDescent="0.45">
      <c r="A300" s="1">
        <v>2015</v>
      </c>
      <c r="B300" s="1">
        <v>2</v>
      </c>
      <c r="C300" s="1" t="s">
        <v>28</v>
      </c>
      <c r="D300" s="1" t="s">
        <v>19</v>
      </c>
      <c r="E300" s="1" t="s">
        <v>23</v>
      </c>
      <c r="F300" s="1">
        <v>9388.7999999999993</v>
      </c>
      <c r="G300" s="1">
        <v>4846.68</v>
      </c>
      <c r="H300" s="1">
        <v>1113226.9538591926</v>
      </c>
      <c r="I300" s="1">
        <v>70272.934595525105</v>
      </c>
      <c r="J300">
        <f t="shared" si="4"/>
        <v>1.2028290107054513E-2</v>
      </c>
      <c r="K300" s="1">
        <v>0.1693333333</v>
      </c>
      <c r="L300" s="1">
        <v>0.87622999999999995</v>
      </c>
      <c r="M300" s="1">
        <v>103.88468975215299</v>
      </c>
      <c r="N300" s="1">
        <v>94.21</v>
      </c>
      <c r="O300" s="1">
        <v>0.18879332731316717</v>
      </c>
    </row>
    <row r="301" spans="1:15" x14ac:dyDescent="0.45">
      <c r="A301" s="1">
        <v>2015</v>
      </c>
      <c r="B301" s="1">
        <v>2</v>
      </c>
      <c r="C301" s="1" t="s">
        <v>29</v>
      </c>
      <c r="D301" s="1" t="s">
        <v>21</v>
      </c>
      <c r="E301" s="1" t="s">
        <v>23</v>
      </c>
      <c r="F301" s="1">
        <v>3193.41</v>
      </c>
      <c r="G301" s="1">
        <v>3121.48</v>
      </c>
      <c r="H301" s="1">
        <v>393434.9190341839</v>
      </c>
      <c r="I301" s="1">
        <v>70272.934595525105</v>
      </c>
      <c r="J301">
        <f t="shared" si="4"/>
        <v>1.3618251126371293E-2</v>
      </c>
      <c r="K301" s="1">
        <v>1.77</v>
      </c>
      <c r="L301" s="1">
        <v>0.87622999999999995</v>
      </c>
      <c r="M301" s="1">
        <v>109.766206901874</v>
      </c>
      <c r="N301" s="1">
        <v>94.21</v>
      </c>
      <c r="O301" s="1">
        <v>5.4896476018640394E-2</v>
      </c>
    </row>
    <row r="302" spans="1:15" x14ac:dyDescent="0.45">
      <c r="A302" s="1">
        <v>2015</v>
      </c>
      <c r="B302" s="1">
        <v>3</v>
      </c>
      <c r="C302" s="1" t="s">
        <v>15</v>
      </c>
      <c r="D302" s="1" t="s">
        <v>16</v>
      </c>
      <c r="E302" s="1" t="s">
        <v>17</v>
      </c>
      <c r="F302" s="1">
        <v>83657.654653999998</v>
      </c>
      <c r="G302" s="1">
        <v>75994.418407000005</v>
      </c>
      <c r="H302" s="1">
        <v>2875520.7290474642</v>
      </c>
      <c r="I302" s="1">
        <v>79247.968004128503</v>
      </c>
      <c r="J302">
        <f t="shared" si="4"/>
        <v>5.4032003662523011E-2</v>
      </c>
      <c r="K302" s="1">
        <v>3.14</v>
      </c>
      <c r="L302" s="1">
        <v>0.4</v>
      </c>
      <c r="M302" s="1">
        <v>115.228580810941</v>
      </c>
      <c r="N302" s="1">
        <v>122.009461590448</v>
      </c>
      <c r="O302" s="1">
        <v>0.92897909999999995</v>
      </c>
    </row>
    <row r="303" spans="1:15" x14ac:dyDescent="0.45">
      <c r="A303" s="1">
        <v>2015</v>
      </c>
      <c r="B303" s="1">
        <v>3</v>
      </c>
      <c r="C303" s="1" t="s">
        <v>18</v>
      </c>
      <c r="D303" s="1" t="s">
        <v>16</v>
      </c>
      <c r="E303" s="1" t="s">
        <v>19</v>
      </c>
      <c r="F303" s="1">
        <v>34807.065883000003</v>
      </c>
      <c r="G303" s="1">
        <v>27432.785741</v>
      </c>
      <c r="H303" s="1">
        <v>2875520.7290474642</v>
      </c>
      <c r="I303" s="1">
        <v>1099732.9137023466</v>
      </c>
      <c r="J303">
        <f t="shared" si="4"/>
        <v>1.565682525378348E-2</v>
      </c>
      <c r="K303" s="1">
        <v>3.14</v>
      </c>
      <c r="L303" s="1">
        <v>0.16900000000000001</v>
      </c>
      <c r="M303" s="1">
        <v>115.228580810941</v>
      </c>
      <c r="N303" s="1">
        <v>103.779223062049</v>
      </c>
      <c r="O303" s="1">
        <v>0.52812441951308453</v>
      </c>
    </row>
    <row r="304" spans="1:15" x14ac:dyDescent="0.45">
      <c r="A304" s="1">
        <v>2015</v>
      </c>
      <c r="B304" s="1">
        <v>3</v>
      </c>
      <c r="C304" s="1" t="s">
        <v>20</v>
      </c>
      <c r="D304" s="1" t="s">
        <v>16</v>
      </c>
      <c r="E304" s="1" t="s">
        <v>21</v>
      </c>
      <c r="F304" s="1">
        <v>24323.195507</v>
      </c>
      <c r="G304" s="1">
        <v>34109.317170000002</v>
      </c>
      <c r="H304" s="1">
        <v>2875520.7290474642</v>
      </c>
      <c r="I304" s="1">
        <v>377138.36011725065</v>
      </c>
      <c r="J304">
        <f t="shared" si="4"/>
        <v>1.7964536422415397E-2</v>
      </c>
      <c r="K304" s="1">
        <v>3.14</v>
      </c>
      <c r="L304" s="1">
        <v>1.63</v>
      </c>
      <c r="M304" s="1">
        <v>115.228580810941</v>
      </c>
      <c r="N304" s="1">
        <v>110.088453909029</v>
      </c>
      <c r="O304" s="1">
        <v>0.27888177981346207</v>
      </c>
    </row>
    <row r="305" spans="1:15" x14ac:dyDescent="0.45">
      <c r="A305" s="1">
        <v>2015</v>
      </c>
      <c r="B305" s="1">
        <v>3</v>
      </c>
      <c r="C305" s="1" t="s">
        <v>22</v>
      </c>
      <c r="D305" s="1" t="s">
        <v>16</v>
      </c>
      <c r="E305" s="1" t="s">
        <v>23</v>
      </c>
      <c r="F305" s="1">
        <v>11873.19</v>
      </c>
      <c r="G305" s="1">
        <v>17173.45</v>
      </c>
      <c r="H305" s="1">
        <v>2875520.7290474642</v>
      </c>
      <c r="I305" s="1">
        <v>68794.108819176428</v>
      </c>
      <c r="J305">
        <f t="shared" si="4"/>
        <v>9.8653308492804709E-3</v>
      </c>
      <c r="K305" s="1">
        <v>3.14</v>
      </c>
      <c r="L305" s="1">
        <v>0.86738000000000004</v>
      </c>
      <c r="M305" s="1">
        <v>115.228580810941</v>
      </c>
      <c r="N305" s="1">
        <v>95.233333333333334</v>
      </c>
      <c r="O305" s="1">
        <v>0.34664850000000003</v>
      </c>
    </row>
    <row r="306" spans="1:15" x14ac:dyDescent="0.45">
      <c r="A306" s="1">
        <v>2015</v>
      </c>
      <c r="B306" s="1">
        <v>3</v>
      </c>
      <c r="C306" s="1" t="s">
        <v>24</v>
      </c>
      <c r="D306" s="1" t="s">
        <v>17</v>
      </c>
      <c r="E306" s="1" t="s">
        <v>19</v>
      </c>
      <c r="F306" s="1">
        <v>3873.3941359999999</v>
      </c>
      <c r="G306" s="1">
        <v>9104.5361639999992</v>
      </c>
      <c r="H306" s="1">
        <v>79247.968004128503</v>
      </c>
      <c r="I306" s="1">
        <v>1099732.9137023466</v>
      </c>
      <c r="J306">
        <f t="shared" si="4"/>
        <v>1.1007752968152922E-2</v>
      </c>
      <c r="K306" s="1">
        <v>0.4</v>
      </c>
      <c r="L306" s="1">
        <v>0.16900000000000001</v>
      </c>
      <c r="M306" s="1">
        <v>122.009461590448</v>
      </c>
      <c r="N306" s="1">
        <v>103.779223062049</v>
      </c>
      <c r="O306" s="1">
        <v>0.40085468048691547</v>
      </c>
    </row>
    <row r="307" spans="1:15" x14ac:dyDescent="0.45">
      <c r="A307" s="1">
        <v>2015</v>
      </c>
      <c r="B307" s="1">
        <v>3</v>
      </c>
      <c r="C307" s="1" t="s">
        <v>25</v>
      </c>
      <c r="D307" s="1" t="s">
        <v>17</v>
      </c>
      <c r="E307" s="1" t="s">
        <v>21</v>
      </c>
      <c r="F307" s="1">
        <v>1989.1745269999999</v>
      </c>
      <c r="G307" s="1">
        <v>7858.4024749999999</v>
      </c>
      <c r="H307" s="1">
        <v>79247.968004128503</v>
      </c>
      <c r="I307" s="1">
        <v>377138.36011725065</v>
      </c>
      <c r="J307">
        <f t="shared" si="4"/>
        <v>2.1577283093767368E-2</v>
      </c>
      <c r="K307" s="1">
        <v>0.4</v>
      </c>
      <c r="L307" s="1">
        <v>1.63</v>
      </c>
      <c r="M307" s="1">
        <v>122.009461590448</v>
      </c>
      <c r="N307" s="1">
        <v>110.088453909029</v>
      </c>
      <c r="O307" s="1">
        <v>0.65009732018653787</v>
      </c>
    </row>
    <row r="308" spans="1:15" x14ac:dyDescent="0.45">
      <c r="A308" s="1">
        <v>2015</v>
      </c>
      <c r="B308" s="1">
        <v>3</v>
      </c>
      <c r="C308" s="1" t="s">
        <v>26</v>
      </c>
      <c r="D308" s="1" t="s">
        <v>17</v>
      </c>
      <c r="E308" s="1" t="s">
        <v>23</v>
      </c>
      <c r="F308" s="1">
        <v>2055.9927751257901</v>
      </c>
      <c r="G308" s="1">
        <v>9508.61</v>
      </c>
      <c r="H308" s="1">
        <v>79247.968004128503</v>
      </c>
      <c r="I308" s="1">
        <v>68794.108819176428</v>
      </c>
      <c r="J308">
        <f t="shared" si="4"/>
        <v>7.8116999053780348E-2</v>
      </c>
      <c r="K308" s="1">
        <v>0.4</v>
      </c>
      <c r="L308" s="1">
        <v>0.86738000000000004</v>
      </c>
      <c r="M308" s="1">
        <v>122.009461590448</v>
      </c>
      <c r="N308" s="1">
        <v>95.233333333333334</v>
      </c>
      <c r="O308" s="1">
        <v>0.58233059999999992</v>
      </c>
    </row>
    <row r="309" spans="1:15" x14ac:dyDescent="0.45">
      <c r="A309" s="1">
        <v>2015</v>
      </c>
      <c r="B309" s="1">
        <v>3</v>
      </c>
      <c r="C309" s="1" t="s">
        <v>27</v>
      </c>
      <c r="D309" s="1" t="s">
        <v>19</v>
      </c>
      <c r="E309" s="1" t="s">
        <v>21</v>
      </c>
      <c r="F309" s="1">
        <v>10673.714094999999</v>
      </c>
      <c r="G309" s="1">
        <v>6033.9699559999999</v>
      </c>
      <c r="H309" s="1">
        <v>1099732.9137023466</v>
      </c>
      <c r="I309" s="1">
        <v>377138.36011725065</v>
      </c>
      <c r="J309">
        <f t="shared" si="4"/>
        <v>1.1312891209393838E-2</v>
      </c>
      <c r="K309" s="1">
        <v>0.16900000000000001</v>
      </c>
      <c r="L309" s="1">
        <v>1.63</v>
      </c>
      <c r="M309" s="1">
        <v>103.779223062049</v>
      </c>
      <c r="N309" s="1">
        <v>110.088453909029</v>
      </c>
      <c r="O309" s="1">
        <v>0.2492426396996224</v>
      </c>
    </row>
    <row r="310" spans="1:15" x14ac:dyDescent="0.45">
      <c r="A310" s="1">
        <v>2015</v>
      </c>
      <c r="B310" s="1">
        <v>3</v>
      </c>
      <c r="C310" s="1" t="s">
        <v>28</v>
      </c>
      <c r="D310" s="1" t="s">
        <v>19</v>
      </c>
      <c r="E310" s="1" t="s">
        <v>23</v>
      </c>
      <c r="F310" s="1">
        <v>9289.48</v>
      </c>
      <c r="G310" s="1">
        <v>4788.91</v>
      </c>
      <c r="H310" s="1">
        <v>1099732.9137023466</v>
      </c>
      <c r="I310" s="1">
        <v>68794.108819176428</v>
      </c>
      <c r="J310">
        <f t="shared" si="4"/>
        <v>1.2047979831583818E-2</v>
      </c>
      <c r="K310" s="1">
        <v>0.16900000000000001</v>
      </c>
      <c r="L310" s="1">
        <v>0.86738000000000004</v>
      </c>
      <c r="M310" s="1">
        <v>103.779223062049</v>
      </c>
      <c r="N310" s="1">
        <v>95.233333333333334</v>
      </c>
      <c r="O310" s="1">
        <v>0.18147591951308445</v>
      </c>
    </row>
    <row r="311" spans="1:15" x14ac:dyDescent="0.45">
      <c r="A311" s="1">
        <v>2015</v>
      </c>
      <c r="B311" s="1">
        <v>3</v>
      </c>
      <c r="C311" s="1" t="s">
        <v>29</v>
      </c>
      <c r="D311" s="1" t="s">
        <v>21</v>
      </c>
      <c r="E311" s="1" t="s">
        <v>23</v>
      </c>
      <c r="F311" s="1">
        <v>2718.7</v>
      </c>
      <c r="G311" s="1">
        <v>3064.63</v>
      </c>
      <c r="H311" s="1">
        <v>377138.36011725065</v>
      </c>
      <c r="I311" s="1">
        <v>68794.108819176428</v>
      </c>
      <c r="J311">
        <f t="shared" si="4"/>
        <v>1.2969071334486033E-2</v>
      </c>
      <c r="K311" s="1">
        <v>1.63</v>
      </c>
      <c r="L311" s="1">
        <v>0.86738000000000004</v>
      </c>
      <c r="M311" s="1">
        <v>110.088453909029</v>
      </c>
      <c r="N311" s="1">
        <v>95.233333333333334</v>
      </c>
      <c r="O311" s="1">
        <v>6.7766720186537954E-2</v>
      </c>
    </row>
    <row r="312" spans="1:15" x14ac:dyDescent="0.45">
      <c r="A312" s="1">
        <v>2015</v>
      </c>
      <c r="B312" s="1">
        <v>4</v>
      </c>
      <c r="C312" s="1" t="s">
        <v>15</v>
      </c>
      <c r="D312" s="1" t="s">
        <v>16</v>
      </c>
      <c r="E312" s="1" t="s">
        <v>17</v>
      </c>
      <c r="F312" s="1">
        <v>107855.94669500001</v>
      </c>
      <c r="G312" s="1">
        <v>79248.043355000002</v>
      </c>
      <c r="H312" s="1">
        <v>3073179.6727816728</v>
      </c>
      <c r="I312" s="1">
        <v>83370.193548387091</v>
      </c>
      <c r="J312">
        <f t="shared" si="4"/>
        <v>5.9274840561139353E-2</v>
      </c>
      <c r="K312" s="1">
        <v>3.0733333332999999</v>
      </c>
      <c r="L312" s="1">
        <v>0.39</v>
      </c>
      <c r="M312" s="1">
        <v>115.228580810941</v>
      </c>
      <c r="N312" s="1">
        <v>125.07321468799201</v>
      </c>
      <c r="O312" s="1">
        <v>0.92912740000000005</v>
      </c>
    </row>
    <row r="313" spans="1:15" x14ac:dyDescent="0.45">
      <c r="A313" s="1">
        <v>2015</v>
      </c>
      <c r="B313" s="1">
        <v>4</v>
      </c>
      <c r="C313" s="1" t="s">
        <v>18</v>
      </c>
      <c r="D313" s="1" t="s">
        <v>16</v>
      </c>
      <c r="E313" s="1" t="s">
        <v>19</v>
      </c>
      <c r="F313" s="1">
        <v>35197.023723999999</v>
      </c>
      <c r="G313" s="1">
        <v>27980.205700999999</v>
      </c>
      <c r="H313" s="1">
        <v>3073179.6727816728</v>
      </c>
      <c r="I313" s="1">
        <v>1177497.9669297112</v>
      </c>
      <c r="J313">
        <f t="shared" si="4"/>
        <v>1.4862860649505677E-2</v>
      </c>
      <c r="K313" s="1">
        <v>3.0733333332999999</v>
      </c>
      <c r="L313" s="1">
        <v>0.16900000000000001</v>
      </c>
      <c r="M313" s="1">
        <v>115.228580810941</v>
      </c>
      <c r="N313" s="1">
        <v>103.60344524521</v>
      </c>
      <c r="O313" s="1">
        <v>0.53156619102119129</v>
      </c>
    </row>
    <row r="314" spans="1:15" x14ac:dyDescent="0.45">
      <c r="A314" s="1">
        <v>2015</v>
      </c>
      <c r="B314" s="1">
        <v>4</v>
      </c>
      <c r="C314" s="1" t="s">
        <v>20</v>
      </c>
      <c r="D314" s="1" t="s">
        <v>16</v>
      </c>
      <c r="E314" s="1" t="s">
        <v>21</v>
      </c>
      <c r="F314" s="1">
        <v>28013.456116000001</v>
      </c>
      <c r="G314" s="1">
        <v>35093.533231000001</v>
      </c>
      <c r="H314" s="1">
        <v>3073179.6727816728</v>
      </c>
      <c r="I314" s="1">
        <v>391764.80752450158</v>
      </c>
      <c r="J314">
        <f t="shared" si="4"/>
        <v>1.8212987164926708E-2</v>
      </c>
      <c r="K314" s="1">
        <v>3.0733333332999999</v>
      </c>
      <c r="L314" s="1">
        <v>1.6133333332999999</v>
      </c>
      <c r="M314" s="1">
        <v>115.228580810941</v>
      </c>
      <c r="N314" s="1">
        <v>109.919804876542</v>
      </c>
      <c r="O314" s="1">
        <v>0.28416704448511854</v>
      </c>
    </row>
    <row r="315" spans="1:15" x14ac:dyDescent="0.45">
      <c r="A315" s="1">
        <v>2015</v>
      </c>
      <c r="B315" s="1">
        <v>4</v>
      </c>
      <c r="C315" s="1" t="s">
        <v>22</v>
      </c>
      <c r="D315" s="1" t="s">
        <v>16</v>
      </c>
      <c r="E315" s="1" t="s">
        <v>23</v>
      </c>
      <c r="F315" s="1">
        <v>11423.14</v>
      </c>
      <c r="G315" s="1">
        <v>17290.37</v>
      </c>
      <c r="H315" s="1">
        <v>3073179.6727816728</v>
      </c>
      <c r="I315" s="1">
        <v>67992.57116760542</v>
      </c>
      <c r="J315">
        <f t="shared" si="4"/>
        <v>9.1410173559599451E-3</v>
      </c>
      <c r="K315" s="1">
        <v>3.0733333332999999</v>
      </c>
      <c r="L315" s="1">
        <v>0.80471000000000004</v>
      </c>
      <c r="M315" s="1">
        <v>115.228580810941</v>
      </c>
      <c r="N315" s="1">
        <v>95.273333333333326</v>
      </c>
      <c r="O315" s="1">
        <v>0.35073189999999999</v>
      </c>
    </row>
    <row r="316" spans="1:15" x14ac:dyDescent="0.45">
      <c r="A316" s="1">
        <v>2015</v>
      </c>
      <c r="B316" s="1">
        <v>4</v>
      </c>
      <c r="C316" s="1" t="s">
        <v>24</v>
      </c>
      <c r="D316" s="1" t="s">
        <v>17</v>
      </c>
      <c r="E316" s="1" t="s">
        <v>19</v>
      </c>
      <c r="F316" s="1">
        <v>3974.726838</v>
      </c>
      <c r="G316" s="1">
        <v>8262.1458590000002</v>
      </c>
      <c r="H316" s="1">
        <v>83370.193548387091</v>
      </c>
      <c r="I316" s="1">
        <v>1177497.9669297112</v>
      </c>
      <c r="J316">
        <f t="shared" si="4"/>
        <v>9.7051167446087303E-3</v>
      </c>
      <c r="K316" s="1">
        <v>0.39</v>
      </c>
      <c r="L316" s="1">
        <v>0.16900000000000001</v>
      </c>
      <c r="M316" s="1">
        <v>125.07321468799201</v>
      </c>
      <c r="N316" s="1">
        <v>103.60344524521</v>
      </c>
      <c r="O316" s="1">
        <v>0.3975612089788087</v>
      </c>
    </row>
    <row r="317" spans="1:15" x14ac:dyDescent="0.45">
      <c r="A317" s="1">
        <v>2015</v>
      </c>
      <c r="B317" s="1">
        <v>4</v>
      </c>
      <c r="C317" s="1" t="s">
        <v>25</v>
      </c>
      <c r="D317" s="1" t="s">
        <v>17</v>
      </c>
      <c r="E317" s="1" t="s">
        <v>21</v>
      </c>
      <c r="F317" s="1">
        <v>2026.315484</v>
      </c>
      <c r="G317" s="1">
        <v>8332.7833310000005</v>
      </c>
      <c r="H317" s="1">
        <v>83370.193548387091</v>
      </c>
      <c r="I317" s="1">
        <v>391764.80752450158</v>
      </c>
      <c r="J317">
        <f t="shared" si="4"/>
        <v>2.1802432554133916E-2</v>
      </c>
      <c r="K317" s="1">
        <v>0.39</v>
      </c>
      <c r="L317" s="1">
        <v>1.6133333332999999</v>
      </c>
      <c r="M317" s="1">
        <v>125.07321468799201</v>
      </c>
      <c r="N317" s="1">
        <v>109.919804876542</v>
      </c>
      <c r="O317" s="1">
        <v>0.64496035551488151</v>
      </c>
    </row>
    <row r="318" spans="1:15" x14ac:dyDescent="0.45">
      <c r="A318" s="1">
        <v>2015</v>
      </c>
      <c r="B318" s="1">
        <v>4</v>
      </c>
      <c r="C318" s="1" t="s">
        <v>26</v>
      </c>
      <c r="D318" s="1" t="s">
        <v>17</v>
      </c>
      <c r="E318" s="1" t="s">
        <v>23</v>
      </c>
      <c r="F318" s="1">
        <v>2238.4516129032259</v>
      </c>
      <c r="G318" s="1">
        <v>9592.7000000000007</v>
      </c>
      <c r="H318" s="1">
        <v>83370.193548387091</v>
      </c>
      <c r="I318" s="1">
        <v>67992.57116760542</v>
      </c>
      <c r="J318">
        <f t="shared" si="4"/>
        <v>7.8164214528602519E-2</v>
      </c>
      <c r="K318" s="1">
        <v>0.39</v>
      </c>
      <c r="L318" s="1">
        <v>0.80471000000000004</v>
      </c>
      <c r="M318" s="1">
        <v>125.07321468799201</v>
      </c>
      <c r="N318" s="1">
        <v>95.273333333333326</v>
      </c>
      <c r="O318" s="1">
        <v>0.57839549999999995</v>
      </c>
    </row>
    <row r="319" spans="1:15" x14ac:dyDescent="0.45">
      <c r="A319" s="1">
        <v>2015</v>
      </c>
      <c r="B319" s="1">
        <v>4</v>
      </c>
      <c r="C319" s="1" t="s">
        <v>27</v>
      </c>
      <c r="D319" s="1" t="s">
        <v>19</v>
      </c>
      <c r="E319" s="1" t="s">
        <v>21</v>
      </c>
      <c r="F319" s="1">
        <v>10268.19924</v>
      </c>
      <c r="G319" s="1">
        <v>6221.1747889999997</v>
      </c>
      <c r="H319" s="1">
        <v>1177497.9669297112</v>
      </c>
      <c r="I319" s="1">
        <v>391764.80752450158</v>
      </c>
      <c r="J319">
        <f t="shared" si="4"/>
        <v>1.0507720120191456E-2</v>
      </c>
      <c r="K319" s="1">
        <v>0.16900000000000001</v>
      </c>
      <c r="L319" s="1">
        <v>1.6133333332999999</v>
      </c>
      <c r="M319" s="1">
        <v>103.60344524521</v>
      </c>
      <c r="N319" s="1">
        <v>109.919804876542</v>
      </c>
      <c r="O319" s="1">
        <v>0.24739914653607278</v>
      </c>
    </row>
    <row r="320" spans="1:15" x14ac:dyDescent="0.45">
      <c r="A320" s="1">
        <v>2015</v>
      </c>
      <c r="B320" s="1">
        <v>4</v>
      </c>
      <c r="C320" s="1" t="s">
        <v>28</v>
      </c>
      <c r="D320" s="1" t="s">
        <v>19</v>
      </c>
      <c r="E320" s="1" t="s">
        <v>23</v>
      </c>
      <c r="F320" s="1">
        <v>9158.8700000000008</v>
      </c>
      <c r="G320" s="1">
        <v>4826.8100000000004</v>
      </c>
      <c r="H320" s="1">
        <v>1177497.9669297112</v>
      </c>
      <c r="I320" s="1">
        <v>67992.57116760542</v>
      </c>
      <c r="J320">
        <f t="shared" si="4"/>
        <v>1.1229053591499245E-2</v>
      </c>
      <c r="K320" s="1">
        <v>0.16900000000000001</v>
      </c>
      <c r="L320" s="1">
        <v>0.80471000000000004</v>
      </c>
      <c r="M320" s="1">
        <v>103.60344524521</v>
      </c>
      <c r="N320" s="1">
        <v>95.273333333333326</v>
      </c>
      <c r="O320" s="1">
        <v>0.18083429102119131</v>
      </c>
    </row>
    <row r="321" spans="1:15" x14ac:dyDescent="0.45">
      <c r="A321" s="1">
        <v>2015</v>
      </c>
      <c r="B321" s="1">
        <v>4</v>
      </c>
      <c r="C321" s="1" t="s">
        <v>29</v>
      </c>
      <c r="D321" s="1" t="s">
        <v>21</v>
      </c>
      <c r="E321" s="1" t="s">
        <v>23</v>
      </c>
      <c r="F321" s="1">
        <v>2957.1</v>
      </c>
      <c r="G321" s="1">
        <v>2972.69</v>
      </c>
      <c r="H321" s="1">
        <v>391764.80752450158</v>
      </c>
      <c r="I321" s="1">
        <v>67992.57116760542</v>
      </c>
      <c r="J321">
        <f t="shared" si="4"/>
        <v>1.2897650532262793E-2</v>
      </c>
      <c r="K321" s="1">
        <v>1.6133333332999999</v>
      </c>
      <c r="L321" s="1">
        <v>0.80471000000000004</v>
      </c>
      <c r="M321" s="1">
        <v>109.919804876542</v>
      </c>
      <c r="N321" s="1">
        <v>95.273333333333326</v>
      </c>
      <c r="O321" s="1">
        <v>6.6564855514881477E-2</v>
      </c>
    </row>
    <row r="322" spans="1:15" x14ac:dyDescent="0.45">
      <c r="A322" s="1">
        <v>2016</v>
      </c>
      <c r="B322" s="1">
        <v>1</v>
      </c>
      <c r="C322" s="1" t="s">
        <v>15</v>
      </c>
      <c r="D322" s="1" t="s">
        <v>16</v>
      </c>
      <c r="E322" s="1" t="s">
        <v>17</v>
      </c>
      <c r="F322" s="1">
        <v>60691.243999999999</v>
      </c>
      <c r="G322" s="1">
        <v>52265.476124000001</v>
      </c>
      <c r="H322" s="1">
        <v>2533527.893493202</v>
      </c>
      <c r="I322" s="1">
        <v>75974.099485420273</v>
      </c>
      <c r="J322">
        <f t="shared" si="4"/>
        <v>4.3286696246230986E-2</v>
      </c>
      <c r="K322" s="1">
        <v>2.97</v>
      </c>
      <c r="L322" s="1">
        <v>0.56000000000000005</v>
      </c>
      <c r="M322" s="1">
        <v>117.220568437933</v>
      </c>
      <c r="N322" s="1">
        <v>126.199594503266</v>
      </c>
      <c r="O322" s="1">
        <v>0.80625490000000011</v>
      </c>
    </row>
    <row r="323" spans="1:15" x14ac:dyDescent="0.45">
      <c r="A323" s="1">
        <v>2016</v>
      </c>
      <c r="B323" s="1">
        <v>1</v>
      </c>
      <c r="C323" s="1" t="s">
        <v>18</v>
      </c>
      <c r="D323" s="1" t="s">
        <v>16</v>
      </c>
      <c r="E323" s="1" t="s">
        <v>19</v>
      </c>
      <c r="F323" s="1">
        <v>30938.618999999999</v>
      </c>
      <c r="G323" s="1">
        <v>25253.997812000001</v>
      </c>
      <c r="H323" s="1">
        <v>2533527.893493202</v>
      </c>
      <c r="I323" s="1">
        <v>1206659.5479535342</v>
      </c>
      <c r="J323">
        <f t="shared" ref="J323:J386" si="5">(F323 + G323) / (H323 + I323)</f>
        <v>1.5024010879589558E-2</v>
      </c>
      <c r="K323" s="1">
        <v>2.97</v>
      </c>
      <c r="L323" s="1">
        <v>0.1216666667</v>
      </c>
      <c r="M323" s="1">
        <v>117.220568437933</v>
      </c>
      <c r="N323" s="1">
        <v>103.146422921427</v>
      </c>
      <c r="O323" s="1">
        <v>0.40395671069576206</v>
      </c>
    </row>
    <row r="324" spans="1:15" x14ac:dyDescent="0.45">
      <c r="A324" s="1">
        <v>2016</v>
      </c>
      <c r="B324" s="1">
        <v>1</v>
      </c>
      <c r="C324" s="1" t="s">
        <v>20</v>
      </c>
      <c r="D324" s="1" t="s">
        <v>16</v>
      </c>
      <c r="E324" s="1" t="s">
        <v>21</v>
      </c>
      <c r="F324" s="1">
        <v>21169.530999999999</v>
      </c>
      <c r="G324" s="1">
        <v>28550.722091</v>
      </c>
      <c r="H324" s="1">
        <v>2533527.893493202</v>
      </c>
      <c r="I324" s="1">
        <v>362606.0162506965</v>
      </c>
      <c r="J324">
        <f t="shared" si="5"/>
        <v>1.7167801849119847E-2</v>
      </c>
      <c r="K324" s="1">
        <v>2.97</v>
      </c>
      <c r="L324" s="1">
        <v>1.6466666667000001</v>
      </c>
      <c r="M324" s="1">
        <v>117.220568437933</v>
      </c>
      <c r="N324" s="1">
        <v>110.476694015853</v>
      </c>
      <c r="O324" s="1">
        <v>0.16209616141013511</v>
      </c>
    </row>
    <row r="325" spans="1:15" x14ac:dyDescent="0.45">
      <c r="A325" s="1">
        <v>2016</v>
      </c>
      <c r="B325" s="1">
        <v>1</v>
      </c>
      <c r="C325" s="1" t="s">
        <v>22</v>
      </c>
      <c r="D325" s="1" t="s">
        <v>16</v>
      </c>
      <c r="E325" s="1" t="s">
        <v>23</v>
      </c>
      <c r="F325" s="1">
        <v>8630.48</v>
      </c>
      <c r="G325" s="1">
        <v>15347.21</v>
      </c>
      <c r="H325" s="1">
        <v>2533527.893493202</v>
      </c>
      <c r="I325" s="1">
        <v>67088.444893104577</v>
      </c>
      <c r="J325">
        <f t="shared" si="5"/>
        <v>9.2200028301284362E-3</v>
      </c>
      <c r="K325" s="1">
        <v>2.97</v>
      </c>
      <c r="L325" s="1">
        <v>0.7359</v>
      </c>
      <c r="M325" s="1">
        <v>117.220568437933</v>
      </c>
      <c r="N325" s="1">
        <v>95.073333333333338</v>
      </c>
      <c r="O325" s="1">
        <v>0.20829700000000007</v>
      </c>
    </row>
    <row r="326" spans="1:15" x14ac:dyDescent="0.45">
      <c r="A326" s="1">
        <v>2016</v>
      </c>
      <c r="B326" s="1">
        <v>1</v>
      </c>
      <c r="C326" s="1" t="s">
        <v>24</v>
      </c>
      <c r="D326" s="1" t="s">
        <v>17</v>
      </c>
      <c r="E326" s="1" t="s">
        <v>19</v>
      </c>
      <c r="F326" s="1">
        <v>3648.975269</v>
      </c>
      <c r="G326" s="1">
        <v>7577.0076950000002</v>
      </c>
      <c r="H326" s="1">
        <v>75974.099485420273</v>
      </c>
      <c r="I326" s="1">
        <v>1206659.5479535342</v>
      </c>
      <c r="J326">
        <f t="shared" si="5"/>
        <v>8.7522910274613619E-3</v>
      </c>
      <c r="K326" s="1">
        <v>0.56000000000000005</v>
      </c>
      <c r="L326" s="1">
        <v>0.1216666667</v>
      </c>
      <c r="M326" s="1">
        <v>126.199594503266</v>
      </c>
      <c r="N326" s="1">
        <v>103.146422921427</v>
      </c>
      <c r="O326" s="1">
        <v>0.402298189304238</v>
      </c>
    </row>
    <row r="327" spans="1:15" x14ac:dyDescent="0.45">
      <c r="A327" s="1">
        <v>2016</v>
      </c>
      <c r="B327" s="1">
        <v>1</v>
      </c>
      <c r="C327" s="1" t="s">
        <v>25</v>
      </c>
      <c r="D327" s="1" t="s">
        <v>17</v>
      </c>
      <c r="E327" s="1" t="s">
        <v>21</v>
      </c>
      <c r="F327" s="1">
        <v>1556.2501070000001</v>
      </c>
      <c r="G327" s="1">
        <v>6610.8688940000002</v>
      </c>
      <c r="H327" s="1">
        <v>75974.099485420273</v>
      </c>
      <c r="I327" s="1">
        <v>362606.0162506965</v>
      </c>
      <c r="J327">
        <f t="shared" si="5"/>
        <v>1.8621726585329193E-2</v>
      </c>
      <c r="K327" s="1">
        <v>0.56000000000000005</v>
      </c>
      <c r="L327" s="1">
        <v>1.6466666667000001</v>
      </c>
      <c r="M327" s="1">
        <v>126.199594503266</v>
      </c>
      <c r="N327" s="1">
        <v>110.476694015853</v>
      </c>
      <c r="O327" s="1">
        <v>0.64415873858986494</v>
      </c>
    </row>
    <row r="328" spans="1:15" x14ac:dyDescent="0.45">
      <c r="A328" s="1">
        <v>2016</v>
      </c>
      <c r="B328" s="1">
        <v>1</v>
      </c>
      <c r="C328" s="1" t="s">
        <v>26</v>
      </c>
      <c r="D328" s="1" t="s">
        <v>17</v>
      </c>
      <c r="E328" s="1" t="s">
        <v>23</v>
      </c>
      <c r="F328" s="1">
        <v>1869.7255574614073</v>
      </c>
      <c r="G328" s="1">
        <v>8193.74</v>
      </c>
      <c r="H328" s="1">
        <v>75974.099485420273</v>
      </c>
      <c r="I328" s="1">
        <v>67088.444893104577</v>
      </c>
      <c r="J328">
        <f t="shared" si="5"/>
        <v>7.0343118816863684E-2</v>
      </c>
      <c r="K328" s="1">
        <v>0.56000000000000005</v>
      </c>
      <c r="L328" s="1">
        <v>0.7359</v>
      </c>
      <c r="M328" s="1">
        <v>126.199594503266</v>
      </c>
      <c r="N328" s="1">
        <v>95.073333333333338</v>
      </c>
      <c r="O328" s="1">
        <v>0.59795789999999993</v>
      </c>
    </row>
    <row r="329" spans="1:15" x14ac:dyDescent="0.45">
      <c r="A329" s="1">
        <v>2016</v>
      </c>
      <c r="B329" s="1">
        <v>1</v>
      </c>
      <c r="C329" s="1" t="s">
        <v>27</v>
      </c>
      <c r="D329" s="1" t="s">
        <v>19</v>
      </c>
      <c r="E329" s="1" t="s">
        <v>21</v>
      </c>
      <c r="F329" s="1">
        <v>10640.380884</v>
      </c>
      <c r="G329" s="1">
        <v>5543.4843650000003</v>
      </c>
      <c r="H329" s="1">
        <v>1206659.5479535342</v>
      </c>
      <c r="I329" s="1">
        <v>362606.0162506965</v>
      </c>
      <c r="J329">
        <f t="shared" si="5"/>
        <v>1.0313018789274705E-2</v>
      </c>
      <c r="K329" s="1">
        <v>0.1216666667</v>
      </c>
      <c r="L329" s="1">
        <v>1.6466666667000001</v>
      </c>
      <c r="M329" s="1">
        <v>103.146422921427</v>
      </c>
      <c r="N329" s="1">
        <v>110.476694015853</v>
      </c>
      <c r="O329" s="1">
        <v>0.24186054928562695</v>
      </c>
    </row>
    <row r="330" spans="1:15" x14ac:dyDescent="0.45">
      <c r="A330" s="1">
        <v>2016</v>
      </c>
      <c r="B330" s="1">
        <v>1</v>
      </c>
      <c r="C330" s="1" t="s">
        <v>28</v>
      </c>
      <c r="D330" s="1" t="s">
        <v>19</v>
      </c>
      <c r="E330" s="1" t="s">
        <v>23</v>
      </c>
      <c r="F330" s="1">
        <v>8694.65</v>
      </c>
      <c r="G330" s="1">
        <v>4670.7700000000004</v>
      </c>
      <c r="H330" s="1">
        <v>1206659.5479535342</v>
      </c>
      <c r="I330" s="1">
        <v>67088.444893104577</v>
      </c>
      <c r="J330">
        <f t="shared" si="5"/>
        <v>1.0492986112684864E-2</v>
      </c>
      <c r="K330" s="1">
        <v>0.1216666667</v>
      </c>
      <c r="L330" s="1">
        <v>0.7359</v>
      </c>
      <c r="M330" s="1">
        <v>103.146422921427</v>
      </c>
      <c r="N330" s="1">
        <v>95.073333333333338</v>
      </c>
      <c r="O330" s="1">
        <v>0.19565971069576199</v>
      </c>
    </row>
    <row r="331" spans="1:15" x14ac:dyDescent="0.45">
      <c r="A331" s="1">
        <v>2016</v>
      </c>
      <c r="B331" s="1">
        <v>1</v>
      </c>
      <c r="C331" s="1" t="s">
        <v>29</v>
      </c>
      <c r="D331" s="1" t="s">
        <v>21</v>
      </c>
      <c r="E331" s="1" t="s">
        <v>23</v>
      </c>
      <c r="F331" s="1">
        <v>2590.0700000000002</v>
      </c>
      <c r="G331" s="1">
        <v>2816.21</v>
      </c>
      <c r="H331" s="1">
        <v>362606.0162506965</v>
      </c>
      <c r="I331" s="1">
        <v>67088.444893104577</v>
      </c>
      <c r="J331">
        <f t="shared" si="5"/>
        <v>1.2581684170675731E-2</v>
      </c>
      <c r="K331" s="1">
        <v>1.6466666667000001</v>
      </c>
      <c r="L331" s="1">
        <v>0.7359</v>
      </c>
      <c r="M331" s="1">
        <v>110.476694015853</v>
      </c>
      <c r="N331" s="1">
        <v>95.073333333333338</v>
      </c>
      <c r="O331" s="1">
        <v>4.6200838589864977E-2</v>
      </c>
    </row>
    <row r="332" spans="1:15" x14ac:dyDescent="0.45">
      <c r="A332" s="1">
        <v>2016</v>
      </c>
      <c r="B332" s="1">
        <v>2</v>
      </c>
      <c r="C332" s="1" t="s">
        <v>15</v>
      </c>
      <c r="D332" s="1" t="s">
        <v>16</v>
      </c>
      <c r="E332" s="1" t="s">
        <v>17</v>
      </c>
      <c r="F332" s="1">
        <v>73909.089000000007</v>
      </c>
      <c r="G332" s="1">
        <v>60708.577724000002</v>
      </c>
      <c r="H332" s="1">
        <v>2831186.7581613725</v>
      </c>
      <c r="I332" s="1">
        <v>75403.333190155099</v>
      </c>
      <c r="J332">
        <f t="shared" si="5"/>
        <v>4.6314637597007872E-2</v>
      </c>
      <c r="K332" s="1">
        <v>2.9033333333</v>
      </c>
      <c r="L332" s="1">
        <v>0.56999999999999995</v>
      </c>
      <c r="M332" s="1">
        <v>116.83749060732799</v>
      </c>
      <c r="N332" s="1">
        <v>125.07321468799201</v>
      </c>
      <c r="O332" s="1">
        <v>0.80636609999999997</v>
      </c>
    </row>
    <row r="333" spans="1:15" x14ac:dyDescent="0.45">
      <c r="A333" s="1">
        <v>2016</v>
      </c>
      <c r="B333" s="1">
        <v>2</v>
      </c>
      <c r="C333" s="1" t="s">
        <v>18</v>
      </c>
      <c r="D333" s="1" t="s">
        <v>16</v>
      </c>
      <c r="E333" s="1" t="s">
        <v>19</v>
      </c>
      <c r="F333" s="1">
        <v>30800.343000000001</v>
      </c>
      <c r="G333" s="1">
        <v>27576.793696000001</v>
      </c>
      <c r="H333" s="1">
        <v>2831186.7581613725</v>
      </c>
      <c r="I333" s="1">
        <v>1262564.4365251912</v>
      </c>
      <c r="J333">
        <f t="shared" si="5"/>
        <v>1.4260059764201088E-2</v>
      </c>
      <c r="K333" s="1">
        <v>2.9033333333</v>
      </c>
      <c r="L333" s="1">
        <v>5.9666666700000003E-2</v>
      </c>
      <c r="M333" s="1">
        <v>116.83749060732799</v>
      </c>
      <c r="N333" s="1">
        <v>103.497978555106</v>
      </c>
      <c r="O333" s="1">
        <v>0.40973815267459468</v>
      </c>
    </row>
    <row r="334" spans="1:15" x14ac:dyDescent="0.45">
      <c r="A334" s="1">
        <v>2016</v>
      </c>
      <c r="B334" s="1">
        <v>2</v>
      </c>
      <c r="C334" s="1" t="s">
        <v>20</v>
      </c>
      <c r="D334" s="1" t="s">
        <v>16</v>
      </c>
      <c r="E334" s="1" t="s">
        <v>21</v>
      </c>
      <c r="F334" s="1">
        <v>24212.768</v>
      </c>
      <c r="G334" s="1">
        <v>29724.631324000002</v>
      </c>
      <c r="H334" s="1">
        <v>2831186.7581613725</v>
      </c>
      <c r="I334" s="1">
        <v>393233.82585570624</v>
      </c>
      <c r="J334">
        <f t="shared" si="5"/>
        <v>1.6727780361953645E-2</v>
      </c>
      <c r="K334" s="1">
        <v>2.9033333333</v>
      </c>
      <c r="L334" s="1">
        <v>1.54</v>
      </c>
      <c r="M334" s="1">
        <v>116.83749060732799</v>
      </c>
      <c r="N334" s="1">
        <v>110.68856659900101</v>
      </c>
      <c r="O334" s="1">
        <v>0.16437308480096421</v>
      </c>
    </row>
    <row r="335" spans="1:15" x14ac:dyDescent="0.45">
      <c r="A335" s="1">
        <v>2016</v>
      </c>
      <c r="B335" s="1">
        <v>2</v>
      </c>
      <c r="C335" s="1" t="s">
        <v>22</v>
      </c>
      <c r="D335" s="1" t="s">
        <v>16</v>
      </c>
      <c r="E335" s="1" t="s">
        <v>23</v>
      </c>
      <c r="F335" s="1">
        <v>10540.7</v>
      </c>
      <c r="G335" s="1">
        <v>17378.05</v>
      </c>
      <c r="H335" s="1">
        <v>2831186.7581613725</v>
      </c>
      <c r="I335" s="1">
        <v>69084.086799276818</v>
      </c>
      <c r="J335">
        <f t="shared" si="5"/>
        <v>9.6262561300128491E-3</v>
      </c>
      <c r="K335" s="1">
        <v>2.9033333333</v>
      </c>
      <c r="L335" s="1">
        <v>0.68398000000000003</v>
      </c>
      <c r="M335" s="1">
        <v>116.83749060732799</v>
      </c>
      <c r="N335" s="1">
        <v>95.466666666666654</v>
      </c>
      <c r="O335" s="1">
        <v>0.2184873</v>
      </c>
    </row>
    <row r="336" spans="1:15" x14ac:dyDescent="0.45">
      <c r="A336" s="1">
        <v>2016</v>
      </c>
      <c r="B336" s="1">
        <v>2</v>
      </c>
      <c r="C336" s="1" t="s">
        <v>24</v>
      </c>
      <c r="D336" s="1" t="s">
        <v>17</v>
      </c>
      <c r="E336" s="1" t="s">
        <v>19</v>
      </c>
      <c r="F336" s="1">
        <v>3565.5205679999999</v>
      </c>
      <c r="G336" s="1">
        <v>8219.2403080000004</v>
      </c>
      <c r="H336" s="1">
        <v>75403.333190155099</v>
      </c>
      <c r="I336" s="1">
        <v>1262564.4365251912</v>
      </c>
      <c r="J336">
        <f t="shared" si="5"/>
        <v>8.8079557241556097E-3</v>
      </c>
      <c r="K336" s="1">
        <v>0.56999999999999995</v>
      </c>
      <c r="L336" s="1">
        <v>5.9666666700000003E-2</v>
      </c>
      <c r="M336" s="1">
        <v>125.07321468799201</v>
      </c>
      <c r="N336" s="1">
        <v>103.497978555106</v>
      </c>
      <c r="O336" s="1">
        <v>0.39662794732540535</v>
      </c>
    </row>
    <row r="337" spans="1:15" x14ac:dyDescent="0.45">
      <c r="A337" s="1">
        <v>2016</v>
      </c>
      <c r="B337" s="1">
        <v>2</v>
      </c>
      <c r="C337" s="1" t="s">
        <v>25</v>
      </c>
      <c r="D337" s="1" t="s">
        <v>17</v>
      </c>
      <c r="E337" s="1" t="s">
        <v>21</v>
      </c>
      <c r="F337" s="1">
        <v>1763.4892500000001</v>
      </c>
      <c r="G337" s="1">
        <v>8119.9154289999997</v>
      </c>
      <c r="H337" s="1">
        <v>75403.333190155099</v>
      </c>
      <c r="I337" s="1">
        <v>393233.82585570624</v>
      </c>
      <c r="J337">
        <f t="shared" si="5"/>
        <v>2.1089673510146897E-2</v>
      </c>
      <c r="K337" s="1">
        <v>0.56999999999999995</v>
      </c>
      <c r="L337" s="1">
        <v>1.54</v>
      </c>
      <c r="M337" s="1">
        <v>125.07321468799201</v>
      </c>
      <c r="N337" s="1">
        <v>110.68856659900101</v>
      </c>
      <c r="O337" s="1">
        <v>0.64199301519903584</v>
      </c>
    </row>
    <row r="338" spans="1:15" x14ac:dyDescent="0.45">
      <c r="A338" s="1">
        <v>2016</v>
      </c>
      <c r="B338" s="1">
        <v>2</v>
      </c>
      <c r="C338" s="1" t="s">
        <v>26</v>
      </c>
      <c r="D338" s="1" t="s">
        <v>17</v>
      </c>
      <c r="E338" s="1" t="s">
        <v>23</v>
      </c>
      <c r="F338" s="1">
        <v>2254.9289119883179</v>
      </c>
      <c r="G338" s="1">
        <v>9255.39</v>
      </c>
      <c r="H338" s="1">
        <v>75403.333190155099</v>
      </c>
      <c r="I338" s="1">
        <v>69084.086799276818</v>
      </c>
      <c r="J338">
        <f t="shared" si="5"/>
        <v>7.9663121625607292E-2</v>
      </c>
      <c r="K338" s="1">
        <v>0.56999999999999995</v>
      </c>
      <c r="L338" s="1">
        <v>0.68398000000000003</v>
      </c>
      <c r="M338" s="1">
        <v>125.07321468799201</v>
      </c>
      <c r="N338" s="1">
        <v>95.466666666666654</v>
      </c>
      <c r="O338" s="1">
        <v>0.58787879999999992</v>
      </c>
    </row>
    <row r="339" spans="1:15" x14ac:dyDescent="0.45">
      <c r="A339" s="1">
        <v>2016</v>
      </c>
      <c r="B339" s="1">
        <v>2</v>
      </c>
      <c r="C339" s="1" t="s">
        <v>27</v>
      </c>
      <c r="D339" s="1" t="s">
        <v>19</v>
      </c>
      <c r="E339" s="1" t="s">
        <v>21</v>
      </c>
      <c r="F339" s="1">
        <v>11003.397601999999</v>
      </c>
      <c r="G339" s="1">
        <v>5968.6370539999998</v>
      </c>
      <c r="H339" s="1">
        <v>1262564.4365251912</v>
      </c>
      <c r="I339" s="1">
        <v>393233.82585570624</v>
      </c>
      <c r="J339">
        <f t="shared" si="5"/>
        <v>1.0250061883502434E-2</v>
      </c>
      <c r="K339" s="1">
        <v>5.9666666700000003E-2</v>
      </c>
      <c r="L339" s="1">
        <v>1.54</v>
      </c>
      <c r="M339" s="1">
        <v>103.497978555106</v>
      </c>
      <c r="N339" s="1">
        <v>110.68856659900101</v>
      </c>
      <c r="O339" s="1">
        <v>0.24536506787363044</v>
      </c>
    </row>
    <row r="340" spans="1:15" x14ac:dyDescent="0.45">
      <c r="A340" s="1">
        <v>2016</v>
      </c>
      <c r="B340" s="1">
        <v>2</v>
      </c>
      <c r="C340" s="1" t="s">
        <v>28</v>
      </c>
      <c r="D340" s="1" t="s">
        <v>19</v>
      </c>
      <c r="E340" s="1" t="s">
        <v>23</v>
      </c>
      <c r="F340" s="1">
        <v>9622.0499999999993</v>
      </c>
      <c r="G340" s="1">
        <v>4692.55</v>
      </c>
      <c r="H340" s="1">
        <v>1262564.4365251912</v>
      </c>
      <c r="I340" s="1">
        <v>69084.086799276818</v>
      </c>
      <c r="J340">
        <f t="shared" si="5"/>
        <v>1.0749533190832909E-2</v>
      </c>
      <c r="K340" s="1">
        <v>5.9666666700000003E-2</v>
      </c>
      <c r="L340" s="1">
        <v>0.68398000000000003</v>
      </c>
      <c r="M340" s="1">
        <v>103.497978555106</v>
      </c>
      <c r="N340" s="1">
        <v>95.466666666666654</v>
      </c>
      <c r="O340" s="1">
        <v>0.19125085267459468</v>
      </c>
    </row>
    <row r="341" spans="1:15" x14ac:dyDescent="0.45">
      <c r="A341" s="1">
        <v>2016</v>
      </c>
      <c r="B341" s="1">
        <v>2</v>
      </c>
      <c r="C341" s="1" t="s">
        <v>29</v>
      </c>
      <c r="D341" s="1" t="s">
        <v>21</v>
      </c>
      <c r="E341" s="1" t="s">
        <v>23</v>
      </c>
      <c r="F341" s="1">
        <v>2881.94</v>
      </c>
      <c r="G341" s="1">
        <v>3116.24</v>
      </c>
      <c r="H341" s="1">
        <v>393233.82585570624</v>
      </c>
      <c r="I341" s="1">
        <v>69084.086799276818</v>
      </c>
      <c r="J341">
        <f t="shared" si="5"/>
        <v>1.2974145789752907E-2</v>
      </c>
      <c r="K341" s="1">
        <v>1.54</v>
      </c>
      <c r="L341" s="1">
        <v>0.68398000000000003</v>
      </c>
      <c r="M341" s="1">
        <v>110.68856659900101</v>
      </c>
      <c r="N341" s="1">
        <v>95.466666666666654</v>
      </c>
      <c r="O341" s="1">
        <v>5.4114215199035774E-2</v>
      </c>
    </row>
    <row r="342" spans="1:15" x14ac:dyDescent="0.45">
      <c r="A342" s="1">
        <v>2016</v>
      </c>
      <c r="B342" s="1">
        <v>3</v>
      </c>
      <c r="C342" s="1" t="s">
        <v>15</v>
      </c>
      <c r="D342" s="1" t="s">
        <v>16</v>
      </c>
      <c r="E342" s="1" t="s">
        <v>17</v>
      </c>
      <c r="F342" s="1">
        <v>73596.168000000005</v>
      </c>
      <c r="G342" s="1">
        <v>66378.965064000004</v>
      </c>
      <c r="H342" s="1">
        <v>2922459.8176689809</v>
      </c>
      <c r="I342" s="1">
        <v>82042.0265566585</v>
      </c>
      <c r="J342">
        <f t="shared" si="5"/>
        <v>4.6588466348595724E-2</v>
      </c>
      <c r="K342" s="1">
        <v>2.8166666667000002</v>
      </c>
      <c r="L342" s="1">
        <v>0.59</v>
      </c>
      <c r="M342" s="1">
        <v>117.105645088752</v>
      </c>
      <c r="N342" s="1">
        <v>125.794097769768</v>
      </c>
      <c r="O342" s="1">
        <v>0.81342499999999984</v>
      </c>
    </row>
    <row r="343" spans="1:15" x14ac:dyDescent="0.45">
      <c r="A343" s="1">
        <v>2016</v>
      </c>
      <c r="B343" s="1">
        <v>3</v>
      </c>
      <c r="C343" s="1" t="s">
        <v>18</v>
      </c>
      <c r="D343" s="1" t="s">
        <v>16</v>
      </c>
      <c r="E343" s="1" t="s">
        <v>19</v>
      </c>
      <c r="F343" s="1">
        <v>33382.542999999998</v>
      </c>
      <c r="G343" s="1">
        <v>29216.799861</v>
      </c>
      <c r="H343" s="1">
        <v>2922459.8176689809</v>
      </c>
      <c r="I343" s="1">
        <v>1321884.7074205268</v>
      </c>
      <c r="J343">
        <f t="shared" si="5"/>
        <v>1.4748883482704518E-2</v>
      </c>
      <c r="K343" s="1">
        <v>2.8166666667000002</v>
      </c>
      <c r="L343" s="1">
        <v>5.7333333299999997E-2</v>
      </c>
      <c r="M343" s="1">
        <v>117.105645088752</v>
      </c>
      <c r="N343" s="1">
        <v>103.287045174898</v>
      </c>
      <c r="O343" s="1">
        <v>0.41658548963480535</v>
      </c>
    </row>
    <row r="344" spans="1:15" x14ac:dyDescent="0.45">
      <c r="A344" s="1">
        <v>2016</v>
      </c>
      <c r="B344" s="1">
        <v>3</v>
      </c>
      <c r="C344" s="1" t="s">
        <v>20</v>
      </c>
      <c r="D344" s="1" t="s">
        <v>16</v>
      </c>
      <c r="E344" s="1" t="s">
        <v>21</v>
      </c>
      <c r="F344" s="1">
        <v>23725.981</v>
      </c>
      <c r="G344" s="1">
        <v>31392.576841999999</v>
      </c>
      <c r="H344" s="1">
        <v>2922459.8176689809</v>
      </c>
      <c r="I344" s="1">
        <v>412116.57736838912</v>
      </c>
      <c r="J344">
        <f t="shared" si="5"/>
        <v>1.6529403232155456E-2</v>
      </c>
      <c r="K344" s="1">
        <v>2.8166666667000002</v>
      </c>
      <c r="L344" s="1">
        <v>1.35</v>
      </c>
      <c r="M344" s="1">
        <v>117.105645088752</v>
      </c>
      <c r="N344" s="1">
        <v>110.897351785672</v>
      </c>
      <c r="O344" s="1">
        <v>0.17130521477580002</v>
      </c>
    </row>
    <row r="345" spans="1:15" x14ac:dyDescent="0.45">
      <c r="A345" s="1">
        <v>2016</v>
      </c>
      <c r="B345" s="1">
        <v>3</v>
      </c>
      <c r="C345" s="1" t="s">
        <v>22</v>
      </c>
      <c r="D345" s="1" t="s">
        <v>16</v>
      </c>
      <c r="E345" s="1" t="s">
        <v>23</v>
      </c>
      <c r="F345" s="1">
        <v>9977.0400000000009</v>
      </c>
      <c r="G345" s="1">
        <v>18831</v>
      </c>
      <c r="H345" s="1">
        <v>2922459.8176689809</v>
      </c>
      <c r="I345" s="1">
        <v>72188.603126575894</v>
      </c>
      <c r="J345">
        <f t="shared" si="5"/>
        <v>9.619840446027008E-3</v>
      </c>
      <c r="K345" s="1">
        <v>2.8166666667000002</v>
      </c>
      <c r="L345" s="1">
        <v>0.65622999999999998</v>
      </c>
      <c r="M345" s="1">
        <v>117.105645088752</v>
      </c>
      <c r="N345" s="1">
        <v>95.910000000000011</v>
      </c>
      <c r="O345" s="1">
        <v>0.21472139999999998</v>
      </c>
    </row>
    <row r="346" spans="1:15" x14ac:dyDescent="0.45">
      <c r="A346" s="1">
        <v>2016</v>
      </c>
      <c r="B346" s="1">
        <v>3</v>
      </c>
      <c r="C346" s="1" t="s">
        <v>24</v>
      </c>
      <c r="D346" s="1" t="s">
        <v>17</v>
      </c>
      <c r="E346" s="1" t="s">
        <v>19</v>
      </c>
      <c r="F346" s="1">
        <v>3870.1251769999999</v>
      </c>
      <c r="G346" s="1">
        <v>8600.9480380000005</v>
      </c>
      <c r="H346" s="1">
        <v>82042.0265566585</v>
      </c>
      <c r="I346" s="1">
        <v>1321884.7074205268</v>
      </c>
      <c r="J346">
        <f t="shared" si="5"/>
        <v>8.8829943281090503E-3</v>
      </c>
      <c r="K346" s="1">
        <v>0.59</v>
      </c>
      <c r="L346" s="1">
        <v>5.7333333299999997E-2</v>
      </c>
      <c r="M346" s="1">
        <v>125.794097769768</v>
      </c>
      <c r="N346" s="1">
        <v>103.287045174898</v>
      </c>
      <c r="O346" s="1">
        <v>0.39683951036519455</v>
      </c>
    </row>
    <row r="347" spans="1:15" x14ac:dyDescent="0.45">
      <c r="A347" s="1">
        <v>2016</v>
      </c>
      <c r="B347" s="1">
        <v>3</v>
      </c>
      <c r="C347" s="1" t="s">
        <v>25</v>
      </c>
      <c r="D347" s="1" t="s">
        <v>17</v>
      </c>
      <c r="E347" s="1" t="s">
        <v>21</v>
      </c>
      <c r="F347" s="1">
        <v>1820.923037</v>
      </c>
      <c r="G347" s="1">
        <v>8871.5026280000002</v>
      </c>
      <c r="H347" s="1">
        <v>82042.0265566585</v>
      </c>
      <c r="I347" s="1">
        <v>412116.57736838912</v>
      </c>
      <c r="J347">
        <f t="shared" si="5"/>
        <v>2.1637639373414196E-2</v>
      </c>
      <c r="K347" s="1">
        <v>0.59</v>
      </c>
      <c r="L347" s="1">
        <v>1.35</v>
      </c>
      <c r="M347" s="1">
        <v>125.794097769768</v>
      </c>
      <c r="N347" s="1">
        <v>110.897351785672</v>
      </c>
      <c r="O347" s="1">
        <v>0.64211978522419988</v>
      </c>
    </row>
    <row r="348" spans="1:15" x14ac:dyDescent="0.45">
      <c r="A348" s="1">
        <v>2016</v>
      </c>
      <c r="B348" s="1">
        <v>3</v>
      </c>
      <c r="C348" s="1" t="s">
        <v>26</v>
      </c>
      <c r="D348" s="1" t="s">
        <v>17</v>
      </c>
      <c r="E348" s="1" t="s">
        <v>23</v>
      </c>
      <c r="F348" s="1">
        <v>2509.7331442568006</v>
      </c>
      <c r="G348" s="1">
        <v>10181.61</v>
      </c>
      <c r="H348" s="1">
        <v>82042.0265566585</v>
      </c>
      <c r="I348" s="1">
        <v>72188.603126575894</v>
      </c>
      <c r="J348">
        <f t="shared" si="5"/>
        <v>8.2288084865651118E-2</v>
      </c>
      <c r="K348" s="1">
        <v>0.59</v>
      </c>
      <c r="L348" s="1">
        <v>0.65622999999999998</v>
      </c>
      <c r="M348" s="1">
        <v>125.794097769768</v>
      </c>
      <c r="N348" s="1">
        <v>95.910000000000011</v>
      </c>
      <c r="O348" s="1">
        <v>0.59870359999999989</v>
      </c>
    </row>
    <row r="349" spans="1:15" x14ac:dyDescent="0.45">
      <c r="A349" s="1">
        <v>2016</v>
      </c>
      <c r="B349" s="1">
        <v>3</v>
      </c>
      <c r="C349" s="1" t="s">
        <v>27</v>
      </c>
      <c r="D349" s="1" t="s">
        <v>19</v>
      </c>
      <c r="E349" s="1" t="s">
        <v>21</v>
      </c>
      <c r="F349" s="1">
        <v>12192.382447</v>
      </c>
      <c r="G349" s="1">
        <v>6246.9922049999996</v>
      </c>
      <c r="H349" s="1">
        <v>1321884.7074205268</v>
      </c>
      <c r="I349" s="1">
        <v>412116.57736838912</v>
      </c>
      <c r="J349">
        <f t="shared" si="5"/>
        <v>1.0634002877480375E-2</v>
      </c>
      <c r="K349" s="1">
        <v>5.7333333299999997E-2</v>
      </c>
      <c r="L349" s="1">
        <v>1.35</v>
      </c>
      <c r="M349" s="1">
        <v>103.287045174898</v>
      </c>
      <c r="N349" s="1">
        <v>110.897351785672</v>
      </c>
      <c r="O349" s="1">
        <v>0.24528027485900533</v>
      </c>
    </row>
    <row r="350" spans="1:15" x14ac:dyDescent="0.45">
      <c r="A350" s="1">
        <v>2016</v>
      </c>
      <c r="B350" s="1">
        <v>3</v>
      </c>
      <c r="C350" s="1" t="s">
        <v>28</v>
      </c>
      <c r="D350" s="1" t="s">
        <v>19</v>
      </c>
      <c r="E350" s="1" t="s">
        <v>23</v>
      </c>
      <c r="F350" s="1">
        <v>10634.95</v>
      </c>
      <c r="G350" s="1">
        <v>5050.1400000000003</v>
      </c>
      <c r="H350" s="1">
        <v>1321884.7074205268</v>
      </c>
      <c r="I350" s="1">
        <v>72188.603126575894</v>
      </c>
      <c r="J350">
        <f t="shared" si="5"/>
        <v>1.1251266257901746E-2</v>
      </c>
      <c r="K350" s="1">
        <v>5.7333333299999997E-2</v>
      </c>
      <c r="L350" s="1">
        <v>0.65622999999999998</v>
      </c>
      <c r="M350" s="1">
        <v>103.287045174898</v>
      </c>
      <c r="N350" s="1">
        <v>95.910000000000011</v>
      </c>
      <c r="O350" s="1">
        <v>0.2018640896348054</v>
      </c>
    </row>
    <row r="351" spans="1:15" x14ac:dyDescent="0.45">
      <c r="A351" s="1">
        <v>2016</v>
      </c>
      <c r="B351" s="1">
        <v>3</v>
      </c>
      <c r="C351" s="1" t="s">
        <v>29</v>
      </c>
      <c r="D351" s="1" t="s">
        <v>21</v>
      </c>
      <c r="E351" s="1" t="s">
        <v>23</v>
      </c>
      <c r="F351" s="1">
        <v>3060.36</v>
      </c>
      <c r="G351" s="1">
        <v>3229.83</v>
      </c>
      <c r="H351" s="1">
        <v>412116.57736838912</v>
      </c>
      <c r="I351" s="1">
        <v>72188.603126575894</v>
      </c>
      <c r="J351">
        <f t="shared" si="5"/>
        <v>1.2988070855594318E-2</v>
      </c>
      <c r="K351" s="1">
        <v>1.35</v>
      </c>
      <c r="L351" s="1">
        <v>0.65622999999999998</v>
      </c>
      <c r="M351" s="1">
        <v>110.897351785672</v>
      </c>
      <c r="N351" s="1">
        <v>95.910000000000011</v>
      </c>
      <c r="O351" s="1">
        <v>4.3416185224199946E-2</v>
      </c>
    </row>
    <row r="352" spans="1:15" x14ac:dyDescent="0.45">
      <c r="A352" s="1">
        <v>2016</v>
      </c>
      <c r="B352" s="1">
        <v>4</v>
      </c>
      <c r="C352" s="1" t="s">
        <v>15</v>
      </c>
      <c r="D352" s="1" t="s">
        <v>16</v>
      </c>
      <c r="E352" s="1" t="s">
        <v>17</v>
      </c>
      <c r="F352" s="1">
        <v>85800.164999999994</v>
      </c>
      <c r="G352" s="1">
        <v>71122.975774999999</v>
      </c>
      <c r="H352" s="1">
        <v>3154665.2909366884</v>
      </c>
      <c r="I352" s="1">
        <v>87450.612244897988</v>
      </c>
      <c r="J352">
        <f t="shared" si="5"/>
        <v>4.8401459251042368E-2</v>
      </c>
      <c r="K352" s="1">
        <v>3.6766666667000001</v>
      </c>
      <c r="L352" s="1">
        <v>1.02</v>
      </c>
      <c r="M352" s="1">
        <v>117.718565344681</v>
      </c>
      <c r="N352" s="1">
        <v>126.60509123676501</v>
      </c>
      <c r="O352" s="1">
        <v>0.80799469999999995</v>
      </c>
    </row>
    <row r="353" spans="1:15" x14ac:dyDescent="0.45">
      <c r="A353" s="1">
        <v>2016</v>
      </c>
      <c r="B353" s="1">
        <v>4</v>
      </c>
      <c r="C353" s="1" t="s">
        <v>18</v>
      </c>
      <c r="D353" s="1" t="s">
        <v>16</v>
      </c>
      <c r="E353" s="1" t="s">
        <v>19</v>
      </c>
      <c r="F353" s="1">
        <v>34495.962</v>
      </c>
      <c r="G353" s="1">
        <v>31829.565994000001</v>
      </c>
      <c r="H353" s="1">
        <v>3154665.2909366884</v>
      </c>
      <c r="I353" s="1">
        <v>1325991.5826933102</v>
      </c>
      <c r="J353">
        <f t="shared" si="5"/>
        <v>1.4802634940502922E-2</v>
      </c>
      <c r="K353" s="1">
        <v>3.6766666667000001</v>
      </c>
      <c r="L353" s="1">
        <v>5.6000000000000001E-2</v>
      </c>
      <c r="M353" s="1">
        <v>117.718565344681</v>
      </c>
      <c r="N353" s="1">
        <v>103.919845315521</v>
      </c>
      <c r="O353" s="1">
        <v>0.41826008765428219</v>
      </c>
    </row>
    <row r="354" spans="1:15" x14ac:dyDescent="0.45">
      <c r="A354" s="1">
        <v>2016</v>
      </c>
      <c r="B354" s="1">
        <v>4</v>
      </c>
      <c r="C354" s="1" t="s">
        <v>20</v>
      </c>
      <c r="D354" s="1" t="s">
        <v>16</v>
      </c>
      <c r="E354" s="1" t="s">
        <v>21</v>
      </c>
      <c r="F354" s="1">
        <v>26707.319</v>
      </c>
      <c r="G354" s="1">
        <v>34774.084374999999</v>
      </c>
      <c r="H354" s="1">
        <v>3154665.2909366884</v>
      </c>
      <c r="I354" s="1">
        <v>413012.71186440677</v>
      </c>
      <c r="J354">
        <f t="shared" si="5"/>
        <v>1.723289022348122E-2</v>
      </c>
      <c r="K354" s="1">
        <v>3.6766666667000001</v>
      </c>
      <c r="L354" s="1">
        <v>1.4366666667000001</v>
      </c>
      <c r="M354" s="1">
        <v>117.718565344681</v>
      </c>
      <c r="N354" s="1">
        <v>111.515988854498</v>
      </c>
      <c r="O354" s="1">
        <v>0.16492461682396248</v>
      </c>
    </row>
    <row r="355" spans="1:15" x14ac:dyDescent="0.45">
      <c r="A355" s="1">
        <v>2016</v>
      </c>
      <c r="B355" s="1">
        <v>4</v>
      </c>
      <c r="C355" s="1" t="s">
        <v>22</v>
      </c>
      <c r="D355" s="1" t="s">
        <v>16</v>
      </c>
      <c r="E355" s="1" t="s">
        <v>23</v>
      </c>
      <c r="F355" s="1">
        <v>11252.1</v>
      </c>
      <c r="G355" s="1">
        <v>22191.43</v>
      </c>
      <c r="H355" s="1">
        <v>3154665.2909366884</v>
      </c>
      <c r="I355" s="1">
        <v>72780.262426448302</v>
      </c>
      <c r="J355">
        <f t="shared" si="5"/>
        <v>1.03622290282017E-2</v>
      </c>
      <c r="K355" s="1">
        <v>3.6766666667000001</v>
      </c>
      <c r="L355" s="1">
        <v>0.65858000000000005</v>
      </c>
      <c r="M355" s="1">
        <v>117.718565344681</v>
      </c>
      <c r="N355" s="1">
        <v>96.976666666666674</v>
      </c>
      <c r="O355" s="1">
        <v>0.21158719999999992</v>
      </c>
    </row>
    <row r="356" spans="1:15" x14ac:dyDescent="0.45">
      <c r="A356" s="1">
        <v>2016</v>
      </c>
      <c r="B356" s="1">
        <v>4</v>
      </c>
      <c r="C356" s="1" t="s">
        <v>24</v>
      </c>
      <c r="D356" s="1" t="s">
        <v>17</v>
      </c>
      <c r="E356" s="1" t="s">
        <v>19</v>
      </c>
      <c r="F356" s="1">
        <v>3970.3570589999999</v>
      </c>
      <c r="G356" s="1">
        <v>9239.77621</v>
      </c>
      <c r="H356" s="1">
        <v>87450.612244897988</v>
      </c>
      <c r="I356" s="1">
        <v>1325991.5826933102</v>
      </c>
      <c r="J356">
        <f t="shared" si="5"/>
        <v>9.3460725286876774E-3</v>
      </c>
      <c r="K356" s="1">
        <v>1.02</v>
      </c>
      <c r="L356" s="1">
        <v>5.6000000000000001E-2</v>
      </c>
      <c r="M356" s="1">
        <v>126.60509123676501</v>
      </c>
      <c r="N356" s="1">
        <v>103.919845315521</v>
      </c>
      <c r="O356" s="1">
        <v>0.38973461234571771</v>
      </c>
    </row>
    <row r="357" spans="1:15" x14ac:dyDescent="0.45">
      <c r="A357" s="1">
        <v>2016</v>
      </c>
      <c r="B357" s="1">
        <v>4</v>
      </c>
      <c r="C357" s="1" t="s">
        <v>25</v>
      </c>
      <c r="D357" s="1" t="s">
        <v>17</v>
      </c>
      <c r="E357" s="1" t="s">
        <v>21</v>
      </c>
      <c r="F357" s="1">
        <v>1829.072283</v>
      </c>
      <c r="G357" s="1">
        <v>9106.8677709999993</v>
      </c>
      <c r="H357" s="1">
        <v>87450.612244897988</v>
      </c>
      <c r="I357" s="1">
        <v>413012.71186440677</v>
      </c>
      <c r="J357">
        <f t="shared" si="5"/>
        <v>2.1851631332751791E-2</v>
      </c>
      <c r="K357" s="1">
        <v>1.02</v>
      </c>
      <c r="L357" s="1">
        <v>1.4366666667000001</v>
      </c>
      <c r="M357" s="1">
        <v>126.60509123676501</v>
      </c>
      <c r="N357" s="1">
        <v>111.515988854498</v>
      </c>
      <c r="O357" s="1">
        <v>0.64307008317603742</v>
      </c>
    </row>
    <row r="358" spans="1:15" x14ac:dyDescent="0.45">
      <c r="A358" s="1">
        <v>2016</v>
      </c>
      <c r="B358" s="1">
        <v>4</v>
      </c>
      <c r="C358" s="1" t="s">
        <v>26</v>
      </c>
      <c r="D358" s="1" t="s">
        <v>17</v>
      </c>
      <c r="E358" s="1" t="s">
        <v>23</v>
      </c>
      <c r="F358" s="1">
        <v>2984.919441460796</v>
      </c>
      <c r="G358" s="1">
        <v>10637.23</v>
      </c>
      <c r="H358" s="1">
        <v>87450.612244897988</v>
      </c>
      <c r="I358" s="1">
        <v>72780.262426448302</v>
      </c>
      <c r="J358">
        <f t="shared" si="5"/>
        <v>8.501575910012063E-2</v>
      </c>
      <c r="K358" s="1">
        <v>1.02</v>
      </c>
      <c r="L358" s="1">
        <v>0.65858000000000005</v>
      </c>
      <c r="M358" s="1">
        <v>126.60509123676501</v>
      </c>
      <c r="N358" s="1">
        <v>96.976666666666674</v>
      </c>
      <c r="O358" s="1">
        <v>0.59640749999999998</v>
      </c>
    </row>
    <row r="359" spans="1:15" x14ac:dyDescent="0.45">
      <c r="A359" s="1">
        <v>2016</v>
      </c>
      <c r="B359" s="1">
        <v>4</v>
      </c>
      <c r="C359" s="1" t="s">
        <v>27</v>
      </c>
      <c r="D359" s="1" t="s">
        <v>19</v>
      </c>
      <c r="E359" s="1" t="s">
        <v>21</v>
      </c>
      <c r="F359" s="1">
        <v>12403.909932</v>
      </c>
      <c r="G359" s="1">
        <v>6603.4894619999995</v>
      </c>
      <c r="H359" s="1">
        <v>1325991.5826933102</v>
      </c>
      <c r="I359" s="1">
        <v>413012.71186440677</v>
      </c>
      <c r="J359">
        <f t="shared" si="5"/>
        <v>1.0930047414767411E-2</v>
      </c>
      <c r="K359" s="1">
        <v>5.6000000000000001E-2</v>
      </c>
      <c r="L359" s="1">
        <v>1.4366666667000001</v>
      </c>
      <c r="M359" s="1">
        <v>103.919845315521</v>
      </c>
      <c r="N359" s="1">
        <v>111.515988854498</v>
      </c>
      <c r="O359" s="1">
        <v>0.25333547083031971</v>
      </c>
    </row>
    <row r="360" spans="1:15" x14ac:dyDescent="0.45">
      <c r="A360" s="1">
        <v>2016</v>
      </c>
      <c r="B360" s="1">
        <v>4</v>
      </c>
      <c r="C360" s="1" t="s">
        <v>28</v>
      </c>
      <c r="D360" s="1" t="s">
        <v>19</v>
      </c>
      <c r="E360" s="1" t="s">
        <v>23</v>
      </c>
      <c r="F360" s="1">
        <v>10412.73</v>
      </c>
      <c r="G360" s="1">
        <v>5065.04</v>
      </c>
      <c r="H360" s="1">
        <v>1325991.5826933102</v>
      </c>
      <c r="I360" s="1">
        <v>72780.262426448302</v>
      </c>
      <c r="J360">
        <f t="shared" si="5"/>
        <v>1.1065257035306456E-2</v>
      </c>
      <c r="K360" s="1">
        <v>5.6000000000000001E-2</v>
      </c>
      <c r="L360" s="1">
        <v>0.65858000000000005</v>
      </c>
      <c r="M360" s="1">
        <v>103.919845315521</v>
      </c>
      <c r="N360" s="1">
        <v>96.976666666666674</v>
      </c>
      <c r="O360" s="1">
        <v>0.20667288765428227</v>
      </c>
    </row>
    <row r="361" spans="1:15" x14ac:dyDescent="0.45">
      <c r="A361" s="1">
        <v>2016</v>
      </c>
      <c r="B361" s="1">
        <v>4</v>
      </c>
      <c r="C361" s="1" t="s">
        <v>29</v>
      </c>
      <c r="D361" s="1" t="s">
        <v>21</v>
      </c>
      <c r="E361" s="1" t="s">
        <v>23</v>
      </c>
      <c r="F361" s="1">
        <v>3688.32</v>
      </c>
      <c r="G361" s="1">
        <v>3374.7</v>
      </c>
      <c r="H361" s="1">
        <v>413012.71186440677</v>
      </c>
      <c r="I361" s="1">
        <v>72780.262426448302</v>
      </c>
      <c r="J361">
        <f t="shared" si="5"/>
        <v>1.4539156335701169E-2</v>
      </c>
      <c r="K361" s="1">
        <v>1.4366666667000001</v>
      </c>
      <c r="L361" s="1">
        <v>0.65858000000000005</v>
      </c>
      <c r="M361" s="1">
        <v>111.515988854498</v>
      </c>
      <c r="N361" s="1">
        <v>96.976666666666674</v>
      </c>
      <c r="O361" s="1">
        <v>4.6662583176037442E-2</v>
      </c>
    </row>
    <row r="362" spans="1:15" x14ac:dyDescent="0.45">
      <c r="A362" s="1">
        <v>2017</v>
      </c>
      <c r="B362" s="1">
        <v>1</v>
      </c>
      <c r="C362" s="1" t="s">
        <v>15</v>
      </c>
      <c r="D362" s="1" t="s">
        <v>16</v>
      </c>
      <c r="E362" s="1" t="s">
        <v>17</v>
      </c>
      <c r="F362" s="1">
        <v>58003.277000000002</v>
      </c>
      <c r="G362" s="1">
        <v>66892.211356999993</v>
      </c>
      <c r="H362" s="1">
        <v>2689258.6915669902</v>
      </c>
      <c r="I362" s="1">
        <v>81358.44356639756</v>
      </c>
      <c r="J362">
        <f t="shared" si="5"/>
        <v>4.5078580787376477E-2</v>
      </c>
      <c r="K362" s="1">
        <v>4.9800000000000004</v>
      </c>
      <c r="L362" s="1">
        <v>0.94</v>
      </c>
      <c r="M362" s="1">
        <v>118.90608952740401</v>
      </c>
      <c r="N362" s="1">
        <v>126.920477585041</v>
      </c>
      <c r="O362" s="1">
        <v>0.79781559999999996</v>
      </c>
    </row>
    <row r="363" spans="1:15" x14ac:dyDescent="0.45">
      <c r="A363" s="1">
        <v>2017</v>
      </c>
      <c r="B363" s="1">
        <v>1</v>
      </c>
      <c r="C363" s="1" t="s">
        <v>18</v>
      </c>
      <c r="D363" s="1" t="s">
        <v>16</v>
      </c>
      <c r="E363" s="1" t="s">
        <v>19</v>
      </c>
      <c r="F363" s="1">
        <v>32258.741000000002</v>
      </c>
      <c r="G363" s="1">
        <v>29810.913704999999</v>
      </c>
      <c r="H363" s="1">
        <v>2689258.6915669902</v>
      </c>
      <c r="I363" s="1">
        <v>1229269.3467724738</v>
      </c>
      <c r="J363">
        <f t="shared" si="5"/>
        <v>1.5840043531066061E-2</v>
      </c>
      <c r="K363" s="1">
        <v>4.9800000000000004</v>
      </c>
      <c r="L363" s="1">
        <v>5.6000000000000001E-2</v>
      </c>
      <c r="M363" s="1">
        <v>118.90608952740401</v>
      </c>
      <c r="N363" s="1">
        <v>103.497978555106</v>
      </c>
      <c r="O363" s="1">
        <v>0.39922640518926755</v>
      </c>
    </row>
    <row r="364" spans="1:15" x14ac:dyDescent="0.45">
      <c r="A364" s="1">
        <v>2017</v>
      </c>
      <c r="B364" s="1">
        <v>1</v>
      </c>
      <c r="C364" s="1" t="s">
        <v>20</v>
      </c>
      <c r="D364" s="1" t="s">
        <v>16</v>
      </c>
      <c r="E364" s="1" t="s">
        <v>21</v>
      </c>
      <c r="F364" s="1">
        <v>23751.511999999999</v>
      </c>
      <c r="G364" s="1">
        <v>33568.059000000001</v>
      </c>
      <c r="H364" s="1">
        <v>2689258.6915669902</v>
      </c>
      <c r="I364" s="1">
        <v>396018.20023724379</v>
      </c>
      <c r="J364">
        <f t="shared" si="5"/>
        <v>1.8578420352566856E-2</v>
      </c>
      <c r="K364" s="1">
        <v>4.9800000000000004</v>
      </c>
      <c r="L364" s="1">
        <v>1.49</v>
      </c>
      <c r="M364" s="1">
        <v>118.90608952740401</v>
      </c>
      <c r="N364" s="1">
        <v>112.907246891377</v>
      </c>
      <c r="O364" s="1">
        <v>0.13931464564836354</v>
      </c>
    </row>
    <row r="365" spans="1:15" x14ac:dyDescent="0.45">
      <c r="A365" s="1">
        <v>2017</v>
      </c>
      <c r="B365" s="1">
        <v>1</v>
      </c>
      <c r="C365" s="1" t="s">
        <v>22</v>
      </c>
      <c r="D365" s="1" t="s">
        <v>16</v>
      </c>
      <c r="E365" s="1" t="s">
        <v>23</v>
      </c>
      <c r="F365" s="1">
        <v>9333.77</v>
      </c>
      <c r="G365" s="1">
        <v>19605.45</v>
      </c>
      <c r="H365" s="1">
        <v>2689258.6915669902</v>
      </c>
      <c r="I365" s="1">
        <v>73919.590988016978</v>
      </c>
      <c r="J365">
        <f t="shared" si="5"/>
        <v>1.0473164248106709E-2</v>
      </c>
      <c r="K365" s="1">
        <v>4.9800000000000004</v>
      </c>
      <c r="L365" s="1">
        <v>0.65920000000000001</v>
      </c>
      <c r="M365" s="1">
        <v>118.90608952740401</v>
      </c>
      <c r="N365" s="1">
        <v>95.813333333333333</v>
      </c>
      <c r="O365" s="1">
        <v>0.17314479999999996</v>
      </c>
    </row>
    <row r="366" spans="1:15" x14ac:dyDescent="0.45">
      <c r="A366" s="1">
        <v>2017</v>
      </c>
      <c r="B366" s="1">
        <v>1</v>
      </c>
      <c r="C366" s="1" t="s">
        <v>24</v>
      </c>
      <c r="D366" s="1" t="s">
        <v>17</v>
      </c>
      <c r="E366" s="1" t="s">
        <v>19</v>
      </c>
      <c r="F366" s="1">
        <v>3825.5335100000002</v>
      </c>
      <c r="G366" s="1">
        <v>8676.7443519999997</v>
      </c>
      <c r="H366" s="1">
        <v>81358.44356639756</v>
      </c>
      <c r="I366" s="1">
        <v>1229269.3467724738</v>
      </c>
      <c r="J366">
        <f t="shared" si="5"/>
        <v>9.5391521179079026E-3</v>
      </c>
      <c r="K366" s="1">
        <v>0.94</v>
      </c>
      <c r="L366" s="1">
        <v>5.6000000000000001E-2</v>
      </c>
      <c r="M366" s="1">
        <v>126.920477585041</v>
      </c>
      <c r="N366" s="1">
        <v>103.497978555106</v>
      </c>
      <c r="O366" s="1">
        <v>0.39858919481073246</v>
      </c>
    </row>
    <row r="367" spans="1:15" x14ac:dyDescent="0.45">
      <c r="A367" s="1">
        <v>2017</v>
      </c>
      <c r="B367" s="1">
        <v>1</v>
      </c>
      <c r="C367" s="1" t="s">
        <v>25</v>
      </c>
      <c r="D367" s="1" t="s">
        <v>17</v>
      </c>
      <c r="E367" s="1" t="s">
        <v>21</v>
      </c>
      <c r="F367" s="1">
        <v>1919.4449629999999</v>
      </c>
      <c r="G367" s="1">
        <v>8803.6190000000006</v>
      </c>
      <c r="H367" s="1">
        <v>81358.44356639756</v>
      </c>
      <c r="I367" s="1">
        <v>396018.20023724379</v>
      </c>
      <c r="J367">
        <f t="shared" si="5"/>
        <v>2.2462481359709553E-2</v>
      </c>
      <c r="K367" s="1">
        <v>0.94</v>
      </c>
      <c r="L367" s="1">
        <v>1.49</v>
      </c>
      <c r="M367" s="1">
        <v>126.920477585041</v>
      </c>
      <c r="N367" s="1">
        <v>112.907246891377</v>
      </c>
      <c r="O367" s="1">
        <v>0.65850095435163647</v>
      </c>
    </row>
    <row r="368" spans="1:15" x14ac:dyDescent="0.45">
      <c r="A368" s="1">
        <v>2017</v>
      </c>
      <c r="B368" s="1">
        <v>1</v>
      </c>
      <c r="C368" s="1" t="s">
        <v>26</v>
      </c>
      <c r="D368" s="1" t="s">
        <v>17</v>
      </c>
      <c r="E368" s="1" t="s">
        <v>23</v>
      </c>
      <c r="F368" s="1">
        <v>2703.7880089331738</v>
      </c>
      <c r="G368" s="1">
        <v>9313.34</v>
      </c>
      <c r="H368" s="1">
        <v>81358.44356639756</v>
      </c>
      <c r="I368" s="1">
        <v>73919.590988016978</v>
      </c>
      <c r="J368">
        <f t="shared" si="5"/>
        <v>7.7391036300900481E-2</v>
      </c>
      <c r="K368" s="1">
        <v>0.94</v>
      </c>
      <c r="L368" s="1">
        <v>0.65920000000000001</v>
      </c>
      <c r="M368" s="1">
        <v>126.920477585041</v>
      </c>
      <c r="N368" s="1">
        <v>95.813333333333333</v>
      </c>
      <c r="O368" s="1">
        <v>0.62467080000000008</v>
      </c>
    </row>
    <row r="369" spans="1:15" x14ac:dyDescent="0.45">
      <c r="A369" s="1">
        <v>2017</v>
      </c>
      <c r="B369" s="1">
        <v>1</v>
      </c>
      <c r="C369" s="1" t="s">
        <v>27</v>
      </c>
      <c r="D369" s="1" t="s">
        <v>19</v>
      </c>
      <c r="E369" s="1" t="s">
        <v>21</v>
      </c>
      <c r="F369" s="1">
        <v>13080.610873</v>
      </c>
      <c r="G369" s="1">
        <v>6592.4409999999998</v>
      </c>
      <c r="H369" s="1">
        <v>1229269.3467724738</v>
      </c>
      <c r="I369" s="1">
        <v>396018.20023724379</v>
      </c>
      <c r="J369">
        <f t="shared" si="5"/>
        <v>1.2104351571016112E-2</v>
      </c>
      <c r="K369" s="1">
        <v>5.6000000000000001E-2</v>
      </c>
      <c r="L369" s="1">
        <v>1.49</v>
      </c>
      <c r="M369" s="1">
        <v>103.497978555106</v>
      </c>
      <c r="N369" s="1">
        <v>112.907246891377</v>
      </c>
      <c r="O369" s="1">
        <v>0.25991175954090401</v>
      </c>
    </row>
    <row r="370" spans="1:15" x14ac:dyDescent="0.45">
      <c r="A370" s="1">
        <v>2017</v>
      </c>
      <c r="B370" s="1">
        <v>1</v>
      </c>
      <c r="C370" s="1" t="s">
        <v>28</v>
      </c>
      <c r="D370" s="1" t="s">
        <v>19</v>
      </c>
      <c r="E370" s="1" t="s">
        <v>23</v>
      </c>
      <c r="F370" s="1">
        <v>9879.94</v>
      </c>
      <c r="G370" s="1">
        <v>4778.8900000000003</v>
      </c>
      <c r="H370" s="1">
        <v>1229269.3467724738</v>
      </c>
      <c r="I370" s="1">
        <v>73919.590988016978</v>
      </c>
      <c r="J370">
        <f t="shared" si="5"/>
        <v>1.1248430350545307E-2</v>
      </c>
      <c r="K370" s="1">
        <v>5.6000000000000001E-2</v>
      </c>
      <c r="L370" s="1">
        <v>0.65920000000000001</v>
      </c>
      <c r="M370" s="1">
        <v>103.497978555106</v>
      </c>
      <c r="N370" s="1">
        <v>95.813333333333333</v>
      </c>
      <c r="O370" s="1">
        <v>0.22608160518926759</v>
      </c>
    </row>
    <row r="371" spans="1:15" x14ac:dyDescent="0.45">
      <c r="A371" s="1">
        <v>2017</v>
      </c>
      <c r="B371" s="1">
        <v>1</v>
      </c>
      <c r="C371" s="1" t="s">
        <v>29</v>
      </c>
      <c r="D371" s="1" t="s">
        <v>21</v>
      </c>
      <c r="E371" s="1" t="s">
        <v>23</v>
      </c>
      <c r="F371" s="1">
        <v>3475.37</v>
      </c>
      <c r="G371" s="1">
        <v>3619.66</v>
      </c>
      <c r="H371" s="1">
        <v>396018.20023724379</v>
      </c>
      <c r="I371" s="1">
        <v>73919.590988016978</v>
      </c>
      <c r="J371">
        <f t="shared" si="5"/>
        <v>1.5097806842691347E-2</v>
      </c>
      <c r="K371" s="1">
        <v>1.49</v>
      </c>
      <c r="L371" s="1">
        <v>0.65920000000000001</v>
      </c>
      <c r="M371" s="1">
        <v>112.907246891377</v>
      </c>
      <c r="N371" s="1">
        <v>95.813333333333333</v>
      </c>
      <c r="O371" s="1">
        <v>3.3830154351636423E-2</v>
      </c>
    </row>
    <row r="372" spans="1:15" x14ac:dyDescent="0.45">
      <c r="A372" s="1">
        <v>2017</v>
      </c>
      <c r="B372" s="1">
        <v>2</v>
      </c>
      <c r="C372" s="1" t="s">
        <v>15</v>
      </c>
      <c r="D372" s="1" t="s">
        <v>16</v>
      </c>
      <c r="E372" s="1" t="s">
        <v>17</v>
      </c>
      <c r="F372" s="1">
        <v>65551.891944999996</v>
      </c>
      <c r="G372" s="1">
        <v>73232.108452</v>
      </c>
      <c r="H372" s="1">
        <v>2996666.5094892257</v>
      </c>
      <c r="I372" s="1">
        <v>80682.304597209179</v>
      </c>
      <c r="J372">
        <f t="shared" si="5"/>
        <v>4.50985600857862E-2</v>
      </c>
      <c r="K372" s="1">
        <v>4.7966666667000002</v>
      </c>
      <c r="L372" s="1">
        <v>0.78</v>
      </c>
      <c r="M372" s="1">
        <v>118.59962726292</v>
      </c>
      <c r="N372" s="1">
        <v>127.59630547420601</v>
      </c>
      <c r="O372" s="1">
        <v>0.80206009999999994</v>
      </c>
    </row>
    <row r="373" spans="1:15" x14ac:dyDescent="0.45">
      <c r="A373" s="1">
        <v>2017</v>
      </c>
      <c r="B373" s="1">
        <v>2</v>
      </c>
      <c r="C373" s="1" t="s">
        <v>18</v>
      </c>
      <c r="D373" s="1" t="s">
        <v>16</v>
      </c>
      <c r="E373" s="1" t="s">
        <v>19</v>
      </c>
      <c r="F373" s="1">
        <v>33075.344367999998</v>
      </c>
      <c r="G373" s="1">
        <v>31993.432843999999</v>
      </c>
      <c r="H373" s="1">
        <v>2996666.5094892257</v>
      </c>
      <c r="I373" s="1">
        <v>1244034.9756633337</v>
      </c>
      <c r="J373">
        <f t="shared" si="5"/>
        <v>1.5343871159009238E-2</v>
      </c>
      <c r="K373" s="1">
        <v>4.7966666667000002</v>
      </c>
      <c r="L373" s="1">
        <v>5.6000000000000001E-2</v>
      </c>
      <c r="M373" s="1">
        <v>118.59962726292</v>
      </c>
      <c r="N373" s="1">
        <v>103.919845315521</v>
      </c>
      <c r="O373" s="1">
        <v>0.40157178767664276</v>
      </c>
    </row>
    <row r="374" spans="1:15" x14ac:dyDescent="0.45">
      <c r="A374" s="1">
        <v>2017</v>
      </c>
      <c r="B374" s="1">
        <v>2</v>
      </c>
      <c r="C374" s="1" t="s">
        <v>20</v>
      </c>
      <c r="D374" s="1" t="s">
        <v>16</v>
      </c>
      <c r="E374" s="1" t="s">
        <v>21</v>
      </c>
      <c r="F374" s="1">
        <v>25946.715388000001</v>
      </c>
      <c r="G374" s="1">
        <v>30966.934000000001</v>
      </c>
      <c r="H374" s="1">
        <v>2996666.5094892257</v>
      </c>
      <c r="I374" s="1">
        <v>423001.63811041752</v>
      </c>
      <c r="J374">
        <f t="shared" si="5"/>
        <v>1.6643032870879364E-2</v>
      </c>
      <c r="K374" s="1">
        <v>4.7966666667000002</v>
      </c>
      <c r="L374" s="1">
        <v>1.4</v>
      </c>
      <c r="M374" s="1">
        <v>118.59962726292</v>
      </c>
      <c r="N374" s="1">
        <v>112.815782770784</v>
      </c>
      <c r="O374" s="1">
        <v>0.14686621048751367</v>
      </c>
    </row>
    <row r="375" spans="1:15" x14ac:dyDescent="0.45">
      <c r="A375" s="1">
        <v>2017</v>
      </c>
      <c r="B375" s="1">
        <v>2</v>
      </c>
      <c r="C375" s="1" t="s">
        <v>22</v>
      </c>
      <c r="D375" s="1" t="s">
        <v>16</v>
      </c>
      <c r="E375" s="1" t="s">
        <v>23</v>
      </c>
      <c r="F375" s="1">
        <v>10938.03</v>
      </c>
      <c r="G375" s="1">
        <v>20354.61</v>
      </c>
      <c r="H375" s="1">
        <v>2996666.5094892257</v>
      </c>
      <c r="I375" s="1">
        <v>75519.749810045119</v>
      </c>
      <c r="J375">
        <f t="shared" si="5"/>
        <v>1.0185788672571396E-2</v>
      </c>
      <c r="K375" s="1">
        <v>4.7966666667000002</v>
      </c>
      <c r="L375" s="1">
        <v>0.65849999999999997</v>
      </c>
      <c r="M375" s="1">
        <v>118.59962726292</v>
      </c>
      <c r="N375" s="1">
        <v>96.006666666666661</v>
      </c>
      <c r="O375" s="1">
        <v>0.19562539999999992</v>
      </c>
    </row>
    <row r="376" spans="1:15" x14ac:dyDescent="0.45">
      <c r="A376" s="1">
        <v>2017</v>
      </c>
      <c r="B376" s="1">
        <v>2</v>
      </c>
      <c r="C376" s="1" t="s">
        <v>24</v>
      </c>
      <c r="D376" s="1" t="s">
        <v>17</v>
      </c>
      <c r="E376" s="1" t="s">
        <v>19</v>
      </c>
      <c r="F376" s="1">
        <v>3910.3163049999998</v>
      </c>
      <c r="G376" s="1">
        <v>8701.5325819999998</v>
      </c>
      <c r="H376" s="1">
        <v>80682.304597209179</v>
      </c>
      <c r="I376" s="1">
        <v>1244034.9756633337</v>
      </c>
      <c r="J376">
        <f t="shared" si="5"/>
        <v>9.5204079201862048E-3</v>
      </c>
      <c r="K376" s="1">
        <v>0.78</v>
      </c>
      <c r="L376" s="1">
        <v>5.6000000000000001E-2</v>
      </c>
      <c r="M376" s="1">
        <v>127.59630547420601</v>
      </c>
      <c r="N376" s="1">
        <v>103.919845315521</v>
      </c>
      <c r="O376" s="1">
        <v>0.40048831232335724</v>
      </c>
    </row>
    <row r="377" spans="1:15" x14ac:dyDescent="0.45">
      <c r="A377" s="1">
        <v>2017</v>
      </c>
      <c r="B377" s="1">
        <v>2</v>
      </c>
      <c r="C377" s="1" t="s">
        <v>25</v>
      </c>
      <c r="D377" s="1" t="s">
        <v>17</v>
      </c>
      <c r="E377" s="1" t="s">
        <v>21</v>
      </c>
      <c r="F377" s="1">
        <v>1958.0081849999999</v>
      </c>
      <c r="G377" s="1">
        <v>8515.1299999999992</v>
      </c>
      <c r="H377" s="1">
        <v>80682.304597209179</v>
      </c>
      <c r="I377" s="1">
        <v>423001.63811041752</v>
      </c>
      <c r="J377">
        <f t="shared" si="5"/>
        <v>2.0793075373219391E-2</v>
      </c>
      <c r="K377" s="1">
        <v>0.78</v>
      </c>
      <c r="L377" s="1">
        <v>1.4</v>
      </c>
      <c r="M377" s="1">
        <v>127.59630547420601</v>
      </c>
      <c r="N377" s="1">
        <v>112.815782770784</v>
      </c>
      <c r="O377" s="1">
        <v>0.65519388951248625</v>
      </c>
    </row>
    <row r="378" spans="1:15" x14ac:dyDescent="0.45">
      <c r="A378" s="1">
        <v>2017</v>
      </c>
      <c r="B378" s="1">
        <v>2</v>
      </c>
      <c r="C378" s="1" t="s">
        <v>26</v>
      </c>
      <c r="D378" s="1" t="s">
        <v>17</v>
      </c>
      <c r="E378" s="1" t="s">
        <v>23</v>
      </c>
      <c r="F378" s="1">
        <v>2850.9117370088188</v>
      </c>
      <c r="G378" s="1">
        <v>9534.25</v>
      </c>
      <c r="H378" s="1">
        <v>80682.304597209179</v>
      </c>
      <c r="I378" s="1">
        <v>75519.749810045119</v>
      </c>
      <c r="J378">
        <f t="shared" si="5"/>
        <v>7.9289365200779519E-2</v>
      </c>
      <c r="K378" s="1">
        <v>0.78</v>
      </c>
      <c r="L378" s="1">
        <v>0.65849999999999997</v>
      </c>
      <c r="M378" s="1">
        <v>127.59630547420601</v>
      </c>
      <c r="N378" s="1">
        <v>96.006666666666661</v>
      </c>
      <c r="O378" s="1">
        <v>0.6064347000000001</v>
      </c>
    </row>
    <row r="379" spans="1:15" x14ac:dyDescent="0.45">
      <c r="A379" s="1">
        <v>2017</v>
      </c>
      <c r="B379" s="1">
        <v>2</v>
      </c>
      <c r="C379" s="1" t="s">
        <v>27</v>
      </c>
      <c r="D379" s="1" t="s">
        <v>19</v>
      </c>
      <c r="E379" s="1" t="s">
        <v>21</v>
      </c>
      <c r="F379" s="1">
        <v>13281.370860999999</v>
      </c>
      <c r="G379" s="1">
        <v>6336.4440000000004</v>
      </c>
      <c r="H379" s="1">
        <v>1244034.9756633337</v>
      </c>
      <c r="I379" s="1">
        <v>423001.63811041752</v>
      </c>
      <c r="J379">
        <f t="shared" si="5"/>
        <v>1.1768076777024235E-2</v>
      </c>
      <c r="K379" s="1">
        <v>5.6000000000000001E-2</v>
      </c>
      <c r="L379" s="1">
        <v>1.4</v>
      </c>
      <c r="M379" s="1">
        <v>103.919845315521</v>
      </c>
      <c r="N379" s="1">
        <v>112.815782770784</v>
      </c>
      <c r="O379" s="1">
        <v>0.25470557718912912</v>
      </c>
    </row>
    <row r="380" spans="1:15" x14ac:dyDescent="0.45">
      <c r="A380" s="1">
        <v>2017</v>
      </c>
      <c r="B380" s="1">
        <v>2</v>
      </c>
      <c r="C380" s="1" t="s">
        <v>28</v>
      </c>
      <c r="D380" s="1" t="s">
        <v>19</v>
      </c>
      <c r="E380" s="1" t="s">
        <v>23</v>
      </c>
      <c r="F380" s="1">
        <v>9794.68</v>
      </c>
      <c r="G380" s="1">
        <v>4925.29</v>
      </c>
      <c r="H380" s="1">
        <v>1244034.9756633337</v>
      </c>
      <c r="I380" s="1">
        <v>75519.749810045119</v>
      </c>
      <c r="J380">
        <f t="shared" si="5"/>
        <v>1.1155255417481332E-2</v>
      </c>
      <c r="K380" s="1">
        <v>5.6000000000000001E-2</v>
      </c>
      <c r="L380" s="1">
        <v>0.65849999999999997</v>
      </c>
      <c r="M380" s="1">
        <v>103.919845315521</v>
      </c>
      <c r="N380" s="1">
        <v>96.006666666666661</v>
      </c>
      <c r="O380" s="1">
        <v>0.20594638767664281</v>
      </c>
    </row>
    <row r="381" spans="1:15" x14ac:dyDescent="0.45">
      <c r="A381" s="1">
        <v>2017</v>
      </c>
      <c r="B381" s="1">
        <v>2</v>
      </c>
      <c r="C381" s="1" t="s">
        <v>29</v>
      </c>
      <c r="D381" s="1" t="s">
        <v>21</v>
      </c>
      <c r="E381" s="1" t="s">
        <v>23</v>
      </c>
      <c r="F381" s="1">
        <v>3772.2</v>
      </c>
      <c r="G381" s="1">
        <v>3497.68</v>
      </c>
      <c r="H381" s="1">
        <v>423001.63811041752</v>
      </c>
      <c r="I381" s="1">
        <v>75519.749810045119</v>
      </c>
      <c r="J381">
        <f t="shared" si="5"/>
        <v>1.4582884859415265E-2</v>
      </c>
      <c r="K381" s="1">
        <v>1.4</v>
      </c>
      <c r="L381" s="1">
        <v>0.65849999999999997</v>
      </c>
      <c r="M381" s="1">
        <v>112.815782770784</v>
      </c>
      <c r="N381" s="1">
        <v>96.006666666666661</v>
      </c>
      <c r="O381" s="1">
        <v>4.8759189512486263E-2</v>
      </c>
    </row>
    <row r="382" spans="1:15" x14ac:dyDescent="0.45">
      <c r="A382" s="1">
        <v>2017</v>
      </c>
      <c r="B382" s="1">
        <v>3</v>
      </c>
      <c r="C382" s="1" t="s">
        <v>15</v>
      </c>
      <c r="D382" s="1" t="s">
        <v>16</v>
      </c>
      <c r="E382" s="1" t="s">
        <v>17</v>
      </c>
      <c r="F382" s="1">
        <v>71153.518561999997</v>
      </c>
      <c r="G382" s="1">
        <v>77886.713359999994</v>
      </c>
      <c r="H382" s="1">
        <v>3249559.3731740573</v>
      </c>
      <c r="I382" s="1">
        <v>86938.454320566452</v>
      </c>
      <c r="J382">
        <f t="shared" si="5"/>
        <v>4.4669662510739387E-2</v>
      </c>
      <c r="K382" s="1">
        <v>4.4733333333000003</v>
      </c>
      <c r="L382" s="1">
        <v>0.78</v>
      </c>
      <c r="M382" s="1">
        <v>118.982705093525</v>
      </c>
      <c r="N382" s="1">
        <v>128.001802207704</v>
      </c>
      <c r="O382" s="1">
        <v>0.80601610000000001</v>
      </c>
    </row>
    <row r="383" spans="1:15" x14ac:dyDescent="0.45">
      <c r="A383" s="1">
        <v>2017</v>
      </c>
      <c r="B383" s="1">
        <v>3</v>
      </c>
      <c r="C383" s="1" t="s">
        <v>18</v>
      </c>
      <c r="D383" s="1" t="s">
        <v>16</v>
      </c>
      <c r="E383" s="1" t="s">
        <v>19</v>
      </c>
      <c r="F383" s="1">
        <v>34200.014707000002</v>
      </c>
      <c r="G383" s="1">
        <v>33466.800521999998</v>
      </c>
      <c r="H383" s="1">
        <v>3249559.3731740573</v>
      </c>
      <c r="I383" s="1">
        <v>1250934.3430134919</v>
      </c>
      <c r="J383">
        <f t="shared" si="5"/>
        <v>1.5035420444120026E-2</v>
      </c>
      <c r="K383" s="1">
        <v>4.4733333333000003</v>
      </c>
      <c r="L383" s="1">
        <v>6.2333333300000002E-2</v>
      </c>
      <c r="M383" s="1">
        <v>118.982705093525</v>
      </c>
      <c r="N383" s="1">
        <v>103.919845315521</v>
      </c>
      <c r="O383" s="1">
        <v>0.39591219119616727</v>
      </c>
    </row>
    <row r="384" spans="1:15" x14ac:dyDescent="0.45">
      <c r="A384" s="1">
        <v>2017</v>
      </c>
      <c r="B384" s="1">
        <v>3</v>
      </c>
      <c r="C384" s="1" t="s">
        <v>20</v>
      </c>
      <c r="D384" s="1" t="s">
        <v>16</v>
      </c>
      <c r="E384" s="1" t="s">
        <v>21</v>
      </c>
      <c r="F384" s="1">
        <v>25599.304974999999</v>
      </c>
      <c r="G384" s="1">
        <v>36220.264000000003</v>
      </c>
      <c r="H384" s="1">
        <v>3249559.3731740573</v>
      </c>
      <c r="I384" s="1">
        <v>439396.78165792307</v>
      </c>
      <c r="J384">
        <f t="shared" si="5"/>
        <v>1.6758011312773567E-2</v>
      </c>
      <c r="K384" s="1">
        <v>4.4733333333000003</v>
      </c>
      <c r="L384" s="1">
        <v>1.3866666667000001</v>
      </c>
      <c r="M384" s="1">
        <v>118.982705093525</v>
      </c>
      <c r="N384" s="1">
        <v>113.35723492771599</v>
      </c>
      <c r="O384" s="1">
        <v>0.14437587333860608</v>
      </c>
    </row>
    <row r="385" spans="1:15" x14ac:dyDescent="0.45">
      <c r="A385" s="1">
        <v>2017</v>
      </c>
      <c r="B385" s="1">
        <v>3</v>
      </c>
      <c r="C385" s="1" t="s">
        <v>22</v>
      </c>
      <c r="D385" s="1" t="s">
        <v>16</v>
      </c>
      <c r="E385" s="1" t="s">
        <v>23</v>
      </c>
      <c r="F385" s="1">
        <v>11267.74</v>
      </c>
      <c r="G385" s="1">
        <v>23252.99</v>
      </c>
      <c r="H385" s="1">
        <v>3249559.3731740573</v>
      </c>
      <c r="I385" s="1">
        <v>77918.633321592279</v>
      </c>
      <c r="J385">
        <f t="shared" si="5"/>
        <v>1.0374442725875651E-2</v>
      </c>
      <c r="K385" s="1">
        <v>4.4733333333000003</v>
      </c>
      <c r="L385" s="1">
        <v>0.65798000000000001</v>
      </c>
      <c r="M385" s="1">
        <v>118.982705093525</v>
      </c>
      <c r="N385" s="1">
        <v>96.62</v>
      </c>
      <c r="O385" s="1">
        <v>0.18136070000000004</v>
      </c>
    </row>
    <row r="386" spans="1:15" x14ac:dyDescent="0.45">
      <c r="A386" s="1">
        <v>2017</v>
      </c>
      <c r="B386" s="1">
        <v>3</v>
      </c>
      <c r="C386" s="1" t="s">
        <v>24</v>
      </c>
      <c r="D386" s="1" t="s">
        <v>17</v>
      </c>
      <c r="E386" s="1" t="s">
        <v>19</v>
      </c>
      <c r="F386" s="1">
        <v>4335.8417950000003</v>
      </c>
      <c r="G386" s="1">
        <v>8760.4351609999994</v>
      </c>
      <c r="H386" s="1">
        <v>86938.454320566452</v>
      </c>
      <c r="I386" s="1">
        <v>1250934.3430134919</v>
      </c>
      <c r="J386">
        <f t="shared" si="5"/>
        <v>9.7888805139745589E-3</v>
      </c>
      <c r="K386" s="1">
        <v>0.78</v>
      </c>
      <c r="L386" s="1">
        <v>6.2333333300000002E-2</v>
      </c>
      <c r="M386" s="1">
        <v>128.001802207704</v>
      </c>
      <c r="N386" s="1">
        <v>103.919845315521</v>
      </c>
      <c r="O386" s="1">
        <v>0.41010390880383274</v>
      </c>
    </row>
    <row r="387" spans="1:15" x14ac:dyDescent="0.45">
      <c r="A387" s="1">
        <v>2017</v>
      </c>
      <c r="B387" s="1">
        <v>3</v>
      </c>
      <c r="C387" s="1" t="s">
        <v>25</v>
      </c>
      <c r="D387" s="1" t="s">
        <v>17</v>
      </c>
      <c r="E387" s="1" t="s">
        <v>21</v>
      </c>
      <c r="F387" s="1">
        <v>2054.9320720000001</v>
      </c>
      <c r="G387" s="1">
        <v>10017.906999999999</v>
      </c>
      <c r="H387" s="1">
        <v>86938.454320566452</v>
      </c>
      <c r="I387" s="1">
        <v>439396.78165792307</v>
      </c>
      <c r="J387">
        <f t="shared" ref="J387:J450" si="6">(F387 + G387) / (H387 + I387)</f>
        <v>2.2937546732085777E-2</v>
      </c>
      <c r="K387" s="1">
        <v>0.78</v>
      </c>
      <c r="L387" s="1">
        <v>1.3866666667000001</v>
      </c>
      <c r="M387" s="1">
        <v>128.001802207704</v>
      </c>
      <c r="N387" s="1">
        <v>113.35723492771599</v>
      </c>
      <c r="O387" s="1">
        <v>0.66164022666139388</v>
      </c>
    </row>
    <row r="388" spans="1:15" x14ac:dyDescent="0.45">
      <c r="A388" s="1">
        <v>2017</v>
      </c>
      <c r="B388" s="1">
        <v>3</v>
      </c>
      <c r="C388" s="1" t="s">
        <v>26</v>
      </c>
      <c r="D388" s="1" t="s">
        <v>17</v>
      </c>
      <c r="E388" s="1" t="s">
        <v>23</v>
      </c>
      <c r="F388" s="1">
        <v>2981.0628678665885</v>
      </c>
      <c r="G388" s="1">
        <v>10909.71</v>
      </c>
      <c r="H388" s="1">
        <v>86938.454320566452</v>
      </c>
      <c r="I388" s="1">
        <v>77918.633321592279</v>
      </c>
      <c r="J388">
        <f t="shared" si="6"/>
        <v>8.4259482358551116E-2</v>
      </c>
      <c r="K388" s="1">
        <v>0.78</v>
      </c>
      <c r="L388" s="1">
        <v>0.65798000000000001</v>
      </c>
      <c r="M388" s="1">
        <v>128.001802207704</v>
      </c>
      <c r="N388" s="1">
        <v>96.62</v>
      </c>
      <c r="O388" s="1">
        <v>0.62465539999999997</v>
      </c>
    </row>
    <row r="389" spans="1:15" x14ac:dyDescent="0.45">
      <c r="A389" s="1">
        <v>2017</v>
      </c>
      <c r="B389" s="1">
        <v>3</v>
      </c>
      <c r="C389" s="1" t="s">
        <v>27</v>
      </c>
      <c r="D389" s="1" t="s">
        <v>19</v>
      </c>
      <c r="E389" s="1" t="s">
        <v>21</v>
      </c>
      <c r="F389" s="1">
        <v>13165.856922000001</v>
      </c>
      <c r="G389" s="1">
        <v>6788.3370000000004</v>
      </c>
      <c r="H389" s="1">
        <v>1250934.3430134919</v>
      </c>
      <c r="I389" s="1">
        <v>439396.78165792307</v>
      </c>
      <c r="J389">
        <f t="shared" si="6"/>
        <v>1.1804902383181826E-2</v>
      </c>
      <c r="K389" s="1">
        <v>6.2333333300000002E-2</v>
      </c>
      <c r="L389" s="1">
        <v>1.3866666667000001</v>
      </c>
      <c r="M389" s="1">
        <v>103.919845315521</v>
      </c>
      <c r="N389" s="1">
        <v>113.35723492771599</v>
      </c>
      <c r="O389" s="1">
        <v>0.25153631785756114</v>
      </c>
    </row>
    <row r="390" spans="1:15" x14ac:dyDescent="0.45">
      <c r="A390" s="1">
        <v>2017</v>
      </c>
      <c r="B390" s="1">
        <v>3</v>
      </c>
      <c r="C390" s="1" t="s">
        <v>28</v>
      </c>
      <c r="D390" s="1" t="s">
        <v>19</v>
      </c>
      <c r="E390" s="1" t="s">
        <v>23</v>
      </c>
      <c r="F390" s="1">
        <v>10180.620000000001</v>
      </c>
      <c r="G390" s="1">
        <v>5605.35</v>
      </c>
      <c r="H390" s="1">
        <v>1250934.3430134919</v>
      </c>
      <c r="I390" s="1">
        <v>77918.633321592279</v>
      </c>
      <c r="J390">
        <f t="shared" si="6"/>
        <v>1.1879395449402525E-2</v>
      </c>
      <c r="K390" s="1">
        <v>6.2333333300000002E-2</v>
      </c>
      <c r="L390" s="1">
        <v>0.65798000000000001</v>
      </c>
      <c r="M390" s="1">
        <v>103.919845315521</v>
      </c>
      <c r="N390" s="1">
        <v>96.62</v>
      </c>
      <c r="O390" s="1">
        <v>0.2145514911961672</v>
      </c>
    </row>
    <row r="391" spans="1:15" x14ac:dyDescent="0.45">
      <c r="A391" s="1">
        <v>2017</v>
      </c>
      <c r="B391" s="1">
        <v>3</v>
      </c>
      <c r="C391" s="1" t="s">
        <v>29</v>
      </c>
      <c r="D391" s="1" t="s">
        <v>21</v>
      </c>
      <c r="E391" s="1" t="s">
        <v>23</v>
      </c>
      <c r="F391" s="1">
        <v>3997.66</v>
      </c>
      <c r="G391" s="1">
        <v>3705.68</v>
      </c>
      <c r="H391" s="1">
        <v>439396.78165792307</v>
      </c>
      <c r="I391" s="1">
        <v>77918.633321592279</v>
      </c>
      <c r="J391">
        <f t="shared" si="6"/>
        <v>1.4890992568441126E-2</v>
      </c>
      <c r="K391" s="1">
        <v>1.3866666667000001</v>
      </c>
      <c r="L391" s="1">
        <v>0.65798000000000001</v>
      </c>
      <c r="M391" s="1">
        <v>113.35723492771599</v>
      </c>
      <c r="N391" s="1">
        <v>96.62</v>
      </c>
      <c r="O391" s="1">
        <v>3.6984826661393952E-2</v>
      </c>
    </row>
    <row r="392" spans="1:15" x14ac:dyDescent="0.45">
      <c r="A392" s="1">
        <v>2017</v>
      </c>
      <c r="B392" s="1">
        <v>4</v>
      </c>
      <c r="C392" s="1" t="s">
        <v>15</v>
      </c>
      <c r="D392" s="1" t="s">
        <v>16</v>
      </c>
      <c r="E392" s="1" t="s">
        <v>17</v>
      </c>
      <c r="F392" s="1">
        <v>87209.15612</v>
      </c>
      <c r="G392" s="1">
        <v>79861.678537999993</v>
      </c>
      <c r="H392" s="1">
        <v>3624955.2591541051</v>
      </c>
      <c r="I392" s="1">
        <v>92253.553592009222</v>
      </c>
      <c r="J392">
        <f t="shared" si="6"/>
        <v>4.494523796594984E-2</v>
      </c>
      <c r="K392" s="1">
        <v>5.0033333332999996</v>
      </c>
      <c r="L392" s="1">
        <v>1.31</v>
      </c>
      <c r="M392" s="1">
        <v>119.86377983087699</v>
      </c>
      <c r="N392" s="1">
        <v>128.677630096868</v>
      </c>
      <c r="O392" s="1">
        <v>0.80223040000000001</v>
      </c>
    </row>
    <row r="393" spans="1:15" x14ac:dyDescent="0.45">
      <c r="A393" s="1">
        <v>2017</v>
      </c>
      <c r="B393" s="1">
        <v>4</v>
      </c>
      <c r="C393" s="1" t="s">
        <v>18</v>
      </c>
      <c r="D393" s="1" t="s">
        <v>16</v>
      </c>
      <c r="E393" s="1" t="s">
        <v>19</v>
      </c>
      <c r="F393" s="1">
        <v>37994.512150000002</v>
      </c>
      <c r="G393" s="1">
        <v>37545.888507000003</v>
      </c>
      <c r="H393" s="1">
        <v>3624955.2591541051</v>
      </c>
      <c r="I393" s="1">
        <v>1313756.6037456049</v>
      </c>
      <c r="J393">
        <f t="shared" si="6"/>
        <v>1.5295567498980858E-2</v>
      </c>
      <c r="K393" s="1">
        <v>5.0033333332999996</v>
      </c>
      <c r="L393" s="1">
        <v>6.3E-2</v>
      </c>
      <c r="M393" s="1">
        <v>119.86377983087699</v>
      </c>
      <c r="N393" s="1">
        <v>104.517489892775</v>
      </c>
      <c r="O393" s="1">
        <v>0.3893773842798724</v>
      </c>
    </row>
    <row r="394" spans="1:15" x14ac:dyDescent="0.45">
      <c r="A394" s="1">
        <v>2017</v>
      </c>
      <c r="B394" s="1">
        <v>4</v>
      </c>
      <c r="C394" s="1" t="s">
        <v>20</v>
      </c>
      <c r="D394" s="1" t="s">
        <v>16</v>
      </c>
      <c r="E394" s="1" t="s">
        <v>21</v>
      </c>
      <c r="F394" s="1">
        <v>27744.558949999999</v>
      </c>
      <c r="G394" s="1">
        <v>40425.864000000001</v>
      </c>
      <c r="H394" s="1">
        <v>3624955.2591541051</v>
      </c>
      <c r="I394" s="1">
        <v>452956.12495823926</v>
      </c>
      <c r="J394">
        <f t="shared" si="6"/>
        <v>1.6716994688897327E-2</v>
      </c>
      <c r="K394" s="1">
        <v>5.0033333332999996</v>
      </c>
      <c r="L394" s="1">
        <v>1.4966666666999999</v>
      </c>
      <c r="M394" s="1">
        <v>119.86377983087699</v>
      </c>
      <c r="N394" s="1">
        <v>113.12297872011899</v>
      </c>
      <c r="O394" s="1">
        <v>0.15355985210355544</v>
      </c>
    </row>
    <row r="395" spans="1:15" x14ac:dyDescent="0.45">
      <c r="A395" s="1">
        <v>2017</v>
      </c>
      <c r="B395" s="1">
        <v>4</v>
      </c>
      <c r="C395" s="1" t="s">
        <v>22</v>
      </c>
      <c r="D395" s="1" t="s">
        <v>16</v>
      </c>
      <c r="E395" s="1" t="s">
        <v>23</v>
      </c>
      <c r="F395" s="1">
        <v>12395.19</v>
      </c>
      <c r="G395" s="1">
        <v>25646.75</v>
      </c>
      <c r="H395" s="1">
        <v>3624955.2591541051</v>
      </c>
      <c r="I395" s="1">
        <v>79972.18655923508</v>
      </c>
      <c r="J395">
        <f t="shared" si="6"/>
        <v>1.0267931169344525E-2</v>
      </c>
      <c r="K395" s="1">
        <v>5.0033333332999996</v>
      </c>
      <c r="L395" s="1">
        <v>0.65790000000000004</v>
      </c>
      <c r="M395" s="1">
        <v>119.86377983087699</v>
      </c>
      <c r="N395" s="1">
        <v>97.37</v>
      </c>
      <c r="O395" s="1">
        <v>0.17924739999999997</v>
      </c>
    </row>
    <row r="396" spans="1:15" x14ac:dyDescent="0.45">
      <c r="A396" s="1">
        <v>2017</v>
      </c>
      <c r="B396" s="1">
        <v>4</v>
      </c>
      <c r="C396" s="1" t="s">
        <v>24</v>
      </c>
      <c r="D396" s="1" t="s">
        <v>17</v>
      </c>
      <c r="E396" s="1" t="s">
        <v>19</v>
      </c>
      <c r="F396" s="1">
        <v>4471.7904740000004</v>
      </c>
      <c r="G396" s="1">
        <v>9305.7055340000006</v>
      </c>
      <c r="H396" s="1">
        <v>92253.553592009222</v>
      </c>
      <c r="I396" s="1">
        <v>1313756.6037456049</v>
      </c>
      <c r="J396">
        <f t="shared" si="6"/>
        <v>9.7990017611883588E-3</v>
      </c>
      <c r="K396" s="1">
        <v>1.31</v>
      </c>
      <c r="L396" s="1">
        <v>6.3E-2</v>
      </c>
      <c r="M396" s="1">
        <v>128.677630096868</v>
      </c>
      <c r="N396" s="1">
        <v>104.517489892775</v>
      </c>
      <c r="O396" s="1">
        <v>0.41285301572012767</v>
      </c>
    </row>
    <row r="397" spans="1:15" x14ac:dyDescent="0.45">
      <c r="A397" s="1">
        <v>2017</v>
      </c>
      <c r="B397" s="1">
        <v>4</v>
      </c>
      <c r="C397" s="1" t="s">
        <v>25</v>
      </c>
      <c r="D397" s="1" t="s">
        <v>17</v>
      </c>
      <c r="E397" s="1" t="s">
        <v>21</v>
      </c>
      <c r="F397" s="1">
        <v>2061.3919390000001</v>
      </c>
      <c r="G397" s="1">
        <v>11393.838</v>
      </c>
      <c r="H397" s="1">
        <v>92253.553592009222</v>
      </c>
      <c r="I397" s="1">
        <v>452956.12495823926</v>
      </c>
      <c r="J397">
        <f t="shared" si="6"/>
        <v>2.4679000517339345E-2</v>
      </c>
      <c r="K397" s="1">
        <v>1.31</v>
      </c>
      <c r="L397" s="1">
        <v>1.4966666666999999</v>
      </c>
      <c r="M397" s="1">
        <v>128.677630096868</v>
      </c>
      <c r="N397" s="1">
        <v>113.12297872011899</v>
      </c>
      <c r="O397" s="1">
        <v>0.64867054789644452</v>
      </c>
    </row>
    <row r="398" spans="1:15" x14ac:dyDescent="0.45">
      <c r="A398" s="1">
        <v>2017</v>
      </c>
      <c r="B398" s="1">
        <v>4</v>
      </c>
      <c r="C398" s="1" t="s">
        <v>26</v>
      </c>
      <c r="D398" s="1" t="s">
        <v>17</v>
      </c>
      <c r="E398" s="1" t="s">
        <v>23</v>
      </c>
      <c r="F398" s="1">
        <v>2935.8432577794852</v>
      </c>
      <c r="G398" s="1">
        <v>11462.8</v>
      </c>
      <c r="H398" s="1">
        <v>92253.553592009222</v>
      </c>
      <c r="I398" s="1">
        <v>79972.18655923508</v>
      </c>
      <c r="J398">
        <f t="shared" si="6"/>
        <v>8.3603317629147411E-2</v>
      </c>
      <c r="K398" s="1">
        <v>1.31</v>
      </c>
      <c r="L398" s="1">
        <v>0.65790000000000004</v>
      </c>
      <c r="M398" s="1">
        <v>128.677630096868</v>
      </c>
      <c r="N398" s="1">
        <v>97.37</v>
      </c>
      <c r="O398" s="1">
        <v>0.62298300000000006</v>
      </c>
    </row>
    <row r="399" spans="1:15" x14ac:dyDescent="0.45">
      <c r="A399" s="1">
        <v>2017</v>
      </c>
      <c r="B399" s="1">
        <v>4</v>
      </c>
      <c r="C399" s="1" t="s">
        <v>27</v>
      </c>
      <c r="D399" s="1" t="s">
        <v>19</v>
      </c>
      <c r="E399" s="1" t="s">
        <v>21</v>
      </c>
      <c r="F399" s="1">
        <v>13783.454148999999</v>
      </c>
      <c r="G399" s="1">
        <v>6802.857</v>
      </c>
      <c r="H399" s="1">
        <v>1313756.6037456049</v>
      </c>
      <c r="I399" s="1">
        <v>452956.12495823926</v>
      </c>
      <c r="J399">
        <f t="shared" si="6"/>
        <v>1.1652325142924186E-2</v>
      </c>
      <c r="K399" s="1">
        <v>6.3E-2</v>
      </c>
      <c r="L399" s="1">
        <v>1.4966666666999999</v>
      </c>
      <c r="M399" s="1">
        <v>104.517489892775</v>
      </c>
      <c r="N399" s="1">
        <v>113.12297872011899</v>
      </c>
      <c r="O399" s="1">
        <v>0.23581753217631696</v>
      </c>
    </row>
    <row r="400" spans="1:15" x14ac:dyDescent="0.45">
      <c r="A400" s="1">
        <v>2017</v>
      </c>
      <c r="B400" s="1">
        <v>4</v>
      </c>
      <c r="C400" s="1" t="s">
        <v>28</v>
      </c>
      <c r="D400" s="1" t="s">
        <v>19</v>
      </c>
      <c r="E400" s="1" t="s">
        <v>23</v>
      </c>
      <c r="F400" s="1">
        <v>10789.58</v>
      </c>
      <c r="G400" s="1">
        <v>5292.28</v>
      </c>
      <c r="H400" s="1">
        <v>1313756.6037456049</v>
      </c>
      <c r="I400" s="1">
        <v>79972.18655923508</v>
      </c>
      <c r="J400">
        <f t="shared" si="6"/>
        <v>1.1538729853232448E-2</v>
      </c>
      <c r="K400" s="1">
        <v>6.3E-2</v>
      </c>
      <c r="L400" s="1">
        <v>0.65790000000000004</v>
      </c>
      <c r="M400" s="1">
        <v>104.517489892775</v>
      </c>
      <c r="N400" s="1">
        <v>97.37</v>
      </c>
      <c r="O400" s="1">
        <v>0.21012998427987239</v>
      </c>
    </row>
    <row r="401" spans="1:15" x14ac:dyDescent="0.45">
      <c r="A401" s="1">
        <v>2017</v>
      </c>
      <c r="B401" s="1">
        <v>4</v>
      </c>
      <c r="C401" s="1" t="s">
        <v>29</v>
      </c>
      <c r="D401" s="1" t="s">
        <v>21</v>
      </c>
      <c r="E401" s="1" t="s">
        <v>23</v>
      </c>
      <c r="F401" s="1">
        <v>3639.72</v>
      </c>
      <c r="G401" s="1">
        <v>3613.26</v>
      </c>
      <c r="H401" s="1">
        <v>452956.12495823926</v>
      </c>
      <c r="I401" s="1">
        <v>79972.18655923508</v>
      </c>
      <c r="J401">
        <f t="shared" si="6"/>
        <v>1.3609672902060072E-2</v>
      </c>
      <c r="K401" s="1">
        <v>1.4966666666999999</v>
      </c>
      <c r="L401" s="1">
        <v>0.65790000000000004</v>
      </c>
      <c r="M401" s="1">
        <v>113.12297872011899</v>
      </c>
      <c r="N401" s="1">
        <v>97.37</v>
      </c>
      <c r="O401" s="1">
        <v>2.5687547896444545E-2</v>
      </c>
    </row>
    <row r="402" spans="1:15" x14ac:dyDescent="0.45">
      <c r="A402" s="1">
        <v>2018</v>
      </c>
      <c r="B402" s="1">
        <v>1</v>
      </c>
      <c r="C402" s="1" t="s">
        <v>15</v>
      </c>
      <c r="D402" s="1" t="s">
        <v>16</v>
      </c>
      <c r="E402" s="1" t="s">
        <v>17</v>
      </c>
      <c r="F402" s="1">
        <v>64998.943939999997</v>
      </c>
      <c r="G402" s="1">
        <v>72308.540141999998</v>
      </c>
      <c r="H402" s="1">
        <v>3237892.3343118732</v>
      </c>
      <c r="I402" s="1">
        <v>87448.499041941701</v>
      </c>
      <c r="J402">
        <f t="shared" si="6"/>
        <v>4.1291251322204098E-2</v>
      </c>
      <c r="K402" s="1">
        <v>4.7133333332999996</v>
      </c>
      <c r="L402" s="1">
        <v>1.21</v>
      </c>
      <c r="M402" s="1">
        <v>121.434377571166</v>
      </c>
      <c r="N402" s="1">
        <v>130.02928587519699</v>
      </c>
      <c r="O402" s="1">
        <v>0.78567239999999994</v>
      </c>
    </row>
    <row r="403" spans="1:15" x14ac:dyDescent="0.45">
      <c r="A403" s="1">
        <v>2018</v>
      </c>
      <c r="B403" s="1">
        <v>1</v>
      </c>
      <c r="C403" s="1" t="s">
        <v>18</v>
      </c>
      <c r="D403" s="1" t="s">
        <v>16</v>
      </c>
      <c r="E403" s="1" t="s">
        <v>19</v>
      </c>
      <c r="F403" s="1">
        <v>34456.125189999999</v>
      </c>
      <c r="G403" s="1">
        <v>34069.041904999998</v>
      </c>
      <c r="H403" s="1">
        <v>3237892.3343118732</v>
      </c>
      <c r="I403" s="1">
        <v>1314009.6227955061</v>
      </c>
      <c r="J403">
        <f t="shared" si="6"/>
        <v>1.5054183446988398E-2</v>
      </c>
      <c r="K403" s="1">
        <v>4.7133333332999996</v>
      </c>
      <c r="L403" s="1">
        <v>7.7666666699999998E-2</v>
      </c>
      <c r="M403" s="1">
        <v>121.434377571166</v>
      </c>
      <c r="N403" s="1">
        <v>104.83388996308599</v>
      </c>
      <c r="O403" s="1">
        <v>0.37719374803430483</v>
      </c>
    </row>
    <row r="404" spans="1:15" x14ac:dyDescent="0.45">
      <c r="A404" s="1">
        <v>2018</v>
      </c>
      <c r="B404" s="1">
        <v>1</v>
      </c>
      <c r="C404" s="1" t="s">
        <v>20</v>
      </c>
      <c r="D404" s="1" t="s">
        <v>16</v>
      </c>
      <c r="E404" s="1" t="s">
        <v>21</v>
      </c>
      <c r="F404" s="1">
        <v>24827.593789999999</v>
      </c>
      <c r="G404" s="1">
        <v>38492.923999999999</v>
      </c>
      <c r="H404" s="1">
        <v>3237892.3343118732</v>
      </c>
      <c r="I404" s="1">
        <v>444450.57284108811</v>
      </c>
      <c r="J404">
        <f t="shared" si="6"/>
        <v>1.7195714626956581E-2</v>
      </c>
      <c r="K404" s="1">
        <v>4.7133333332999996</v>
      </c>
      <c r="L404" s="1">
        <v>1.6533333333</v>
      </c>
      <c r="M404" s="1">
        <v>121.434377571166</v>
      </c>
      <c r="N404" s="1">
        <v>114.122523329139</v>
      </c>
      <c r="O404" s="1">
        <v>0.14429613851901152</v>
      </c>
    </row>
    <row r="405" spans="1:15" x14ac:dyDescent="0.45">
      <c r="A405" s="1">
        <v>2018</v>
      </c>
      <c r="B405" s="1">
        <v>1</v>
      </c>
      <c r="C405" s="1" t="s">
        <v>22</v>
      </c>
      <c r="D405" s="1" t="s">
        <v>16</v>
      </c>
      <c r="E405" s="1" t="s">
        <v>23</v>
      </c>
      <c r="F405" s="1">
        <v>10874.17</v>
      </c>
      <c r="G405" s="1">
        <v>23239.94</v>
      </c>
      <c r="H405" s="1">
        <v>3237892.3343118732</v>
      </c>
      <c r="I405" s="1">
        <v>81528.318402983132</v>
      </c>
      <c r="J405">
        <f t="shared" si="6"/>
        <v>1.0277127718687619E-2</v>
      </c>
      <c r="K405" s="1">
        <v>4.7133333332999996</v>
      </c>
      <c r="L405" s="1">
        <v>0.65803</v>
      </c>
      <c r="M405" s="1">
        <v>121.434377571166</v>
      </c>
      <c r="N405" s="1">
        <v>97.31</v>
      </c>
      <c r="O405" s="1">
        <v>0.16057960000000002</v>
      </c>
    </row>
    <row r="406" spans="1:15" x14ac:dyDescent="0.45">
      <c r="A406" s="1">
        <v>2018</v>
      </c>
      <c r="B406" s="1">
        <v>1</v>
      </c>
      <c r="C406" s="1" t="s">
        <v>24</v>
      </c>
      <c r="D406" s="1" t="s">
        <v>17</v>
      </c>
      <c r="E406" s="1" t="s">
        <v>19</v>
      </c>
      <c r="F406" s="1">
        <v>4034.6826209999999</v>
      </c>
      <c r="G406" s="1">
        <v>8356.5754940000006</v>
      </c>
      <c r="H406" s="1">
        <v>87448.499041941701</v>
      </c>
      <c r="I406" s="1">
        <v>1314009.6227955061</v>
      </c>
      <c r="J406">
        <f t="shared" si="6"/>
        <v>8.8416898956308852E-3</v>
      </c>
      <c r="K406" s="1">
        <v>1.21</v>
      </c>
      <c r="L406" s="1">
        <v>7.7666666699999998E-2</v>
      </c>
      <c r="M406" s="1">
        <v>130.02928587519699</v>
      </c>
      <c r="N406" s="1">
        <v>104.83388996308599</v>
      </c>
      <c r="O406" s="1">
        <v>0.40847865196569511</v>
      </c>
    </row>
    <row r="407" spans="1:15" x14ac:dyDescent="0.45">
      <c r="A407" s="1">
        <v>2018</v>
      </c>
      <c r="B407" s="1">
        <v>1</v>
      </c>
      <c r="C407" s="1" t="s">
        <v>25</v>
      </c>
      <c r="D407" s="1" t="s">
        <v>17</v>
      </c>
      <c r="E407" s="1" t="s">
        <v>21</v>
      </c>
      <c r="F407" s="1">
        <v>1866.4101129999999</v>
      </c>
      <c r="G407" s="1">
        <v>10591.532999999999</v>
      </c>
      <c r="H407" s="1">
        <v>87448.499041941701</v>
      </c>
      <c r="I407" s="1">
        <v>444450.57284108811</v>
      </c>
      <c r="J407">
        <f t="shared" si="6"/>
        <v>2.3421629725534909E-2</v>
      </c>
      <c r="K407" s="1">
        <v>1.21</v>
      </c>
      <c r="L407" s="1">
        <v>1.6533333333</v>
      </c>
      <c r="M407" s="1">
        <v>130.02928587519699</v>
      </c>
      <c r="N407" s="1">
        <v>114.122523329139</v>
      </c>
      <c r="O407" s="1">
        <v>0.64137626148098847</v>
      </c>
    </row>
    <row r="408" spans="1:15" x14ac:dyDescent="0.45">
      <c r="A408" s="1">
        <v>2018</v>
      </c>
      <c r="B408" s="1">
        <v>1</v>
      </c>
      <c r="C408" s="1" t="s">
        <v>26</v>
      </c>
      <c r="D408" s="1" t="s">
        <v>17</v>
      </c>
      <c r="E408" s="1" t="s">
        <v>23</v>
      </c>
      <c r="F408" s="1">
        <v>2998.9780711092203</v>
      </c>
      <c r="G408" s="1">
        <v>9560.7199999999993</v>
      </c>
      <c r="H408" s="1">
        <v>87448.499041941701</v>
      </c>
      <c r="I408" s="1">
        <v>81528.318402983132</v>
      </c>
      <c r="J408">
        <f t="shared" si="6"/>
        <v>7.4327935991591529E-2</v>
      </c>
      <c r="K408" s="1">
        <v>1.21</v>
      </c>
      <c r="L408" s="1">
        <v>0.65803</v>
      </c>
      <c r="M408" s="1">
        <v>130.02928587519699</v>
      </c>
      <c r="N408" s="1">
        <v>97.31</v>
      </c>
      <c r="O408" s="1">
        <v>0.6250928</v>
      </c>
    </row>
    <row r="409" spans="1:15" x14ac:dyDescent="0.45">
      <c r="A409" s="1">
        <v>2018</v>
      </c>
      <c r="B409" s="1">
        <v>1</v>
      </c>
      <c r="C409" s="1" t="s">
        <v>27</v>
      </c>
      <c r="D409" s="1" t="s">
        <v>19</v>
      </c>
      <c r="E409" s="1" t="s">
        <v>21</v>
      </c>
      <c r="F409" s="1">
        <v>13909.305452000001</v>
      </c>
      <c r="G409" s="1">
        <v>7662.7070000000003</v>
      </c>
      <c r="H409" s="1">
        <v>1314009.6227955061</v>
      </c>
      <c r="I409" s="1">
        <v>444450.57284108811</v>
      </c>
      <c r="J409">
        <f t="shared" si="6"/>
        <v>1.2267558006446968E-2</v>
      </c>
      <c r="K409" s="1">
        <v>7.7666666699999998E-2</v>
      </c>
      <c r="L409" s="1">
        <v>1.6533333333</v>
      </c>
      <c r="M409" s="1">
        <v>104.83388996308599</v>
      </c>
      <c r="N409" s="1">
        <v>114.122523329139</v>
      </c>
      <c r="O409" s="1">
        <v>0.23289760951529337</v>
      </c>
    </row>
    <row r="410" spans="1:15" x14ac:dyDescent="0.45">
      <c r="A410" s="1">
        <v>2018</v>
      </c>
      <c r="B410" s="1">
        <v>1</v>
      </c>
      <c r="C410" s="1" t="s">
        <v>28</v>
      </c>
      <c r="D410" s="1" t="s">
        <v>19</v>
      </c>
      <c r="E410" s="1" t="s">
        <v>23</v>
      </c>
      <c r="F410" s="1">
        <v>10462.700000000001</v>
      </c>
      <c r="G410" s="1">
        <v>5462.28</v>
      </c>
      <c r="H410" s="1">
        <v>1314009.6227955061</v>
      </c>
      <c r="I410" s="1">
        <v>81528.318402983132</v>
      </c>
      <c r="J410">
        <f t="shared" si="6"/>
        <v>1.141135581475027E-2</v>
      </c>
      <c r="K410" s="1">
        <v>7.7666666699999998E-2</v>
      </c>
      <c r="L410" s="1">
        <v>0.65803</v>
      </c>
      <c r="M410" s="1">
        <v>104.83388996308599</v>
      </c>
      <c r="N410" s="1">
        <v>97.31</v>
      </c>
      <c r="O410" s="1">
        <v>0.21661414803430484</v>
      </c>
    </row>
    <row r="411" spans="1:15" x14ac:dyDescent="0.45">
      <c r="A411" s="1">
        <v>2018</v>
      </c>
      <c r="B411" s="1">
        <v>1</v>
      </c>
      <c r="C411" s="1" t="s">
        <v>29</v>
      </c>
      <c r="D411" s="1" t="s">
        <v>21</v>
      </c>
      <c r="E411" s="1" t="s">
        <v>23</v>
      </c>
      <c r="F411" s="1">
        <v>3929.27</v>
      </c>
      <c r="G411" s="1">
        <v>3451.98</v>
      </c>
      <c r="H411" s="1">
        <v>444450.57284108811</v>
      </c>
      <c r="I411" s="1">
        <v>81528.318402983132</v>
      </c>
      <c r="J411">
        <f t="shared" si="6"/>
        <v>1.4033357845485971E-2</v>
      </c>
      <c r="K411" s="1">
        <v>1.6533333333</v>
      </c>
      <c r="L411" s="1">
        <v>0.65803</v>
      </c>
      <c r="M411" s="1">
        <v>114.122523329139</v>
      </c>
      <c r="N411" s="1">
        <v>97.31</v>
      </c>
      <c r="O411" s="1">
        <v>1.6283461480988519E-2</v>
      </c>
    </row>
    <row r="412" spans="1:15" x14ac:dyDescent="0.45">
      <c r="A412" s="1">
        <v>2018</v>
      </c>
      <c r="B412" s="1">
        <v>2</v>
      </c>
      <c r="C412" s="1" t="s">
        <v>15</v>
      </c>
      <c r="D412" s="1" t="s">
        <v>16</v>
      </c>
      <c r="E412" s="1" t="s">
        <v>17</v>
      </c>
      <c r="F412" s="1">
        <v>72929.899680000002</v>
      </c>
      <c r="G412" s="1">
        <v>79429.373472000007</v>
      </c>
      <c r="H412" s="1">
        <v>3574416.3942711996</v>
      </c>
      <c r="I412" s="1">
        <v>85843.037329596118</v>
      </c>
      <c r="J412">
        <f t="shared" si="6"/>
        <v>4.1625266186491726E-2</v>
      </c>
      <c r="K412" s="1">
        <v>4.5133333333000003</v>
      </c>
      <c r="L412" s="1">
        <v>2.1</v>
      </c>
      <c r="M412" s="1">
        <v>120.62992694601</v>
      </c>
      <c r="N412" s="1">
        <v>130.344672223473</v>
      </c>
      <c r="O412" s="1">
        <v>0.79146040000000006</v>
      </c>
    </row>
    <row r="413" spans="1:15" x14ac:dyDescent="0.45">
      <c r="A413" s="1">
        <v>2018</v>
      </c>
      <c r="B413" s="1">
        <v>2</v>
      </c>
      <c r="C413" s="1" t="s">
        <v>18</v>
      </c>
      <c r="D413" s="1" t="s">
        <v>16</v>
      </c>
      <c r="E413" s="1" t="s">
        <v>19</v>
      </c>
      <c r="F413" s="1">
        <v>35999.091760000003</v>
      </c>
      <c r="G413" s="1">
        <v>36440.599681</v>
      </c>
      <c r="H413" s="1">
        <v>3574416.3942711996</v>
      </c>
      <c r="I413" s="1">
        <v>1287574.2110090789</v>
      </c>
      <c r="J413">
        <f t="shared" si="6"/>
        <v>1.4899183754556861E-2</v>
      </c>
      <c r="K413" s="1">
        <v>4.5133333333000003</v>
      </c>
      <c r="L413" s="1">
        <v>8.4333333299999994E-2</v>
      </c>
      <c r="M413" s="1">
        <v>120.62992694601</v>
      </c>
      <c r="N413" s="1">
        <v>104.622956582879</v>
      </c>
      <c r="O413" s="1">
        <v>0.37670421233854179</v>
      </c>
    </row>
    <row r="414" spans="1:15" x14ac:dyDescent="0.45">
      <c r="A414" s="1">
        <v>2018</v>
      </c>
      <c r="B414" s="1">
        <v>2</v>
      </c>
      <c r="C414" s="1" t="s">
        <v>20</v>
      </c>
      <c r="D414" s="1" t="s">
        <v>16</v>
      </c>
      <c r="E414" s="1" t="s">
        <v>21</v>
      </c>
      <c r="F414" s="1">
        <v>29277.147690000002</v>
      </c>
      <c r="G414" s="1">
        <v>40721.332999999999</v>
      </c>
      <c r="H414" s="1">
        <v>3574416.3942711996</v>
      </c>
      <c r="I414" s="1">
        <v>462483.41803240852</v>
      </c>
      <c r="J414">
        <f t="shared" si="6"/>
        <v>1.7339662598675247E-2</v>
      </c>
      <c r="K414" s="1">
        <v>4.5133333333000003</v>
      </c>
      <c r="L414" s="1">
        <v>1.65</v>
      </c>
      <c r="M414" s="1">
        <v>120.62992694601</v>
      </c>
      <c r="N414" s="1">
        <v>114.499571623739</v>
      </c>
      <c r="O414" s="1">
        <v>0.14325125041019887</v>
      </c>
    </row>
    <row r="415" spans="1:15" x14ac:dyDescent="0.45">
      <c r="A415" s="1">
        <v>2018</v>
      </c>
      <c r="B415" s="1">
        <v>2</v>
      </c>
      <c r="C415" s="1" t="s">
        <v>22</v>
      </c>
      <c r="D415" s="1" t="s">
        <v>16</v>
      </c>
      <c r="E415" s="1" t="s">
        <v>23</v>
      </c>
      <c r="F415" s="1">
        <v>12331.57</v>
      </c>
      <c r="G415" s="1">
        <v>23048.86</v>
      </c>
      <c r="H415" s="1">
        <v>3574416.3942711996</v>
      </c>
      <c r="I415" s="1">
        <v>79999.294923448833</v>
      </c>
      <c r="J415">
        <f t="shared" si="6"/>
        <v>9.6815559610836325E-3</v>
      </c>
      <c r="K415" s="1">
        <v>4.5133333333000003</v>
      </c>
      <c r="L415" s="1">
        <v>0.65819000000000005</v>
      </c>
      <c r="M415" s="1">
        <v>120.62992694601</v>
      </c>
      <c r="N415" s="1">
        <v>97.65666666666668</v>
      </c>
      <c r="O415" s="1">
        <v>0.1703496000000001</v>
      </c>
    </row>
    <row r="416" spans="1:15" x14ac:dyDescent="0.45">
      <c r="A416" s="1">
        <v>2018</v>
      </c>
      <c r="B416" s="1">
        <v>2</v>
      </c>
      <c r="C416" s="1" t="s">
        <v>24</v>
      </c>
      <c r="D416" s="1" t="s">
        <v>17</v>
      </c>
      <c r="E416" s="1" t="s">
        <v>19</v>
      </c>
      <c r="F416" s="1">
        <v>4094.6673030000002</v>
      </c>
      <c r="G416" s="1">
        <v>8746.3659189999998</v>
      </c>
      <c r="H416" s="1">
        <v>85843.037329596118</v>
      </c>
      <c r="I416" s="1">
        <v>1287574.2110090789</v>
      </c>
      <c r="J416">
        <f t="shared" si="6"/>
        <v>9.349695613283495E-3</v>
      </c>
      <c r="K416" s="1">
        <v>2.1</v>
      </c>
      <c r="L416" s="1">
        <v>8.4333333299999994E-2</v>
      </c>
      <c r="M416" s="1">
        <v>130.344672223473</v>
      </c>
      <c r="N416" s="1">
        <v>104.622956582879</v>
      </c>
      <c r="O416" s="1">
        <v>0.41475618766145816</v>
      </c>
    </row>
    <row r="417" spans="1:15" x14ac:dyDescent="0.45">
      <c r="A417" s="1">
        <v>2018</v>
      </c>
      <c r="B417" s="1">
        <v>2</v>
      </c>
      <c r="C417" s="1" t="s">
        <v>25</v>
      </c>
      <c r="D417" s="1" t="s">
        <v>17</v>
      </c>
      <c r="E417" s="1" t="s">
        <v>21</v>
      </c>
      <c r="F417" s="1">
        <v>1868.2009390000001</v>
      </c>
      <c r="G417" s="1">
        <v>12444.689</v>
      </c>
      <c r="H417" s="1">
        <v>85843.037329596118</v>
      </c>
      <c r="I417" s="1">
        <v>462483.41803240852</v>
      </c>
      <c r="J417">
        <f t="shared" si="6"/>
        <v>2.6102862262136598E-2</v>
      </c>
      <c r="K417" s="1">
        <v>2.1</v>
      </c>
      <c r="L417" s="1">
        <v>1.65</v>
      </c>
      <c r="M417" s="1">
        <v>130.344672223473</v>
      </c>
      <c r="N417" s="1">
        <v>114.499571623739</v>
      </c>
      <c r="O417" s="1">
        <v>0.64820914958980125</v>
      </c>
    </row>
    <row r="418" spans="1:15" x14ac:dyDescent="0.45">
      <c r="A418" s="1">
        <v>2018</v>
      </c>
      <c r="B418" s="1">
        <v>2</v>
      </c>
      <c r="C418" s="1" t="s">
        <v>26</v>
      </c>
      <c r="D418" s="1" t="s">
        <v>17</v>
      </c>
      <c r="E418" s="1" t="s">
        <v>23</v>
      </c>
      <c r="F418" s="1">
        <v>2806.2173525289845</v>
      </c>
      <c r="G418" s="1">
        <v>10918.08</v>
      </c>
      <c r="H418" s="1">
        <v>85843.037329596118</v>
      </c>
      <c r="I418" s="1">
        <v>79999.294923448833</v>
      </c>
      <c r="J418">
        <f t="shared" si="6"/>
        <v>8.2755091333304623E-2</v>
      </c>
      <c r="K418" s="1">
        <v>2.1</v>
      </c>
      <c r="L418" s="1">
        <v>0.65819000000000005</v>
      </c>
      <c r="M418" s="1">
        <v>130.344672223473</v>
      </c>
      <c r="N418" s="1">
        <v>97.65666666666668</v>
      </c>
      <c r="O418" s="1">
        <v>0.62111079999999985</v>
      </c>
    </row>
    <row r="419" spans="1:15" x14ac:dyDescent="0.45">
      <c r="A419" s="1">
        <v>2018</v>
      </c>
      <c r="B419" s="1">
        <v>2</v>
      </c>
      <c r="C419" s="1" t="s">
        <v>27</v>
      </c>
      <c r="D419" s="1" t="s">
        <v>19</v>
      </c>
      <c r="E419" s="1" t="s">
        <v>21</v>
      </c>
      <c r="F419" s="1">
        <v>13105.761071000001</v>
      </c>
      <c r="G419" s="1">
        <v>7592.8760000000002</v>
      </c>
      <c r="H419" s="1">
        <v>1287574.2110090789</v>
      </c>
      <c r="I419" s="1">
        <v>462483.41803240852</v>
      </c>
      <c r="J419">
        <f t="shared" si="6"/>
        <v>1.1827403125196921E-2</v>
      </c>
      <c r="K419" s="1">
        <v>8.4333333299999994E-2</v>
      </c>
      <c r="L419" s="1">
        <v>1.65</v>
      </c>
      <c r="M419" s="1">
        <v>104.622956582879</v>
      </c>
      <c r="N419" s="1">
        <v>114.499571623739</v>
      </c>
      <c r="O419" s="1">
        <v>0.23345296192834297</v>
      </c>
    </row>
    <row r="420" spans="1:15" x14ac:dyDescent="0.45">
      <c r="A420" s="1">
        <v>2018</v>
      </c>
      <c r="B420" s="1">
        <v>2</v>
      </c>
      <c r="C420" s="1" t="s">
        <v>28</v>
      </c>
      <c r="D420" s="1" t="s">
        <v>19</v>
      </c>
      <c r="E420" s="1" t="s">
        <v>23</v>
      </c>
      <c r="F420" s="1">
        <v>10580.15</v>
      </c>
      <c r="G420" s="1">
        <v>5660.39</v>
      </c>
      <c r="H420" s="1">
        <v>1287574.2110090789</v>
      </c>
      <c r="I420" s="1">
        <v>79999.294923448833</v>
      </c>
      <c r="J420">
        <f t="shared" si="6"/>
        <v>1.1875442109362758E-2</v>
      </c>
      <c r="K420" s="1">
        <v>8.4333333299999994E-2</v>
      </c>
      <c r="L420" s="1">
        <v>0.65819000000000005</v>
      </c>
      <c r="M420" s="1">
        <v>104.622956582879</v>
      </c>
      <c r="N420" s="1">
        <v>97.65666666666668</v>
      </c>
      <c r="O420" s="1">
        <v>0.20635461233854172</v>
      </c>
    </row>
    <row r="421" spans="1:15" x14ac:dyDescent="0.45">
      <c r="A421" s="1">
        <v>2018</v>
      </c>
      <c r="B421" s="1">
        <v>2</v>
      </c>
      <c r="C421" s="1" t="s">
        <v>29</v>
      </c>
      <c r="D421" s="1" t="s">
        <v>21</v>
      </c>
      <c r="E421" s="1" t="s">
        <v>23</v>
      </c>
      <c r="F421" s="1">
        <v>4522.9399999999996</v>
      </c>
      <c r="G421" s="1">
        <v>3637.52</v>
      </c>
      <c r="H421" s="1">
        <v>462483.41803240852</v>
      </c>
      <c r="I421" s="1">
        <v>79999.294923448833</v>
      </c>
      <c r="J421">
        <f t="shared" si="6"/>
        <v>1.5042801927338149E-2</v>
      </c>
      <c r="K421" s="1">
        <v>1.65</v>
      </c>
      <c r="L421" s="1">
        <v>0.65819000000000005</v>
      </c>
      <c r="M421" s="1">
        <v>114.499571623739</v>
      </c>
      <c r="N421" s="1">
        <v>97.65666666666668</v>
      </c>
      <c r="O421" s="1">
        <v>2.7098349589801247E-2</v>
      </c>
    </row>
    <row r="422" spans="1:15" x14ac:dyDescent="0.45">
      <c r="A422" s="1">
        <v>2018</v>
      </c>
      <c r="B422" s="1">
        <v>3</v>
      </c>
      <c r="C422" s="1" t="s">
        <v>15</v>
      </c>
      <c r="D422" s="1" t="s">
        <v>16</v>
      </c>
      <c r="E422" s="1" t="s">
        <v>17</v>
      </c>
      <c r="F422" s="1">
        <v>81816.665949999995</v>
      </c>
      <c r="G422" s="1">
        <v>83214.928188999998</v>
      </c>
      <c r="H422" s="1">
        <v>3507023.2620562729</v>
      </c>
      <c r="I422" s="1">
        <v>92193.508645227106</v>
      </c>
      <c r="J422">
        <f t="shared" si="6"/>
        <v>4.5852085232097523E-2</v>
      </c>
      <c r="K422" s="1">
        <v>3.4266666667000001</v>
      </c>
      <c r="L422" s="1">
        <v>2.2799999999999998</v>
      </c>
      <c r="M422" s="1">
        <v>121.70253205258901</v>
      </c>
      <c r="N422" s="1">
        <v>131.15566569046999</v>
      </c>
      <c r="O422" s="1">
        <v>0.7919560000000001</v>
      </c>
    </row>
    <row r="423" spans="1:15" x14ac:dyDescent="0.45">
      <c r="A423" s="1">
        <v>2018</v>
      </c>
      <c r="B423" s="1">
        <v>3</v>
      </c>
      <c r="C423" s="1" t="s">
        <v>18</v>
      </c>
      <c r="D423" s="1" t="s">
        <v>16</v>
      </c>
      <c r="E423" s="1" t="s">
        <v>19</v>
      </c>
      <c r="F423" s="1">
        <v>37686.43462</v>
      </c>
      <c r="G423" s="1">
        <v>35742.894366</v>
      </c>
      <c r="H423" s="1">
        <v>3507023.2620562729</v>
      </c>
      <c r="I423" s="1">
        <v>1241083.0377744592</v>
      </c>
      <c r="J423">
        <f t="shared" si="6"/>
        <v>1.5464971580062926E-2</v>
      </c>
      <c r="K423" s="1">
        <v>3.4266666667000001</v>
      </c>
      <c r="L423" s="1">
        <v>7.7333333300000001E-2</v>
      </c>
      <c r="M423" s="1">
        <v>121.70253205258901</v>
      </c>
      <c r="N423" s="1">
        <v>105.07997890666201</v>
      </c>
      <c r="O423" s="1">
        <v>0.37372187674662355</v>
      </c>
    </row>
    <row r="424" spans="1:15" x14ac:dyDescent="0.45">
      <c r="A424" s="1">
        <v>2018</v>
      </c>
      <c r="B424" s="1">
        <v>3</v>
      </c>
      <c r="C424" s="1" t="s">
        <v>20</v>
      </c>
      <c r="D424" s="1" t="s">
        <v>16</v>
      </c>
      <c r="E424" s="1" t="s">
        <v>21</v>
      </c>
      <c r="F424" s="1">
        <v>26155.218280000001</v>
      </c>
      <c r="G424" s="1">
        <v>42712.673000000003</v>
      </c>
      <c r="H424" s="1">
        <v>3507023.2620562729</v>
      </c>
      <c r="I424" s="1">
        <v>456085.68753622595</v>
      </c>
      <c r="J424">
        <f t="shared" si="6"/>
        <v>1.737723896969354E-2</v>
      </c>
      <c r="K424" s="1">
        <v>3.4266666667000001</v>
      </c>
      <c r="L424" s="1">
        <v>1.65</v>
      </c>
      <c r="M424" s="1">
        <v>121.70253205258901</v>
      </c>
      <c r="N424" s="1">
        <v>115.110876125934</v>
      </c>
      <c r="O424" s="1">
        <v>0.14210445082321455</v>
      </c>
    </row>
    <row r="425" spans="1:15" x14ac:dyDescent="0.45">
      <c r="A425" s="1">
        <v>2018</v>
      </c>
      <c r="B425" s="1">
        <v>3</v>
      </c>
      <c r="C425" s="1" t="s">
        <v>22</v>
      </c>
      <c r="D425" s="1" t="s">
        <v>16</v>
      </c>
      <c r="E425" s="1" t="s">
        <v>23</v>
      </c>
      <c r="F425" s="1">
        <v>12019.95</v>
      </c>
      <c r="G425" s="1">
        <v>24588.560000000001</v>
      </c>
      <c r="H425" s="1">
        <v>3507023.2620562729</v>
      </c>
      <c r="I425" s="1">
        <v>79092.331258351536</v>
      </c>
      <c r="J425">
        <f t="shared" si="6"/>
        <v>1.0208402112928821E-2</v>
      </c>
      <c r="K425" s="1">
        <v>3.4266666667000001</v>
      </c>
      <c r="L425" s="1">
        <v>0.66115093749999965</v>
      </c>
      <c r="M425" s="1">
        <v>121.70253205258901</v>
      </c>
      <c r="N425" s="1">
        <v>98.233333333333334</v>
      </c>
      <c r="O425" s="1">
        <v>0.16057980000000005</v>
      </c>
    </row>
    <row r="426" spans="1:15" x14ac:dyDescent="0.45">
      <c r="A426" s="1">
        <v>2018</v>
      </c>
      <c r="B426" s="1">
        <v>3</v>
      </c>
      <c r="C426" s="1" t="s">
        <v>24</v>
      </c>
      <c r="D426" s="1" t="s">
        <v>17</v>
      </c>
      <c r="E426" s="1" t="s">
        <v>19</v>
      </c>
      <c r="F426" s="1">
        <v>4042.63276</v>
      </c>
      <c r="G426" s="1">
        <v>8995.1998070000009</v>
      </c>
      <c r="H426" s="1">
        <v>92193.508645227106</v>
      </c>
      <c r="I426" s="1">
        <v>1241083.0377744592</v>
      </c>
      <c r="J426">
        <f t="shared" si="6"/>
        <v>9.7787909057660532E-3</v>
      </c>
      <c r="K426" s="1">
        <v>2.2799999999999998</v>
      </c>
      <c r="L426" s="1">
        <v>7.7333333300000001E-2</v>
      </c>
      <c r="M426" s="1">
        <v>131.15566569046999</v>
      </c>
      <c r="N426" s="1">
        <v>105.07997890666201</v>
      </c>
      <c r="O426" s="1">
        <v>0.4182341232533765</v>
      </c>
    </row>
    <row r="427" spans="1:15" x14ac:dyDescent="0.45">
      <c r="A427" s="1">
        <v>2018</v>
      </c>
      <c r="B427" s="1">
        <v>3</v>
      </c>
      <c r="C427" s="1" t="s">
        <v>25</v>
      </c>
      <c r="D427" s="1" t="s">
        <v>17</v>
      </c>
      <c r="E427" s="1" t="s">
        <v>21</v>
      </c>
      <c r="F427" s="1">
        <v>2026.1510270000001</v>
      </c>
      <c r="G427" s="1">
        <v>13129.450999999999</v>
      </c>
      <c r="H427" s="1">
        <v>92193.508645227106</v>
      </c>
      <c r="I427" s="1">
        <v>456085.68753622595</v>
      </c>
      <c r="J427">
        <f t="shared" si="6"/>
        <v>2.7642124911090464E-2</v>
      </c>
      <c r="K427" s="1">
        <v>2.2799999999999998</v>
      </c>
      <c r="L427" s="1">
        <v>1.65</v>
      </c>
      <c r="M427" s="1">
        <v>131.15566569046999</v>
      </c>
      <c r="N427" s="1">
        <v>115.110876125934</v>
      </c>
      <c r="O427" s="1">
        <v>0.64985154917678556</v>
      </c>
    </row>
    <row r="428" spans="1:15" x14ac:dyDescent="0.45">
      <c r="A428" s="1">
        <v>2018</v>
      </c>
      <c r="B428" s="1">
        <v>3</v>
      </c>
      <c r="C428" s="1" t="s">
        <v>26</v>
      </c>
      <c r="D428" s="1" t="s">
        <v>17</v>
      </c>
      <c r="E428" s="1" t="s">
        <v>23</v>
      </c>
      <c r="F428" s="1">
        <v>2472.8748035175677</v>
      </c>
      <c r="G428" s="1">
        <v>10887.52</v>
      </c>
      <c r="H428" s="1">
        <v>92193.508645227106</v>
      </c>
      <c r="I428" s="1">
        <v>79092.331258351536</v>
      </c>
      <c r="J428">
        <f t="shared" si="6"/>
        <v>7.8000579680366403E-2</v>
      </c>
      <c r="K428" s="1">
        <v>2.2799999999999998</v>
      </c>
      <c r="L428" s="1">
        <v>0.66115093749999965</v>
      </c>
      <c r="M428" s="1">
        <v>131.15566569046999</v>
      </c>
      <c r="N428" s="1">
        <v>98.233333333333334</v>
      </c>
      <c r="O428" s="1">
        <v>0.63137620000000005</v>
      </c>
    </row>
    <row r="429" spans="1:15" x14ac:dyDescent="0.45">
      <c r="A429" s="1">
        <v>2018</v>
      </c>
      <c r="B429" s="1">
        <v>3</v>
      </c>
      <c r="C429" s="1" t="s">
        <v>27</v>
      </c>
      <c r="D429" s="1" t="s">
        <v>19</v>
      </c>
      <c r="E429" s="1" t="s">
        <v>21</v>
      </c>
      <c r="F429" s="1">
        <v>12685.654581000001</v>
      </c>
      <c r="G429" s="1">
        <v>7421.1310000000003</v>
      </c>
      <c r="H429" s="1">
        <v>1241083.0377744592</v>
      </c>
      <c r="I429" s="1">
        <v>456085.68753622595</v>
      </c>
      <c r="J429">
        <f t="shared" si="6"/>
        <v>1.184725200337358E-2</v>
      </c>
      <c r="K429" s="1">
        <v>7.7333333300000001E-2</v>
      </c>
      <c r="L429" s="1">
        <v>1.65</v>
      </c>
      <c r="M429" s="1">
        <v>105.07997890666201</v>
      </c>
      <c r="N429" s="1">
        <v>115.110876125934</v>
      </c>
      <c r="O429" s="1">
        <v>0.231617425923409</v>
      </c>
    </row>
    <row r="430" spans="1:15" x14ac:dyDescent="0.45">
      <c r="A430" s="1">
        <v>2018</v>
      </c>
      <c r="B430" s="1">
        <v>3</v>
      </c>
      <c r="C430" s="1" t="s">
        <v>28</v>
      </c>
      <c r="D430" s="1" t="s">
        <v>19</v>
      </c>
      <c r="E430" s="1" t="s">
        <v>23</v>
      </c>
      <c r="F430" s="1">
        <v>10683.71</v>
      </c>
      <c r="G430" s="1">
        <v>5830.85</v>
      </c>
      <c r="H430" s="1">
        <v>1241083.0377744592</v>
      </c>
      <c r="I430" s="1">
        <v>79092.331258351536</v>
      </c>
      <c r="J430">
        <f t="shared" si="6"/>
        <v>1.2509368366794274E-2</v>
      </c>
      <c r="K430" s="1">
        <v>7.7333333300000001E-2</v>
      </c>
      <c r="L430" s="1">
        <v>0.66115093749999965</v>
      </c>
      <c r="M430" s="1">
        <v>105.07997890666201</v>
      </c>
      <c r="N430" s="1">
        <v>98.233333333333334</v>
      </c>
      <c r="O430" s="1">
        <v>0.2131420767466235</v>
      </c>
    </row>
    <row r="431" spans="1:15" x14ac:dyDescent="0.45">
      <c r="A431" s="1">
        <v>2018</v>
      </c>
      <c r="B431" s="1">
        <v>3</v>
      </c>
      <c r="C431" s="1" t="s">
        <v>29</v>
      </c>
      <c r="D431" s="1" t="s">
        <v>21</v>
      </c>
      <c r="E431" s="1" t="s">
        <v>23</v>
      </c>
      <c r="F431" s="1">
        <v>6098.59</v>
      </c>
      <c r="G431" s="1">
        <v>4356.3599999999997</v>
      </c>
      <c r="H431" s="1">
        <v>456085.68753622595</v>
      </c>
      <c r="I431" s="1">
        <v>79092.331258351536</v>
      </c>
      <c r="J431">
        <f t="shared" si="6"/>
        <v>1.9535462281407758E-2</v>
      </c>
      <c r="K431" s="1">
        <v>1.65</v>
      </c>
      <c r="L431" s="1">
        <v>0.66115093749999965</v>
      </c>
      <c r="M431" s="1">
        <v>115.110876125934</v>
      </c>
      <c r="N431" s="1">
        <v>98.233333333333334</v>
      </c>
      <c r="O431" s="1">
        <v>1.8475349176785484E-2</v>
      </c>
    </row>
    <row r="432" spans="1:15" x14ac:dyDescent="0.45">
      <c r="A432" s="1">
        <v>2018</v>
      </c>
      <c r="B432" s="1">
        <v>4</v>
      </c>
      <c r="C432" s="1" t="s">
        <v>15</v>
      </c>
      <c r="D432" s="1" t="s">
        <v>16</v>
      </c>
      <c r="E432" s="1" t="s">
        <v>17</v>
      </c>
      <c r="F432" s="1">
        <v>83979.038190000007</v>
      </c>
      <c r="G432" s="1">
        <v>79320.747180999999</v>
      </c>
      <c r="H432" s="1">
        <v>3806384.2296717805</v>
      </c>
      <c r="I432" s="1">
        <v>96252.607381550421</v>
      </c>
      <c r="J432">
        <f t="shared" si="6"/>
        <v>4.1843448978024507E-2</v>
      </c>
      <c r="K432" s="1">
        <v>3.4866666667000001</v>
      </c>
      <c r="L432" s="1">
        <v>2.33</v>
      </c>
      <c r="M432" s="1">
        <v>122.46867489468499</v>
      </c>
      <c r="N432" s="1">
        <v>131.966659157468</v>
      </c>
      <c r="O432" s="1">
        <v>0.7953173</v>
      </c>
    </row>
    <row r="433" spans="1:15" x14ac:dyDescent="0.45">
      <c r="A433" s="1">
        <v>2018</v>
      </c>
      <c r="B433" s="1">
        <v>4</v>
      </c>
      <c r="C433" s="1" t="s">
        <v>18</v>
      </c>
      <c r="D433" s="1" t="s">
        <v>16</v>
      </c>
      <c r="E433" s="1" t="s">
        <v>19</v>
      </c>
      <c r="F433" s="1">
        <v>39422.956489999997</v>
      </c>
      <c r="G433" s="1">
        <v>37745.708295999997</v>
      </c>
      <c r="H433" s="1">
        <v>3806384.2296717805</v>
      </c>
      <c r="I433" s="1">
        <v>1312043.5848606958</v>
      </c>
      <c r="J433">
        <f t="shared" si="6"/>
        <v>1.507663438505456E-2</v>
      </c>
      <c r="K433" s="1">
        <v>3.4866666667000001</v>
      </c>
      <c r="L433" s="1">
        <v>0.05</v>
      </c>
      <c r="M433" s="1">
        <v>122.46867489468499</v>
      </c>
      <c r="N433" s="1">
        <v>105.431534540341</v>
      </c>
      <c r="O433" s="1">
        <v>0.37971696899783414</v>
      </c>
    </row>
    <row r="434" spans="1:15" x14ac:dyDescent="0.45">
      <c r="A434" s="1">
        <v>2018</v>
      </c>
      <c r="B434" s="1">
        <v>4</v>
      </c>
      <c r="C434" s="1" t="s">
        <v>20</v>
      </c>
      <c r="D434" s="1" t="s">
        <v>16</v>
      </c>
      <c r="E434" s="1" t="s">
        <v>21</v>
      </c>
      <c r="F434" s="1">
        <v>29264.380209999999</v>
      </c>
      <c r="G434" s="1">
        <v>40240.732557000003</v>
      </c>
      <c r="H434" s="1">
        <v>3806384.2296717805</v>
      </c>
      <c r="I434" s="1">
        <v>460944.36018200684</v>
      </c>
      <c r="J434">
        <f t="shared" si="6"/>
        <v>1.6287733954272656E-2</v>
      </c>
      <c r="K434" s="1">
        <v>3.4866666667000001</v>
      </c>
      <c r="L434" s="1">
        <v>1.7666666666999999</v>
      </c>
      <c r="M434" s="1">
        <v>122.46867489468499</v>
      </c>
      <c r="N434" s="1">
        <v>115.144065638049</v>
      </c>
      <c r="O434" s="1">
        <v>0.14806736836002998</v>
      </c>
    </row>
    <row r="435" spans="1:15" x14ac:dyDescent="0.45">
      <c r="A435" s="1">
        <v>2018</v>
      </c>
      <c r="B435" s="1">
        <v>4</v>
      </c>
      <c r="C435" s="1" t="s">
        <v>22</v>
      </c>
      <c r="D435" s="1" t="s">
        <v>16</v>
      </c>
      <c r="E435" s="1" t="s">
        <v>23</v>
      </c>
      <c r="F435" s="1">
        <v>13431.1</v>
      </c>
      <c r="G435" s="1">
        <v>25572.47</v>
      </c>
      <c r="H435" s="1">
        <v>3806384.2296717805</v>
      </c>
      <c r="I435" s="1">
        <v>79699.158629181286</v>
      </c>
      <c r="J435">
        <f t="shared" si="6"/>
        <v>1.0036730070543542E-2</v>
      </c>
      <c r="K435" s="1">
        <v>3.4866666667000001</v>
      </c>
      <c r="L435" s="1">
        <v>0.66259234375000031</v>
      </c>
      <c r="M435" s="1">
        <v>122.46867489468499</v>
      </c>
      <c r="N435" s="1">
        <v>97.820000000000007</v>
      </c>
      <c r="O435" s="1">
        <v>0.16568519999999998</v>
      </c>
    </row>
    <row r="436" spans="1:15" x14ac:dyDescent="0.45">
      <c r="A436" s="1">
        <v>2018</v>
      </c>
      <c r="B436" s="1">
        <v>4</v>
      </c>
      <c r="C436" s="1" t="s">
        <v>24</v>
      </c>
      <c r="D436" s="1" t="s">
        <v>17</v>
      </c>
      <c r="E436" s="1" t="s">
        <v>19</v>
      </c>
      <c r="F436" s="1">
        <v>4363.8163379999996</v>
      </c>
      <c r="G436" s="1">
        <v>8605.7964850000008</v>
      </c>
      <c r="H436" s="1">
        <v>96252.607381550421</v>
      </c>
      <c r="I436" s="1">
        <v>1312043.5848606958</v>
      </c>
      <c r="J436">
        <f t="shared" si="6"/>
        <v>9.209435411701411E-3</v>
      </c>
      <c r="K436" s="1">
        <v>2.33</v>
      </c>
      <c r="L436" s="1">
        <v>0.05</v>
      </c>
      <c r="M436" s="1">
        <v>131.966659157468</v>
      </c>
      <c r="N436" s="1">
        <v>105.431534540341</v>
      </c>
      <c r="O436" s="1">
        <v>0.41560033100216587</v>
      </c>
    </row>
    <row r="437" spans="1:15" x14ac:dyDescent="0.45">
      <c r="A437" s="1">
        <v>2018</v>
      </c>
      <c r="B437" s="1">
        <v>4</v>
      </c>
      <c r="C437" s="1" t="s">
        <v>25</v>
      </c>
      <c r="D437" s="1" t="s">
        <v>17</v>
      </c>
      <c r="E437" s="1" t="s">
        <v>21</v>
      </c>
      <c r="F437" s="1">
        <v>2042.4275789999999</v>
      </c>
      <c r="G437" s="1">
        <v>9844.6557069999999</v>
      </c>
      <c r="H437" s="1">
        <v>96252.607381550421</v>
      </c>
      <c r="I437" s="1">
        <v>460944.36018200684</v>
      </c>
      <c r="J437">
        <f t="shared" si="6"/>
        <v>2.1333718555537701E-2</v>
      </c>
      <c r="K437" s="1">
        <v>2.33</v>
      </c>
      <c r="L437" s="1">
        <v>1.7666666666999999</v>
      </c>
      <c r="M437" s="1">
        <v>131.966659157468</v>
      </c>
      <c r="N437" s="1">
        <v>115.144065638049</v>
      </c>
      <c r="O437" s="1">
        <v>0.64724993163997002</v>
      </c>
    </row>
    <row r="438" spans="1:15" x14ac:dyDescent="0.45">
      <c r="A438" s="1">
        <v>2018</v>
      </c>
      <c r="B438" s="1">
        <v>4</v>
      </c>
      <c r="C438" s="1" t="s">
        <v>26</v>
      </c>
      <c r="D438" s="1" t="s">
        <v>17</v>
      </c>
      <c r="E438" s="1" t="s">
        <v>23</v>
      </c>
      <c r="F438" s="1">
        <v>2721.5955046613608</v>
      </c>
      <c r="G438" s="1">
        <v>9921.32</v>
      </c>
      <c r="H438" s="1">
        <v>96252.607381550421</v>
      </c>
      <c r="I438" s="1">
        <v>79699.158629181286</v>
      </c>
      <c r="J438">
        <f t="shared" si="6"/>
        <v>7.1854439380223331E-2</v>
      </c>
      <c r="K438" s="1">
        <v>2.33</v>
      </c>
      <c r="L438" s="1">
        <v>0.66259234375000031</v>
      </c>
      <c r="M438" s="1">
        <v>131.966659157468</v>
      </c>
      <c r="N438" s="1">
        <v>97.820000000000007</v>
      </c>
      <c r="O438" s="1">
        <v>0.62963210000000003</v>
      </c>
    </row>
    <row r="439" spans="1:15" x14ac:dyDescent="0.45">
      <c r="A439" s="1">
        <v>2018</v>
      </c>
      <c r="B439" s="1">
        <v>4</v>
      </c>
      <c r="C439" s="1" t="s">
        <v>27</v>
      </c>
      <c r="D439" s="1" t="s">
        <v>19</v>
      </c>
      <c r="E439" s="1" t="s">
        <v>21</v>
      </c>
      <c r="F439" s="1">
        <v>12806.414632</v>
      </c>
      <c r="G439" s="1">
        <v>7918.772121</v>
      </c>
      <c r="H439" s="1">
        <v>1312043.5848606958</v>
      </c>
      <c r="I439" s="1">
        <v>460944.36018200684</v>
      </c>
      <c r="J439">
        <f t="shared" si="6"/>
        <v>1.1689412108496222E-2</v>
      </c>
      <c r="K439" s="1">
        <v>0.05</v>
      </c>
      <c r="L439" s="1">
        <v>1.7666666666999999</v>
      </c>
      <c r="M439" s="1">
        <v>105.431534540341</v>
      </c>
      <c r="N439" s="1">
        <v>115.144065638049</v>
      </c>
      <c r="O439" s="1">
        <v>0.23164960063780415</v>
      </c>
    </row>
    <row r="440" spans="1:15" x14ac:dyDescent="0.45">
      <c r="A440" s="1">
        <v>2018</v>
      </c>
      <c r="B440" s="1">
        <v>4</v>
      </c>
      <c r="C440" s="1" t="s">
        <v>28</v>
      </c>
      <c r="D440" s="1" t="s">
        <v>19</v>
      </c>
      <c r="E440" s="1" t="s">
        <v>23</v>
      </c>
      <c r="F440" s="1">
        <v>10658.7</v>
      </c>
      <c r="G440" s="1">
        <v>5835.5</v>
      </c>
      <c r="H440" s="1">
        <v>1312043.5848606958</v>
      </c>
      <c r="I440" s="1">
        <v>79699.158629181286</v>
      </c>
      <c r="J440">
        <f t="shared" si="6"/>
        <v>1.1851471888144945E-2</v>
      </c>
      <c r="K440" s="1">
        <v>0.05</v>
      </c>
      <c r="L440" s="1">
        <v>0.66259234375000031</v>
      </c>
      <c r="M440" s="1">
        <v>105.431534540341</v>
      </c>
      <c r="N440" s="1">
        <v>97.820000000000007</v>
      </c>
      <c r="O440" s="1">
        <v>0.21403176899783419</v>
      </c>
    </row>
    <row r="441" spans="1:15" x14ac:dyDescent="0.45">
      <c r="A441" s="1">
        <v>2018</v>
      </c>
      <c r="B441" s="1">
        <v>4</v>
      </c>
      <c r="C441" s="1" t="s">
        <v>29</v>
      </c>
      <c r="D441" s="1" t="s">
        <v>21</v>
      </c>
      <c r="E441" s="1" t="s">
        <v>23</v>
      </c>
      <c r="F441" s="1">
        <v>6243.41</v>
      </c>
      <c r="G441" s="1">
        <v>4286.55</v>
      </c>
      <c r="H441" s="1">
        <v>460944.36018200684</v>
      </c>
      <c r="I441" s="1">
        <v>79699.158629181286</v>
      </c>
      <c r="J441">
        <f t="shared" si="6"/>
        <v>1.9476715494812828E-2</v>
      </c>
      <c r="K441" s="1">
        <v>1.7666666666999999</v>
      </c>
      <c r="L441" s="1">
        <v>0.66259234375000031</v>
      </c>
      <c r="M441" s="1">
        <v>115.144065638049</v>
      </c>
      <c r="N441" s="1">
        <v>97.820000000000007</v>
      </c>
      <c r="O441" s="1">
        <v>1.7617831639969987E-2</v>
      </c>
    </row>
    <row r="442" spans="1:15" x14ac:dyDescent="0.45">
      <c r="A442" s="1">
        <v>2019</v>
      </c>
      <c r="B442" s="1">
        <v>1</v>
      </c>
      <c r="C442" s="1" t="s">
        <v>15</v>
      </c>
      <c r="D442" s="1" t="s">
        <v>16</v>
      </c>
      <c r="E442" s="1" t="s">
        <v>17</v>
      </c>
      <c r="F442" s="1">
        <v>60624.09865</v>
      </c>
      <c r="G442" s="1">
        <v>66290.568807000003</v>
      </c>
      <c r="H442" s="1">
        <v>3283252.1752881967</v>
      </c>
      <c r="I442" s="1">
        <v>89533.726956078535</v>
      </c>
      <c r="J442">
        <f t="shared" si="6"/>
        <v>3.762903164785826E-2</v>
      </c>
      <c r="K442" s="1">
        <v>3.0766666667</v>
      </c>
      <c r="L442" s="1">
        <v>1.76</v>
      </c>
      <c r="M442" s="1">
        <v>123.65620335044601</v>
      </c>
      <c r="N442" s="1">
        <v>132.867763009686</v>
      </c>
      <c r="O442" s="1">
        <v>0.78044239999999998</v>
      </c>
    </row>
    <row r="443" spans="1:15" x14ac:dyDescent="0.45">
      <c r="A443" s="1">
        <v>2019</v>
      </c>
      <c r="B443" s="1">
        <v>1</v>
      </c>
      <c r="C443" s="1" t="s">
        <v>18</v>
      </c>
      <c r="D443" s="1" t="s">
        <v>16</v>
      </c>
      <c r="E443" s="1" t="s">
        <v>19</v>
      </c>
      <c r="F443" s="1">
        <v>35290.602579999999</v>
      </c>
      <c r="G443" s="1">
        <v>30858.873541000001</v>
      </c>
      <c r="H443" s="1">
        <v>3283252.1752881967</v>
      </c>
      <c r="I443" s="1">
        <v>1298130.0983029844</v>
      </c>
      <c r="J443">
        <f t="shared" si="6"/>
        <v>1.443875934612804E-2</v>
      </c>
      <c r="K443" s="1">
        <v>3.0766666667</v>
      </c>
      <c r="L443" s="1">
        <v>3.6666666700000003E-2</v>
      </c>
      <c r="M443" s="1">
        <v>123.65620335044601</v>
      </c>
      <c r="N443" s="1">
        <v>105.150290033397</v>
      </c>
      <c r="O443" s="1">
        <v>0.3649814854033222</v>
      </c>
    </row>
    <row r="444" spans="1:15" x14ac:dyDescent="0.45">
      <c r="A444" s="1">
        <v>2019</v>
      </c>
      <c r="B444" s="1">
        <v>1</v>
      </c>
      <c r="C444" s="1" t="s">
        <v>20</v>
      </c>
      <c r="D444" s="1" t="s">
        <v>16</v>
      </c>
      <c r="E444" s="1" t="s">
        <v>21</v>
      </c>
      <c r="F444" s="1">
        <v>26116.53141</v>
      </c>
      <c r="G444" s="1">
        <v>31818.725999999999</v>
      </c>
      <c r="H444" s="1">
        <v>3283252.1752881967</v>
      </c>
      <c r="I444" s="1">
        <v>429973.54207343882</v>
      </c>
      <c r="J444">
        <f t="shared" si="6"/>
        <v>1.5602406591960381E-2</v>
      </c>
      <c r="K444" s="1">
        <v>3.0766666667</v>
      </c>
      <c r="L444" s="1">
        <v>1.88</v>
      </c>
      <c r="M444" s="1">
        <v>123.65620335044601</v>
      </c>
      <c r="N444" s="1">
        <v>114.741546322524</v>
      </c>
      <c r="O444" s="1">
        <v>0.14521322750278109</v>
      </c>
    </row>
    <row r="445" spans="1:15" x14ac:dyDescent="0.45">
      <c r="A445" s="1">
        <v>2019</v>
      </c>
      <c r="B445" s="1">
        <v>1</v>
      </c>
      <c r="C445" s="1" t="s">
        <v>22</v>
      </c>
      <c r="D445" s="1" t="s">
        <v>16</v>
      </c>
      <c r="E445" s="1" t="s">
        <v>23</v>
      </c>
      <c r="F445" s="1">
        <v>12165.59</v>
      </c>
      <c r="G445" s="1">
        <v>20254.78</v>
      </c>
      <c r="H445" s="1">
        <v>3283252.1752881967</v>
      </c>
      <c r="I445" s="1">
        <v>79128.352593970005</v>
      </c>
      <c r="J445">
        <f t="shared" si="6"/>
        <v>9.6420883154531983E-3</v>
      </c>
      <c r="K445" s="1">
        <v>3.0766666667</v>
      </c>
      <c r="L445" s="1">
        <v>0.66456499999999974</v>
      </c>
      <c r="M445" s="1">
        <v>123.65620335044601</v>
      </c>
      <c r="N445" s="1">
        <v>97.61666666666666</v>
      </c>
      <c r="O445" s="1">
        <v>0.15721689999999999</v>
      </c>
    </row>
    <row r="446" spans="1:15" x14ac:dyDescent="0.45">
      <c r="A446" s="1">
        <v>2019</v>
      </c>
      <c r="B446" s="1">
        <v>1</v>
      </c>
      <c r="C446" s="1" t="s">
        <v>24</v>
      </c>
      <c r="D446" s="1" t="s">
        <v>17</v>
      </c>
      <c r="E446" s="1" t="s">
        <v>19</v>
      </c>
      <c r="F446" s="1">
        <v>3891.8643459999998</v>
      </c>
      <c r="G446" s="1">
        <v>7877.6081910000003</v>
      </c>
      <c r="H446" s="1">
        <v>89533.726956078535</v>
      </c>
      <c r="I446" s="1">
        <v>1298130.0983029844</v>
      </c>
      <c r="J446">
        <f t="shared" si="6"/>
        <v>8.4815012993530742E-3</v>
      </c>
      <c r="K446" s="1">
        <v>1.76</v>
      </c>
      <c r="L446" s="1">
        <v>3.6666666700000003E-2</v>
      </c>
      <c r="M446" s="1">
        <v>132.867763009686</v>
      </c>
      <c r="N446" s="1">
        <v>105.150290033397</v>
      </c>
      <c r="O446" s="1">
        <v>0.41546091459667778</v>
      </c>
    </row>
    <row r="447" spans="1:15" x14ac:dyDescent="0.45">
      <c r="A447" s="1">
        <v>2019</v>
      </c>
      <c r="B447" s="1">
        <v>1</v>
      </c>
      <c r="C447" s="1" t="s">
        <v>25</v>
      </c>
      <c r="D447" s="1" t="s">
        <v>17</v>
      </c>
      <c r="E447" s="1" t="s">
        <v>21</v>
      </c>
      <c r="F447" s="1">
        <v>1865.8952180000001</v>
      </c>
      <c r="G447" s="1">
        <v>7796.8</v>
      </c>
      <c r="H447" s="1">
        <v>89533.726956078535</v>
      </c>
      <c r="I447" s="1">
        <v>429973.54207343882</v>
      </c>
      <c r="J447">
        <f t="shared" si="6"/>
        <v>1.8599730540923357E-2</v>
      </c>
      <c r="K447" s="1">
        <v>1.76</v>
      </c>
      <c r="L447" s="1">
        <v>1.88</v>
      </c>
      <c r="M447" s="1">
        <v>132.867763009686</v>
      </c>
      <c r="N447" s="1">
        <v>114.741546322524</v>
      </c>
      <c r="O447" s="1">
        <v>0.63522917249721889</v>
      </c>
    </row>
    <row r="448" spans="1:15" x14ac:dyDescent="0.45">
      <c r="A448" s="1">
        <v>2019</v>
      </c>
      <c r="B448" s="1">
        <v>1</v>
      </c>
      <c r="C448" s="1" t="s">
        <v>26</v>
      </c>
      <c r="D448" s="1" t="s">
        <v>17</v>
      </c>
      <c r="E448" s="1" t="s">
        <v>23</v>
      </c>
      <c r="F448" s="1">
        <v>2654.7871888539644</v>
      </c>
      <c r="G448" s="1">
        <v>8801.9699999999993</v>
      </c>
      <c r="H448" s="1">
        <v>89533.726956078535</v>
      </c>
      <c r="I448" s="1">
        <v>79128.352593970005</v>
      </c>
      <c r="J448">
        <f t="shared" si="6"/>
        <v>6.7927285252369379E-2</v>
      </c>
      <c r="K448" s="1">
        <v>1.76</v>
      </c>
      <c r="L448" s="1">
        <v>0.66456499999999974</v>
      </c>
      <c r="M448" s="1">
        <v>132.867763009686</v>
      </c>
      <c r="N448" s="1">
        <v>97.61666666666666</v>
      </c>
      <c r="O448" s="1">
        <v>0.62322549999999999</v>
      </c>
    </row>
    <row r="449" spans="1:15" x14ac:dyDescent="0.45">
      <c r="A449" s="1">
        <v>2019</v>
      </c>
      <c r="B449" s="1">
        <v>1</v>
      </c>
      <c r="C449" s="1" t="s">
        <v>27</v>
      </c>
      <c r="D449" s="1" t="s">
        <v>19</v>
      </c>
      <c r="E449" s="1" t="s">
        <v>21</v>
      </c>
      <c r="F449" s="1">
        <v>12094.800859999999</v>
      </c>
      <c r="G449" s="1">
        <v>7158.8059999999996</v>
      </c>
      <c r="H449" s="1">
        <v>1298130.0983029844</v>
      </c>
      <c r="I449" s="1">
        <v>429973.54207343882</v>
      </c>
      <c r="J449">
        <f t="shared" si="6"/>
        <v>1.1141465367092273E-2</v>
      </c>
      <c r="K449" s="1">
        <v>3.6666666700000003E-2</v>
      </c>
      <c r="L449" s="1">
        <v>1.88</v>
      </c>
      <c r="M449" s="1">
        <v>105.150290033397</v>
      </c>
      <c r="N449" s="1">
        <v>114.741546322524</v>
      </c>
      <c r="O449" s="1">
        <v>0.21976825790054114</v>
      </c>
    </row>
    <row r="450" spans="1:15" x14ac:dyDescent="0.45">
      <c r="A450" s="1">
        <v>2019</v>
      </c>
      <c r="B450" s="1">
        <v>1</v>
      </c>
      <c r="C450" s="1" t="s">
        <v>28</v>
      </c>
      <c r="D450" s="1" t="s">
        <v>19</v>
      </c>
      <c r="E450" s="1" t="s">
        <v>23</v>
      </c>
      <c r="F450" s="1">
        <v>10183.49</v>
      </c>
      <c r="G450" s="1">
        <v>5722.38</v>
      </c>
      <c r="H450" s="1">
        <v>1298130.0983029844</v>
      </c>
      <c r="I450" s="1">
        <v>79128.352593970005</v>
      </c>
      <c r="J450">
        <f t="shared" si="6"/>
        <v>1.1548936214289431E-2</v>
      </c>
      <c r="K450" s="1">
        <v>3.6666666700000003E-2</v>
      </c>
      <c r="L450" s="1">
        <v>0.66456499999999974</v>
      </c>
      <c r="M450" s="1">
        <v>105.150290033397</v>
      </c>
      <c r="N450" s="1">
        <v>97.61666666666666</v>
      </c>
      <c r="O450" s="1">
        <v>0.20776458540332221</v>
      </c>
    </row>
    <row r="451" spans="1:15" x14ac:dyDescent="0.45">
      <c r="A451" s="1">
        <v>2019</v>
      </c>
      <c r="B451" s="1">
        <v>1</v>
      </c>
      <c r="C451" s="1" t="s">
        <v>29</v>
      </c>
      <c r="D451" s="1" t="s">
        <v>21</v>
      </c>
      <c r="E451" s="1" t="s">
        <v>23</v>
      </c>
      <c r="F451" s="1">
        <v>3694.96</v>
      </c>
      <c r="G451" s="1">
        <v>4108.5600000000004</v>
      </c>
      <c r="H451" s="1">
        <v>429973.54207343882</v>
      </c>
      <c r="I451" s="1">
        <v>79128.352593970005</v>
      </c>
      <c r="J451">
        <f t="shared" ref="J451:J514" si="7">(F451 + G451) / (H451 + I451)</f>
        <v>1.5328012096867096E-2</v>
      </c>
      <c r="K451" s="1">
        <v>1.88</v>
      </c>
      <c r="L451" s="1">
        <v>0.66456499999999974</v>
      </c>
      <c r="M451" s="1">
        <v>114.741546322524</v>
      </c>
      <c r="N451" s="1">
        <v>97.61666666666666</v>
      </c>
      <c r="O451" s="1">
        <v>1.2003672497218915E-2</v>
      </c>
    </row>
    <row r="452" spans="1:15" x14ac:dyDescent="0.45">
      <c r="A452" s="1">
        <v>2019</v>
      </c>
      <c r="B452" s="1">
        <v>2</v>
      </c>
      <c r="C452" s="1" t="s">
        <v>15</v>
      </c>
      <c r="D452" s="1" t="s">
        <v>16</v>
      </c>
      <c r="E452" s="1" t="s">
        <v>17</v>
      </c>
      <c r="F452" s="1">
        <v>68920.972609999997</v>
      </c>
      <c r="G452" s="1">
        <v>71399.451994999996</v>
      </c>
      <c r="H452" s="1">
        <v>3604894.3714826456</v>
      </c>
      <c r="I452" s="1">
        <v>87872.704081632648</v>
      </c>
      <c r="J452">
        <f t="shared" si="7"/>
        <v>3.7998720670341268E-2</v>
      </c>
      <c r="K452" s="1">
        <v>3.25</v>
      </c>
      <c r="L452" s="1">
        <v>2.46</v>
      </c>
      <c r="M452" s="1">
        <v>123.847742265748</v>
      </c>
      <c r="N452" s="1">
        <v>134.174363595404</v>
      </c>
      <c r="O452" s="1">
        <v>0.79061859999999995</v>
      </c>
    </row>
    <row r="453" spans="1:15" x14ac:dyDescent="0.45">
      <c r="A453" s="1">
        <v>2019</v>
      </c>
      <c r="B453" s="1">
        <v>2</v>
      </c>
      <c r="C453" s="1" t="s">
        <v>18</v>
      </c>
      <c r="D453" s="1" t="s">
        <v>16</v>
      </c>
      <c r="E453" s="1" t="s">
        <v>19</v>
      </c>
      <c r="F453" s="1">
        <v>34331.881050000004</v>
      </c>
      <c r="G453" s="1">
        <v>33027.060695</v>
      </c>
      <c r="H453" s="1">
        <v>3604894.3714826456</v>
      </c>
      <c r="I453" s="1">
        <v>1286329.0679443979</v>
      </c>
      <c r="J453">
        <f t="shared" si="7"/>
        <v>1.3771389219726673E-2</v>
      </c>
      <c r="K453" s="1">
        <v>3.25</v>
      </c>
      <c r="L453" s="1">
        <v>4.9333333299999997E-2</v>
      </c>
      <c r="M453" s="1">
        <v>123.847742265748</v>
      </c>
      <c r="N453" s="1">
        <v>105.396378976973</v>
      </c>
      <c r="O453" s="1">
        <v>0.36118061512660127</v>
      </c>
    </row>
    <row r="454" spans="1:15" x14ac:dyDescent="0.45">
      <c r="A454" s="1">
        <v>2019</v>
      </c>
      <c r="B454" s="1">
        <v>2</v>
      </c>
      <c r="C454" s="1" t="s">
        <v>20</v>
      </c>
      <c r="D454" s="1" t="s">
        <v>16</v>
      </c>
      <c r="E454" s="1" t="s">
        <v>21</v>
      </c>
      <c r="F454" s="1">
        <v>28958.403300000002</v>
      </c>
      <c r="G454" s="1">
        <v>33873.135999999999</v>
      </c>
      <c r="H454" s="1">
        <v>3604894.3714826456</v>
      </c>
      <c r="I454" s="1">
        <v>435950.52373523515</v>
      </c>
      <c r="J454">
        <f t="shared" si="7"/>
        <v>1.5549109389068038E-2</v>
      </c>
      <c r="K454" s="1">
        <v>3.25</v>
      </c>
      <c r="L454" s="1">
        <v>1.8333333332999999</v>
      </c>
      <c r="M454" s="1">
        <v>123.847742265748</v>
      </c>
      <c r="N454" s="1">
        <v>115.246335646307</v>
      </c>
      <c r="O454" s="1">
        <v>0.14132602079440368</v>
      </c>
    </row>
    <row r="455" spans="1:15" x14ac:dyDescent="0.45">
      <c r="A455" s="1">
        <v>2019</v>
      </c>
      <c r="B455" s="1">
        <v>2</v>
      </c>
      <c r="C455" s="1" t="s">
        <v>22</v>
      </c>
      <c r="D455" s="1" t="s">
        <v>16</v>
      </c>
      <c r="E455" s="1" t="s">
        <v>23</v>
      </c>
      <c r="F455" s="1">
        <v>13254.88</v>
      </c>
      <c r="G455" s="1">
        <v>21701.91</v>
      </c>
      <c r="H455" s="1">
        <v>3604894.3714826456</v>
      </c>
      <c r="I455" s="1">
        <v>78416.247511825597</v>
      </c>
      <c r="J455">
        <f t="shared" si="7"/>
        <v>9.4905897481823188E-3</v>
      </c>
      <c r="K455" s="1">
        <v>3.25</v>
      </c>
      <c r="L455" s="1">
        <v>0.66510409836065632</v>
      </c>
      <c r="M455" s="1">
        <v>123.847742265748</v>
      </c>
      <c r="N455" s="1">
        <v>98.449999999999989</v>
      </c>
      <c r="O455" s="1">
        <v>0.15585599999999999</v>
      </c>
    </row>
    <row r="456" spans="1:15" x14ac:dyDescent="0.45">
      <c r="A456" s="1">
        <v>2019</v>
      </c>
      <c r="B456" s="1">
        <v>2</v>
      </c>
      <c r="C456" s="1" t="s">
        <v>24</v>
      </c>
      <c r="D456" s="1" t="s">
        <v>17</v>
      </c>
      <c r="E456" s="1" t="s">
        <v>19</v>
      </c>
      <c r="F456" s="1">
        <v>3878.6583679999999</v>
      </c>
      <c r="G456" s="1">
        <v>8426.5085899999995</v>
      </c>
      <c r="H456" s="1">
        <v>87872.704081632648</v>
      </c>
      <c r="I456" s="1">
        <v>1286329.0679443979</v>
      </c>
      <c r="J456">
        <f t="shared" si="7"/>
        <v>8.9544106320413857E-3</v>
      </c>
      <c r="K456" s="1">
        <v>2.46</v>
      </c>
      <c r="L456" s="1">
        <v>4.9333333299999997E-2</v>
      </c>
      <c r="M456" s="1">
        <v>134.174363595404</v>
      </c>
      <c r="N456" s="1">
        <v>105.396378976973</v>
      </c>
      <c r="O456" s="1">
        <v>0.42943798487339868</v>
      </c>
    </row>
    <row r="457" spans="1:15" x14ac:dyDescent="0.45">
      <c r="A457" s="1">
        <v>2019</v>
      </c>
      <c r="B457" s="1">
        <v>2</v>
      </c>
      <c r="C457" s="1" t="s">
        <v>25</v>
      </c>
      <c r="D457" s="1" t="s">
        <v>17</v>
      </c>
      <c r="E457" s="1" t="s">
        <v>21</v>
      </c>
      <c r="F457" s="1">
        <v>1944.384693</v>
      </c>
      <c r="G457" s="1">
        <v>8410.6350000000002</v>
      </c>
      <c r="H457" s="1">
        <v>87872.704081632648</v>
      </c>
      <c r="I457" s="1">
        <v>435950.52373523515</v>
      </c>
      <c r="J457">
        <f t="shared" si="7"/>
        <v>1.9768156780974565E-2</v>
      </c>
      <c r="K457" s="1">
        <v>2.46</v>
      </c>
      <c r="L457" s="1">
        <v>1.8333333332999999</v>
      </c>
      <c r="M457" s="1">
        <v>134.174363595404</v>
      </c>
      <c r="N457" s="1">
        <v>115.246335646307</v>
      </c>
      <c r="O457" s="1">
        <v>0.64929257920559624</v>
      </c>
    </row>
    <row r="458" spans="1:15" x14ac:dyDescent="0.45">
      <c r="A458" s="1">
        <v>2019</v>
      </c>
      <c r="B458" s="1">
        <v>2</v>
      </c>
      <c r="C458" s="1" t="s">
        <v>26</v>
      </c>
      <c r="D458" s="1" t="s">
        <v>17</v>
      </c>
      <c r="E458" s="1" t="s">
        <v>23</v>
      </c>
      <c r="F458" s="1">
        <v>2662.3724489795918</v>
      </c>
      <c r="G458" s="1">
        <v>10072.75</v>
      </c>
      <c r="H458" s="1">
        <v>87872.704081632648</v>
      </c>
      <c r="I458" s="1">
        <v>78416.247511825597</v>
      </c>
      <c r="J458">
        <f t="shared" si="7"/>
        <v>7.6584296953860806E-2</v>
      </c>
      <c r="K458" s="1">
        <v>2.46</v>
      </c>
      <c r="L458" s="1">
        <v>0.66510409836065632</v>
      </c>
      <c r="M458" s="1">
        <v>134.174363595404</v>
      </c>
      <c r="N458" s="1">
        <v>98.449999999999989</v>
      </c>
      <c r="O458" s="1">
        <v>0.63476259999999995</v>
      </c>
    </row>
    <row r="459" spans="1:15" x14ac:dyDescent="0.45">
      <c r="A459" s="1">
        <v>2019</v>
      </c>
      <c r="B459" s="1">
        <v>2</v>
      </c>
      <c r="C459" s="1" t="s">
        <v>27</v>
      </c>
      <c r="D459" s="1" t="s">
        <v>19</v>
      </c>
      <c r="E459" s="1" t="s">
        <v>21</v>
      </c>
      <c r="F459" s="1">
        <v>11608.890132</v>
      </c>
      <c r="G459" s="1">
        <v>7080.7640000000001</v>
      </c>
      <c r="H459" s="1">
        <v>1286329.0679443979</v>
      </c>
      <c r="I459" s="1">
        <v>435950.52373523515</v>
      </c>
      <c r="J459">
        <f t="shared" si="7"/>
        <v>1.0851695753866034E-2</v>
      </c>
      <c r="K459" s="1">
        <v>4.9333333299999997E-2</v>
      </c>
      <c r="L459" s="1">
        <v>1.8333333332999999</v>
      </c>
      <c r="M459" s="1">
        <v>105.396378976973</v>
      </c>
      <c r="N459" s="1">
        <v>115.246335646307</v>
      </c>
      <c r="O459" s="1">
        <v>0.21985459433219759</v>
      </c>
    </row>
    <row r="460" spans="1:15" x14ac:dyDescent="0.45">
      <c r="A460" s="1">
        <v>2019</v>
      </c>
      <c r="B460" s="1">
        <v>2</v>
      </c>
      <c r="C460" s="1" t="s">
        <v>28</v>
      </c>
      <c r="D460" s="1" t="s">
        <v>19</v>
      </c>
      <c r="E460" s="1" t="s">
        <v>23</v>
      </c>
      <c r="F460" s="1">
        <v>10163.799999999999</v>
      </c>
      <c r="G460" s="1">
        <v>5612.7</v>
      </c>
      <c r="H460" s="1">
        <v>1286329.0679443979</v>
      </c>
      <c r="I460" s="1">
        <v>78416.247511825597</v>
      </c>
      <c r="J460">
        <f t="shared" si="7"/>
        <v>1.1560032352795468E-2</v>
      </c>
      <c r="K460" s="1">
        <v>4.9333333299999997E-2</v>
      </c>
      <c r="L460" s="1">
        <v>0.66510409836065632</v>
      </c>
      <c r="M460" s="1">
        <v>105.396378976973</v>
      </c>
      <c r="N460" s="1">
        <v>98.449999999999989</v>
      </c>
      <c r="O460" s="1">
        <v>0.20532461512660125</v>
      </c>
    </row>
    <row r="461" spans="1:15" x14ac:dyDescent="0.45">
      <c r="A461" s="1">
        <v>2019</v>
      </c>
      <c r="B461" s="1">
        <v>2</v>
      </c>
      <c r="C461" s="1" t="s">
        <v>29</v>
      </c>
      <c r="D461" s="1" t="s">
        <v>21</v>
      </c>
      <c r="E461" s="1" t="s">
        <v>23</v>
      </c>
      <c r="F461" s="1">
        <v>3959.36</v>
      </c>
      <c r="G461" s="1">
        <v>4323.1099999999997</v>
      </c>
      <c r="H461" s="1">
        <v>435950.52373523515</v>
      </c>
      <c r="I461" s="1">
        <v>78416.247511825597</v>
      </c>
      <c r="J461">
        <f t="shared" si="7"/>
        <v>1.6102264887600529E-2</v>
      </c>
      <c r="K461" s="1">
        <v>1.8333333332999999</v>
      </c>
      <c r="L461" s="1">
        <v>0.66510409836065632</v>
      </c>
      <c r="M461" s="1">
        <v>115.246335646307</v>
      </c>
      <c r="N461" s="1">
        <v>98.449999999999989</v>
      </c>
      <c r="O461" s="1">
        <v>1.4529979205596337E-2</v>
      </c>
    </row>
    <row r="462" spans="1:15" x14ac:dyDescent="0.45">
      <c r="A462" s="1">
        <v>2019</v>
      </c>
      <c r="B462" s="1">
        <v>3</v>
      </c>
      <c r="C462" s="1" t="s">
        <v>15</v>
      </c>
      <c r="D462" s="1" t="s">
        <v>16</v>
      </c>
      <c r="E462" s="1" t="s">
        <v>17</v>
      </c>
      <c r="F462" s="1">
        <v>72039.533880000003</v>
      </c>
      <c r="G462" s="1">
        <v>77026.435788000003</v>
      </c>
      <c r="H462" s="1">
        <v>3647838.9293461256</v>
      </c>
      <c r="I462" s="1">
        <v>91195.325471497374</v>
      </c>
      <c r="J462">
        <f t="shared" si="7"/>
        <v>3.9867505753907816E-2</v>
      </c>
      <c r="K462" s="1">
        <v>3.19</v>
      </c>
      <c r="L462" s="1">
        <v>2.2599999999999998</v>
      </c>
      <c r="M462" s="1">
        <v>125.188497580712</v>
      </c>
      <c r="N462" s="1">
        <v>135.48096418112101</v>
      </c>
      <c r="O462" s="1">
        <v>0.77620069999999997</v>
      </c>
    </row>
    <row r="463" spans="1:15" x14ac:dyDescent="0.45">
      <c r="A463" s="1">
        <v>2019</v>
      </c>
      <c r="B463" s="1">
        <v>3</v>
      </c>
      <c r="C463" s="1" t="s">
        <v>18</v>
      </c>
      <c r="D463" s="1" t="s">
        <v>16</v>
      </c>
      <c r="E463" s="1" t="s">
        <v>19</v>
      </c>
      <c r="F463" s="1">
        <v>36669.644039999999</v>
      </c>
      <c r="G463" s="1">
        <v>33599.225896999997</v>
      </c>
      <c r="H463" s="1">
        <v>3647838.9293461256</v>
      </c>
      <c r="I463" s="1">
        <v>1306677.3523444182</v>
      </c>
      <c r="J463">
        <f t="shared" si="7"/>
        <v>1.418279120338734E-2</v>
      </c>
      <c r="K463" s="1">
        <v>3.19</v>
      </c>
      <c r="L463" s="1">
        <v>2.2333333300000001E-2</v>
      </c>
      <c r="M463" s="1">
        <v>125.188497580712</v>
      </c>
      <c r="N463" s="1">
        <v>105.431534540341</v>
      </c>
      <c r="O463" s="1">
        <v>0.36137863918583024</v>
      </c>
    </row>
    <row r="464" spans="1:15" x14ac:dyDescent="0.45">
      <c r="A464" s="1">
        <v>2019</v>
      </c>
      <c r="B464" s="1">
        <v>3</v>
      </c>
      <c r="C464" s="1" t="s">
        <v>20</v>
      </c>
      <c r="D464" s="1" t="s">
        <v>16</v>
      </c>
      <c r="E464" s="1" t="s">
        <v>21</v>
      </c>
      <c r="F464" s="1">
        <v>26660.21775</v>
      </c>
      <c r="G464" s="1">
        <v>34130.712</v>
      </c>
      <c r="H464" s="1">
        <v>3647838.9293461256</v>
      </c>
      <c r="I464" s="1">
        <v>432980.3117950575</v>
      </c>
      <c r="J464">
        <f t="shared" si="7"/>
        <v>1.4896746500587484E-2</v>
      </c>
      <c r="K464" s="1">
        <v>3.19</v>
      </c>
      <c r="L464" s="1">
        <v>1.57</v>
      </c>
      <c r="M464" s="1">
        <v>125.188497580712</v>
      </c>
      <c r="N464" s="1">
        <v>115.162204092344</v>
      </c>
      <c r="O464" s="1">
        <v>0.14138022226715993</v>
      </c>
    </row>
    <row r="465" spans="1:15" x14ac:dyDescent="0.45">
      <c r="A465" s="1">
        <v>2019</v>
      </c>
      <c r="B465" s="1">
        <v>3</v>
      </c>
      <c r="C465" s="1" t="s">
        <v>22</v>
      </c>
      <c r="D465" s="1" t="s">
        <v>16</v>
      </c>
      <c r="E465" s="1" t="s">
        <v>23</v>
      </c>
      <c r="F465" s="1">
        <v>14353</v>
      </c>
      <c r="G465" s="1">
        <v>23879.31</v>
      </c>
      <c r="H465" s="1">
        <v>3647838.9293461256</v>
      </c>
      <c r="I465" s="1">
        <v>80268.260646704715</v>
      </c>
      <c r="J465">
        <f t="shared" si="7"/>
        <v>1.0255153098233081E-2</v>
      </c>
      <c r="K465" s="1">
        <v>3.19</v>
      </c>
      <c r="L465" s="1">
        <v>0.66808904761904719</v>
      </c>
      <c r="M465" s="1">
        <v>125.188497580712</v>
      </c>
      <c r="N465" s="1">
        <v>98.63666666666667</v>
      </c>
      <c r="O465" s="1">
        <v>0.14271880000000006</v>
      </c>
    </row>
    <row r="466" spans="1:15" x14ac:dyDescent="0.45">
      <c r="A466" s="1">
        <v>2019</v>
      </c>
      <c r="B466" s="1">
        <v>3</v>
      </c>
      <c r="C466" s="1" t="s">
        <v>24</v>
      </c>
      <c r="D466" s="1" t="s">
        <v>17</v>
      </c>
      <c r="E466" s="1" t="s">
        <v>19</v>
      </c>
      <c r="F466" s="1">
        <v>3945.5708070000001</v>
      </c>
      <c r="G466" s="1">
        <v>8656.5074089999998</v>
      </c>
      <c r="H466" s="1">
        <v>91195.325471497374</v>
      </c>
      <c r="I466" s="1">
        <v>1306677.3523444182</v>
      </c>
      <c r="J466">
        <f t="shared" si="7"/>
        <v>9.0151831536545383E-3</v>
      </c>
      <c r="K466" s="1">
        <v>2.2599999999999998</v>
      </c>
      <c r="L466" s="1">
        <v>2.2333333300000001E-2</v>
      </c>
      <c r="M466" s="1">
        <v>135.48096418112101</v>
      </c>
      <c r="N466" s="1">
        <v>105.431534540341</v>
      </c>
      <c r="O466" s="1">
        <v>0.41482206081416972</v>
      </c>
    </row>
    <row r="467" spans="1:15" x14ac:dyDescent="0.45">
      <c r="A467" s="1">
        <v>2019</v>
      </c>
      <c r="B467" s="1">
        <v>3</v>
      </c>
      <c r="C467" s="1" t="s">
        <v>25</v>
      </c>
      <c r="D467" s="1" t="s">
        <v>17</v>
      </c>
      <c r="E467" s="1" t="s">
        <v>21</v>
      </c>
      <c r="F467" s="1">
        <v>1865.679566</v>
      </c>
      <c r="G467" s="1">
        <v>8164.6090000000004</v>
      </c>
      <c r="H467" s="1">
        <v>91195.325471497374</v>
      </c>
      <c r="I467" s="1">
        <v>432980.3117950575</v>
      </c>
      <c r="J467">
        <f t="shared" si="7"/>
        <v>1.9135358175563926E-2</v>
      </c>
      <c r="K467" s="1">
        <v>2.2599999999999998</v>
      </c>
      <c r="L467" s="1">
        <v>1.57</v>
      </c>
      <c r="M467" s="1">
        <v>135.48096418112101</v>
      </c>
      <c r="N467" s="1">
        <v>115.162204092344</v>
      </c>
      <c r="O467" s="1">
        <v>0.63482047773284012</v>
      </c>
    </row>
    <row r="468" spans="1:15" x14ac:dyDescent="0.45">
      <c r="A468" s="1">
        <v>2019</v>
      </c>
      <c r="B468" s="1">
        <v>3</v>
      </c>
      <c r="C468" s="1" t="s">
        <v>26</v>
      </c>
      <c r="D468" s="1" t="s">
        <v>17</v>
      </c>
      <c r="E468" s="1" t="s">
        <v>23</v>
      </c>
      <c r="F468" s="1">
        <v>3006.0028098258786</v>
      </c>
      <c r="G468" s="1">
        <v>10696.92</v>
      </c>
      <c r="H468" s="1">
        <v>91195.325471497374</v>
      </c>
      <c r="I468" s="1">
        <v>80268.260646704715</v>
      </c>
      <c r="J468">
        <f t="shared" si="7"/>
        <v>7.9917393074815768E-2</v>
      </c>
      <c r="K468" s="1">
        <v>2.2599999999999998</v>
      </c>
      <c r="L468" s="1">
        <v>0.66808904761904719</v>
      </c>
      <c r="M468" s="1">
        <v>135.48096418112101</v>
      </c>
      <c r="N468" s="1">
        <v>98.63666666666667</v>
      </c>
      <c r="O468" s="1">
        <v>0.63348190000000004</v>
      </c>
    </row>
    <row r="469" spans="1:15" x14ac:dyDescent="0.45">
      <c r="A469" s="1">
        <v>2019</v>
      </c>
      <c r="B469" s="1">
        <v>3</v>
      </c>
      <c r="C469" s="1" t="s">
        <v>27</v>
      </c>
      <c r="D469" s="1" t="s">
        <v>19</v>
      </c>
      <c r="E469" s="1" t="s">
        <v>21</v>
      </c>
      <c r="F469" s="1">
        <v>11753.248543</v>
      </c>
      <c r="G469" s="1">
        <v>7093.6459999999997</v>
      </c>
      <c r="H469" s="1">
        <v>1306677.3523444182</v>
      </c>
      <c r="I469" s="1">
        <v>432980.3117950575</v>
      </c>
      <c r="J469">
        <f t="shared" si="7"/>
        <v>1.0833680057577675E-2</v>
      </c>
      <c r="K469" s="1">
        <v>2.2333333300000001E-2</v>
      </c>
      <c r="L469" s="1">
        <v>1.57</v>
      </c>
      <c r="M469" s="1">
        <v>105.431534540341</v>
      </c>
      <c r="N469" s="1">
        <v>115.162204092344</v>
      </c>
      <c r="O469" s="1">
        <v>0.21999841691867034</v>
      </c>
    </row>
    <row r="470" spans="1:15" x14ac:dyDescent="0.45">
      <c r="A470" s="1">
        <v>2019</v>
      </c>
      <c r="B470" s="1">
        <v>3</v>
      </c>
      <c r="C470" s="1" t="s">
        <v>28</v>
      </c>
      <c r="D470" s="1" t="s">
        <v>19</v>
      </c>
      <c r="E470" s="1" t="s">
        <v>23</v>
      </c>
      <c r="F470" s="1">
        <v>10513.33</v>
      </c>
      <c r="G470" s="1">
        <v>5879.95</v>
      </c>
      <c r="H470" s="1">
        <v>1306677.3523444182</v>
      </c>
      <c r="I470" s="1">
        <v>80268.260646704715</v>
      </c>
      <c r="J470">
        <f t="shared" si="7"/>
        <v>1.1819699234381531E-2</v>
      </c>
      <c r="K470" s="1">
        <v>2.2333333300000001E-2</v>
      </c>
      <c r="L470" s="1">
        <v>0.66808904761904719</v>
      </c>
      <c r="M470" s="1">
        <v>105.431534540341</v>
      </c>
      <c r="N470" s="1">
        <v>98.63666666666667</v>
      </c>
      <c r="O470" s="1">
        <v>0.21865983918583021</v>
      </c>
    </row>
    <row r="471" spans="1:15" x14ac:dyDescent="0.45">
      <c r="A471" s="1">
        <v>2019</v>
      </c>
      <c r="B471" s="1">
        <v>3</v>
      </c>
      <c r="C471" s="1" t="s">
        <v>29</v>
      </c>
      <c r="D471" s="1" t="s">
        <v>21</v>
      </c>
      <c r="E471" s="1" t="s">
        <v>23</v>
      </c>
      <c r="F471" s="1">
        <v>3840.87</v>
      </c>
      <c r="G471" s="1">
        <v>3969.97</v>
      </c>
      <c r="H471" s="1">
        <v>432980.3117950575</v>
      </c>
      <c r="I471" s="1">
        <v>80268.260646704715</v>
      </c>
      <c r="J471">
        <f t="shared" si="7"/>
        <v>1.521843492489458E-2</v>
      </c>
      <c r="K471" s="1">
        <v>1.57</v>
      </c>
      <c r="L471" s="1">
        <v>0.66808904761904719</v>
      </c>
      <c r="M471" s="1">
        <v>115.162204092344</v>
      </c>
      <c r="N471" s="1">
        <v>98.63666666666667</v>
      </c>
      <c r="O471" s="1">
        <v>3.0585136548328395E-3</v>
      </c>
    </row>
    <row r="472" spans="1:15" x14ac:dyDescent="0.45">
      <c r="A472" s="1">
        <v>2019</v>
      </c>
      <c r="B472" s="1">
        <v>4</v>
      </c>
      <c r="C472" s="1" t="s">
        <v>15</v>
      </c>
      <c r="D472" s="1" t="s">
        <v>16</v>
      </c>
      <c r="E472" s="1" t="s">
        <v>17</v>
      </c>
      <c r="F472" s="1">
        <v>78032.118459999998</v>
      </c>
      <c r="G472" s="1">
        <v>81376.872761000006</v>
      </c>
      <c r="H472" s="1">
        <v>4008166.6952441009</v>
      </c>
      <c r="I472" s="1">
        <v>94480.834752981347</v>
      </c>
      <c r="J472">
        <f t="shared" si="7"/>
        <v>3.885515147364204E-2</v>
      </c>
      <c r="K472" s="1">
        <v>3.4266666667000001</v>
      </c>
      <c r="L472" s="1">
        <v>2.4300000000000002</v>
      </c>
      <c r="M472" s="1">
        <v>127.640174331392</v>
      </c>
      <c r="N472" s="1">
        <v>136.066681685064</v>
      </c>
      <c r="O472" s="1">
        <v>0.78750739999999997</v>
      </c>
    </row>
    <row r="473" spans="1:15" x14ac:dyDescent="0.45">
      <c r="A473" s="1">
        <v>2019</v>
      </c>
      <c r="B473" s="1">
        <v>4</v>
      </c>
      <c r="C473" s="1" t="s">
        <v>18</v>
      </c>
      <c r="D473" s="1" t="s">
        <v>16</v>
      </c>
      <c r="E473" s="1" t="s">
        <v>19</v>
      </c>
      <c r="F473" s="1">
        <v>36931.841460000003</v>
      </c>
      <c r="G473" s="1">
        <v>37224.758498000003</v>
      </c>
      <c r="H473" s="1">
        <v>4008166.6952441009</v>
      </c>
      <c r="I473" s="1">
        <v>1355008.4283552184</v>
      </c>
      <c r="J473">
        <f t="shared" si="7"/>
        <v>1.3826995809197488E-2</v>
      </c>
      <c r="K473" s="1">
        <v>3.4266666667000001</v>
      </c>
      <c r="L473" s="1">
        <v>1.6E-2</v>
      </c>
      <c r="M473" s="1">
        <v>127.640174331392</v>
      </c>
      <c r="N473" s="1">
        <v>105.95886799085901</v>
      </c>
      <c r="O473" s="1">
        <v>0.37540709829237162</v>
      </c>
    </row>
    <row r="474" spans="1:15" x14ac:dyDescent="0.45">
      <c r="A474" s="1">
        <v>2019</v>
      </c>
      <c r="B474" s="1">
        <v>4</v>
      </c>
      <c r="C474" s="1" t="s">
        <v>20</v>
      </c>
      <c r="D474" s="1" t="s">
        <v>16</v>
      </c>
      <c r="E474" s="1" t="s">
        <v>21</v>
      </c>
      <c r="F474" s="1">
        <v>29249.709210000001</v>
      </c>
      <c r="G474" s="1">
        <v>36450.275000000001</v>
      </c>
      <c r="H474" s="1">
        <v>4008166.6952441009</v>
      </c>
      <c r="I474" s="1">
        <v>451864.84739554941</v>
      </c>
      <c r="J474">
        <f t="shared" si="7"/>
        <v>1.4730833982199987E-2</v>
      </c>
      <c r="K474" s="1">
        <v>3.4266666667000001</v>
      </c>
      <c r="L474" s="1">
        <v>1.5033333333000001</v>
      </c>
      <c r="M474" s="1">
        <v>127.640174331392</v>
      </c>
      <c r="N474" s="1">
        <v>115.484451099499</v>
      </c>
      <c r="O474" s="1">
        <v>0.1513856601001522</v>
      </c>
    </row>
    <row r="475" spans="1:15" x14ac:dyDescent="0.45">
      <c r="A475" s="1">
        <v>2019</v>
      </c>
      <c r="B475" s="1">
        <v>4</v>
      </c>
      <c r="C475" s="1" t="s">
        <v>22</v>
      </c>
      <c r="D475" s="1" t="s">
        <v>16</v>
      </c>
      <c r="E475" s="1" t="s">
        <v>23</v>
      </c>
      <c r="F475" s="1">
        <v>15335.84</v>
      </c>
      <c r="G475" s="1">
        <v>26066.67</v>
      </c>
      <c r="H475" s="1">
        <v>4008166.6952441009</v>
      </c>
      <c r="I475" s="1">
        <v>83835.571093024715</v>
      </c>
      <c r="J475">
        <f t="shared" si="7"/>
        <v>1.0117909841008136E-2</v>
      </c>
      <c r="K475" s="1">
        <v>3.4266666667000001</v>
      </c>
      <c r="L475" s="1">
        <v>0.66813406249999918</v>
      </c>
      <c r="M475" s="1">
        <v>127.640174331392</v>
      </c>
      <c r="N475" s="1">
        <v>98.50333333333333</v>
      </c>
      <c r="O475" s="1">
        <v>0.15469439999999995</v>
      </c>
    </row>
    <row r="476" spans="1:15" x14ac:dyDescent="0.45">
      <c r="A476" s="1">
        <v>2019</v>
      </c>
      <c r="B476" s="1">
        <v>4</v>
      </c>
      <c r="C476" s="1" t="s">
        <v>24</v>
      </c>
      <c r="D476" s="1" t="s">
        <v>17</v>
      </c>
      <c r="E476" s="1" t="s">
        <v>19</v>
      </c>
      <c r="F476" s="1">
        <v>3760.549606</v>
      </c>
      <c r="G476" s="1">
        <v>8670.6024830000006</v>
      </c>
      <c r="H476" s="1">
        <v>94480.834752981347</v>
      </c>
      <c r="I476" s="1">
        <v>1355008.4283552184</v>
      </c>
      <c r="J476">
        <f t="shared" si="7"/>
        <v>8.576229162500568E-3</v>
      </c>
      <c r="K476" s="1">
        <v>2.4300000000000002</v>
      </c>
      <c r="L476" s="1">
        <v>1.6E-2</v>
      </c>
      <c r="M476" s="1">
        <v>136.066681685064</v>
      </c>
      <c r="N476" s="1">
        <v>105.95886799085901</v>
      </c>
      <c r="O476" s="1">
        <v>0.4121003017076284</v>
      </c>
    </row>
    <row r="477" spans="1:15" x14ac:dyDescent="0.45">
      <c r="A477" s="1">
        <v>2019</v>
      </c>
      <c r="B477" s="1">
        <v>4</v>
      </c>
      <c r="C477" s="1" t="s">
        <v>25</v>
      </c>
      <c r="D477" s="1" t="s">
        <v>17</v>
      </c>
      <c r="E477" s="1" t="s">
        <v>21</v>
      </c>
      <c r="F477" s="1">
        <v>1821.847356</v>
      </c>
      <c r="G477" s="1">
        <v>7541.5990000000002</v>
      </c>
      <c r="H477" s="1">
        <v>94480.834752981347</v>
      </c>
      <c r="I477" s="1">
        <v>451864.84739554941</v>
      </c>
      <c r="J477">
        <f t="shared" si="7"/>
        <v>1.7138318580972027E-2</v>
      </c>
      <c r="K477" s="1">
        <v>2.4300000000000002</v>
      </c>
      <c r="L477" s="1">
        <v>1.5033333333000001</v>
      </c>
      <c r="M477" s="1">
        <v>136.066681685064</v>
      </c>
      <c r="N477" s="1">
        <v>115.484451099499</v>
      </c>
      <c r="O477" s="1">
        <v>0.63612173989984777</v>
      </c>
    </row>
    <row r="478" spans="1:15" x14ac:dyDescent="0.45">
      <c r="A478" s="1">
        <v>2019</v>
      </c>
      <c r="B478" s="1">
        <v>4</v>
      </c>
      <c r="C478" s="1" t="s">
        <v>26</v>
      </c>
      <c r="D478" s="1" t="s">
        <v>17</v>
      </c>
      <c r="E478" s="1" t="s">
        <v>23</v>
      </c>
      <c r="F478" s="1">
        <v>2946.081771720616</v>
      </c>
      <c r="G478" s="1">
        <v>10793.42</v>
      </c>
      <c r="H478" s="1">
        <v>94480.834752981347</v>
      </c>
      <c r="I478" s="1">
        <v>83835.571093024715</v>
      </c>
      <c r="J478">
        <f t="shared" si="7"/>
        <v>7.7051248910804324E-2</v>
      </c>
      <c r="K478" s="1">
        <v>2.4300000000000002</v>
      </c>
      <c r="L478" s="1">
        <v>0.66813406249999918</v>
      </c>
      <c r="M478" s="1">
        <v>136.066681685064</v>
      </c>
      <c r="N478" s="1">
        <v>98.50333333333333</v>
      </c>
      <c r="O478" s="1">
        <v>0.63281300000000007</v>
      </c>
    </row>
    <row r="479" spans="1:15" x14ac:dyDescent="0.45">
      <c r="A479" s="1">
        <v>2019</v>
      </c>
      <c r="B479" s="1">
        <v>4</v>
      </c>
      <c r="C479" s="1" t="s">
        <v>27</v>
      </c>
      <c r="D479" s="1" t="s">
        <v>19</v>
      </c>
      <c r="E479" s="1" t="s">
        <v>21</v>
      </c>
      <c r="F479" s="1">
        <v>10799.395533000001</v>
      </c>
      <c r="G479" s="1">
        <v>7086.9690000000001</v>
      </c>
      <c r="H479" s="1">
        <v>1355008.4283552184</v>
      </c>
      <c r="I479" s="1">
        <v>451864.84739554941</v>
      </c>
      <c r="J479">
        <f t="shared" si="7"/>
        <v>9.8990697206300174E-3</v>
      </c>
      <c r="K479" s="1">
        <v>1.6E-2</v>
      </c>
      <c r="L479" s="1">
        <v>1.5033333333000001</v>
      </c>
      <c r="M479" s="1">
        <v>105.95886799085901</v>
      </c>
      <c r="N479" s="1">
        <v>115.484451099499</v>
      </c>
      <c r="O479" s="1">
        <v>0.22402143819221937</v>
      </c>
    </row>
    <row r="480" spans="1:15" x14ac:dyDescent="0.45">
      <c r="A480" s="1">
        <v>2019</v>
      </c>
      <c r="B480" s="1">
        <v>4</v>
      </c>
      <c r="C480" s="1" t="s">
        <v>28</v>
      </c>
      <c r="D480" s="1" t="s">
        <v>19</v>
      </c>
      <c r="E480" s="1" t="s">
        <v>23</v>
      </c>
      <c r="F480" s="1">
        <v>12148.22</v>
      </c>
      <c r="G480" s="1">
        <v>6088.03</v>
      </c>
      <c r="H480" s="1">
        <v>1355008.4283552184</v>
      </c>
      <c r="I480" s="1">
        <v>83835.571093024715</v>
      </c>
      <c r="J480">
        <f t="shared" si="7"/>
        <v>1.2674237100751088E-2</v>
      </c>
      <c r="K480" s="1">
        <v>1.6E-2</v>
      </c>
      <c r="L480" s="1">
        <v>0.66813406249999918</v>
      </c>
      <c r="M480" s="1">
        <v>105.95886799085901</v>
      </c>
      <c r="N480" s="1">
        <v>98.50333333333333</v>
      </c>
      <c r="O480" s="1">
        <v>0.22071269829237164</v>
      </c>
    </row>
    <row r="481" spans="1:15" x14ac:dyDescent="0.45">
      <c r="A481" s="1">
        <v>2019</v>
      </c>
      <c r="B481" s="1">
        <v>4</v>
      </c>
      <c r="C481" s="1" t="s">
        <v>29</v>
      </c>
      <c r="D481" s="1" t="s">
        <v>21</v>
      </c>
      <c r="E481" s="1" t="s">
        <v>23</v>
      </c>
      <c r="F481" s="1">
        <v>4162.9399999999996</v>
      </c>
      <c r="G481" s="1">
        <v>4531.8500000000004</v>
      </c>
      <c r="H481" s="1">
        <v>451864.84739554941</v>
      </c>
      <c r="I481" s="1">
        <v>83835.571093024715</v>
      </c>
      <c r="J481">
        <f t="shared" si="7"/>
        <v>1.6230694806122221E-2</v>
      </c>
      <c r="K481" s="1">
        <v>1.5033333333000001</v>
      </c>
      <c r="L481" s="1">
        <v>0.66813406249999918</v>
      </c>
      <c r="M481" s="1">
        <v>115.484451099499</v>
      </c>
      <c r="N481" s="1">
        <v>98.50333333333333</v>
      </c>
      <c r="O481" s="1">
        <v>3.3087398998477464E-3</v>
      </c>
    </row>
    <row r="482" spans="1:15" x14ac:dyDescent="0.45">
      <c r="A482" s="1">
        <v>2020</v>
      </c>
      <c r="B482" s="1">
        <v>1</v>
      </c>
      <c r="C482" s="1" t="s">
        <v>15</v>
      </c>
      <c r="D482" s="1" t="s">
        <v>16</v>
      </c>
      <c r="E482" s="1" t="s">
        <v>17</v>
      </c>
      <c r="F482" s="1">
        <v>50118.877359999999</v>
      </c>
      <c r="G482" s="1">
        <v>62469.204672</v>
      </c>
      <c r="H482" s="1">
        <v>3004060.5225460213</v>
      </c>
      <c r="I482" s="1">
        <v>84162.513403388439</v>
      </c>
      <c r="J482">
        <f t="shared" si="7"/>
        <v>3.64572379395477E-2</v>
      </c>
      <c r="K482" s="1">
        <v>3.0666666667000002</v>
      </c>
      <c r="L482" s="1">
        <v>1.93</v>
      </c>
      <c r="M482" s="1">
        <v>129.78540163670101</v>
      </c>
      <c r="N482" s="1">
        <v>135.34579860328901</v>
      </c>
      <c r="O482" s="1">
        <v>0.76428819999999997</v>
      </c>
    </row>
    <row r="483" spans="1:15" x14ac:dyDescent="0.45">
      <c r="A483" s="1">
        <v>2020</v>
      </c>
      <c r="B483" s="1">
        <v>1</v>
      </c>
      <c r="C483" s="1" t="s">
        <v>18</v>
      </c>
      <c r="D483" s="1" t="s">
        <v>16</v>
      </c>
      <c r="E483" s="1" t="s">
        <v>19</v>
      </c>
      <c r="F483" s="1">
        <v>29612.34561</v>
      </c>
      <c r="G483" s="1">
        <v>29631.751908999999</v>
      </c>
      <c r="H483" s="1">
        <v>3004060.5225460213</v>
      </c>
      <c r="I483" s="1">
        <v>1302528.3624066864</v>
      </c>
      <c r="J483">
        <f t="shared" si="7"/>
        <v>1.3756617848060645E-2</v>
      </c>
      <c r="K483" s="1">
        <v>3.0666666667000002</v>
      </c>
      <c r="L483" s="1">
        <v>1.6E-2</v>
      </c>
      <c r="M483" s="1">
        <v>129.78540163670101</v>
      </c>
      <c r="N483" s="1">
        <v>105.853401300755</v>
      </c>
      <c r="O483" s="1">
        <v>0.3472343106819677</v>
      </c>
    </row>
    <row r="484" spans="1:15" x14ac:dyDescent="0.45">
      <c r="A484" s="1">
        <v>2020</v>
      </c>
      <c r="B484" s="1">
        <v>1</v>
      </c>
      <c r="C484" s="1" t="s">
        <v>20</v>
      </c>
      <c r="D484" s="1" t="s">
        <v>16</v>
      </c>
      <c r="E484" s="1" t="s">
        <v>21</v>
      </c>
      <c r="F484" s="1">
        <v>23155.421839999999</v>
      </c>
      <c r="G484" s="1">
        <v>29127.731</v>
      </c>
      <c r="H484" s="1">
        <v>3004060.5225460213</v>
      </c>
      <c r="I484" s="1">
        <v>409982.14165940031</v>
      </c>
      <c r="J484">
        <f t="shared" si="7"/>
        <v>1.531414747336448E-2</v>
      </c>
      <c r="K484" s="1">
        <v>3.0666666667000002</v>
      </c>
      <c r="L484" s="1">
        <v>1.3733333333</v>
      </c>
      <c r="M484" s="1">
        <v>129.78540163670101</v>
      </c>
      <c r="N484" s="1">
        <v>115.850693506433</v>
      </c>
      <c r="O484" s="1">
        <v>0.12162060316010624</v>
      </c>
    </row>
    <row r="485" spans="1:15" x14ac:dyDescent="0.45">
      <c r="A485" s="1">
        <v>2020</v>
      </c>
      <c r="B485" s="1">
        <v>1</v>
      </c>
      <c r="C485" s="1" t="s">
        <v>22</v>
      </c>
      <c r="D485" s="1" t="s">
        <v>16</v>
      </c>
      <c r="E485" s="1" t="s">
        <v>23</v>
      </c>
      <c r="F485" s="1">
        <v>12437.1</v>
      </c>
      <c r="G485" s="1">
        <v>21383.8</v>
      </c>
      <c r="H485" s="1">
        <v>3004060.5225460213</v>
      </c>
      <c r="I485" s="1">
        <v>79805.221083358221</v>
      </c>
      <c r="J485">
        <f t="shared" si="7"/>
        <v>1.0967046820980094E-2</v>
      </c>
      <c r="K485" s="1">
        <v>3.0666666667000002</v>
      </c>
      <c r="L485" s="1">
        <v>0.64128033898305048</v>
      </c>
      <c r="M485" s="1">
        <v>129.78540163670101</v>
      </c>
      <c r="N485" s="1">
        <v>98.146666666666661</v>
      </c>
      <c r="O485" s="1">
        <v>0.11926940000000004</v>
      </c>
    </row>
    <row r="486" spans="1:15" x14ac:dyDescent="0.45">
      <c r="A486" s="1">
        <v>2020</v>
      </c>
      <c r="B486" s="1">
        <v>1</v>
      </c>
      <c r="C486" s="1" t="s">
        <v>24</v>
      </c>
      <c r="D486" s="1" t="s">
        <v>17</v>
      </c>
      <c r="E486" s="1" t="s">
        <v>19</v>
      </c>
      <c r="F486" s="1">
        <v>3225.916244</v>
      </c>
      <c r="G486" s="1">
        <v>7458.7013859999997</v>
      </c>
      <c r="H486" s="1">
        <v>84162.513403388439</v>
      </c>
      <c r="I486" s="1">
        <v>1302528.3624066864</v>
      </c>
      <c r="J486">
        <f t="shared" si="7"/>
        <v>7.7051185786149185E-3</v>
      </c>
      <c r="K486" s="1">
        <v>1.93</v>
      </c>
      <c r="L486" s="1">
        <v>1.6E-2</v>
      </c>
      <c r="M486" s="1">
        <v>135.34579860328901</v>
      </c>
      <c r="N486" s="1">
        <v>105.853401300755</v>
      </c>
      <c r="O486" s="1">
        <v>0.41705388931803228</v>
      </c>
    </row>
    <row r="487" spans="1:15" x14ac:dyDescent="0.45">
      <c r="A487" s="1">
        <v>2020</v>
      </c>
      <c r="B487" s="1">
        <v>1</v>
      </c>
      <c r="C487" s="1" t="s">
        <v>25</v>
      </c>
      <c r="D487" s="1" t="s">
        <v>17</v>
      </c>
      <c r="E487" s="1" t="s">
        <v>21</v>
      </c>
      <c r="F487" s="1">
        <v>1649.7457629999999</v>
      </c>
      <c r="G487" s="1">
        <v>7914.9340000000002</v>
      </c>
      <c r="H487" s="1">
        <v>84162.513403388439</v>
      </c>
      <c r="I487" s="1">
        <v>409982.14165940031</v>
      </c>
      <c r="J487">
        <f t="shared" si="7"/>
        <v>1.9356032014116713E-2</v>
      </c>
      <c r="K487" s="1">
        <v>1.93</v>
      </c>
      <c r="L487" s="1">
        <v>1.3733333333</v>
      </c>
      <c r="M487" s="1">
        <v>135.34579860328901</v>
      </c>
      <c r="N487" s="1">
        <v>115.850693506433</v>
      </c>
      <c r="O487" s="1">
        <v>0.64266759683989372</v>
      </c>
    </row>
    <row r="488" spans="1:15" x14ac:dyDescent="0.45">
      <c r="A488" s="1">
        <v>2020</v>
      </c>
      <c r="B488" s="1">
        <v>1</v>
      </c>
      <c r="C488" s="1" t="s">
        <v>26</v>
      </c>
      <c r="D488" s="1" t="s">
        <v>17</v>
      </c>
      <c r="E488" s="1" t="s">
        <v>23</v>
      </c>
      <c r="F488" s="1">
        <v>2720.5232682822239</v>
      </c>
      <c r="G488" s="1">
        <v>9573.1299999999992</v>
      </c>
      <c r="H488" s="1">
        <v>84162.513403388439</v>
      </c>
      <c r="I488" s="1">
        <v>79805.221083358221</v>
      </c>
      <c r="J488">
        <f t="shared" si="7"/>
        <v>7.4976051274745797E-2</v>
      </c>
      <c r="K488" s="1">
        <v>1.93</v>
      </c>
      <c r="L488" s="1">
        <v>0.64128033898305048</v>
      </c>
      <c r="M488" s="1">
        <v>135.34579860328901</v>
      </c>
      <c r="N488" s="1">
        <v>98.146666666666661</v>
      </c>
      <c r="O488" s="1">
        <v>0.66289179999999992</v>
      </c>
    </row>
    <row r="489" spans="1:15" x14ac:dyDescent="0.45">
      <c r="A489" s="1">
        <v>2020</v>
      </c>
      <c r="B489" s="1">
        <v>1</v>
      </c>
      <c r="C489" s="1" t="s">
        <v>27</v>
      </c>
      <c r="D489" s="1" t="s">
        <v>19</v>
      </c>
      <c r="E489" s="1" t="s">
        <v>21</v>
      </c>
      <c r="F489" s="1">
        <v>11338.937898</v>
      </c>
      <c r="G489" s="1">
        <v>7186.8590000000004</v>
      </c>
      <c r="H489" s="1">
        <v>1302528.3624066864</v>
      </c>
      <c r="I489" s="1">
        <v>409982.14165940031</v>
      </c>
      <c r="J489">
        <f t="shared" si="7"/>
        <v>1.0817917235551788E-2</v>
      </c>
      <c r="K489" s="1">
        <v>1.6E-2</v>
      </c>
      <c r="L489" s="1">
        <v>1.3733333333</v>
      </c>
      <c r="M489" s="1">
        <v>105.853401300755</v>
      </c>
      <c r="N489" s="1">
        <v>115.850693506433</v>
      </c>
      <c r="O489" s="1">
        <v>0.22561370752186144</v>
      </c>
    </row>
    <row r="490" spans="1:15" x14ac:dyDescent="0.45">
      <c r="A490" s="1">
        <v>2020</v>
      </c>
      <c r="B490" s="1">
        <v>1</v>
      </c>
      <c r="C490" s="1" t="s">
        <v>28</v>
      </c>
      <c r="D490" s="1" t="s">
        <v>19</v>
      </c>
      <c r="E490" s="1" t="s">
        <v>23</v>
      </c>
      <c r="F490" s="1">
        <v>10847.97</v>
      </c>
      <c r="G490" s="1">
        <v>5902.75</v>
      </c>
      <c r="H490" s="1">
        <v>1302528.3624066864</v>
      </c>
      <c r="I490" s="1">
        <v>79805.221083358221</v>
      </c>
      <c r="J490">
        <f t="shared" si="7"/>
        <v>1.2117711817221894E-2</v>
      </c>
      <c r="K490" s="1">
        <v>1.6E-2</v>
      </c>
      <c r="L490" s="1">
        <v>0.64128033898305048</v>
      </c>
      <c r="M490" s="1">
        <v>105.853401300755</v>
      </c>
      <c r="N490" s="1">
        <v>98.146666666666661</v>
      </c>
      <c r="O490" s="1">
        <v>0.2458379106819677</v>
      </c>
    </row>
    <row r="491" spans="1:15" x14ac:dyDescent="0.45">
      <c r="A491" s="1">
        <v>2020</v>
      </c>
      <c r="B491" s="1">
        <v>1</v>
      </c>
      <c r="C491" s="1" t="s">
        <v>29</v>
      </c>
      <c r="D491" s="1" t="s">
        <v>21</v>
      </c>
      <c r="E491" s="1" t="s">
        <v>23</v>
      </c>
      <c r="F491" s="1">
        <v>3501.87</v>
      </c>
      <c r="G491" s="1">
        <v>3763.4</v>
      </c>
      <c r="H491" s="1">
        <v>409982.14165940031</v>
      </c>
      <c r="I491" s="1">
        <v>79805.221083358221</v>
      </c>
      <c r="J491">
        <f t="shared" si="7"/>
        <v>1.4833518691285215E-2</v>
      </c>
      <c r="K491" s="1">
        <v>1.3733333333</v>
      </c>
      <c r="L491" s="1">
        <v>0.64128033898305048</v>
      </c>
      <c r="M491" s="1">
        <v>115.850693506433</v>
      </c>
      <c r="N491" s="1">
        <v>98.146666666666661</v>
      </c>
      <c r="O491" s="1">
        <v>2.3771851520199415E-2</v>
      </c>
    </row>
    <row r="492" spans="1:15" x14ac:dyDescent="0.45">
      <c r="A492" s="1">
        <v>2020</v>
      </c>
      <c r="B492" s="1">
        <v>2</v>
      </c>
      <c r="C492" s="1" t="s">
        <v>15</v>
      </c>
      <c r="D492" s="1" t="s">
        <v>16</v>
      </c>
      <c r="E492" s="1" t="s">
        <v>17</v>
      </c>
      <c r="F492" s="1">
        <v>63261.77693</v>
      </c>
      <c r="G492" s="1">
        <v>73140.595778000003</v>
      </c>
      <c r="H492" s="1">
        <v>3574833.5501445378</v>
      </c>
      <c r="I492" s="1">
        <v>80955.884249903291</v>
      </c>
      <c r="J492">
        <f t="shared" si="7"/>
        <v>3.7311331835662528E-2</v>
      </c>
      <c r="K492" s="1">
        <v>2.33</v>
      </c>
      <c r="L492" s="1">
        <v>0.78</v>
      </c>
      <c r="M492" s="1">
        <v>127.21878871772699</v>
      </c>
      <c r="N492" s="1">
        <v>136.20184726289699</v>
      </c>
      <c r="O492" s="1">
        <v>0.80088739999999992</v>
      </c>
    </row>
    <row r="493" spans="1:15" x14ac:dyDescent="0.45">
      <c r="A493" s="1">
        <v>2020</v>
      </c>
      <c r="B493" s="1">
        <v>2</v>
      </c>
      <c r="C493" s="1" t="s">
        <v>18</v>
      </c>
      <c r="D493" s="1" t="s">
        <v>16</v>
      </c>
      <c r="E493" s="1" t="s">
        <v>19</v>
      </c>
      <c r="F493" s="1">
        <v>37778.838170000003</v>
      </c>
      <c r="G493" s="1">
        <v>33024.289123000002</v>
      </c>
      <c r="H493" s="1">
        <v>3574833.5501445378</v>
      </c>
      <c r="I493" s="1">
        <v>1209894.7096017094</v>
      </c>
      <c r="J493">
        <f t="shared" si="7"/>
        <v>1.4797732169800374E-2</v>
      </c>
      <c r="K493" s="1">
        <v>2.33</v>
      </c>
      <c r="L493" s="1">
        <v>-4.1000000000000002E-2</v>
      </c>
      <c r="M493" s="1">
        <v>127.21878871772699</v>
      </c>
      <c r="N493" s="1">
        <v>105.53700123044401</v>
      </c>
      <c r="O493" s="1">
        <v>0.38795990135494962</v>
      </c>
    </row>
    <row r="494" spans="1:15" x14ac:dyDescent="0.45">
      <c r="A494" s="1">
        <v>2020</v>
      </c>
      <c r="B494" s="1">
        <v>2</v>
      </c>
      <c r="C494" s="1" t="s">
        <v>20</v>
      </c>
      <c r="D494" s="1" t="s">
        <v>16</v>
      </c>
      <c r="E494" s="1" t="s">
        <v>21</v>
      </c>
      <c r="F494" s="1">
        <v>28970.84764</v>
      </c>
      <c r="G494" s="1">
        <v>32335.379000000001</v>
      </c>
      <c r="H494" s="1">
        <v>3574833.5501445378</v>
      </c>
      <c r="I494" s="1">
        <v>411705.4185282946</v>
      </c>
      <c r="J494">
        <f t="shared" si="7"/>
        <v>1.537830863356883E-2</v>
      </c>
      <c r="K494" s="1">
        <v>2.33</v>
      </c>
      <c r="L494" s="1">
        <v>0.97</v>
      </c>
      <c r="M494" s="1">
        <v>127.21878871772699</v>
      </c>
      <c r="N494" s="1">
        <v>115.25636968485399</v>
      </c>
      <c r="O494" s="1">
        <v>0.17365408218661399</v>
      </c>
    </row>
    <row r="495" spans="1:15" x14ac:dyDescent="0.45">
      <c r="A495" s="1">
        <v>2020</v>
      </c>
      <c r="B495" s="1">
        <v>2</v>
      </c>
      <c r="C495" s="1" t="s">
        <v>22</v>
      </c>
      <c r="D495" s="1" t="s">
        <v>16</v>
      </c>
      <c r="E495" s="1" t="s">
        <v>23</v>
      </c>
      <c r="F495" s="1">
        <v>14970.47</v>
      </c>
      <c r="G495" s="1">
        <v>23772.12</v>
      </c>
      <c r="H495" s="1">
        <v>3574833.5501445378</v>
      </c>
      <c r="I495" s="1">
        <v>76524.488295953313</v>
      </c>
      <c r="J495">
        <f t="shared" si="7"/>
        <v>1.0610460434755695E-2</v>
      </c>
      <c r="K495" s="1">
        <v>2.33</v>
      </c>
      <c r="L495" s="1">
        <v>0.47985065573770469</v>
      </c>
      <c r="M495" s="1">
        <v>127.21878871772699</v>
      </c>
      <c r="N495" s="1">
        <v>97.493333333333339</v>
      </c>
      <c r="O495" s="1">
        <v>0.13031929999999989</v>
      </c>
    </row>
    <row r="496" spans="1:15" x14ac:dyDescent="0.45">
      <c r="A496" s="1">
        <v>2020</v>
      </c>
      <c r="B496" s="1">
        <v>2</v>
      </c>
      <c r="C496" s="1" t="s">
        <v>24</v>
      </c>
      <c r="D496" s="1" t="s">
        <v>17</v>
      </c>
      <c r="E496" s="1" t="s">
        <v>19</v>
      </c>
      <c r="F496" s="1">
        <v>3739.7587389999999</v>
      </c>
      <c r="G496" s="1">
        <v>7628.3859560000001</v>
      </c>
      <c r="H496" s="1">
        <v>80955.884249903291</v>
      </c>
      <c r="I496" s="1">
        <v>1209894.7096017094</v>
      </c>
      <c r="J496">
        <f t="shared" si="7"/>
        <v>8.8067083434342081E-3</v>
      </c>
      <c r="K496" s="1">
        <v>0.78</v>
      </c>
      <c r="L496" s="1">
        <v>-4.1000000000000002E-2</v>
      </c>
      <c r="M496" s="1">
        <v>136.20184726289699</v>
      </c>
      <c r="N496" s="1">
        <v>105.53700123044401</v>
      </c>
      <c r="O496" s="1">
        <v>0.41292749864505029</v>
      </c>
    </row>
    <row r="497" spans="1:15" x14ac:dyDescent="0.45">
      <c r="A497" s="1">
        <v>2020</v>
      </c>
      <c r="B497" s="1">
        <v>2</v>
      </c>
      <c r="C497" s="1" t="s">
        <v>25</v>
      </c>
      <c r="D497" s="1" t="s">
        <v>17</v>
      </c>
      <c r="E497" s="1" t="s">
        <v>21</v>
      </c>
      <c r="F497" s="1">
        <v>1689.0908079999999</v>
      </c>
      <c r="G497" s="1">
        <v>7086.0569999999998</v>
      </c>
      <c r="H497" s="1">
        <v>80955.884249903291</v>
      </c>
      <c r="I497" s="1">
        <v>411705.4185282946</v>
      </c>
      <c r="J497">
        <f t="shared" si="7"/>
        <v>1.7811725334454933E-2</v>
      </c>
      <c r="K497" s="1">
        <v>0.78</v>
      </c>
      <c r="L497" s="1">
        <v>0.97</v>
      </c>
      <c r="M497" s="1">
        <v>136.20184726289699</v>
      </c>
      <c r="N497" s="1">
        <v>115.25636968485399</v>
      </c>
      <c r="O497" s="1">
        <v>0.62723331781338598</v>
      </c>
    </row>
    <row r="498" spans="1:15" x14ac:dyDescent="0.45">
      <c r="A498" s="1">
        <v>2020</v>
      </c>
      <c r="B498" s="1">
        <v>2</v>
      </c>
      <c r="C498" s="1" t="s">
        <v>26</v>
      </c>
      <c r="D498" s="1" t="s">
        <v>17</v>
      </c>
      <c r="E498" s="1" t="s">
        <v>23</v>
      </c>
      <c r="F498" s="1">
        <v>3225.6094939158115</v>
      </c>
      <c r="G498" s="1">
        <v>12169.77</v>
      </c>
      <c r="H498" s="1">
        <v>80955.884249903291</v>
      </c>
      <c r="I498" s="1">
        <v>76524.488295953313</v>
      </c>
      <c r="J498">
        <f t="shared" si="7"/>
        <v>9.7760624038610536E-2</v>
      </c>
      <c r="K498" s="1">
        <v>0.78</v>
      </c>
      <c r="L498" s="1">
        <v>0.47985065573770469</v>
      </c>
      <c r="M498" s="1">
        <v>136.20184726289699</v>
      </c>
      <c r="N498" s="1">
        <v>97.493333333333339</v>
      </c>
      <c r="O498" s="1">
        <v>0.6705681</v>
      </c>
    </row>
    <row r="499" spans="1:15" x14ac:dyDescent="0.45">
      <c r="A499" s="1">
        <v>2020</v>
      </c>
      <c r="B499" s="1">
        <v>2</v>
      </c>
      <c r="C499" s="1" t="s">
        <v>27</v>
      </c>
      <c r="D499" s="1" t="s">
        <v>19</v>
      </c>
      <c r="E499" s="1" t="s">
        <v>21</v>
      </c>
      <c r="F499" s="1">
        <v>10148.45333</v>
      </c>
      <c r="G499" s="1">
        <v>5602.3329999999996</v>
      </c>
      <c r="H499" s="1">
        <v>1209894.7096017094</v>
      </c>
      <c r="I499" s="1">
        <v>411705.4185282946</v>
      </c>
      <c r="J499">
        <f t="shared" si="7"/>
        <v>9.7131136442147933E-3</v>
      </c>
      <c r="K499" s="1">
        <v>-4.1000000000000002E-2</v>
      </c>
      <c r="L499" s="1">
        <v>0.97</v>
      </c>
      <c r="M499" s="1">
        <v>105.53700123044401</v>
      </c>
      <c r="N499" s="1">
        <v>115.25636968485399</v>
      </c>
      <c r="O499" s="1">
        <v>0.21430581916833563</v>
      </c>
    </row>
    <row r="500" spans="1:15" x14ac:dyDescent="0.45">
      <c r="A500" s="1">
        <v>2020</v>
      </c>
      <c r="B500" s="1">
        <v>2</v>
      </c>
      <c r="C500" s="1" t="s">
        <v>28</v>
      </c>
      <c r="D500" s="1" t="s">
        <v>19</v>
      </c>
      <c r="E500" s="1" t="s">
        <v>23</v>
      </c>
      <c r="F500" s="1">
        <v>10727.14</v>
      </c>
      <c r="G500" s="1">
        <v>5837.74</v>
      </c>
      <c r="H500" s="1">
        <v>1209894.7096017094</v>
      </c>
      <c r="I500" s="1">
        <v>76524.488295953313</v>
      </c>
      <c r="J500">
        <f t="shared" si="7"/>
        <v>1.2876735691655752E-2</v>
      </c>
      <c r="K500" s="1">
        <v>-4.1000000000000002E-2</v>
      </c>
      <c r="L500" s="1">
        <v>0.47985065573770469</v>
      </c>
      <c r="M500" s="1">
        <v>105.53700123044401</v>
      </c>
      <c r="N500" s="1">
        <v>97.493333333333339</v>
      </c>
      <c r="O500" s="1">
        <v>0.25764060135494976</v>
      </c>
    </row>
    <row r="501" spans="1:15" x14ac:dyDescent="0.45">
      <c r="A501" s="1">
        <v>2020</v>
      </c>
      <c r="B501" s="1">
        <v>2</v>
      </c>
      <c r="C501" s="1" t="s">
        <v>29</v>
      </c>
      <c r="D501" s="1" t="s">
        <v>21</v>
      </c>
      <c r="E501" s="1" t="s">
        <v>23</v>
      </c>
      <c r="F501" s="1">
        <v>3807.41</v>
      </c>
      <c r="G501" s="1">
        <v>3288.23</v>
      </c>
      <c r="H501" s="1">
        <v>411705.4185282946</v>
      </c>
      <c r="I501" s="1">
        <v>76524.488295953313</v>
      </c>
      <c r="J501">
        <f t="shared" si="7"/>
        <v>1.453339891887097E-2</v>
      </c>
      <c r="K501" s="1">
        <v>0.97</v>
      </c>
      <c r="L501" s="1">
        <v>0.47985065573770469</v>
      </c>
      <c r="M501" s="1">
        <v>115.25636968485399</v>
      </c>
      <c r="N501" s="1">
        <v>97.493333333333339</v>
      </c>
      <c r="O501" s="1">
        <v>4.3334782186614115E-2</v>
      </c>
    </row>
    <row r="502" spans="1:15" x14ac:dyDescent="0.45">
      <c r="A502" s="1">
        <v>2020</v>
      </c>
      <c r="B502" s="1">
        <v>3</v>
      </c>
      <c r="C502" s="1" t="s">
        <v>15</v>
      </c>
      <c r="D502" s="1" t="s">
        <v>16</v>
      </c>
      <c r="E502" s="1" t="s">
        <v>17</v>
      </c>
      <c r="F502" s="1">
        <v>72834.346669999999</v>
      </c>
      <c r="G502" s="1">
        <v>82425.643265000006</v>
      </c>
      <c r="H502" s="1">
        <v>3903001.0395283746</v>
      </c>
      <c r="I502" s="1">
        <v>88653.250773993816</v>
      </c>
      <c r="J502">
        <f t="shared" si="7"/>
        <v>3.8896151480903689E-2</v>
      </c>
      <c r="K502" s="1">
        <v>2.9066666667000001</v>
      </c>
      <c r="L502" s="1">
        <v>0.61</v>
      </c>
      <c r="M502" s="1">
        <v>127.640182877467</v>
      </c>
      <c r="N502" s="1">
        <v>133.093038972741</v>
      </c>
      <c r="O502" s="1">
        <v>0.78838330000000001</v>
      </c>
    </row>
    <row r="503" spans="1:15" x14ac:dyDescent="0.45">
      <c r="A503" s="1">
        <v>2020</v>
      </c>
      <c r="B503" s="1">
        <v>3</v>
      </c>
      <c r="C503" s="1" t="s">
        <v>18</v>
      </c>
      <c r="D503" s="1" t="s">
        <v>16</v>
      </c>
      <c r="E503" s="1" t="s">
        <v>19</v>
      </c>
      <c r="F503" s="1">
        <v>35991.608260000001</v>
      </c>
      <c r="G503" s="1">
        <v>36032.269912000003</v>
      </c>
      <c r="H503" s="1">
        <v>3903001.0395283746</v>
      </c>
      <c r="I503" s="1">
        <v>1272183.0003679523</v>
      </c>
      <c r="J503">
        <f t="shared" si="7"/>
        <v>1.3917162678033539E-2</v>
      </c>
      <c r="K503" s="1">
        <v>2.9066666667000001</v>
      </c>
      <c r="L503" s="1">
        <v>-6.1666666699999997E-2</v>
      </c>
      <c r="M503" s="1">
        <v>127.640182877467</v>
      </c>
      <c r="N503" s="1">
        <v>105.466690103708</v>
      </c>
      <c r="O503" s="1">
        <v>0.373515487728031</v>
      </c>
    </row>
    <row r="504" spans="1:15" x14ac:dyDescent="0.45">
      <c r="A504" s="1">
        <v>2020</v>
      </c>
      <c r="B504" s="1">
        <v>3</v>
      </c>
      <c r="C504" s="1" t="s">
        <v>20</v>
      </c>
      <c r="D504" s="1" t="s">
        <v>16</v>
      </c>
      <c r="E504" s="1" t="s">
        <v>21</v>
      </c>
      <c r="F504" s="1">
        <v>28561.53285</v>
      </c>
      <c r="G504" s="1">
        <v>34848.995000000003</v>
      </c>
      <c r="H504" s="1">
        <v>3903001.0395283746</v>
      </c>
      <c r="I504" s="1">
        <v>441808.1665287356</v>
      </c>
      <c r="J504">
        <f t="shared" si="7"/>
        <v>1.4594548308726472E-2</v>
      </c>
      <c r="K504" s="1">
        <v>2.9066666667000001</v>
      </c>
      <c r="L504" s="1">
        <v>0.7</v>
      </c>
      <c r="M504" s="1">
        <v>127.640182877467</v>
      </c>
      <c r="N504" s="1">
        <v>115.99348559343601</v>
      </c>
      <c r="O504" s="1">
        <v>0.15187583007753575</v>
      </c>
    </row>
    <row r="505" spans="1:15" x14ac:dyDescent="0.45">
      <c r="A505" s="1">
        <v>2020</v>
      </c>
      <c r="B505" s="1">
        <v>3</v>
      </c>
      <c r="C505" s="1" t="s">
        <v>22</v>
      </c>
      <c r="D505" s="1" t="s">
        <v>16</v>
      </c>
      <c r="E505" s="1" t="s">
        <v>23</v>
      </c>
      <c r="F505" s="1">
        <v>15612.17</v>
      </c>
      <c r="G505" s="1">
        <v>27502.080000000002</v>
      </c>
      <c r="H505" s="1">
        <v>3903001.0395283746</v>
      </c>
      <c r="I505" s="1">
        <v>83331.874766798952</v>
      </c>
      <c r="J505">
        <f t="shared" si="7"/>
        <v>1.081551664824338E-2</v>
      </c>
      <c r="K505" s="1">
        <v>2.9066666667000001</v>
      </c>
      <c r="L505" s="1">
        <v>0.47983156250000053</v>
      </c>
      <c r="M505" s="1">
        <v>127.640182877467</v>
      </c>
      <c r="N505" s="1">
        <v>98.17</v>
      </c>
      <c r="O505" s="1">
        <v>0.11971619999999995</v>
      </c>
    </row>
    <row r="506" spans="1:15" x14ac:dyDescent="0.45">
      <c r="A506" s="1">
        <v>2020</v>
      </c>
      <c r="B506" s="1">
        <v>3</v>
      </c>
      <c r="C506" s="1" t="s">
        <v>24</v>
      </c>
      <c r="D506" s="1" t="s">
        <v>17</v>
      </c>
      <c r="E506" s="1" t="s">
        <v>19</v>
      </c>
      <c r="F506" s="1">
        <v>3332.2966270000002</v>
      </c>
      <c r="G506" s="1">
        <v>7984.234872</v>
      </c>
      <c r="H506" s="1">
        <v>88653.250773993816</v>
      </c>
      <c r="I506" s="1">
        <v>1272183.0003679523</v>
      </c>
      <c r="J506">
        <f t="shared" si="7"/>
        <v>8.3158656961877155E-3</v>
      </c>
      <c r="K506" s="1">
        <v>0.61</v>
      </c>
      <c r="L506" s="1">
        <v>-6.1666666699999997E-2</v>
      </c>
      <c r="M506" s="1">
        <v>133.093038972741</v>
      </c>
      <c r="N506" s="1">
        <v>105.466690103708</v>
      </c>
      <c r="O506" s="1">
        <v>0.41486781227196889</v>
      </c>
    </row>
    <row r="507" spans="1:15" x14ac:dyDescent="0.45">
      <c r="A507" s="1">
        <v>2020</v>
      </c>
      <c r="B507" s="1">
        <v>3</v>
      </c>
      <c r="C507" s="1" t="s">
        <v>25</v>
      </c>
      <c r="D507" s="1" t="s">
        <v>17</v>
      </c>
      <c r="E507" s="1" t="s">
        <v>21</v>
      </c>
      <c r="F507" s="1">
        <v>1750.570864</v>
      </c>
      <c r="G507" s="1">
        <v>7190.5309999999999</v>
      </c>
      <c r="H507" s="1">
        <v>88653.250773993816</v>
      </c>
      <c r="I507" s="1">
        <v>441808.1665287356</v>
      </c>
      <c r="J507">
        <f t="shared" si="7"/>
        <v>1.6855329289476667E-2</v>
      </c>
      <c r="K507" s="1">
        <v>0.61</v>
      </c>
      <c r="L507" s="1">
        <v>0.7</v>
      </c>
      <c r="M507" s="1">
        <v>133.093038972741</v>
      </c>
      <c r="N507" s="1">
        <v>115.99348559343601</v>
      </c>
      <c r="O507" s="1">
        <v>0.63650746992246421</v>
      </c>
    </row>
    <row r="508" spans="1:15" x14ac:dyDescent="0.45">
      <c r="A508" s="1">
        <v>2020</v>
      </c>
      <c r="B508" s="1">
        <v>3</v>
      </c>
      <c r="C508" s="1" t="s">
        <v>26</v>
      </c>
      <c r="D508" s="1" t="s">
        <v>17</v>
      </c>
      <c r="E508" s="1" t="s">
        <v>23</v>
      </c>
      <c r="F508" s="1">
        <v>3157.3787409700722</v>
      </c>
      <c r="G508" s="1">
        <v>14051.27</v>
      </c>
      <c r="H508" s="1">
        <v>88653.250773993816</v>
      </c>
      <c r="I508" s="1">
        <v>83331.874766798952</v>
      </c>
      <c r="J508">
        <f t="shared" si="7"/>
        <v>0.10005893641591924</v>
      </c>
      <c r="K508" s="1">
        <v>0.61</v>
      </c>
      <c r="L508" s="1">
        <v>0.47983156250000053</v>
      </c>
      <c r="M508" s="1">
        <v>133.093038972741</v>
      </c>
      <c r="N508" s="1">
        <v>98.17</v>
      </c>
      <c r="O508" s="1">
        <v>0.66866709999999996</v>
      </c>
    </row>
    <row r="509" spans="1:15" x14ac:dyDescent="0.45">
      <c r="A509" s="1">
        <v>2020</v>
      </c>
      <c r="B509" s="1">
        <v>3</v>
      </c>
      <c r="C509" s="1" t="s">
        <v>27</v>
      </c>
      <c r="D509" s="1" t="s">
        <v>19</v>
      </c>
      <c r="E509" s="1" t="s">
        <v>21</v>
      </c>
      <c r="F509" s="1">
        <v>10426.264203999999</v>
      </c>
      <c r="G509" s="1">
        <v>5917.2709999999997</v>
      </c>
      <c r="H509" s="1">
        <v>1272183.0003679523</v>
      </c>
      <c r="I509" s="1">
        <v>441808.1665287356</v>
      </c>
      <c r="J509">
        <f t="shared" si="7"/>
        <v>9.5353672292204528E-3</v>
      </c>
      <c r="K509" s="1">
        <v>-6.1666666699999997E-2</v>
      </c>
      <c r="L509" s="1">
        <v>0.7</v>
      </c>
      <c r="M509" s="1">
        <v>105.466690103708</v>
      </c>
      <c r="N509" s="1">
        <v>115.99348559343601</v>
      </c>
      <c r="O509" s="1">
        <v>0.22163965765049531</v>
      </c>
    </row>
    <row r="510" spans="1:15" x14ac:dyDescent="0.45">
      <c r="A510" s="1">
        <v>2020</v>
      </c>
      <c r="B510" s="1">
        <v>3</v>
      </c>
      <c r="C510" s="1" t="s">
        <v>28</v>
      </c>
      <c r="D510" s="1" t="s">
        <v>19</v>
      </c>
      <c r="E510" s="1" t="s">
        <v>23</v>
      </c>
      <c r="F510" s="1">
        <v>10785.03</v>
      </c>
      <c r="G510" s="1">
        <v>5531.81</v>
      </c>
      <c r="H510" s="1">
        <v>1272183.0003679523</v>
      </c>
      <c r="I510" s="1">
        <v>83331.874766798952</v>
      </c>
      <c r="J510">
        <f t="shared" si="7"/>
        <v>1.2037374358122001E-2</v>
      </c>
      <c r="K510" s="1">
        <v>-6.1666666699999997E-2</v>
      </c>
      <c r="L510" s="1">
        <v>0.47983156250000053</v>
      </c>
      <c r="M510" s="1">
        <v>105.466690103708</v>
      </c>
      <c r="N510" s="1">
        <v>98.17</v>
      </c>
      <c r="O510" s="1">
        <v>0.25379928772803106</v>
      </c>
    </row>
    <row r="511" spans="1:15" x14ac:dyDescent="0.45">
      <c r="A511" s="1">
        <v>2020</v>
      </c>
      <c r="B511" s="1">
        <v>3</v>
      </c>
      <c r="C511" s="1" t="s">
        <v>29</v>
      </c>
      <c r="D511" s="1" t="s">
        <v>21</v>
      </c>
      <c r="E511" s="1" t="s">
        <v>23</v>
      </c>
      <c r="F511" s="1">
        <v>4241.8999999999996</v>
      </c>
      <c r="G511" s="1">
        <v>3845.86</v>
      </c>
      <c r="H511" s="1">
        <v>441808.1665287356</v>
      </c>
      <c r="I511" s="1">
        <v>83331.874766798952</v>
      </c>
      <c r="J511">
        <f t="shared" si="7"/>
        <v>1.5401148958375521E-2</v>
      </c>
      <c r="K511" s="1">
        <v>0.7</v>
      </c>
      <c r="L511" s="1">
        <v>0.47983156250000053</v>
      </c>
      <c r="M511" s="1">
        <v>115.99348559343601</v>
      </c>
      <c r="N511" s="1">
        <v>98.17</v>
      </c>
      <c r="O511" s="1">
        <v>3.2286372388790369E-2</v>
      </c>
    </row>
    <row r="512" spans="1:15" x14ac:dyDescent="0.45">
      <c r="A512" s="1">
        <v>2020</v>
      </c>
      <c r="B512" s="1">
        <v>4</v>
      </c>
      <c r="C512" s="1" t="s">
        <v>15</v>
      </c>
      <c r="D512" s="1" t="s">
        <v>16</v>
      </c>
      <c r="E512" s="1" t="s">
        <v>17</v>
      </c>
      <c r="F512" s="1">
        <v>89248.091020000007</v>
      </c>
      <c r="G512" s="1">
        <v>86866.389083999995</v>
      </c>
      <c r="H512" s="1">
        <v>4560709.0599037698</v>
      </c>
      <c r="I512" s="1">
        <v>91174.126144718175</v>
      </c>
      <c r="J512">
        <f t="shared" si="7"/>
        <v>3.7858749469932264E-2</v>
      </c>
      <c r="K512" s="1">
        <v>3.3566666666999998</v>
      </c>
      <c r="L512" s="1">
        <v>0.35</v>
      </c>
      <c r="M512" s="1">
        <v>127.793401190596</v>
      </c>
      <c r="N512" s="1">
        <v>135.300743410678</v>
      </c>
      <c r="O512" s="1">
        <v>0.78796440000000001</v>
      </c>
    </row>
    <row r="513" spans="1:15" x14ac:dyDescent="0.45">
      <c r="A513" s="1">
        <v>2020</v>
      </c>
      <c r="B513" s="1">
        <v>4</v>
      </c>
      <c r="C513" s="1" t="s">
        <v>18</v>
      </c>
      <c r="D513" s="1" t="s">
        <v>16</v>
      </c>
      <c r="E513" s="1" t="s">
        <v>19</v>
      </c>
      <c r="F513" s="1">
        <v>39339.156410000003</v>
      </c>
      <c r="G513" s="1">
        <v>41855.623162000004</v>
      </c>
      <c r="H513" s="1">
        <v>4560709.0599037698</v>
      </c>
      <c r="I513" s="1">
        <v>1407340.9197202434</v>
      </c>
      <c r="J513">
        <f t="shared" si="7"/>
        <v>1.3604909451028971E-2</v>
      </c>
      <c r="K513" s="1">
        <v>3.3566666666999998</v>
      </c>
      <c r="L513" s="1">
        <v>-5.5E-2</v>
      </c>
      <c r="M513" s="1">
        <v>127.793401190596</v>
      </c>
      <c r="N513" s="1">
        <v>104.974512216558</v>
      </c>
      <c r="O513" s="1">
        <v>0.36512390410146056</v>
      </c>
    </row>
    <row r="514" spans="1:15" x14ac:dyDescent="0.45">
      <c r="A514" s="1">
        <v>2020</v>
      </c>
      <c r="B514" s="1">
        <v>4</v>
      </c>
      <c r="C514" s="1" t="s">
        <v>20</v>
      </c>
      <c r="D514" s="1" t="s">
        <v>16</v>
      </c>
      <c r="E514" s="1" t="s">
        <v>21</v>
      </c>
      <c r="F514" s="1">
        <v>32341.161520000001</v>
      </c>
      <c r="G514" s="1">
        <v>36267.510999999999</v>
      </c>
      <c r="H514" s="1">
        <v>4560709.0599037698</v>
      </c>
      <c r="I514" s="1">
        <v>484160.58655115479</v>
      </c>
      <c r="J514">
        <f t="shared" si="7"/>
        <v>1.3599691831128267E-2</v>
      </c>
      <c r="K514" s="1">
        <v>3.3566666666999998</v>
      </c>
      <c r="L514" s="1">
        <v>0.65</v>
      </c>
      <c r="M514" s="1">
        <v>127.793401190596</v>
      </c>
      <c r="N514" s="1">
        <v>116.008922575814</v>
      </c>
      <c r="O514" s="1">
        <v>0.13817693566537081</v>
      </c>
    </row>
    <row r="515" spans="1:15" x14ac:dyDescent="0.45">
      <c r="A515" s="1">
        <v>2020</v>
      </c>
      <c r="B515" s="1">
        <v>4</v>
      </c>
      <c r="C515" s="1" t="s">
        <v>22</v>
      </c>
      <c r="D515" s="1" t="s">
        <v>16</v>
      </c>
      <c r="E515" s="1" t="s">
        <v>23</v>
      </c>
      <c r="F515" s="1">
        <v>17097.61</v>
      </c>
      <c r="G515" s="1">
        <v>30400.98</v>
      </c>
      <c r="H515" s="1">
        <v>4560709.0599037698</v>
      </c>
      <c r="I515" s="1">
        <v>87528.007229167008</v>
      </c>
      <c r="J515">
        <f t="shared" ref="J515:J578" si="8">(F515 + G515) / (H515 + I515)</f>
        <v>1.0218624677268761E-2</v>
      </c>
      <c r="K515" s="1">
        <v>3.3566666666999998</v>
      </c>
      <c r="L515" s="1">
        <v>0.47980444444444509</v>
      </c>
      <c r="M515" s="1">
        <v>127.793401190596</v>
      </c>
      <c r="N515" s="1">
        <v>98.46</v>
      </c>
      <c r="O515" s="1">
        <v>0.11155620000000008</v>
      </c>
    </row>
    <row r="516" spans="1:15" x14ac:dyDescent="0.45">
      <c r="A516" s="1">
        <v>2020</v>
      </c>
      <c r="B516" s="1">
        <v>4</v>
      </c>
      <c r="C516" s="1" t="s">
        <v>24</v>
      </c>
      <c r="D516" s="1" t="s">
        <v>17</v>
      </c>
      <c r="E516" s="1" t="s">
        <v>19</v>
      </c>
      <c r="F516" s="1">
        <v>3818.6908749999998</v>
      </c>
      <c r="G516" s="1">
        <v>8807.9621430000007</v>
      </c>
      <c r="H516" s="1">
        <v>91174.126144718175</v>
      </c>
      <c r="I516" s="1">
        <v>1407340.9197202434</v>
      </c>
      <c r="J516">
        <f t="shared" si="8"/>
        <v>8.4261102701920082E-3</v>
      </c>
      <c r="K516" s="1">
        <v>0.35</v>
      </c>
      <c r="L516" s="1">
        <v>-5.5E-2</v>
      </c>
      <c r="M516" s="1">
        <v>135.300743410678</v>
      </c>
      <c r="N516" s="1">
        <v>104.974512216558</v>
      </c>
      <c r="O516" s="1">
        <v>0.4228404958985395</v>
      </c>
    </row>
    <row r="517" spans="1:15" x14ac:dyDescent="0.45">
      <c r="A517" s="1">
        <v>2020</v>
      </c>
      <c r="B517" s="1">
        <v>4</v>
      </c>
      <c r="C517" s="1" t="s">
        <v>25</v>
      </c>
      <c r="D517" s="1" t="s">
        <v>17</v>
      </c>
      <c r="E517" s="1" t="s">
        <v>21</v>
      </c>
      <c r="F517" s="1">
        <v>1904.4156109999999</v>
      </c>
      <c r="G517" s="1">
        <v>8470.4779999999992</v>
      </c>
      <c r="H517" s="1">
        <v>91174.126144718175</v>
      </c>
      <c r="I517" s="1">
        <v>484160.58655115479</v>
      </c>
      <c r="J517">
        <f t="shared" si="8"/>
        <v>1.8032796182913893E-2</v>
      </c>
      <c r="K517" s="1">
        <v>0.35</v>
      </c>
      <c r="L517" s="1">
        <v>0.65</v>
      </c>
      <c r="M517" s="1">
        <v>135.300743410678</v>
      </c>
      <c r="N517" s="1">
        <v>116.008922575814</v>
      </c>
      <c r="O517" s="1">
        <v>0.64978746433462919</v>
      </c>
    </row>
    <row r="518" spans="1:15" x14ac:dyDescent="0.45">
      <c r="A518" s="1">
        <v>2020</v>
      </c>
      <c r="B518" s="1">
        <v>4</v>
      </c>
      <c r="C518" s="1" t="s">
        <v>26</v>
      </c>
      <c r="D518" s="1" t="s">
        <v>17</v>
      </c>
      <c r="E518" s="1" t="s">
        <v>23</v>
      </c>
      <c r="F518" s="1">
        <v>3594.9954856184704</v>
      </c>
      <c r="G518" s="1">
        <v>13486.69</v>
      </c>
      <c r="H518" s="1">
        <v>91174.126144718175</v>
      </c>
      <c r="I518" s="1">
        <v>87528.007229167008</v>
      </c>
      <c r="J518">
        <f t="shared" si="8"/>
        <v>9.5587473764959102E-2</v>
      </c>
      <c r="K518" s="1">
        <v>0.35</v>
      </c>
      <c r="L518" s="1">
        <v>0.47980444444444509</v>
      </c>
      <c r="M518" s="1">
        <v>135.300743410678</v>
      </c>
      <c r="N518" s="1">
        <v>98.46</v>
      </c>
      <c r="O518" s="1">
        <v>0.67640820000000001</v>
      </c>
    </row>
    <row r="519" spans="1:15" x14ac:dyDescent="0.45">
      <c r="A519" s="1">
        <v>2020</v>
      </c>
      <c r="B519" s="1">
        <v>4</v>
      </c>
      <c r="C519" s="1" t="s">
        <v>27</v>
      </c>
      <c r="D519" s="1" t="s">
        <v>19</v>
      </c>
      <c r="E519" s="1" t="s">
        <v>21</v>
      </c>
      <c r="F519" s="1">
        <v>12478.341772</v>
      </c>
      <c r="G519" s="1">
        <v>6379.09</v>
      </c>
      <c r="H519" s="1">
        <v>1407340.9197202434</v>
      </c>
      <c r="I519" s="1">
        <v>484160.58655115479</v>
      </c>
      <c r="J519">
        <f t="shared" si="8"/>
        <v>9.9695568359194735E-3</v>
      </c>
      <c r="K519" s="1">
        <v>-5.5E-2</v>
      </c>
      <c r="L519" s="1">
        <v>0.65</v>
      </c>
      <c r="M519" s="1">
        <v>104.974512216558</v>
      </c>
      <c r="N519" s="1">
        <v>116.008922575814</v>
      </c>
      <c r="O519" s="1">
        <v>0.22694696843608969</v>
      </c>
    </row>
    <row r="520" spans="1:15" x14ac:dyDescent="0.45">
      <c r="A520" s="1">
        <v>2020</v>
      </c>
      <c r="B520" s="1">
        <v>4</v>
      </c>
      <c r="C520" s="1" t="s">
        <v>28</v>
      </c>
      <c r="D520" s="1" t="s">
        <v>19</v>
      </c>
      <c r="E520" s="1" t="s">
        <v>23</v>
      </c>
      <c r="F520" s="1">
        <v>12065.3</v>
      </c>
      <c r="G520" s="1">
        <v>6250.97</v>
      </c>
      <c r="H520" s="1">
        <v>1407340.9197202434</v>
      </c>
      <c r="I520" s="1">
        <v>87528.007229167008</v>
      </c>
      <c r="J520">
        <f t="shared" si="8"/>
        <v>1.2252759870645075E-2</v>
      </c>
      <c r="K520" s="1">
        <v>-5.5E-2</v>
      </c>
      <c r="L520" s="1">
        <v>0.47980444444444509</v>
      </c>
      <c r="M520" s="1">
        <v>104.974512216558</v>
      </c>
      <c r="N520" s="1">
        <v>98.46</v>
      </c>
      <c r="O520" s="1">
        <v>0.25356770410146046</v>
      </c>
    </row>
    <row r="521" spans="1:15" x14ac:dyDescent="0.45">
      <c r="A521" s="1">
        <v>2020</v>
      </c>
      <c r="B521" s="1">
        <v>4</v>
      </c>
      <c r="C521" s="1" t="s">
        <v>29</v>
      </c>
      <c r="D521" s="1" t="s">
        <v>21</v>
      </c>
      <c r="E521" s="1" t="s">
        <v>23</v>
      </c>
      <c r="F521" s="1">
        <v>4911.78</v>
      </c>
      <c r="G521" s="1">
        <v>4328.62</v>
      </c>
      <c r="H521" s="1">
        <v>484160.58655115479</v>
      </c>
      <c r="I521" s="1">
        <v>87528.007229167008</v>
      </c>
      <c r="J521">
        <f t="shared" si="8"/>
        <v>1.6163345045765835E-2</v>
      </c>
      <c r="K521" s="1">
        <v>0.65</v>
      </c>
      <c r="L521" s="1">
        <v>0.47980444444444509</v>
      </c>
      <c r="M521" s="1">
        <v>116.008922575814</v>
      </c>
      <c r="N521" s="1">
        <v>98.46</v>
      </c>
      <c r="O521" s="1">
        <v>3.1428040808449589E-2</v>
      </c>
    </row>
    <row r="522" spans="1:15" x14ac:dyDescent="0.45">
      <c r="A522" s="1">
        <v>2021</v>
      </c>
      <c r="B522" s="1">
        <v>1</v>
      </c>
      <c r="C522" s="1" t="s">
        <v>15</v>
      </c>
      <c r="D522" s="1" t="s">
        <v>16</v>
      </c>
      <c r="E522" s="1" t="s">
        <v>17</v>
      </c>
      <c r="F522" s="1">
        <v>73300.550887999998</v>
      </c>
      <c r="G522" s="1">
        <v>87035.519482999996</v>
      </c>
      <c r="H522" s="1">
        <v>3936531.044974043</v>
      </c>
      <c r="I522" s="1">
        <v>90885.53750966744</v>
      </c>
      <c r="J522">
        <f t="shared" si="8"/>
        <v>3.9811146199363517E-2</v>
      </c>
      <c r="K522" s="1">
        <v>3.11</v>
      </c>
      <c r="L522" s="1">
        <v>0.23</v>
      </c>
      <c r="M522" s="1">
        <v>129.64396408853599</v>
      </c>
      <c r="N522" s="1">
        <v>136.96778553728299</v>
      </c>
      <c r="O522" s="1">
        <v>0.77888199999999996</v>
      </c>
    </row>
    <row r="523" spans="1:15" x14ac:dyDescent="0.45">
      <c r="A523" s="1">
        <v>2021</v>
      </c>
      <c r="B523" s="1">
        <v>1</v>
      </c>
      <c r="C523" s="1" t="s">
        <v>18</v>
      </c>
      <c r="D523" s="1" t="s">
        <v>16</v>
      </c>
      <c r="E523" s="1" t="s">
        <v>19</v>
      </c>
      <c r="F523" s="1">
        <v>38733.338659000001</v>
      </c>
      <c r="G523" s="1">
        <v>38074.479227999997</v>
      </c>
      <c r="H523" s="1">
        <v>3936531.044974043</v>
      </c>
      <c r="I523" s="1">
        <v>1341263.9315534174</v>
      </c>
      <c r="J523">
        <f t="shared" si="8"/>
        <v>1.4553012807165904E-2</v>
      </c>
      <c r="K523" s="1">
        <v>3.11</v>
      </c>
      <c r="L523" s="1">
        <v>-5.8333333299999998E-2</v>
      </c>
      <c r="M523" s="1">
        <v>129.64396408853599</v>
      </c>
      <c r="N523" s="1">
        <v>105.290912286869</v>
      </c>
      <c r="O523" s="1">
        <v>0.35038809508089674</v>
      </c>
    </row>
    <row r="524" spans="1:15" x14ac:dyDescent="0.45">
      <c r="A524" s="1">
        <v>2021</v>
      </c>
      <c r="B524" s="1">
        <v>1</v>
      </c>
      <c r="C524" s="1" t="s">
        <v>20</v>
      </c>
      <c r="D524" s="1" t="s">
        <v>16</v>
      </c>
      <c r="E524" s="1" t="s">
        <v>21</v>
      </c>
      <c r="F524" s="1">
        <v>31717.892292</v>
      </c>
      <c r="G524" s="1">
        <v>36403.955000000002</v>
      </c>
      <c r="H524" s="1">
        <v>3936531.044974043</v>
      </c>
      <c r="I524" s="1">
        <v>462778.49130149721</v>
      </c>
      <c r="J524">
        <f t="shared" si="8"/>
        <v>1.5484667930338911E-2</v>
      </c>
      <c r="K524" s="1">
        <v>3.11</v>
      </c>
      <c r="L524" s="1">
        <v>0.72</v>
      </c>
      <c r="M524" s="1">
        <v>129.64396408853599</v>
      </c>
      <c r="N524" s="1">
        <v>117.498591375358</v>
      </c>
      <c r="O524" s="1">
        <v>0.12289689880623378</v>
      </c>
    </row>
    <row r="525" spans="1:15" x14ac:dyDescent="0.45">
      <c r="A525" s="1">
        <v>2021</v>
      </c>
      <c r="B525" s="1">
        <v>1</v>
      </c>
      <c r="C525" s="1" t="s">
        <v>22</v>
      </c>
      <c r="D525" s="1" t="s">
        <v>16</v>
      </c>
      <c r="E525" s="1" t="s">
        <v>23</v>
      </c>
      <c r="F525" s="1">
        <v>17103.57</v>
      </c>
      <c r="G525" s="1">
        <v>28799.54</v>
      </c>
      <c r="H525" s="1">
        <v>3936531.044974043</v>
      </c>
      <c r="I525" s="1">
        <v>86952.26968508579</v>
      </c>
      <c r="J525">
        <f t="shared" si="8"/>
        <v>1.1408798399326512E-2</v>
      </c>
      <c r="K525" s="1">
        <v>3.11</v>
      </c>
      <c r="L525" s="1">
        <v>0.47978758620689699</v>
      </c>
      <c r="M525" s="1">
        <v>129.64396408853599</v>
      </c>
      <c r="N525" s="1">
        <v>98.93</v>
      </c>
      <c r="O525" s="1">
        <v>0.11893150000000001</v>
      </c>
    </row>
    <row r="526" spans="1:15" x14ac:dyDescent="0.45">
      <c r="A526" s="1">
        <v>2021</v>
      </c>
      <c r="B526" s="1">
        <v>1</v>
      </c>
      <c r="C526" s="1" t="s">
        <v>24</v>
      </c>
      <c r="D526" s="1" t="s">
        <v>17</v>
      </c>
      <c r="E526" s="1" t="s">
        <v>19</v>
      </c>
      <c r="F526" s="1">
        <v>3499.193816</v>
      </c>
      <c r="G526" s="1">
        <v>8232.8511030000009</v>
      </c>
      <c r="H526" s="1">
        <v>90885.53750966744</v>
      </c>
      <c r="I526" s="1">
        <v>1341263.9315534174</v>
      </c>
      <c r="J526">
        <f t="shared" si="8"/>
        <v>8.1919137439440091E-3</v>
      </c>
      <c r="K526" s="1">
        <v>0.23</v>
      </c>
      <c r="L526" s="1">
        <v>-5.8333333299999998E-2</v>
      </c>
      <c r="M526" s="1">
        <v>136.96778553728299</v>
      </c>
      <c r="N526" s="1">
        <v>105.290912286869</v>
      </c>
      <c r="O526" s="1">
        <v>0.42849390491910322</v>
      </c>
    </row>
    <row r="527" spans="1:15" x14ac:dyDescent="0.45">
      <c r="A527" s="1">
        <v>2021</v>
      </c>
      <c r="B527" s="1">
        <v>1</v>
      </c>
      <c r="C527" s="1" t="s">
        <v>25</v>
      </c>
      <c r="D527" s="1" t="s">
        <v>17</v>
      </c>
      <c r="E527" s="1" t="s">
        <v>21</v>
      </c>
      <c r="F527" s="1">
        <v>2471.8385400000002</v>
      </c>
      <c r="G527" s="1">
        <v>8360.2520000000004</v>
      </c>
      <c r="H527" s="1">
        <v>90885.53750966744</v>
      </c>
      <c r="I527" s="1">
        <v>462778.49130149721</v>
      </c>
      <c r="J527">
        <f t="shared" si="8"/>
        <v>1.9564374740506117E-2</v>
      </c>
      <c r="K527" s="1">
        <v>0.23</v>
      </c>
      <c r="L527" s="1">
        <v>0.72</v>
      </c>
      <c r="M527" s="1">
        <v>136.96778553728299</v>
      </c>
      <c r="N527" s="1">
        <v>117.498591375358</v>
      </c>
      <c r="O527" s="1">
        <v>0.6559851011937663</v>
      </c>
    </row>
    <row r="528" spans="1:15" x14ac:dyDescent="0.45">
      <c r="A528" s="1">
        <v>2021</v>
      </c>
      <c r="B528" s="1">
        <v>1</v>
      </c>
      <c r="C528" s="1" t="s">
        <v>26</v>
      </c>
      <c r="D528" s="1" t="s">
        <v>17</v>
      </c>
      <c r="E528" s="1" t="s">
        <v>23</v>
      </c>
      <c r="F528" s="1">
        <v>4064.4496004124776</v>
      </c>
      <c r="G528" s="1">
        <v>13609.17</v>
      </c>
      <c r="H528" s="1">
        <v>90885.53750966744</v>
      </c>
      <c r="I528" s="1">
        <v>86952.26968508579</v>
      </c>
      <c r="J528">
        <f t="shared" si="8"/>
        <v>9.9380552871177696E-2</v>
      </c>
      <c r="K528" s="1">
        <v>0.23</v>
      </c>
      <c r="L528" s="1">
        <v>0.47978758620689699</v>
      </c>
      <c r="M528" s="1">
        <v>136.96778553728299</v>
      </c>
      <c r="N528" s="1">
        <v>98.93</v>
      </c>
      <c r="O528" s="1">
        <v>0.72308410000000001</v>
      </c>
    </row>
    <row r="529" spans="1:15" x14ac:dyDescent="0.45">
      <c r="A529" s="1">
        <v>2021</v>
      </c>
      <c r="B529" s="1">
        <v>1</v>
      </c>
      <c r="C529" s="1" t="s">
        <v>27</v>
      </c>
      <c r="D529" s="1" t="s">
        <v>19</v>
      </c>
      <c r="E529" s="1" t="s">
        <v>21</v>
      </c>
      <c r="F529" s="1">
        <v>12724.524831000001</v>
      </c>
      <c r="G529" s="1">
        <v>6844.0320000000002</v>
      </c>
      <c r="H529" s="1">
        <v>1341263.9315534174</v>
      </c>
      <c r="I529" s="1">
        <v>462778.49130149721</v>
      </c>
      <c r="J529">
        <f t="shared" si="8"/>
        <v>1.084706023710494E-2</v>
      </c>
      <c r="K529" s="1">
        <v>-5.8333333299999998E-2</v>
      </c>
      <c r="L529" s="1">
        <v>0.72</v>
      </c>
      <c r="M529" s="1">
        <v>105.290912286869</v>
      </c>
      <c r="N529" s="1">
        <v>117.498591375358</v>
      </c>
      <c r="O529" s="1">
        <v>0.22749119627466297</v>
      </c>
    </row>
    <row r="530" spans="1:15" x14ac:dyDescent="0.45">
      <c r="A530" s="1">
        <v>2021</v>
      </c>
      <c r="B530" s="1">
        <v>1</v>
      </c>
      <c r="C530" s="1" t="s">
        <v>28</v>
      </c>
      <c r="D530" s="1" t="s">
        <v>19</v>
      </c>
      <c r="E530" s="1" t="s">
        <v>23</v>
      </c>
      <c r="F530" s="1">
        <v>12413.98</v>
      </c>
      <c r="G530" s="1">
        <v>6390.39</v>
      </c>
      <c r="H530" s="1">
        <v>1341263.9315534174</v>
      </c>
      <c r="I530" s="1">
        <v>86952.26968508579</v>
      </c>
      <c r="J530">
        <f t="shared" si="8"/>
        <v>1.3166332928931525E-2</v>
      </c>
      <c r="K530" s="1">
        <v>-5.8333333299999998E-2</v>
      </c>
      <c r="L530" s="1">
        <v>0.47978758620689699</v>
      </c>
      <c r="M530" s="1">
        <v>105.290912286869</v>
      </c>
      <c r="N530" s="1">
        <v>98.93</v>
      </c>
      <c r="O530" s="1">
        <v>0.29459019508089673</v>
      </c>
    </row>
    <row r="531" spans="1:15" x14ac:dyDescent="0.45">
      <c r="A531" s="1">
        <v>2021</v>
      </c>
      <c r="B531" s="1">
        <v>1</v>
      </c>
      <c r="C531" s="1" t="s">
        <v>29</v>
      </c>
      <c r="D531" s="1" t="s">
        <v>21</v>
      </c>
      <c r="E531" s="1" t="s">
        <v>23</v>
      </c>
      <c r="F531" s="1">
        <v>5175.8900000000003</v>
      </c>
      <c r="G531" s="1">
        <v>4589.18</v>
      </c>
      <c r="H531" s="1">
        <v>462778.49130149721</v>
      </c>
      <c r="I531" s="1">
        <v>86952.26968508579</v>
      </c>
      <c r="J531">
        <f t="shared" si="8"/>
        <v>1.7763368348671198E-2</v>
      </c>
      <c r="K531" s="1">
        <v>0.72</v>
      </c>
      <c r="L531" s="1">
        <v>0.47978758620689699</v>
      </c>
      <c r="M531" s="1">
        <v>117.498591375358</v>
      </c>
      <c r="N531" s="1">
        <v>98.93</v>
      </c>
      <c r="O531" s="1">
        <v>7.3735391968086483E-2</v>
      </c>
    </row>
    <row r="532" spans="1:15" x14ac:dyDescent="0.45">
      <c r="A532" s="1">
        <v>2021</v>
      </c>
      <c r="B532" s="1">
        <v>2</v>
      </c>
      <c r="C532" s="1" t="s">
        <v>15</v>
      </c>
      <c r="D532" s="1" t="s">
        <v>16</v>
      </c>
      <c r="E532" s="1" t="s">
        <v>17</v>
      </c>
      <c r="F532" s="1">
        <v>83596.05343</v>
      </c>
      <c r="G532" s="1">
        <v>99316.855544999999</v>
      </c>
      <c r="H532" s="1">
        <v>4459142.7115829792</v>
      </c>
      <c r="I532" s="1">
        <v>87410.893638938971</v>
      </c>
      <c r="J532">
        <f t="shared" si="8"/>
        <v>4.0231112367160135E-2</v>
      </c>
      <c r="K532" s="1">
        <v>2.8633333332999999</v>
      </c>
      <c r="L532" s="1">
        <v>0.17</v>
      </c>
      <c r="M532" s="1">
        <v>128.83208692384201</v>
      </c>
      <c r="N532" s="1">
        <v>137.283171885559</v>
      </c>
      <c r="O532" s="1">
        <v>0.76104439999999995</v>
      </c>
    </row>
    <row r="533" spans="1:15" x14ac:dyDescent="0.45">
      <c r="A533" s="1">
        <v>2021</v>
      </c>
      <c r="B533" s="1">
        <v>2</v>
      </c>
      <c r="C533" s="1" t="s">
        <v>18</v>
      </c>
      <c r="D533" s="1" t="s">
        <v>16</v>
      </c>
      <c r="E533" s="1" t="s">
        <v>19</v>
      </c>
      <c r="F533" s="1">
        <v>41312.353819999997</v>
      </c>
      <c r="G533" s="1">
        <v>41682.762288999998</v>
      </c>
      <c r="H533" s="1">
        <v>4459142.7115829792</v>
      </c>
      <c r="I533" s="1">
        <v>1287991.0129211617</v>
      </c>
      <c r="J533">
        <f t="shared" si="8"/>
        <v>1.4441131890690564E-2</v>
      </c>
      <c r="K533" s="1">
        <v>2.8633333332999999</v>
      </c>
      <c r="L533" s="1">
        <v>-6.7333333300000006E-2</v>
      </c>
      <c r="M533" s="1">
        <v>128.83208692384201</v>
      </c>
      <c r="N533" s="1">
        <v>104.76357883635001</v>
      </c>
      <c r="O533" s="1">
        <v>0.33006996660952975</v>
      </c>
    </row>
    <row r="534" spans="1:15" x14ac:dyDescent="0.45">
      <c r="A534" s="1">
        <v>2021</v>
      </c>
      <c r="B534" s="1">
        <v>2</v>
      </c>
      <c r="C534" s="1" t="s">
        <v>20</v>
      </c>
      <c r="D534" s="1" t="s">
        <v>16</v>
      </c>
      <c r="E534" s="1" t="s">
        <v>21</v>
      </c>
      <c r="F534" s="1">
        <v>37545.11303</v>
      </c>
      <c r="G534" s="1">
        <v>39718.357000000004</v>
      </c>
      <c r="H534" s="1">
        <v>4459142.7115829792</v>
      </c>
      <c r="I534" s="1">
        <v>489503.11833007622</v>
      </c>
      <c r="J534">
        <f t="shared" si="8"/>
        <v>1.5613053082717271E-2</v>
      </c>
      <c r="K534" s="1">
        <v>2.8633333332999999</v>
      </c>
      <c r="L534" s="1">
        <v>0.69333333330000002</v>
      </c>
      <c r="M534" s="1">
        <v>128.83208692384201</v>
      </c>
      <c r="N534" s="1">
        <v>118.12378916169401</v>
      </c>
      <c r="O534" s="1">
        <v>0.11631654176526711</v>
      </c>
    </row>
    <row r="535" spans="1:15" x14ac:dyDescent="0.45">
      <c r="A535" s="1">
        <v>2021</v>
      </c>
      <c r="B535" s="1">
        <v>2</v>
      </c>
      <c r="C535" s="1" t="s">
        <v>22</v>
      </c>
      <c r="D535" s="1" t="s">
        <v>16</v>
      </c>
      <c r="E535" s="1" t="s">
        <v>23</v>
      </c>
      <c r="F535" s="1">
        <v>19602.349999999999</v>
      </c>
      <c r="G535" s="1">
        <v>30978.880000000001</v>
      </c>
      <c r="H535" s="1">
        <v>4459142.7115829792</v>
      </c>
      <c r="I535" s="1">
        <v>82716.403691575077</v>
      </c>
      <c r="J535">
        <f t="shared" si="8"/>
        <v>1.1136679653909163E-2</v>
      </c>
      <c r="K535" s="1">
        <v>2.8633333332999999</v>
      </c>
      <c r="L535" s="1">
        <v>0.47982868852459043</v>
      </c>
      <c r="M535" s="1">
        <v>128.83208692384201</v>
      </c>
      <c r="N535" s="1">
        <v>99.566666666666663</v>
      </c>
      <c r="O535" s="1">
        <v>0.11774960000000001</v>
      </c>
    </row>
    <row r="536" spans="1:15" x14ac:dyDescent="0.45">
      <c r="A536" s="1">
        <v>2021</v>
      </c>
      <c r="B536" s="1">
        <v>2</v>
      </c>
      <c r="C536" s="1" t="s">
        <v>24</v>
      </c>
      <c r="D536" s="1" t="s">
        <v>17</v>
      </c>
      <c r="E536" s="1" t="s">
        <v>19</v>
      </c>
      <c r="F536" s="1">
        <v>3725.659615</v>
      </c>
      <c r="G536" s="1">
        <v>8922.9618480000008</v>
      </c>
      <c r="H536" s="1">
        <v>87410.893638938971</v>
      </c>
      <c r="I536" s="1">
        <v>1287991.0129211617</v>
      </c>
      <c r="J536">
        <f t="shared" si="8"/>
        <v>9.1963093861301831E-3</v>
      </c>
      <c r="K536" s="1">
        <v>0.17</v>
      </c>
      <c r="L536" s="1">
        <v>-6.7333333300000006E-2</v>
      </c>
      <c r="M536" s="1">
        <v>137.283171885559</v>
      </c>
      <c r="N536" s="1">
        <v>104.76357883635001</v>
      </c>
      <c r="O536" s="1">
        <v>0.43097443339047026</v>
      </c>
    </row>
    <row r="537" spans="1:15" x14ac:dyDescent="0.45">
      <c r="A537" s="1">
        <v>2021</v>
      </c>
      <c r="B537" s="1">
        <v>2</v>
      </c>
      <c r="C537" s="1" t="s">
        <v>25</v>
      </c>
      <c r="D537" s="1" t="s">
        <v>17</v>
      </c>
      <c r="E537" s="1" t="s">
        <v>21</v>
      </c>
      <c r="F537" s="1">
        <v>2241.9029860000001</v>
      </c>
      <c r="G537" s="1">
        <v>9550.0280000000002</v>
      </c>
      <c r="H537" s="1">
        <v>87410.893638938971</v>
      </c>
      <c r="I537" s="1">
        <v>489503.11833007622</v>
      </c>
      <c r="J537">
        <f t="shared" si="8"/>
        <v>2.0439668202465705E-2</v>
      </c>
      <c r="K537" s="1">
        <v>0.17</v>
      </c>
      <c r="L537" s="1">
        <v>0.69333333330000002</v>
      </c>
      <c r="M537" s="1">
        <v>137.283171885559</v>
      </c>
      <c r="N537" s="1">
        <v>118.12378916169401</v>
      </c>
      <c r="O537" s="1">
        <v>0.64926137717300314</v>
      </c>
    </row>
    <row r="538" spans="1:15" x14ac:dyDescent="0.45">
      <c r="A538" s="1">
        <v>2021</v>
      </c>
      <c r="B538" s="1">
        <v>2</v>
      </c>
      <c r="C538" s="1" t="s">
        <v>26</v>
      </c>
      <c r="D538" s="1" t="s">
        <v>17</v>
      </c>
      <c r="E538" s="1" t="s">
        <v>23</v>
      </c>
      <c r="F538" s="1">
        <v>4454.674220963173</v>
      </c>
      <c r="G538" s="1">
        <v>15796.76</v>
      </c>
      <c r="H538" s="1">
        <v>87410.893638938971</v>
      </c>
      <c r="I538" s="1">
        <v>82716.403691575077</v>
      </c>
      <c r="J538">
        <f t="shared" si="8"/>
        <v>0.11903694785452205</v>
      </c>
      <c r="K538" s="1">
        <v>0.17</v>
      </c>
      <c r="L538" s="1">
        <v>0.47982868852459043</v>
      </c>
      <c r="M538" s="1">
        <v>137.283171885559</v>
      </c>
      <c r="N538" s="1">
        <v>99.566666666666663</v>
      </c>
      <c r="O538" s="1">
        <v>0.73529100000000014</v>
      </c>
    </row>
    <row r="539" spans="1:15" x14ac:dyDescent="0.45">
      <c r="A539" s="1">
        <v>2021</v>
      </c>
      <c r="B539" s="1">
        <v>2</v>
      </c>
      <c r="C539" s="1" t="s">
        <v>27</v>
      </c>
      <c r="D539" s="1" t="s">
        <v>19</v>
      </c>
      <c r="E539" s="1" t="s">
        <v>21</v>
      </c>
      <c r="F539" s="1">
        <v>12660.345573000001</v>
      </c>
      <c r="G539" s="1">
        <v>7448.2569999999996</v>
      </c>
      <c r="H539" s="1">
        <v>1287991.0129211617</v>
      </c>
      <c r="I539" s="1">
        <v>489503.11833007622</v>
      </c>
      <c r="J539">
        <f t="shared" si="8"/>
        <v>1.1312893932788897E-2</v>
      </c>
      <c r="K539" s="1">
        <v>-6.7333333300000006E-2</v>
      </c>
      <c r="L539" s="1">
        <v>0.69333333330000002</v>
      </c>
      <c r="M539" s="1">
        <v>104.76357883635001</v>
      </c>
      <c r="N539" s="1">
        <v>118.12378916169401</v>
      </c>
      <c r="O539" s="1">
        <v>0.21828694378253291</v>
      </c>
    </row>
    <row r="540" spans="1:15" x14ac:dyDescent="0.45">
      <c r="A540" s="1">
        <v>2021</v>
      </c>
      <c r="B540" s="1">
        <v>2</v>
      </c>
      <c r="C540" s="1" t="s">
        <v>28</v>
      </c>
      <c r="D540" s="1" t="s">
        <v>19</v>
      </c>
      <c r="E540" s="1" t="s">
        <v>23</v>
      </c>
      <c r="F540" s="1">
        <v>13280.25</v>
      </c>
      <c r="G540" s="1">
        <v>7227.52</v>
      </c>
      <c r="H540" s="1">
        <v>1287991.0129211617</v>
      </c>
      <c r="I540" s="1">
        <v>82716.403691575077</v>
      </c>
      <c r="J540">
        <f t="shared" si="8"/>
        <v>1.4961449651070224E-2</v>
      </c>
      <c r="K540" s="1">
        <v>-6.7333333300000006E-2</v>
      </c>
      <c r="L540" s="1">
        <v>0.47982868852459043</v>
      </c>
      <c r="M540" s="1">
        <v>104.76357883635001</v>
      </c>
      <c r="N540" s="1">
        <v>99.566666666666663</v>
      </c>
      <c r="O540" s="1">
        <v>0.30431656660952988</v>
      </c>
    </row>
    <row r="541" spans="1:15" x14ac:dyDescent="0.45">
      <c r="A541" s="1">
        <v>2021</v>
      </c>
      <c r="B541" s="1">
        <v>2</v>
      </c>
      <c r="C541" s="1" t="s">
        <v>29</v>
      </c>
      <c r="D541" s="1" t="s">
        <v>21</v>
      </c>
      <c r="E541" s="1" t="s">
        <v>23</v>
      </c>
      <c r="F541" s="1">
        <v>5783.85</v>
      </c>
      <c r="G541" s="1">
        <v>4747.16</v>
      </c>
      <c r="H541" s="1">
        <v>489503.11833007622</v>
      </c>
      <c r="I541" s="1">
        <v>82716.403691575077</v>
      </c>
      <c r="J541">
        <f t="shared" si="8"/>
        <v>1.8403793639884824E-2</v>
      </c>
      <c r="K541" s="1">
        <v>0.69333333330000002</v>
      </c>
      <c r="L541" s="1">
        <v>0.47982868852459043</v>
      </c>
      <c r="M541" s="1">
        <v>118.12378916169401</v>
      </c>
      <c r="N541" s="1">
        <v>99.566666666666663</v>
      </c>
      <c r="O541" s="1">
        <v>8.7462681061729886E-2</v>
      </c>
    </row>
    <row r="542" spans="1:15" x14ac:dyDescent="0.45">
      <c r="A542" s="1">
        <v>2021</v>
      </c>
      <c r="B542" s="1">
        <v>3</v>
      </c>
      <c r="C542" s="1" t="s">
        <v>15</v>
      </c>
      <c r="D542" s="1" t="s">
        <v>16</v>
      </c>
      <c r="E542" s="1" t="s">
        <v>17</v>
      </c>
      <c r="F542" s="1">
        <v>90478.458310000002</v>
      </c>
      <c r="G542" s="1">
        <v>103810.76476599999</v>
      </c>
      <c r="H542" s="1">
        <v>4605988.839917873</v>
      </c>
      <c r="I542" s="1">
        <v>93906.928911171097</v>
      </c>
      <c r="J542">
        <f t="shared" si="8"/>
        <v>4.1339049339046557E-2</v>
      </c>
      <c r="K542" s="1">
        <v>2.8166666667000002</v>
      </c>
      <c r="L542" s="1">
        <v>0.14000000000000001</v>
      </c>
      <c r="M542" s="1">
        <v>128.91754767801999</v>
      </c>
      <c r="N542" s="1">
        <v>136.11173687767501</v>
      </c>
      <c r="O542" s="1">
        <v>0.75566509999999998</v>
      </c>
    </row>
    <row r="543" spans="1:15" x14ac:dyDescent="0.45">
      <c r="A543" s="1">
        <v>2021</v>
      </c>
      <c r="B543" s="1">
        <v>3</v>
      </c>
      <c r="C543" s="1" t="s">
        <v>18</v>
      </c>
      <c r="D543" s="1" t="s">
        <v>16</v>
      </c>
      <c r="E543" s="1" t="s">
        <v>19</v>
      </c>
      <c r="F543" s="1">
        <v>41647.291140000001</v>
      </c>
      <c r="G543" s="1">
        <v>40707.202878999997</v>
      </c>
      <c r="H543" s="1">
        <v>4605988.839917873</v>
      </c>
      <c r="I543" s="1">
        <v>1268620.8490056517</v>
      </c>
      <c r="J543">
        <f t="shared" si="8"/>
        <v>1.4018717562509385E-2</v>
      </c>
      <c r="K543" s="1">
        <v>2.8166666667000002</v>
      </c>
      <c r="L543" s="1">
        <v>-7.1999999999999995E-2</v>
      </c>
      <c r="M543" s="1">
        <v>128.91754767801999</v>
      </c>
      <c r="N543" s="1">
        <v>105.290912286869</v>
      </c>
      <c r="O543" s="1">
        <v>0.33452823673695231</v>
      </c>
    </row>
    <row r="544" spans="1:15" x14ac:dyDescent="0.45">
      <c r="A544" s="1">
        <v>2021</v>
      </c>
      <c r="B544" s="1">
        <v>3</v>
      </c>
      <c r="C544" s="1" t="s">
        <v>20</v>
      </c>
      <c r="D544" s="1" t="s">
        <v>16</v>
      </c>
      <c r="E544" s="1" t="s">
        <v>21</v>
      </c>
      <c r="F544" s="1">
        <v>38294.094250000002</v>
      </c>
      <c r="G544" s="1">
        <v>41759.682000000001</v>
      </c>
      <c r="H544" s="1">
        <v>4605988.839917873</v>
      </c>
      <c r="I544" s="1">
        <v>490928.16060520714</v>
      </c>
      <c r="J544">
        <f t="shared" si="8"/>
        <v>1.5706313491427138E-2</v>
      </c>
      <c r="K544" s="1">
        <v>2.8166666667000002</v>
      </c>
      <c r="L544" s="1">
        <v>0.81333333330000002</v>
      </c>
      <c r="M544" s="1">
        <v>128.91754767801999</v>
      </c>
      <c r="N544" s="1">
        <v>118.934230736575</v>
      </c>
      <c r="O544" s="1">
        <v>0.11380980879371309</v>
      </c>
    </row>
    <row r="545" spans="1:15" x14ac:dyDescent="0.45">
      <c r="A545" s="1">
        <v>2021</v>
      </c>
      <c r="B545" s="1">
        <v>3</v>
      </c>
      <c r="C545" s="1" t="s">
        <v>22</v>
      </c>
      <c r="D545" s="1" t="s">
        <v>16</v>
      </c>
      <c r="E545" s="1" t="s">
        <v>23</v>
      </c>
      <c r="F545" s="1">
        <v>20338.34</v>
      </c>
      <c r="G545" s="1">
        <v>32731.84</v>
      </c>
      <c r="H545" s="1">
        <v>4605988.839917873</v>
      </c>
      <c r="I545" s="1">
        <v>84975.45924225029</v>
      </c>
      <c r="J545">
        <f t="shared" si="8"/>
        <v>1.1313277316883814E-2</v>
      </c>
      <c r="K545" s="1">
        <v>2.8166666667000002</v>
      </c>
      <c r="L545" s="1">
        <v>0.47989343750000035</v>
      </c>
      <c r="M545" s="1">
        <v>128.91754767801999</v>
      </c>
      <c r="N545" s="1">
        <v>100.40999999999998</v>
      </c>
      <c r="O545" s="1">
        <v>0.11179459999999999</v>
      </c>
    </row>
    <row r="546" spans="1:15" x14ac:dyDescent="0.45">
      <c r="A546" s="1">
        <v>2021</v>
      </c>
      <c r="B546" s="1">
        <v>3</v>
      </c>
      <c r="C546" s="1" t="s">
        <v>24</v>
      </c>
      <c r="D546" s="1" t="s">
        <v>17</v>
      </c>
      <c r="E546" s="1" t="s">
        <v>19</v>
      </c>
      <c r="F546" s="1">
        <v>3934.2411910000001</v>
      </c>
      <c r="G546" s="1">
        <v>9279.4530969999996</v>
      </c>
      <c r="H546" s="1">
        <v>93906.928911171097</v>
      </c>
      <c r="I546" s="1">
        <v>1268620.8490056517</v>
      </c>
      <c r="J546">
        <f t="shared" si="8"/>
        <v>9.6979265319658281E-3</v>
      </c>
      <c r="K546" s="1">
        <v>0.14000000000000001</v>
      </c>
      <c r="L546" s="1">
        <v>-7.1999999999999995E-2</v>
      </c>
      <c r="M546" s="1">
        <v>136.11173687767501</v>
      </c>
      <c r="N546" s="1">
        <v>105.290912286869</v>
      </c>
      <c r="O546" s="1">
        <v>0.42113686326304767</v>
      </c>
    </row>
    <row r="547" spans="1:15" x14ac:dyDescent="0.45">
      <c r="A547" s="1">
        <v>2021</v>
      </c>
      <c r="B547" s="1">
        <v>3</v>
      </c>
      <c r="C547" s="1" t="s">
        <v>25</v>
      </c>
      <c r="D547" s="1" t="s">
        <v>17</v>
      </c>
      <c r="E547" s="1" t="s">
        <v>21</v>
      </c>
      <c r="F547" s="1">
        <v>2664.9282929999999</v>
      </c>
      <c r="G547" s="1">
        <v>10140.278</v>
      </c>
      <c r="H547" s="1">
        <v>93906.928911171097</v>
      </c>
      <c r="I547" s="1">
        <v>490928.16060520714</v>
      </c>
      <c r="J547">
        <f t="shared" si="8"/>
        <v>2.1895413805606462E-2</v>
      </c>
      <c r="K547" s="1">
        <v>0.14000000000000001</v>
      </c>
      <c r="L547" s="1">
        <v>0.81333333330000002</v>
      </c>
      <c r="M547" s="1">
        <v>136.11173687767501</v>
      </c>
      <c r="N547" s="1">
        <v>118.934230736575</v>
      </c>
      <c r="O547" s="1">
        <v>0.64185529120628693</v>
      </c>
    </row>
    <row r="548" spans="1:15" x14ac:dyDescent="0.45">
      <c r="A548" s="1">
        <v>2021</v>
      </c>
      <c r="B548" s="1">
        <v>3</v>
      </c>
      <c r="C548" s="1" t="s">
        <v>26</v>
      </c>
      <c r="D548" s="1" t="s">
        <v>17</v>
      </c>
      <c r="E548" s="1" t="s">
        <v>23</v>
      </c>
      <c r="F548" s="1">
        <v>4741.3549299395809</v>
      </c>
      <c r="G548" s="1">
        <v>17072.3</v>
      </c>
      <c r="H548" s="1">
        <v>93906.928911171097</v>
      </c>
      <c r="I548" s="1">
        <v>84975.45924225029</v>
      </c>
      <c r="J548">
        <f t="shared" si="8"/>
        <v>0.121944117333847</v>
      </c>
      <c r="K548" s="1">
        <v>0.14000000000000001</v>
      </c>
      <c r="L548" s="1">
        <v>0.47989343750000035</v>
      </c>
      <c r="M548" s="1">
        <v>136.11173687767501</v>
      </c>
      <c r="N548" s="1">
        <v>100.40999999999998</v>
      </c>
      <c r="O548" s="1">
        <v>0.74000729999999992</v>
      </c>
    </row>
    <row r="549" spans="1:15" x14ac:dyDescent="0.45">
      <c r="A549" s="1">
        <v>2021</v>
      </c>
      <c r="B549" s="1">
        <v>3</v>
      </c>
      <c r="C549" s="1" t="s">
        <v>27</v>
      </c>
      <c r="D549" s="1" t="s">
        <v>19</v>
      </c>
      <c r="E549" s="1" t="s">
        <v>21</v>
      </c>
      <c r="F549" s="1">
        <v>13089.910873999999</v>
      </c>
      <c r="G549" s="1">
        <v>7629.0119999999997</v>
      </c>
      <c r="H549" s="1">
        <v>1268620.8490056517</v>
      </c>
      <c r="I549" s="1">
        <v>490928.16060520714</v>
      </c>
      <c r="J549">
        <f t="shared" si="8"/>
        <v>1.1775132582741864E-2</v>
      </c>
      <c r="K549" s="1">
        <v>-7.1999999999999995E-2</v>
      </c>
      <c r="L549" s="1">
        <v>0.81333333330000002</v>
      </c>
      <c r="M549" s="1">
        <v>105.290912286869</v>
      </c>
      <c r="N549" s="1">
        <v>118.934230736575</v>
      </c>
      <c r="O549" s="1">
        <v>0.22071842794323926</v>
      </c>
    </row>
    <row r="550" spans="1:15" x14ac:dyDescent="0.45">
      <c r="A550" s="1">
        <v>2021</v>
      </c>
      <c r="B550" s="1">
        <v>3</v>
      </c>
      <c r="C550" s="1" t="s">
        <v>28</v>
      </c>
      <c r="D550" s="1" t="s">
        <v>19</v>
      </c>
      <c r="E550" s="1" t="s">
        <v>23</v>
      </c>
      <c r="F550" s="1">
        <v>14311.43</v>
      </c>
      <c r="G550" s="1">
        <v>7707.27</v>
      </c>
      <c r="H550" s="1">
        <v>1268620.8490056517</v>
      </c>
      <c r="I550" s="1">
        <v>84975.45924225029</v>
      </c>
      <c r="J550">
        <f t="shared" si="8"/>
        <v>1.6266814459992916E-2</v>
      </c>
      <c r="K550" s="1">
        <v>-7.1999999999999995E-2</v>
      </c>
      <c r="L550" s="1">
        <v>0.47989343750000035</v>
      </c>
      <c r="M550" s="1">
        <v>105.290912286869</v>
      </c>
      <c r="N550" s="1">
        <v>100.40999999999998</v>
      </c>
      <c r="O550" s="1">
        <v>0.31887043673695226</v>
      </c>
    </row>
    <row r="551" spans="1:15" x14ac:dyDescent="0.45">
      <c r="A551" s="1">
        <v>2021</v>
      </c>
      <c r="B551" s="1">
        <v>3</v>
      </c>
      <c r="C551" s="1" t="s">
        <v>29</v>
      </c>
      <c r="D551" s="1" t="s">
        <v>21</v>
      </c>
      <c r="E551" s="1" t="s">
        <v>23</v>
      </c>
      <c r="F551" s="1">
        <v>6367.28</v>
      </c>
      <c r="G551" s="1">
        <v>5266.4</v>
      </c>
      <c r="H551" s="1">
        <v>490928.16060520714</v>
      </c>
      <c r="I551" s="1">
        <v>84975.45924225029</v>
      </c>
      <c r="J551">
        <f t="shared" si="8"/>
        <v>2.020074123354438E-2</v>
      </c>
      <c r="K551" s="1">
        <v>0.81333333330000002</v>
      </c>
      <c r="L551" s="1">
        <v>0.47989343750000035</v>
      </c>
      <c r="M551" s="1">
        <v>118.934230736575</v>
      </c>
      <c r="N551" s="1">
        <v>100.40999999999998</v>
      </c>
      <c r="O551" s="1">
        <v>0.10150394367142421</v>
      </c>
    </row>
    <row r="552" spans="1:15" x14ac:dyDescent="0.45">
      <c r="A552" s="1">
        <v>2021</v>
      </c>
      <c r="B552" s="1">
        <v>4</v>
      </c>
      <c r="C552" s="1" t="s">
        <v>15</v>
      </c>
      <c r="D552" s="1" t="s">
        <v>16</v>
      </c>
      <c r="E552" s="1" t="s">
        <v>17</v>
      </c>
      <c r="F552" s="1">
        <v>104265.37018</v>
      </c>
      <c r="G552" s="1">
        <v>111696.650498</v>
      </c>
      <c r="H552" s="1">
        <v>5208939.218461371</v>
      </c>
      <c r="I552" s="1">
        <v>96732.734274711169</v>
      </c>
      <c r="J552">
        <f t="shared" si="8"/>
        <v>4.070399048449095E-2</v>
      </c>
      <c r="K552" s="1">
        <v>2.9133333333000002</v>
      </c>
      <c r="L552" s="1">
        <v>0.26</v>
      </c>
      <c r="M552" s="1">
        <v>130.07126785942799</v>
      </c>
      <c r="N552" s="1">
        <v>138.049110159946</v>
      </c>
      <c r="O552" s="1">
        <v>0.76245949999999996</v>
      </c>
    </row>
    <row r="553" spans="1:15" x14ac:dyDescent="0.45">
      <c r="A553" s="1">
        <v>2021</v>
      </c>
      <c r="B553" s="1">
        <v>4</v>
      </c>
      <c r="C553" s="1" t="s">
        <v>18</v>
      </c>
      <c r="D553" s="1" t="s">
        <v>16</v>
      </c>
      <c r="E553" s="1" t="s">
        <v>19</v>
      </c>
      <c r="F553" s="1">
        <v>44209.071459999999</v>
      </c>
      <c r="G553" s="1">
        <v>43134.426508999997</v>
      </c>
      <c r="H553" s="1">
        <v>5208939.218461371</v>
      </c>
      <c r="I553" s="1">
        <v>1328564.8006363916</v>
      </c>
      <c r="J553">
        <f t="shared" si="8"/>
        <v>1.3360373884872077E-2</v>
      </c>
      <c r="K553" s="1">
        <v>2.9133333333000002</v>
      </c>
      <c r="L553" s="1">
        <v>-6.4333333300000003E-2</v>
      </c>
      <c r="M553" s="1">
        <v>130.07126785942799</v>
      </c>
      <c r="N553" s="1">
        <v>105.501845667076</v>
      </c>
      <c r="O553" s="1">
        <v>0.34687570956603397</v>
      </c>
    </row>
    <row r="554" spans="1:15" x14ac:dyDescent="0.45">
      <c r="A554" s="1">
        <v>2021</v>
      </c>
      <c r="B554" s="1">
        <v>4</v>
      </c>
      <c r="C554" s="1" t="s">
        <v>20</v>
      </c>
      <c r="D554" s="1" t="s">
        <v>16</v>
      </c>
      <c r="E554" s="1" t="s">
        <v>21</v>
      </c>
      <c r="F554" s="1">
        <v>42996.839829999997</v>
      </c>
      <c r="G554" s="1">
        <v>45030.978999999999</v>
      </c>
      <c r="H554" s="1">
        <v>5208939.218461371</v>
      </c>
      <c r="I554" s="1">
        <v>498079.28212208149</v>
      </c>
      <c r="J554">
        <f t="shared" si="8"/>
        <v>1.5424484574739078E-2</v>
      </c>
      <c r="K554" s="1">
        <v>2.9133333333000002</v>
      </c>
      <c r="L554" s="1">
        <v>1.1733333333</v>
      </c>
      <c r="M554" s="1">
        <v>130.07126785942799</v>
      </c>
      <c r="N554" s="1">
        <v>120.122878379734</v>
      </c>
      <c r="O554" s="1">
        <v>0.12097102624542413</v>
      </c>
    </row>
    <row r="555" spans="1:15" x14ac:dyDescent="0.45">
      <c r="A555" s="1">
        <v>2021</v>
      </c>
      <c r="B555" s="1">
        <v>4</v>
      </c>
      <c r="C555" s="1" t="s">
        <v>22</v>
      </c>
      <c r="D555" s="1" t="s">
        <v>16</v>
      </c>
      <c r="E555" s="1" t="s">
        <v>23</v>
      </c>
      <c r="F555" s="1">
        <v>21316.33</v>
      </c>
      <c r="G555" s="1">
        <v>33746.620000000003</v>
      </c>
      <c r="H555" s="1">
        <v>5208939.218461371</v>
      </c>
      <c r="I555" s="1">
        <v>94717.030829093303</v>
      </c>
      <c r="J555">
        <f t="shared" si="8"/>
        <v>1.0382073688762625E-2</v>
      </c>
      <c r="K555" s="1">
        <v>2.9133333333000002</v>
      </c>
      <c r="L555" s="1">
        <v>0.48048421875000019</v>
      </c>
      <c r="M555" s="1">
        <v>130.07126785942799</v>
      </c>
      <c r="N555" s="1">
        <v>101.09333333333335</v>
      </c>
      <c r="O555" s="1">
        <v>0.11646519999999996</v>
      </c>
    </row>
    <row r="556" spans="1:15" x14ac:dyDescent="0.45">
      <c r="A556" s="1">
        <v>2021</v>
      </c>
      <c r="B556" s="1">
        <v>4</v>
      </c>
      <c r="C556" s="1" t="s">
        <v>24</v>
      </c>
      <c r="D556" s="1" t="s">
        <v>17</v>
      </c>
      <c r="E556" s="1" t="s">
        <v>19</v>
      </c>
      <c r="F556" s="1">
        <v>4185.3745849999996</v>
      </c>
      <c r="G556" s="1">
        <v>8977.2507910000004</v>
      </c>
      <c r="H556" s="1">
        <v>96732.734274711169</v>
      </c>
      <c r="I556" s="1">
        <v>1328564.8006363916</v>
      </c>
      <c r="J556">
        <f t="shared" si="8"/>
        <v>9.2350018530137738E-3</v>
      </c>
      <c r="K556" s="1">
        <v>0.26</v>
      </c>
      <c r="L556" s="1">
        <v>-6.4333333300000003E-2</v>
      </c>
      <c r="M556" s="1">
        <v>138.049110159946</v>
      </c>
      <c r="N556" s="1">
        <v>105.501845667076</v>
      </c>
      <c r="O556" s="1">
        <v>0.41558379043396598</v>
      </c>
    </row>
    <row r="557" spans="1:15" x14ac:dyDescent="0.45">
      <c r="A557" s="1">
        <v>2021</v>
      </c>
      <c r="B557" s="1">
        <v>4</v>
      </c>
      <c r="C557" s="1" t="s">
        <v>25</v>
      </c>
      <c r="D557" s="1" t="s">
        <v>17</v>
      </c>
      <c r="E557" s="1" t="s">
        <v>21</v>
      </c>
      <c r="F557" s="1">
        <v>2746.7422219999999</v>
      </c>
      <c r="G557" s="1">
        <v>9416.5190000000002</v>
      </c>
      <c r="H557" s="1">
        <v>96732.734274711169</v>
      </c>
      <c r="I557" s="1">
        <v>498079.28212208149</v>
      </c>
      <c r="J557">
        <f t="shared" si="8"/>
        <v>2.0448916442007491E-2</v>
      </c>
      <c r="K557" s="1">
        <v>0.26</v>
      </c>
      <c r="L557" s="1">
        <v>1.1733333333</v>
      </c>
      <c r="M557" s="1">
        <v>138.049110159946</v>
      </c>
      <c r="N557" s="1">
        <v>120.122878379734</v>
      </c>
      <c r="O557" s="1">
        <v>0.64148847375457585</v>
      </c>
    </row>
    <row r="558" spans="1:15" x14ac:dyDescent="0.45">
      <c r="A558" s="1">
        <v>2021</v>
      </c>
      <c r="B558" s="1">
        <v>4</v>
      </c>
      <c r="C558" s="1" t="s">
        <v>26</v>
      </c>
      <c r="D558" s="1" t="s">
        <v>17</v>
      </c>
      <c r="E558" s="1" t="s">
        <v>23</v>
      </c>
      <c r="F558" s="1">
        <v>5252.2464698331196</v>
      </c>
      <c r="G558" s="1">
        <v>16678.77</v>
      </c>
      <c r="H558" s="1">
        <v>96732.734274711169</v>
      </c>
      <c r="I558" s="1">
        <v>94717.030829093303</v>
      </c>
      <c r="J558">
        <f t="shared" si="8"/>
        <v>0.11455232895136788</v>
      </c>
      <c r="K558" s="1">
        <v>0.26</v>
      </c>
      <c r="L558" s="1">
        <v>0.48048421875000019</v>
      </c>
      <c r="M558" s="1">
        <v>138.049110159946</v>
      </c>
      <c r="N558" s="1">
        <v>101.09333333333335</v>
      </c>
      <c r="O558" s="1">
        <v>0.71461749999999991</v>
      </c>
    </row>
    <row r="559" spans="1:15" x14ac:dyDescent="0.45">
      <c r="A559" s="1">
        <v>2021</v>
      </c>
      <c r="B559" s="1">
        <v>4</v>
      </c>
      <c r="C559" s="1" t="s">
        <v>27</v>
      </c>
      <c r="D559" s="1" t="s">
        <v>19</v>
      </c>
      <c r="E559" s="1" t="s">
        <v>21</v>
      </c>
      <c r="F559" s="1">
        <v>14032.332687</v>
      </c>
      <c r="G559" s="1">
        <v>8140.5050000000001</v>
      </c>
      <c r="H559" s="1">
        <v>1328564.8006363916</v>
      </c>
      <c r="I559" s="1">
        <v>498079.28212208149</v>
      </c>
      <c r="J559">
        <f t="shared" si="8"/>
        <v>1.2138564866734243E-2</v>
      </c>
      <c r="K559" s="1">
        <v>-6.4333333300000003E-2</v>
      </c>
      <c r="L559" s="1">
        <v>1.1733333333</v>
      </c>
      <c r="M559" s="1">
        <v>105.501845667076</v>
      </c>
      <c r="N559" s="1">
        <v>120.122878379734</v>
      </c>
      <c r="O559" s="1">
        <v>0.22590468332060981</v>
      </c>
    </row>
    <row r="560" spans="1:15" x14ac:dyDescent="0.45">
      <c r="A560" s="1">
        <v>2021</v>
      </c>
      <c r="B560" s="1">
        <v>4</v>
      </c>
      <c r="C560" s="1" t="s">
        <v>28</v>
      </c>
      <c r="D560" s="1" t="s">
        <v>19</v>
      </c>
      <c r="E560" s="1" t="s">
        <v>23</v>
      </c>
      <c r="F560" s="1">
        <v>14438.32</v>
      </c>
      <c r="G560" s="1">
        <v>7973.08</v>
      </c>
      <c r="H560" s="1">
        <v>1328564.8006363916</v>
      </c>
      <c r="I560" s="1">
        <v>94717.030829093303</v>
      </c>
      <c r="J560">
        <f t="shared" si="8"/>
        <v>1.5746284048974376E-2</v>
      </c>
      <c r="K560" s="1">
        <v>-6.4333333300000003E-2</v>
      </c>
      <c r="L560" s="1">
        <v>0.48048421875000019</v>
      </c>
      <c r="M560" s="1">
        <v>105.501845667076</v>
      </c>
      <c r="N560" s="1">
        <v>101.09333333333335</v>
      </c>
      <c r="O560" s="1">
        <v>0.29903370956603398</v>
      </c>
    </row>
    <row r="561" spans="1:15" x14ac:dyDescent="0.45">
      <c r="A561" s="1">
        <v>2021</v>
      </c>
      <c r="B561" s="1">
        <v>4</v>
      </c>
      <c r="C561" s="1" t="s">
        <v>29</v>
      </c>
      <c r="D561" s="1" t="s">
        <v>21</v>
      </c>
      <c r="E561" s="1" t="s">
        <v>23</v>
      </c>
      <c r="F561" s="1">
        <v>6965.81</v>
      </c>
      <c r="G561" s="1">
        <v>5596.38</v>
      </c>
      <c r="H561" s="1">
        <v>498079.28212208149</v>
      </c>
      <c r="I561" s="1">
        <v>94717.030829093303</v>
      </c>
      <c r="J561">
        <f t="shared" si="8"/>
        <v>2.1191410482059924E-2</v>
      </c>
      <c r="K561" s="1">
        <v>1.1733333333</v>
      </c>
      <c r="L561" s="1">
        <v>0.48048421875000019</v>
      </c>
      <c r="M561" s="1">
        <v>120.122878379734</v>
      </c>
      <c r="N561" s="1">
        <v>101.09333333333335</v>
      </c>
      <c r="O561" s="1">
        <v>8.1445540372484637E-2</v>
      </c>
    </row>
    <row r="562" spans="1:15" x14ac:dyDescent="0.45">
      <c r="A562" s="1">
        <v>2022</v>
      </c>
      <c r="B562" s="1">
        <v>1</v>
      </c>
      <c r="C562" s="1" t="s">
        <v>15</v>
      </c>
      <c r="D562" s="1" t="s">
        <v>16</v>
      </c>
      <c r="E562" s="1" t="s">
        <v>17</v>
      </c>
      <c r="F562" s="1">
        <v>68793.669160000005</v>
      </c>
      <c r="G562" s="1">
        <v>88060.854816000006</v>
      </c>
      <c r="H562" s="1">
        <v>4366757.8368461169</v>
      </c>
      <c r="I562" s="1">
        <v>87729.310786574424</v>
      </c>
      <c r="J562">
        <f t="shared" si="8"/>
        <v>3.5212700986096537E-2</v>
      </c>
      <c r="K562" s="1">
        <v>3.23</v>
      </c>
      <c r="L562" s="1">
        <v>0.55000000000000004</v>
      </c>
      <c r="M562" s="1">
        <v>131.139527286657</v>
      </c>
      <c r="N562" s="1">
        <v>139.08537958999699</v>
      </c>
      <c r="O562" s="1">
        <v>0.76563780000000004</v>
      </c>
    </row>
    <row r="563" spans="1:15" x14ac:dyDescent="0.45">
      <c r="A563" s="1">
        <v>2022</v>
      </c>
      <c r="B563" s="1">
        <v>1</v>
      </c>
      <c r="C563" s="1" t="s">
        <v>18</v>
      </c>
      <c r="D563" s="1" t="s">
        <v>16</v>
      </c>
      <c r="E563" s="1" t="s">
        <v>19</v>
      </c>
      <c r="F563" s="1">
        <v>41909.092049999999</v>
      </c>
      <c r="G563" s="1">
        <v>37171.251761</v>
      </c>
      <c r="H563" s="1">
        <v>4366757.8368461169</v>
      </c>
      <c r="I563" s="1">
        <v>1248235.3992912611</v>
      </c>
      <c r="J563">
        <f t="shared" si="8"/>
        <v>1.4083782559531688E-2</v>
      </c>
      <c r="K563" s="1">
        <v>3.23</v>
      </c>
      <c r="L563" s="1">
        <v>-4.9000000000000002E-2</v>
      </c>
      <c r="M563" s="1">
        <v>131.139527286657</v>
      </c>
      <c r="N563" s="1">
        <v>106.20495693443399</v>
      </c>
      <c r="O563" s="1">
        <v>0.3508034902894267</v>
      </c>
    </row>
    <row r="564" spans="1:15" x14ac:dyDescent="0.45">
      <c r="A564" s="1">
        <v>2022</v>
      </c>
      <c r="B564" s="1">
        <v>1</v>
      </c>
      <c r="C564" s="1" t="s">
        <v>20</v>
      </c>
      <c r="D564" s="1" t="s">
        <v>16</v>
      </c>
      <c r="E564" s="1" t="s">
        <v>21</v>
      </c>
      <c r="F564" s="1">
        <v>36999.922149999999</v>
      </c>
      <c r="G564" s="1">
        <v>42054.597000000002</v>
      </c>
      <c r="H564" s="1">
        <v>4366757.8368461169</v>
      </c>
      <c r="I564" s="1">
        <v>458785.43081546918</v>
      </c>
      <c r="J564">
        <f t="shared" si="8"/>
        <v>1.6382511722521368E-2</v>
      </c>
      <c r="K564" s="1">
        <v>3.23</v>
      </c>
      <c r="L564" s="1">
        <v>1.4633333333</v>
      </c>
      <c r="M564" s="1">
        <v>131.139527286657</v>
      </c>
      <c r="N564" s="1">
        <v>122.094952878611</v>
      </c>
      <c r="O564" s="1">
        <v>0.12140184562231281</v>
      </c>
    </row>
    <row r="565" spans="1:15" x14ac:dyDescent="0.45">
      <c r="A565" s="1">
        <v>2022</v>
      </c>
      <c r="B565" s="1">
        <v>1</v>
      </c>
      <c r="C565" s="1" t="s">
        <v>22</v>
      </c>
      <c r="D565" s="1" t="s">
        <v>16</v>
      </c>
      <c r="E565" s="1" t="s">
        <v>23</v>
      </c>
      <c r="F565" s="1">
        <v>20371.05</v>
      </c>
      <c r="G565" s="1">
        <v>32116.02</v>
      </c>
      <c r="H565" s="1">
        <v>4366757.8368461169</v>
      </c>
      <c r="I565" s="1">
        <v>91292.03571428571</v>
      </c>
      <c r="J565">
        <f t="shared" si="8"/>
        <v>1.1773549309769156E-2</v>
      </c>
      <c r="K565" s="1">
        <v>3.23</v>
      </c>
      <c r="L565" s="1">
        <v>0.52240830508474567</v>
      </c>
      <c r="M565" s="1">
        <v>131.139527286657</v>
      </c>
      <c r="N565" s="1">
        <v>101.71</v>
      </c>
      <c r="O565" s="1">
        <v>0.12138230000000005</v>
      </c>
    </row>
    <row r="566" spans="1:15" x14ac:dyDescent="0.45">
      <c r="A566" s="1">
        <v>2022</v>
      </c>
      <c r="B566" s="1">
        <v>1</v>
      </c>
      <c r="C566" s="1" t="s">
        <v>24</v>
      </c>
      <c r="D566" s="1" t="s">
        <v>17</v>
      </c>
      <c r="E566" s="1" t="s">
        <v>19</v>
      </c>
      <c r="F566" s="1">
        <v>3845.9022570000002</v>
      </c>
      <c r="G566" s="1">
        <v>8551.8829260000002</v>
      </c>
      <c r="H566" s="1">
        <v>87729.310786574424</v>
      </c>
      <c r="I566" s="1">
        <v>1248235.3992912611</v>
      </c>
      <c r="J566">
        <f t="shared" si="8"/>
        <v>9.280024456841892E-3</v>
      </c>
      <c r="K566" s="1">
        <v>0.55000000000000004</v>
      </c>
      <c r="L566" s="1">
        <v>-4.9000000000000002E-2</v>
      </c>
      <c r="M566" s="1">
        <v>139.08537958999699</v>
      </c>
      <c r="N566" s="1">
        <v>106.20495693443399</v>
      </c>
      <c r="O566" s="1">
        <v>0.41483430971057333</v>
      </c>
    </row>
    <row r="567" spans="1:15" x14ac:dyDescent="0.45">
      <c r="A567" s="1">
        <v>2022</v>
      </c>
      <c r="B567" s="1">
        <v>1</v>
      </c>
      <c r="C567" s="1" t="s">
        <v>25</v>
      </c>
      <c r="D567" s="1" t="s">
        <v>17</v>
      </c>
      <c r="E567" s="1" t="s">
        <v>21</v>
      </c>
      <c r="F567" s="1">
        <v>2432.7043720000001</v>
      </c>
      <c r="G567" s="1">
        <v>7756.5379999999996</v>
      </c>
      <c r="H567" s="1">
        <v>87729.310786574424</v>
      </c>
      <c r="I567" s="1">
        <v>458785.43081546918</v>
      </c>
      <c r="J567">
        <f t="shared" si="8"/>
        <v>1.8644039394310637E-2</v>
      </c>
      <c r="K567" s="1">
        <v>0.55000000000000004</v>
      </c>
      <c r="L567" s="1">
        <v>1.4633333333</v>
      </c>
      <c r="M567" s="1">
        <v>139.08537958999699</v>
      </c>
      <c r="N567" s="1">
        <v>122.094952878611</v>
      </c>
      <c r="O567" s="1">
        <v>0.64423595437768721</v>
      </c>
    </row>
    <row r="568" spans="1:15" x14ac:dyDescent="0.45">
      <c r="A568" s="1">
        <v>2022</v>
      </c>
      <c r="B568" s="1">
        <v>1</v>
      </c>
      <c r="C568" s="1" t="s">
        <v>26</v>
      </c>
      <c r="D568" s="1" t="s">
        <v>17</v>
      </c>
      <c r="E568" s="1" t="s">
        <v>23</v>
      </c>
      <c r="F568" s="1">
        <v>5534.5887778631823</v>
      </c>
      <c r="G568" s="1">
        <v>17190.34</v>
      </c>
      <c r="H568" s="1">
        <v>87729.310786574424</v>
      </c>
      <c r="I568" s="1">
        <v>91292.03571428571</v>
      </c>
      <c r="J568">
        <f t="shared" si="8"/>
        <v>0.12693977127333247</v>
      </c>
      <c r="K568" s="1">
        <v>0.55000000000000004</v>
      </c>
      <c r="L568" s="1">
        <v>0.52240830508474567</v>
      </c>
      <c r="M568" s="1">
        <v>139.08537958999699</v>
      </c>
      <c r="N568" s="1">
        <v>101.71</v>
      </c>
      <c r="O568" s="1">
        <v>0.73559669999999999</v>
      </c>
    </row>
    <row r="569" spans="1:15" x14ac:dyDescent="0.45">
      <c r="A569" s="1">
        <v>2022</v>
      </c>
      <c r="B569" s="1">
        <v>1</v>
      </c>
      <c r="C569" s="1" t="s">
        <v>27</v>
      </c>
      <c r="D569" s="1" t="s">
        <v>19</v>
      </c>
      <c r="E569" s="1" t="s">
        <v>21</v>
      </c>
      <c r="F569" s="1">
        <v>14525.010748000001</v>
      </c>
      <c r="G569" s="1">
        <v>7873.7969999999996</v>
      </c>
      <c r="H569" s="1">
        <v>1248235.3992912611</v>
      </c>
      <c r="I569" s="1">
        <v>458785.43081546918</v>
      </c>
      <c r="J569">
        <f t="shared" si="8"/>
        <v>1.3121578455840829E-2</v>
      </c>
      <c r="K569" s="1">
        <v>-4.9000000000000002E-2</v>
      </c>
      <c r="L569" s="1">
        <v>1.4633333333</v>
      </c>
      <c r="M569" s="1">
        <v>106.20495693443399</v>
      </c>
      <c r="N569" s="1">
        <v>122.094952878611</v>
      </c>
      <c r="O569" s="1">
        <v>0.22940164466711394</v>
      </c>
    </row>
    <row r="570" spans="1:15" x14ac:dyDescent="0.45">
      <c r="A570" s="1">
        <v>2022</v>
      </c>
      <c r="B570" s="1">
        <v>1</v>
      </c>
      <c r="C570" s="1" t="s">
        <v>28</v>
      </c>
      <c r="D570" s="1" t="s">
        <v>19</v>
      </c>
      <c r="E570" s="1" t="s">
        <v>23</v>
      </c>
      <c r="F570" s="1">
        <v>13295.99</v>
      </c>
      <c r="G570" s="1">
        <v>7899.75</v>
      </c>
      <c r="H570" s="1">
        <v>1248235.3992912611</v>
      </c>
      <c r="I570" s="1">
        <v>91292.03571428571</v>
      </c>
      <c r="J570">
        <f t="shared" si="8"/>
        <v>1.5823296668733201E-2</v>
      </c>
      <c r="K570" s="1">
        <v>-4.9000000000000002E-2</v>
      </c>
      <c r="L570" s="1">
        <v>0.52240830508474567</v>
      </c>
      <c r="M570" s="1">
        <v>106.20495693443399</v>
      </c>
      <c r="N570" s="1">
        <v>101.71</v>
      </c>
      <c r="O570" s="1">
        <v>0.32076239028942666</v>
      </c>
    </row>
    <row r="571" spans="1:15" x14ac:dyDescent="0.45">
      <c r="A571" s="1">
        <v>2022</v>
      </c>
      <c r="B571" s="1">
        <v>1</v>
      </c>
      <c r="C571" s="1" t="s">
        <v>29</v>
      </c>
      <c r="D571" s="1" t="s">
        <v>21</v>
      </c>
      <c r="E571" s="1" t="s">
        <v>23</v>
      </c>
      <c r="F571" s="1">
        <v>6753.32</v>
      </c>
      <c r="G571" s="1">
        <v>5400.68</v>
      </c>
      <c r="H571" s="1">
        <v>458785.43081546918</v>
      </c>
      <c r="I571" s="1">
        <v>91292.03571428571</v>
      </c>
      <c r="J571">
        <f t="shared" si="8"/>
        <v>2.2095069766582709E-2</v>
      </c>
      <c r="K571" s="1">
        <v>1.4633333333</v>
      </c>
      <c r="L571" s="1">
        <v>0.52240830508474567</v>
      </c>
      <c r="M571" s="1">
        <v>122.094952878611</v>
      </c>
      <c r="N571" s="1">
        <v>101.71</v>
      </c>
      <c r="O571" s="1">
        <v>9.8477343309535753E-2</v>
      </c>
    </row>
    <row r="572" spans="1:15" x14ac:dyDescent="0.45">
      <c r="A572" s="1">
        <v>2022</v>
      </c>
      <c r="B572" s="1">
        <v>2</v>
      </c>
      <c r="C572" s="1" t="s">
        <v>15</v>
      </c>
      <c r="D572" s="1" t="s">
        <v>16</v>
      </c>
      <c r="E572" s="1" t="s">
        <v>17</v>
      </c>
      <c r="F572" s="1">
        <v>74812.058709999998</v>
      </c>
      <c r="G572" s="1">
        <v>86371.583320000005</v>
      </c>
      <c r="H572" s="1">
        <v>4521246.2319755889</v>
      </c>
      <c r="I572" s="1">
        <v>85969.586271344873</v>
      </c>
      <c r="J572">
        <f t="shared" si="8"/>
        <v>3.4985042678406825E-2</v>
      </c>
      <c r="K572" s="1">
        <v>2.8533333333000002</v>
      </c>
      <c r="L572" s="1">
        <v>1.75</v>
      </c>
      <c r="M572" s="1">
        <v>131.737752565905</v>
      </c>
      <c r="N572" s="1">
        <v>139.31065555305199</v>
      </c>
      <c r="O572" s="1">
        <v>0.75061539999999993</v>
      </c>
    </row>
    <row r="573" spans="1:15" x14ac:dyDescent="0.45">
      <c r="A573" s="1">
        <v>2022</v>
      </c>
      <c r="B573" s="1">
        <v>2</v>
      </c>
      <c r="C573" s="1" t="s">
        <v>18</v>
      </c>
      <c r="D573" s="1" t="s">
        <v>16</v>
      </c>
      <c r="E573" s="1" t="s">
        <v>19</v>
      </c>
      <c r="F573" s="1">
        <v>41664.634559999999</v>
      </c>
      <c r="G573" s="1">
        <v>35325.974742999999</v>
      </c>
      <c r="H573" s="1">
        <v>4521246.2319755889</v>
      </c>
      <c r="I573" s="1">
        <v>1108599.4336879204</v>
      </c>
      <c r="J573">
        <f t="shared" si="8"/>
        <v>1.3675438702088509E-2</v>
      </c>
      <c r="K573" s="1">
        <v>2.8533333333000002</v>
      </c>
      <c r="L573" s="1">
        <v>-3.1E-2</v>
      </c>
      <c r="M573" s="1">
        <v>131.737752565905</v>
      </c>
      <c r="N573" s="1">
        <v>107.259623835472</v>
      </c>
      <c r="O573" s="1">
        <v>0.34402820357451419</v>
      </c>
    </row>
    <row r="574" spans="1:15" x14ac:dyDescent="0.45">
      <c r="A574" s="1">
        <v>2022</v>
      </c>
      <c r="B574" s="1">
        <v>2</v>
      </c>
      <c r="C574" s="1" t="s">
        <v>20</v>
      </c>
      <c r="D574" s="1" t="s">
        <v>16</v>
      </c>
      <c r="E574" s="1" t="s">
        <v>21</v>
      </c>
      <c r="F574" s="1">
        <v>44663.54</v>
      </c>
      <c r="G574" s="1">
        <v>39329.985999999997</v>
      </c>
      <c r="H574" s="1">
        <v>4521246.2319755889</v>
      </c>
      <c r="I574" s="1">
        <v>461207.14790307079</v>
      </c>
      <c r="J574">
        <f t="shared" si="8"/>
        <v>1.6857864910327678E-2</v>
      </c>
      <c r="K574" s="1">
        <v>2.8533333333000002</v>
      </c>
      <c r="L574" s="1">
        <v>1.8</v>
      </c>
      <c r="M574" s="1">
        <v>131.737752565905</v>
      </c>
      <c r="N574" s="1">
        <v>124.476107410523</v>
      </c>
      <c r="O574" s="1">
        <v>0.12089052259758051</v>
      </c>
    </row>
    <row r="575" spans="1:15" x14ac:dyDescent="0.45">
      <c r="A575" s="1">
        <v>2022</v>
      </c>
      <c r="B575" s="1">
        <v>2</v>
      </c>
      <c r="C575" s="1" t="s">
        <v>22</v>
      </c>
      <c r="D575" s="1" t="s">
        <v>16</v>
      </c>
      <c r="E575" s="1" t="s">
        <v>23</v>
      </c>
      <c r="F575" s="1">
        <v>22411.68</v>
      </c>
      <c r="G575" s="1">
        <v>29691.95</v>
      </c>
      <c r="H575" s="1">
        <v>4521246.2319755889</v>
      </c>
      <c r="I575" s="1">
        <v>83870.056688957542</v>
      </c>
      <c r="J575">
        <f t="shared" si="8"/>
        <v>1.1314291916634685E-2</v>
      </c>
      <c r="K575" s="1">
        <v>2.8533333333000002</v>
      </c>
      <c r="L575" s="1">
        <v>0.75145499999999943</v>
      </c>
      <c r="M575" s="1">
        <v>131.737752565905</v>
      </c>
      <c r="N575" s="1">
        <v>103.00333333333333</v>
      </c>
      <c r="O575" s="1">
        <v>0.1249356999999999</v>
      </c>
    </row>
    <row r="576" spans="1:15" x14ac:dyDescent="0.45">
      <c r="A576" s="1">
        <v>2022</v>
      </c>
      <c r="B576" s="1">
        <v>2</v>
      </c>
      <c r="C576" s="1" t="s">
        <v>24</v>
      </c>
      <c r="D576" s="1" t="s">
        <v>17</v>
      </c>
      <c r="E576" s="1" t="s">
        <v>19</v>
      </c>
      <c r="F576" s="1">
        <v>3262.8161799999998</v>
      </c>
      <c r="G576" s="1">
        <v>8823.9656450000002</v>
      </c>
      <c r="H576" s="1">
        <v>85969.586271344873</v>
      </c>
      <c r="I576" s="1">
        <v>1108599.4336879204</v>
      </c>
      <c r="J576">
        <f t="shared" si="8"/>
        <v>1.0118110902802549E-2</v>
      </c>
      <c r="K576" s="1">
        <v>1.75</v>
      </c>
      <c r="L576" s="1">
        <v>-3.1E-2</v>
      </c>
      <c r="M576" s="1">
        <v>139.31065555305199</v>
      </c>
      <c r="N576" s="1">
        <v>107.259623835472</v>
      </c>
      <c r="O576" s="1">
        <v>0.40658719642548569</v>
      </c>
    </row>
    <row r="577" spans="1:15" x14ac:dyDescent="0.45">
      <c r="A577" s="1">
        <v>2022</v>
      </c>
      <c r="B577" s="1">
        <v>2</v>
      </c>
      <c r="C577" s="1" t="s">
        <v>25</v>
      </c>
      <c r="D577" s="1" t="s">
        <v>17</v>
      </c>
      <c r="E577" s="1" t="s">
        <v>21</v>
      </c>
      <c r="F577" s="1">
        <v>2644.1825399999998</v>
      </c>
      <c r="G577" s="1">
        <v>7756.2929999999997</v>
      </c>
      <c r="H577" s="1">
        <v>85969.586271344873</v>
      </c>
      <c r="I577" s="1">
        <v>461207.14790307079</v>
      </c>
      <c r="J577">
        <f t="shared" si="8"/>
        <v>1.9007525156734439E-2</v>
      </c>
      <c r="K577" s="1">
        <v>1.75</v>
      </c>
      <c r="L577" s="1">
        <v>1.8</v>
      </c>
      <c r="M577" s="1">
        <v>139.31065555305199</v>
      </c>
      <c r="N577" s="1">
        <v>124.476107410523</v>
      </c>
      <c r="O577" s="1">
        <v>0.63292278471295638</v>
      </c>
    </row>
    <row r="578" spans="1:15" x14ac:dyDescent="0.45">
      <c r="A578" s="1">
        <v>2022</v>
      </c>
      <c r="B578" s="1">
        <v>2</v>
      </c>
      <c r="C578" s="1" t="s">
        <v>26</v>
      </c>
      <c r="D578" s="1" t="s">
        <v>17</v>
      </c>
      <c r="E578" s="1" t="s">
        <v>23</v>
      </c>
      <c r="F578" s="1">
        <v>5039.1640472347317</v>
      </c>
      <c r="G578" s="1">
        <v>17677.86</v>
      </c>
      <c r="H578" s="1">
        <v>85969.586271344873</v>
      </c>
      <c r="I578" s="1">
        <v>83870.056688957542</v>
      </c>
      <c r="J578">
        <f t="shared" si="8"/>
        <v>0.13375572187551354</v>
      </c>
      <c r="K578" s="1">
        <v>1.75</v>
      </c>
      <c r="L578" s="1">
        <v>0.75145499999999943</v>
      </c>
      <c r="M578" s="1">
        <v>139.31065555305199</v>
      </c>
      <c r="N578" s="1">
        <v>103.00333333333333</v>
      </c>
      <c r="O578" s="1">
        <v>0.72453529999999988</v>
      </c>
    </row>
    <row r="579" spans="1:15" x14ac:dyDescent="0.45">
      <c r="A579" s="1">
        <v>2022</v>
      </c>
      <c r="B579" s="1">
        <v>2</v>
      </c>
      <c r="C579" s="1" t="s">
        <v>27</v>
      </c>
      <c r="D579" s="1" t="s">
        <v>19</v>
      </c>
      <c r="E579" s="1" t="s">
        <v>21</v>
      </c>
      <c r="F579" s="1">
        <v>13581.285311</v>
      </c>
      <c r="G579" s="1">
        <v>8106.49</v>
      </c>
      <c r="H579" s="1">
        <v>1108599.4336879204</v>
      </c>
      <c r="I579" s="1">
        <v>461207.14790307079</v>
      </c>
      <c r="J579">
        <f t="shared" ref="J579:J642" si="9">(F579 + G579) / (H579 + I579)</f>
        <v>1.3815571654069346E-2</v>
      </c>
      <c r="K579" s="1">
        <v>-3.1E-2</v>
      </c>
      <c r="L579" s="1">
        <v>1.8</v>
      </c>
      <c r="M579" s="1">
        <v>107.259623835472</v>
      </c>
      <c r="N579" s="1">
        <v>124.476107410523</v>
      </c>
      <c r="O579" s="1">
        <v>0.22633558828747058</v>
      </c>
    </row>
    <row r="580" spans="1:15" x14ac:dyDescent="0.45">
      <c r="A580" s="1">
        <v>2022</v>
      </c>
      <c r="B580" s="1">
        <v>2</v>
      </c>
      <c r="C580" s="1" t="s">
        <v>28</v>
      </c>
      <c r="D580" s="1" t="s">
        <v>19</v>
      </c>
      <c r="E580" s="1" t="s">
        <v>23</v>
      </c>
      <c r="F580" s="1">
        <v>13718.17</v>
      </c>
      <c r="G580" s="1">
        <v>8543.86</v>
      </c>
      <c r="H580" s="1">
        <v>1108599.4336879204</v>
      </c>
      <c r="I580" s="1">
        <v>83870.056688957542</v>
      </c>
      <c r="J580">
        <f t="shared" si="9"/>
        <v>1.8668846607525463E-2</v>
      </c>
      <c r="K580" s="1">
        <v>-3.1E-2</v>
      </c>
      <c r="L580" s="1">
        <v>0.75145499999999943</v>
      </c>
      <c r="M580" s="1">
        <v>107.259623835472</v>
      </c>
      <c r="N580" s="1">
        <v>103.00333333333333</v>
      </c>
      <c r="O580" s="1">
        <v>0.3179481035745142</v>
      </c>
    </row>
    <row r="581" spans="1:15" x14ac:dyDescent="0.45">
      <c r="A581" s="1">
        <v>2022</v>
      </c>
      <c r="B581" s="1">
        <v>2</v>
      </c>
      <c r="C581" s="1" t="s">
        <v>29</v>
      </c>
      <c r="D581" s="1" t="s">
        <v>21</v>
      </c>
      <c r="E581" s="1" t="s">
        <v>23</v>
      </c>
      <c r="F581" s="1">
        <v>7674.19</v>
      </c>
      <c r="G581" s="1">
        <v>6101.07</v>
      </c>
      <c r="H581" s="1">
        <v>461207.14790307079</v>
      </c>
      <c r="I581" s="1">
        <v>83870.056688957542</v>
      </c>
      <c r="J581">
        <f t="shared" si="9"/>
        <v>2.5272126377602438E-2</v>
      </c>
      <c r="K581" s="1">
        <v>1.8</v>
      </c>
      <c r="L581" s="1">
        <v>0.75145499999999943</v>
      </c>
      <c r="M581" s="1">
        <v>124.476107410523</v>
      </c>
      <c r="N581" s="1">
        <v>103.00333333333333</v>
      </c>
      <c r="O581" s="1">
        <v>9.5790884745258986E-2</v>
      </c>
    </row>
    <row r="582" spans="1:15" x14ac:dyDescent="0.45">
      <c r="A582" s="1">
        <v>2022</v>
      </c>
      <c r="B582" s="1">
        <v>3</v>
      </c>
      <c r="C582" s="1" t="s">
        <v>15</v>
      </c>
      <c r="D582" s="1" t="s">
        <v>16</v>
      </c>
      <c r="E582" s="1" t="s">
        <v>17</v>
      </c>
      <c r="F582" s="1">
        <v>76333.306400000001</v>
      </c>
      <c r="G582" s="1">
        <v>94190.605202000006</v>
      </c>
      <c r="H582" s="1">
        <v>4600398.1474128813</v>
      </c>
      <c r="I582" s="1">
        <v>91415.212128933621</v>
      </c>
      <c r="J582">
        <f t="shared" si="9"/>
        <v>3.6344990419365862E-2</v>
      </c>
      <c r="K582" s="1">
        <v>2.5499999999999998</v>
      </c>
      <c r="L582" s="1">
        <v>3.33</v>
      </c>
      <c r="M582" s="1">
        <v>132.33597784515399</v>
      </c>
      <c r="N582" s="1">
        <v>139.76120747916201</v>
      </c>
      <c r="O582" s="1">
        <v>0.74462169999999994</v>
      </c>
    </row>
    <row r="583" spans="1:15" x14ac:dyDescent="0.45">
      <c r="A583" s="1">
        <v>2022</v>
      </c>
      <c r="B583" s="1">
        <v>3</v>
      </c>
      <c r="C583" s="1" t="s">
        <v>18</v>
      </c>
      <c r="D583" s="1" t="s">
        <v>16</v>
      </c>
      <c r="E583" s="1" t="s">
        <v>19</v>
      </c>
      <c r="F583" s="1">
        <v>46107.069459999999</v>
      </c>
      <c r="G583" s="1">
        <v>37044.826570999998</v>
      </c>
      <c r="H583" s="1">
        <v>4600398.1474128813</v>
      </c>
      <c r="I583" s="1">
        <v>1023864.2869772366</v>
      </c>
      <c r="J583">
        <f t="shared" si="9"/>
        <v>1.478449787879018E-2</v>
      </c>
      <c r="K583" s="1">
        <v>2.5499999999999998</v>
      </c>
      <c r="L583" s="1">
        <v>-2.2333333300000001E-2</v>
      </c>
      <c r="M583" s="1">
        <v>132.33597784515399</v>
      </c>
      <c r="N583" s="1">
        <v>108.31429073650899</v>
      </c>
      <c r="O583" s="1">
        <v>0.32539108485813423</v>
      </c>
    </row>
    <row r="584" spans="1:15" x14ac:dyDescent="0.45">
      <c r="A584" s="1">
        <v>2022</v>
      </c>
      <c r="B584" s="1">
        <v>3</v>
      </c>
      <c r="C584" s="1" t="s">
        <v>20</v>
      </c>
      <c r="D584" s="1" t="s">
        <v>16</v>
      </c>
      <c r="E584" s="1" t="s">
        <v>21</v>
      </c>
      <c r="F584" s="1">
        <v>41690.558550000002</v>
      </c>
      <c r="G584" s="1">
        <v>39673.14</v>
      </c>
      <c r="H584" s="1">
        <v>4600398.1474128813</v>
      </c>
      <c r="I584" s="1">
        <v>439899.06482502609</v>
      </c>
      <c r="J584">
        <f t="shared" si="9"/>
        <v>1.6142639039707397E-2</v>
      </c>
      <c r="K584" s="1">
        <v>2.5499999999999998</v>
      </c>
      <c r="L584" s="1">
        <v>2.7366666667000001</v>
      </c>
      <c r="M584" s="1">
        <v>132.33597784515399</v>
      </c>
      <c r="N584" s="1">
        <v>125.88087280698301</v>
      </c>
      <c r="O584" s="1">
        <v>0.11033211264318295</v>
      </c>
    </row>
    <row r="585" spans="1:15" x14ac:dyDescent="0.45">
      <c r="A585" s="1">
        <v>2022</v>
      </c>
      <c r="B585" s="1">
        <v>3</v>
      </c>
      <c r="C585" s="1" t="s">
        <v>22</v>
      </c>
      <c r="D585" s="1" t="s">
        <v>16</v>
      </c>
      <c r="E585" s="1" t="s">
        <v>23</v>
      </c>
      <c r="F585" s="1">
        <v>20534.68</v>
      </c>
      <c r="G585" s="1">
        <v>30101.93</v>
      </c>
      <c r="H585" s="1">
        <v>4600398.1474128813</v>
      </c>
      <c r="I585" s="1">
        <v>86695.61498733511</v>
      </c>
      <c r="J585">
        <f t="shared" si="9"/>
        <v>1.0803413067220031E-2</v>
      </c>
      <c r="K585" s="1">
        <v>2.5499999999999998</v>
      </c>
      <c r="L585" s="1">
        <v>0.88650671874999976</v>
      </c>
      <c r="M585" s="1">
        <v>132.33597784515399</v>
      </c>
      <c r="N585" s="1">
        <v>103.35000000000001</v>
      </c>
      <c r="O585" s="1">
        <v>0.11326490000000003</v>
      </c>
    </row>
    <row r="586" spans="1:15" x14ac:dyDescent="0.45">
      <c r="A586" s="1">
        <v>2022</v>
      </c>
      <c r="B586" s="1">
        <v>3</v>
      </c>
      <c r="C586" s="1" t="s">
        <v>24</v>
      </c>
      <c r="D586" s="1" t="s">
        <v>17</v>
      </c>
      <c r="E586" s="1" t="s">
        <v>19</v>
      </c>
      <c r="F586" s="1">
        <v>3153.1090720000002</v>
      </c>
      <c r="G586" s="1">
        <v>8048.8384990000004</v>
      </c>
      <c r="H586" s="1">
        <v>91415.212128933621</v>
      </c>
      <c r="I586" s="1">
        <v>1023864.2869772366</v>
      </c>
      <c r="J586">
        <f t="shared" si="9"/>
        <v>1.0044071983729363E-2</v>
      </c>
      <c r="K586" s="1">
        <v>3.33</v>
      </c>
      <c r="L586" s="1">
        <v>-2.2333333300000001E-2</v>
      </c>
      <c r="M586" s="1">
        <v>139.76120747916201</v>
      </c>
      <c r="N586" s="1">
        <v>108.31429073650899</v>
      </c>
      <c r="O586" s="1">
        <v>0.41923061514186577</v>
      </c>
    </row>
    <row r="587" spans="1:15" x14ac:dyDescent="0.45">
      <c r="A587" s="1">
        <v>2022</v>
      </c>
      <c r="B587" s="1">
        <v>3</v>
      </c>
      <c r="C587" s="1" t="s">
        <v>25</v>
      </c>
      <c r="D587" s="1" t="s">
        <v>17</v>
      </c>
      <c r="E587" s="1" t="s">
        <v>21</v>
      </c>
      <c r="F587" s="1">
        <v>2889.48855</v>
      </c>
      <c r="G587" s="1">
        <v>6506.1940000000004</v>
      </c>
      <c r="H587" s="1">
        <v>91415.212128933621</v>
      </c>
      <c r="I587" s="1">
        <v>439899.06482502609</v>
      </c>
      <c r="J587">
        <f t="shared" si="9"/>
        <v>1.7683851079375701E-2</v>
      </c>
      <c r="K587" s="1">
        <v>3.33</v>
      </c>
      <c r="L587" s="1">
        <v>2.7366666667000001</v>
      </c>
      <c r="M587" s="1">
        <v>139.76120747916201</v>
      </c>
      <c r="N587" s="1">
        <v>125.88087280698301</v>
      </c>
      <c r="O587" s="1">
        <v>0.63428958735681706</v>
      </c>
    </row>
    <row r="588" spans="1:15" x14ac:dyDescent="0.45">
      <c r="A588" s="1">
        <v>2022</v>
      </c>
      <c r="B588" s="1">
        <v>3</v>
      </c>
      <c r="C588" s="1" t="s">
        <v>26</v>
      </c>
      <c r="D588" s="1" t="s">
        <v>17</v>
      </c>
      <c r="E588" s="1" t="s">
        <v>23</v>
      </c>
      <c r="F588" s="1">
        <v>4837.941138998598</v>
      </c>
      <c r="G588" s="1">
        <v>15836.74</v>
      </c>
      <c r="H588" s="1">
        <v>91415.212128933621</v>
      </c>
      <c r="I588" s="1">
        <v>86695.61498733511</v>
      </c>
      <c r="J588">
        <f t="shared" si="9"/>
        <v>0.11607762129756657</v>
      </c>
      <c r="K588" s="1">
        <v>3.33</v>
      </c>
      <c r="L588" s="1">
        <v>0.88650671874999976</v>
      </c>
      <c r="M588" s="1">
        <v>139.76120747916201</v>
      </c>
      <c r="N588" s="1">
        <v>103.35000000000001</v>
      </c>
      <c r="O588" s="1">
        <v>0.72031139999999994</v>
      </c>
    </row>
    <row r="589" spans="1:15" x14ac:dyDescent="0.45">
      <c r="A589" s="1">
        <v>2022</v>
      </c>
      <c r="B589" s="1">
        <v>3</v>
      </c>
      <c r="C589" s="1" t="s">
        <v>27</v>
      </c>
      <c r="D589" s="1" t="s">
        <v>19</v>
      </c>
      <c r="E589" s="1" t="s">
        <v>21</v>
      </c>
      <c r="F589" s="1">
        <v>13000.825312999999</v>
      </c>
      <c r="G589" s="1">
        <v>7623.2969999999996</v>
      </c>
      <c r="H589" s="1">
        <v>1023864.2869772366</v>
      </c>
      <c r="I589" s="1">
        <v>439899.06482502609</v>
      </c>
      <c r="J589">
        <f t="shared" si="9"/>
        <v>1.4089792784883219E-2</v>
      </c>
      <c r="K589" s="1">
        <v>-2.2333333300000001E-2</v>
      </c>
      <c r="L589" s="1">
        <v>2.7366666667000001</v>
      </c>
      <c r="M589" s="1">
        <v>108.31429073650899</v>
      </c>
      <c r="N589" s="1">
        <v>125.88087280698301</v>
      </c>
      <c r="O589" s="1">
        <v>0.21505897221495127</v>
      </c>
    </row>
    <row r="590" spans="1:15" x14ac:dyDescent="0.45">
      <c r="A590" s="1">
        <v>2022</v>
      </c>
      <c r="B590" s="1">
        <v>3</v>
      </c>
      <c r="C590" s="1" t="s">
        <v>28</v>
      </c>
      <c r="D590" s="1" t="s">
        <v>19</v>
      </c>
      <c r="E590" s="1" t="s">
        <v>23</v>
      </c>
      <c r="F590" s="1">
        <v>12432.13</v>
      </c>
      <c r="G590" s="1">
        <v>8355.61</v>
      </c>
      <c r="H590" s="1">
        <v>1023864.2869772366</v>
      </c>
      <c r="I590" s="1">
        <v>86695.61498733511</v>
      </c>
      <c r="J590">
        <f t="shared" si="9"/>
        <v>1.8718251904491282E-2</v>
      </c>
      <c r="K590" s="1">
        <v>-2.2333333300000001E-2</v>
      </c>
      <c r="L590" s="1">
        <v>0.88650671874999976</v>
      </c>
      <c r="M590" s="1">
        <v>108.31429073650899</v>
      </c>
      <c r="N590" s="1">
        <v>103.35000000000001</v>
      </c>
      <c r="O590" s="1">
        <v>0.30108078485813417</v>
      </c>
    </row>
    <row r="591" spans="1:15" x14ac:dyDescent="0.45">
      <c r="A591" s="1">
        <v>2022</v>
      </c>
      <c r="B591" s="1">
        <v>3</v>
      </c>
      <c r="C591" s="1" t="s">
        <v>29</v>
      </c>
      <c r="D591" s="1" t="s">
        <v>21</v>
      </c>
      <c r="E591" s="1" t="s">
        <v>23</v>
      </c>
      <c r="F591" s="1">
        <v>6236.58</v>
      </c>
      <c r="G591" s="1">
        <v>5652.71</v>
      </c>
      <c r="H591" s="1">
        <v>439899.06482502609</v>
      </c>
      <c r="I591" s="1">
        <v>86695.61498733511</v>
      </c>
      <c r="J591">
        <f t="shared" si="9"/>
        <v>2.2577687272185221E-2</v>
      </c>
      <c r="K591" s="1">
        <v>2.7366666667000001</v>
      </c>
      <c r="L591" s="1">
        <v>0.88650671874999976</v>
      </c>
      <c r="M591" s="1">
        <v>125.88087280698301</v>
      </c>
      <c r="N591" s="1">
        <v>103.35000000000001</v>
      </c>
      <c r="O591" s="1">
        <v>9.0209104770631335E-2</v>
      </c>
    </row>
    <row r="592" spans="1:15" x14ac:dyDescent="0.45">
      <c r="A592" s="1">
        <v>2022</v>
      </c>
      <c r="B592" s="1">
        <v>4</v>
      </c>
      <c r="C592" s="1" t="s">
        <v>15</v>
      </c>
      <c r="D592" s="1" t="s">
        <v>16</v>
      </c>
      <c r="E592" s="1" t="s">
        <v>17</v>
      </c>
      <c r="F592" s="1">
        <v>82398.765469999998</v>
      </c>
      <c r="G592" s="1">
        <v>82355.252118999997</v>
      </c>
      <c r="H592" s="1">
        <v>4801691.4795312202</v>
      </c>
      <c r="I592" s="1">
        <v>93560.758414997908</v>
      </c>
      <c r="J592">
        <f t="shared" si="9"/>
        <v>3.3655879121383507E-2</v>
      </c>
      <c r="K592" s="1">
        <v>2.6333333333</v>
      </c>
      <c r="L592" s="1">
        <v>4.99</v>
      </c>
      <c r="M592" s="1">
        <v>132.46416897642101</v>
      </c>
      <c r="N592" s="1">
        <v>140.572200946159</v>
      </c>
      <c r="O592" s="1">
        <v>0.74368300000000009</v>
      </c>
    </row>
    <row r="593" spans="1:15" x14ac:dyDescent="0.45">
      <c r="A593" s="1">
        <v>2022</v>
      </c>
      <c r="B593" s="1">
        <v>4</v>
      </c>
      <c r="C593" s="1" t="s">
        <v>18</v>
      </c>
      <c r="D593" s="1" t="s">
        <v>16</v>
      </c>
      <c r="E593" s="1" t="s">
        <v>19</v>
      </c>
      <c r="F593" s="1">
        <v>43415.4787</v>
      </c>
      <c r="G593" s="1">
        <v>35076.061428000001</v>
      </c>
      <c r="H593" s="1">
        <v>4801691.4795312202</v>
      </c>
      <c r="I593" s="1">
        <v>1089480.1501625387</v>
      </c>
      <c r="J593">
        <f t="shared" si="9"/>
        <v>1.3323587405325726E-2</v>
      </c>
      <c r="K593" s="1">
        <v>2.6333333333</v>
      </c>
      <c r="L593" s="1">
        <v>-1.5666666700000002E-2</v>
      </c>
      <c r="M593" s="1">
        <v>132.46416897642101</v>
      </c>
      <c r="N593" s="1">
        <v>109.579891017753</v>
      </c>
      <c r="O593" s="1">
        <v>0.33962224450126766</v>
      </c>
    </row>
    <row r="594" spans="1:15" x14ac:dyDescent="0.45">
      <c r="A594" s="1">
        <v>2022</v>
      </c>
      <c r="B594" s="1">
        <v>4</v>
      </c>
      <c r="C594" s="1" t="s">
        <v>20</v>
      </c>
      <c r="D594" s="1" t="s">
        <v>16</v>
      </c>
      <c r="E594" s="1" t="s">
        <v>21</v>
      </c>
      <c r="F594" s="1">
        <v>40723.897770000003</v>
      </c>
      <c r="G594" s="1">
        <v>34731.665999999997</v>
      </c>
      <c r="H594" s="1">
        <v>4801691.4795312202</v>
      </c>
      <c r="I594" s="1">
        <v>441193.81548233877</v>
      </c>
      <c r="J594">
        <f t="shared" si="9"/>
        <v>1.4391992104379019E-2</v>
      </c>
      <c r="K594" s="1">
        <v>2.6333333333</v>
      </c>
      <c r="L594" s="1">
        <v>3.9</v>
      </c>
      <c r="M594" s="1">
        <v>132.46416897642101</v>
      </c>
      <c r="N594" s="1">
        <v>126.386433979885</v>
      </c>
      <c r="O594" s="1">
        <v>0.13315733936289603</v>
      </c>
    </row>
    <row r="595" spans="1:15" x14ac:dyDescent="0.45">
      <c r="A595" s="1">
        <v>2022</v>
      </c>
      <c r="B595" s="1">
        <v>4</v>
      </c>
      <c r="C595" s="1" t="s">
        <v>22</v>
      </c>
      <c r="D595" s="1" t="s">
        <v>16</v>
      </c>
      <c r="E595" s="1" t="s">
        <v>23</v>
      </c>
      <c r="F595" s="1">
        <v>18269.349999999999</v>
      </c>
      <c r="G595" s="1">
        <v>28764.639999999999</v>
      </c>
      <c r="H595" s="1">
        <v>4801691.4795312202</v>
      </c>
      <c r="I595" s="1">
        <v>89264.648997896002</v>
      </c>
      <c r="J595">
        <f t="shared" si="9"/>
        <v>9.6165225702289792E-3</v>
      </c>
      <c r="K595" s="1">
        <v>2.6333333333</v>
      </c>
      <c r="L595" s="1">
        <v>1.2018334374999997</v>
      </c>
      <c r="M595" s="1">
        <v>132.46416897642101</v>
      </c>
      <c r="N595" s="1">
        <v>103.72333333333331</v>
      </c>
      <c r="O595" s="1">
        <v>0.11988880000000006</v>
      </c>
    </row>
    <row r="596" spans="1:15" x14ac:dyDescent="0.45">
      <c r="A596" s="1">
        <v>2022</v>
      </c>
      <c r="B596" s="1">
        <v>4</v>
      </c>
      <c r="C596" s="1" t="s">
        <v>24</v>
      </c>
      <c r="D596" s="1" t="s">
        <v>17</v>
      </c>
      <c r="E596" s="1" t="s">
        <v>19</v>
      </c>
      <c r="F596" s="1">
        <v>2847.219141</v>
      </c>
      <c r="G596" s="1">
        <v>7802.1407710000003</v>
      </c>
      <c r="H596" s="1">
        <v>93560.758414997908</v>
      </c>
      <c r="I596" s="1">
        <v>1089480.1501625387</v>
      </c>
      <c r="J596">
        <f t="shared" si="9"/>
        <v>9.0016835722143921E-3</v>
      </c>
      <c r="K596" s="1">
        <v>4.99</v>
      </c>
      <c r="L596" s="1">
        <v>-1.5666666700000002E-2</v>
      </c>
      <c r="M596" s="1">
        <v>140.572200946159</v>
      </c>
      <c r="N596" s="1">
        <v>109.579891017753</v>
      </c>
      <c r="O596" s="1">
        <v>0.40406075549873238</v>
      </c>
    </row>
    <row r="597" spans="1:15" x14ac:dyDescent="0.45">
      <c r="A597" s="1">
        <v>2022</v>
      </c>
      <c r="B597" s="1">
        <v>4</v>
      </c>
      <c r="C597" s="1" t="s">
        <v>25</v>
      </c>
      <c r="D597" s="1" t="s">
        <v>17</v>
      </c>
      <c r="E597" s="1" t="s">
        <v>21</v>
      </c>
      <c r="F597" s="1">
        <v>2538.342341</v>
      </c>
      <c r="G597" s="1">
        <v>5632.1620000000003</v>
      </c>
      <c r="H597" s="1">
        <v>93560.758414997908</v>
      </c>
      <c r="I597" s="1">
        <v>441193.81548233877</v>
      </c>
      <c r="J597">
        <f t="shared" si="9"/>
        <v>1.5278979815829662E-2</v>
      </c>
      <c r="K597" s="1">
        <v>4.99</v>
      </c>
      <c r="L597" s="1">
        <v>3.9</v>
      </c>
      <c r="M597" s="1">
        <v>140.572200946159</v>
      </c>
      <c r="N597" s="1">
        <v>126.386433979885</v>
      </c>
      <c r="O597" s="1">
        <v>0.61052566063710401</v>
      </c>
    </row>
    <row r="598" spans="1:15" x14ac:dyDescent="0.45">
      <c r="A598" s="1">
        <v>2022</v>
      </c>
      <c r="B598" s="1">
        <v>4</v>
      </c>
      <c r="C598" s="1" t="s">
        <v>26</v>
      </c>
      <c r="D598" s="1" t="s">
        <v>17</v>
      </c>
      <c r="E598" s="1" t="s">
        <v>23</v>
      </c>
      <c r="F598" s="1">
        <v>4282.7013208351109</v>
      </c>
      <c r="G598" s="1">
        <v>13846.4</v>
      </c>
      <c r="H598" s="1">
        <v>93560.758414997908</v>
      </c>
      <c r="I598" s="1">
        <v>89264.648997896002</v>
      </c>
      <c r="J598">
        <f t="shared" si="9"/>
        <v>9.9160732511823418E-2</v>
      </c>
      <c r="K598" s="1">
        <v>4.99</v>
      </c>
      <c r="L598" s="1">
        <v>1.2018334374999997</v>
      </c>
      <c r="M598" s="1">
        <v>140.572200946159</v>
      </c>
      <c r="N598" s="1">
        <v>103.72333333333331</v>
      </c>
      <c r="O598" s="1">
        <v>0.67328159999999992</v>
      </c>
    </row>
    <row r="599" spans="1:15" x14ac:dyDescent="0.45">
      <c r="A599" s="1">
        <v>2022</v>
      </c>
      <c r="B599" s="1">
        <v>4</v>
      </c>
      <c r="C599" s="1" t="s">
        <v>27</v>
      </c>
      <c r="D599" s="1" t="s">
        <v>19</v>
      </c>
      <c r="E599" s="1" t="s">
        <v>21</v>
      </c>
      <c r="F599" s="1">
        <v>13116.409363000001</v>
      </c>
      <c r="G599" s="1">
        <v>7002.6930000000002</v>
      </c>
      <c r="H599" s="1">
        <v>1089480.1501625387</v>
      </c>
      <c r="I599" s="1">
        <v>441193.81548233877</v>
      </c>
      <c r="J599">
        <f t="shared" si="9"/>
        <v>1.3143950190936818E-2</v>
      </c>
      <c r="K599" s="1">
        <v>-1.5666666700000002E-2</v>
      </c>
      <c r="L599" s="1">
        <v>3.9</v>
      </c>
      <c r="M599" s="1">
        <v>109.579891017753</v>
      </c>
      <c r="N599" s="1">
        <v>126.386433979885</v>
      </c>
      <c r="O599" s="1">
        <v>0.20646490513837162</v>
      </c>
    </row>
    <row r="600" spans="1:15" x14ac:dyDescent="0.45">
      <c r="A600" s="1">
        <v>2022</v>
      </c>
      <c r="B600" s="1">
        <v>4</v>
      </c>
      <c r="C600" s="1" t="s">
        <v>28</v>
      </c>
      <c r="D600" s="1" t="s">
        <v>19</v>
      </c>
      <c r="E600" s="1" t="s">
        <v>23</v>
      </c>
      <c r="F600" s="1">
        <v>12844.41</v>
      </c>
      <c r="G600" s="1">
        <v>8702.84</v>
      </c>
      <c r="H600" s="1">
        <v>1089480.1501625387</v>
      </c>
      <c r="I600" s="1">
        <v>89264.648997896002</v>
      </c>
      <c r="J600">
        <f t="shared" si="9"/>
        <v>1.8279826146717342E-2</v>
      </c>
      <c r="K600" s="1">
        <v>-1.5666666700000002E-2</v>
      </c>
      <c r="L600" s="1">
        <v>1.2018334374999997</v>
      </c>
      <c r="M600" s="1">
        <v>109.579891017753</v>
      </c>
      <c r="N600" s="1">
        <v>103.72333333333331</v>
      </c>
      <c r="O600" s="1">
        <v>0.2692208445012676</v>
      </c>
    </row>
    <row r="601" spans="1:15" x14ac:dyDescent="0.45">
      <c r="A601" s="1">
        <v>2022</v>
      </c>
      <c r="B601" s="1">
        <v>4</v>
      </c>
      <c r="C601" s="1" t="s">
        <v>29</v>
      </c>
      <c r="D601" s="1" t="s">
        <v>21</v>
      </c>
      <c r="E601" s="1" t="s">
        <v>23</v>
      </c>
      <c r="F601" s="1">
        <v>5534.15</v>
      </c>
      <c r="G601" s="1">
        <v>4944.8500000000004</v>
      </c>
      <c r="H601" s="1">
        <v>441193.81548233877</v>
      </c>
      <c r="I601" s="1">
        <v>89264.648997896002</v>
      </c>
      <c r="J601">
        <f t="shared" si="9"/>
        <v>1.9754609835979823E-2</v>
      </c>
      <c r="K601" s="1">
        <v>3.9</v>
      </c>
      <c r="L601" s="1">
        <v>1.2018334374999997</v>
      </c>
      <c r="M601" s="1">
        <v>126.386433979885</v>
      </c>
      <c r="N601" s="1">
        <v>103.72333333333331</v>
      </c>
      <c r="O601" s="1">
        <v>7.1800216120603694E-2</v>
      </c>
    </row>
    <row r="602" spans="1:15" x14ac:dyDescent="0.45">
      <c r="A602" s="1">
        <v>2023</v>
      </c>
      <c r="B602" s="1">
        <v>1</v>
      </c>
      <c r="C602" s="1" t="s">
        <v>15</v>
      </c>
      <c r="D602" s="1" t="s">
        <v>16</v>
      </c>
      <c r="E602" s="1" t="s">
        <v>17</v>
      </c>
      <c r="F602" s="1">
        <v>62053.316348</v>
      </c>
      <c r="G602" s="1">
        <v>72011.694841999997</v>
      </c>
      <c r="H602" s="1">
        <v>4272805.8961980669</v>
      </c>
      <c r="I602" s="1">
        <v>91640.700739858876</v>
      </c>
      <c r="J602">
        <f t="shared" si="9"/>
        <v>3.0717528147568434E-2</v>
      </c>
      <c r="K602" s="1">
        <v>2.9633333333</v>
      </c>
      <c r="L602" s="1">
        <v>3.71</v>
      </c>
      <c r="M602" s="1">
        <v>132.76328161604499</v>
      </c>
      <c r="N602" s="1">
        <v>141.788691146654</v>
      </c>
      <c r="O602" s="1">
        <v>0.75224179999999996</v>
      </c>
    </row>
    <row r="603" spans="1:15" x14ac:dyDescent="0.45">
      <c r="A603" s="1">
        <v>2023</v>
      </c>
      <c r="B603" s="1">
        <v>1</v>
      </c>
      <c r="C603" s="1" t="s">
        <v>18</v>
      </c>
      <c r="D603" s="1" t="s">
        <v>16</v>
      </c>
      <c r="E603" s="1" t="s">
        <v>19</v>
      </c>
      <c r="F603" s="1">
        <v>40774.692839000003</v>
      </c>
      <c r="G603" s="1">
        <v>28946.204623000001</v>
      </c>
      <c r="H603" s="1">
        <v>4272805.8961980669</v>
      </c>
      <c r="I603" s="1">
        <v>1147619.9425070297</v>
      </c>
      <c r="J603">
        <f t="shared" si="9"/>
        <v>1.2862623627123707E-2</v>
      </c>
      <c r="K603" s="1">
        <v>2.9633333333</v>
      </c>
      <c r="L603" s="1">
        <v>-4.3333332999999996E-3</v>
      </c>
      <c r="M603" s="1">
        <v>132.76328161604499</v>
      </c>
      <c r="N603" s="1">
        <v>110.072068904904</v>
      </c>
      <c r="O603" s="1">
        <v>0.34233848257042554</v>
      </c>
    </row>
    <row r="604" spans="1:15" x14ac:dyDescent="0.45">
      <c r="A604" s="1">
        <v>2023</v>
      </c>
      <c r="B604" s="1">
        <v>1</v>
      </c>
      <c r="C604" s="1" t="s">
        <v>20</v>
      </c>
      <c r="D604" s="1" t="s">
        <v>16</v>
      </c>
      <c r="E604" s="1" t="s">
        <v>21</v>
      </c>
      <c r="F604" s="1">
        <v>38834.339441999997</v>
      </c>
      <c r="G604" s="1">
        <v>29572.628000000001</v>
      </c>
      <c r="H604" s="1">
        <v>4272805.8961980669</v>
      </c>
      <c r="I604" s="1">
        <v>443695.92961827863</v>
      </c>
      <c r="J604">
        <f t="shared" si="9"/>
        <v>1.4503750866281055E-2</v>
      </c>
      <c r="K604" s="1">
        <v>2.9633333333</v>
      </c>
      <c r="L604" s="1">
        <v>3.6433333333000002</v>
      </c>
      <c r="M604" s="1">
        <v>132.76328161604499</v>
      </c>
      <c r="N604" s="1">
        <v>127.710155218857</v>
      </c>
      <c r="O604" s="1">
        <v>0.1376888913194482</v>
      </c>
    </row>
    <row r="605" spans="1:15" x14ac:dyDescent="0.45">
      <c r="A605" s="1">
        <v>2023</v>
      </c>
      <c r="B605" s="1">
        <v>1</v>
      </c>
      <c r="C605" s="1" t="s">
        <v>22</v>
      </c>
      <c r="D605" s="1" t="s">
        <v>16</v>
      </c>
      <c r="E605" s="1" t="s">
        <v>23</v>
      </c>
      <c r="F605" s="1">
        <v>15802.89</v>
      </c>
      <c r="G605" s="1">
        <v>21518.29</v>
      </c>
      <c r="H605" s="1">
        <v>4272805.8961980669</v>
      </c>
      <c r="I605" s="1">
        <v>91009.639109122611</v>
      </c>
      <c r="J605">
        <f t="shared" si="9"/>
        <v>8.5524192528391978E-3</v>
      </c>
      <c r="K605" s="1">
        <v>2.9633333333</v>
      </c>
      <c r="L605" s="1">
        <v>1.3799483333333347</v>
      </c>
      <c r="M605" s="1">
        <v>132.76328161604499</v>
      </c>
      <c r="N605" s="1">
        <v>104.36333333333333</v>
      </c>
      <c r="O605" s="1">
        <v>0.12063529999999997</v>
      </c>
    </row>
    <row r="606" spans="1:15" x14ac:dyDescent="0.45">
      <c r="A606" s="1">
        <v>2023</v>
      </c>
      <c r="B606" s="1">
        <v>1</v>
      </c>
      <c r="C606" s="1" t="s">
        <v>24</v>
      </c>
      <c r="D606" s="1" t="s">
        <v>17</v>
      </c>
      <c r="E606" s="1" t="s">
        <v>19</v>
      </c>
      <c r="F606" s="1">
        <v>2717.4659750000001</v>
      </c>
      <c r="G606" s="1">
        <v>7489.025549</v>
      </c>
      <c r="H606" s="1">
        <v>91640.700739858876</v>
      </c>
      <c r="I606" s="1">
        <v>1147619.9425070297</v>
      </c>
      <c r="J606">
        <f t="shared" si="9"/>
        <v>8.2359522830151213E-3</v>
      </c>
      <c r="K606" s="1">
        <v>3.71</v>
      </c>
      <c r="L606" s="1">
        <v>-4.3333332999999996E-3</v>
      </c>
      <c r="M606" s="1">
        <v>141.788691146654</v>
      </c>
      <c r="N606" s="1">
        <v>110.072068904904</v>
      </c>
      <c r="O606" s="1">
        <v>0.40990331742957442</v>
      </c>
    </row>
    <row r="607" spans="1:15" x14ac:dyDescent="0.45">
      <c r="A607" s="1">
        <v>2023</v>
      </c>
      <c r="B607" s="1">
        <v>1</v>
      </c>
      <c r="C607" s="1" t="s">
        <v>25</v>
      </c>
      <c r="D607" s="1" t="s">
        <v>17</v>
      </c>
      <c r="E607" s="1" t="s">
        <v>21</v>
      </c>
      <c r="F607" s="1">
        <v>2446.0623639999999</v>
      </c>
      <c r="G607" s="1">
        <v>4503.93</v>
      </c>
      <c r="H607" s="1">
        <v>91640.700739858876</v>
      </c>
      <c r="I607" s="1">
        <v>443695.92961827863</v>
      </c>
      <c r="J607">
        <f t="shared" si="9"/>
        <v>1.2982471159035931E-2</v>
      </c>
      <c r="K607" s="1">
        <v>3.71</v>
      </c>
      <c r="L607" s="1">
        <v>3.6433333333000002</v>
      </c>
      <c r="M607" s="1">
        <v>141.788691146654</v>
      </c>
      <c r="N607" s="1">
        <v>127.710155218857</v>
      </c>
      <c r="O607" s="1">
        <v>0.61455290868055179</v>
      </c>
    </row>
    <row r="608" spans="1:15" x14ac:dyDescent="0.45">
      <c r="A608" s="1">
        <v>2023</v>
      </c>
      <c r="B608" s="1">
        <v>1</v>
      </c>
      <c r="C608" s="1" t="s">
        <v>26</v>
      </c>
      <c r="D608" s="1" t="s">
        <v>17</v>
      </c>
      <c r="E608" s="1" t="s">
        <v>23</v>
      </c>
      <c r="F608" s="1">
        <v>4427.7999829917535</v>
      </c>
      <c r="G608" s="1">
        <v>12874.21</v>
      </c>
      <c r="H608" s="1">
        <v>91640.700739858876</v>
      </c>
      <c r="I608" s="1">
        <v>91009.639109122611</v>
      </c>
      <c r="J608">
        <f t="shared" si="9"/>
        <v>9.4727499534341744E-2</v>
      </c>
      <c r="K608" s="1">
        <v>3.71</v>
      </c>
      <c r="L608" s="1">
        <v>1.3799483333333347</v>
      </c>
      <c r="M608" s="1">
        <v>141.788691146654</v>
      </c>
      <c r="N608" s="1">
        <v>104.36333333333333</v>
      </c>
      <c r="O608" s="1">
        <v>0.67219849999999992</v>
      </c>
    </row>
    <row r="609" spans="1:15" x14ac:dyDescent="0.45">
      <c r="A609" s="1">
        <v>2023</v>
      </c>
      <c r="B609" s="1">
        <v>1</v>
      </c>
      <c r="C609" s="1" t="s">
        <v>27</v>
      </c>
      <c r="D609" s="1" t="s">
        <v>19</v>
      </c>
      <c r="E609" s="1" t="s">
        <v>21</v>
      </c>
      <c r="F609" s="1">
        <v>12580.300503</v>
      </c>
      <c r="G609" s="1">
        <v>7055.9440000000004</v>
      </c>
      <c r="H609" s="1">
        <v>1147619.9425070297</v>
      </c>
      <c r="I609" s="1">
        <v>443695.92961827863</v>
      </c>
      <c r="J609">
        <f t="shared" si="9"/>
        <v>1.2339627126809517E-2</v>
      </c>
      <c r="K609" s="1">
        <v>-4.3333332999999996E-3</v>
      </c>
      <c r="L609" s="1">
        <v>3.6433333333000002</v>
      </c>
      <c r="M609" s="1">
        <v>110.072068904904</v>
      </c>
      <c r="N609" s="1">
        <v>127.710155218857</v>
      </c>
      <c r="O609" s="1">
        <v>0.20464959125097731</v>
      </c>
    </row>
    <row r="610" spans="1:15" x14ac:dyDescent="0.45">
      <c r="A610" s="1">
        <v>2023</v>
      </c>
      <c r="B610" s="1">
        <v>1</v>
      </c>
      <c r="C610" s="1" t="s">
        <v>28</v>
      </c>
      <c r="D610" s="1" t="s">
        <v>19</v>
      </c>
      <c r="E610" s="1" t="s">
        <v>23</v>
      </c>
      <c r="F610" s="1">
        <v>11431.61</v>
      </c>
      <c r="G610" s="1">
        <v>7544.63</v>
      </c>
      <c r="H610" s="1">
        <v>1147619.9425070297</v>
      </c>
      <c r="I610" s="1">
        <v>91009.639109122611</v>
      </c>
      <c r="J610">
        <f t="shared" si="9"/>
        <v>1.5320351040897942E-2</v>
      </c>
      <c r="K610" s="1">
        <v>-4.3333332999999996E-3</v>
      </c>
      <c r="L610" s="1">
        <v>1.3799483333333347</v>
      </c>
      <c r="M610" s="1">
        <v>110.072068904904</v>
      </c>
      <c r="N610" s="1">
        <v>104.36333333333333</v>
      </c>
      <c r="O610" s="1">
        <v>0.2622951825704255</v>
      </c>
    </row>
    <row r="611" spans="1:15" x14ac:dyDescent="0.45">
      <c r="A611" s="1">
        <v>2023</v>
      </c>
      <c r="B611" s="1">
        <v>1</v>
      </c>
      <c r="C611" s="1" t="s">
        <v>29</v>
      </c>
      <c r="D611" s="1" t="s">
        <v>21</v>
      </c>
      <c r="E611" s="1" t="s">
        <v>23</v>
      </c>
      <c r="F611" s="1">
        <v>4282.59</v>
      </c>
      <c r="G611" s="1">
        <v>4636.6499999999996</v>
      </c>
      <c r="H611" s="1">
        <v>443695.92961827863</v>
      </c>
      <c r="I611" s="1">
        <v>91009.639109122611</v>
      </c>
      <c r="J611">
        <f t="shared" si="9"/>
        <v>1.6680656648532355E-2</v>
      </c>
      <c r="K611" s="1">
        <v>3.6433333333000002</v>
      </c>
      <c r="L611" s="1">
        <v>1.3799483333333347</v>
      </c>
      <c r="M611" s="1">
        <v>127.710155218857</v>
      </c>
      <c r="N611" s="1">
        <v>104.36333333333333</v>
      </c>
      <c r="O611" s="1">
        <v>6.3623690668961952E-2</v>
      </c>
    </row>
    <row r="612" spans="1:15" x14ac:dyDescent="0.45">
      <c r="A612" s="1">
        <v>2023</v>
      </c>
      <c r="B612" s="1">
        <v>2</v>
      </c>
      <c r="C612" s="1" t="s">
        <v>15</v>
      </c>
      <c r="D612" s="1" t="s">
        <v>16</v>
      </c>
      <c r="E612" s="1" t="s">
        <v>17</v>
      </c>
      <c r="F612" s="1">
        <v>64826.346471999997</v>
      </c>
      <c r="G612" s="1">
        <v>79615.205591000005</v>
      </c>
      <c r="H612" s="1">
        <v>4507910.3026374429</v>
      </c>
      <c r="I612" s="1">
        <v>89742.230347349221</v>
      </c>
      <c r="J612">
        <f t="shared" si="9"/>
        <v>3.1416369772778084E-2</v>
      </c>
      <c r="K612" s="1">
        <v>2.8933333333000002</v>
      </c>
      <c r="L612" s="1">
        <v>4.97</v>
      </c>
      <c r="M612" s="1">
        <v>131.86594369717301</v>
      </c>
      <c r="N612" s="1">
        <v>142.104077494931</v>
      </c>
      <c r="O612" s="1">
        <v>0.72765579999999996</v>
      </c>
    </row>
    <row r="613" spans="1:15" x14ac:dyDescent="0.45">
      <c r="A613" s="1">
        <v>2023</v>
      </c>
      <c r="B613" s="1">
        <v>2</v>
      </c>
      <c r="C613" s="1" t="s">
        <v>18</v>
      </c>
      <c r="D613" s="1" t="s">
        <v>16</v>
      </c>
      <c r="E613" s="1" t="s">
        <v>19</v>
      </c>
      <c r="F613" s="1">
        <v>38862.724325000003</v>
      </c>
      <c r="G613" s="1">
        <v>31376.311811</v>
      </c>
      <c r="H613" s="1">
        <v>4507910.3026374429</v>
      </c>
      <c r="I613" s="1">
        <v>1105973.8129991652</v>
      </c>
      <c r="J613">
        <f t="shared" si="9"/>
        <v>1.2511664774190835E-2</v>
      </c>
      <c r="K613" s="1">
        <v>2.8933333333000002</v>
      </c>
      <c r="L613" s="1">
        <v>-7.6666666999999997E-3</v>
      </c>
      <c r="M613" s="1">
        <v>131.86594369717301</v>
      </c>
      <c r="N613" s="1">
        <v>110.880646862365</v>
      </c>
      <c r="O613" s="1">
        <v>0.33006264269046803</v>
      </c>
    </row>
    <row r="614" spans="1:15" x14ac:dyDescent="0.45">
      <c r="A614" s="1">
        <v>2023</v>
      </c>
      <c r="B614" s="1">
        <v>2</v>
      </c>
      <c r="C614" s="1" t="s">
        <v>20</v>
      </c>
      <c r="D614" s="1" t="s">
        <v>16</v>
      </c>
      <c r="E614" s="1" t="s">
        <v>21</v>
      </c>
      <c r="F614" s="1">
        <v>38537.660361000002</v>
      </c>
      <c r="G614" s="1">
        <v>30605.924999999999</v>
      </c>
      <c r="H614" s="1">
        <v>4507910.3026374429</v>
      </c>
      <c r="I614" s="1">
        <v>452187.41523930943</v>
      </c>
      <c r="J614">
        <f t="shared" si="9"/>
        <v>1.3939964350258405E-2</v>
      </c>
      <c r="K614" s="1">
        <v>2.8933333333000002</v>
      </c>
      <c r="L614" s="1">
        <v>3.63</v>
      </c>
      <c r="M614" s="1">
        <v>131.86594369717301</v>
      </c>
      <c r="N614" s="1">
        <v>128.53603377611699</v>
      </c>
      <c r="O614" s="1">
        <v>0.11638093300807245</v>
      </c>
    </row>
    <row r="615" spans="1:15" x14ac:dyDescent="0.45">
      <c r="A615" s="1">
        <v>2023</v>
      </c>
      <c r="B615" s="1">
        <v>2</v>
      </c>
      <c r="C615" s="1" t="s">
        <v>22</v>
      </c>
      <c r="D615" s="1" t="s">
        <v>16</v>
      </c>
      <c r="E615" s="1" t="s">
        <v>23</v>
      </c>
      <c r="F615" s="1">
        <v>16458.53</v>
      </c>
      <c r="G615" s="1">
        <v>22555.84</v>
      </c>
      <c r="H615" s="1">
        <v>4507910.3026374429</v>
      </c>
      <c r="I615" s="1">
        <v>92104.269106776512</v>
      </c>
      <c r="J615">
        <f t="shared" si="9"/>
        <v>8.4813579156134376E-3</v>
      </c>
      <c r="K615" s="1">
        <v>2.8933333333000002</v>
      </c>
      <c r="L615" s="1">
        <v>1.4926615000000012</v>
      </c>
      <c r="M615" s="1">
        <v>131.86594369717301</v>
      </c>
      <c r="N615" s="1">
        <v>105.10333333333334</v>
      </c>
      <c r="O615" s="1">
        <v>0.12024479999999996</v>
      </c>
    </row>
    <row r="616" spans="1:15" x14ac:dyDescent="0.45">
      <c r="A616" s="1">
        <v>2023</v>
      </c>
      <c r="B616" s="1">
        <v>2</v>
      </c>
      <c r="C616" s="1" t="s">
        <v>24</v>
      </c>
      <c r="D616" s="1" t="s">
        <v>17</v>
      </c>
      <c r="E616" s="1" t="s">
        <v>19</v>
      </c>
      <c r="F616" s="1">
        <v>2683.2021530000002</v>
      </c>
      <c r="G616" s="1">
        <v>8186.7662600000003</v>
      </c>
      <c r="H616" s="1">
        <v>89742.230347349221</v>
      </c>
      <c r="I616" s="1">
        <v>1105973.8129991652</v>
      </c>
      <c r="J616">
        <f t="shared" si="9"/>
        <v>9.0907606981483983E-3</v>
      </c>
      <c r="K616" s="1">
        <v>4.97</v>
      </c>
      <c r="L616" s="1">
        <v>-7.6666666999999997E-3</v>
      </c>
      <c r="M616" s="1">
        <v>142.104077494931</v>
      </c>
      <c r="N616" s="1">
        <v>110.880646862365</v>
      </c>
      <c r="O616" s="1">
        <v>0.39759315730953199</v>
      </c>
    </row>
    <row r="617" spans="1:15" x14ac:dyDescent="0.45">
      <c r="A617" s="1">
        <v>2023</v>
      </c>
      <c r="B617" s="1">
        <v>2</v>
      </c>
      <c r="C617" s="1" t="s">
        <v>25</v>
      </c>
      <c r="D617" s="1" t="s">
        <v>17</v>
      </c>
      <c r="E617" s="1" t="s">
        <v>21</v>
      </c>
      <c r="F617" s="1">
        <v>2366.9756160000002</v>
      </c>
      <c r="G617" s="1">
        <v>5695.299</v>
      </c>
      <c r="H617" s="1">
        <v>89742.230347349221</v>
      </c>
      <c r="I617" s="1">
        <v>452187.41523930943</v>
      </c>
      <c r="J617">
        <f t="shared" si="9"/>
        <v>1.4876976525748641E-2</v>
      </c>
      <c r="K617" s="1">
        <v>4.97</v>
      </c>
      <c r="L617" s="1">
        <v>3.63</v>
      </c>
      <c r="M617" s="1">
        <v>142.104077494931</v>
      </c>
      <c r="N617" s="1">
        <v>128.53603377611699</v>
      </c>
      <c r="O617" s="1">
        <v>0.61239762056448765</v>
      </c>
    </row>
    <row r="618" spans="1:15" x14ac:dyDescent="0.45">
      <c r="A618" s="1">
        <v>2023</v>
      </c>
      <c r="B618" s="1">
        <v>2</v>
      </c>
      <c r="C618" s="1" t="s">
        <v>26</v>
      </c>
      <c r="D618" s="1" t="s">
        <v>17</v>
      </c>
      <c r="E618" s="1" t="s">
        <v>23</v>
      </c>
      <c r="F618" s="1">
        <v>4104.7999659878424</v>
      </c>
      <c r="G618" s="1">
        <v>14797.48</v>
      </c>
      <c r="H618" s="1">
        <v>89742.230347349221</v>
      </c>
      <c r="I618" s="1">
        <v>92104.269106776512</v>
      </c>
      <c r="J618">
        <f t="shared" si="9"/>
        <v>0.10394635048092475</v>
      </c>
      <c r="K618" s="1">
        <v>4.97</v>
      </c>
      <c r="L618" s="1">
        <v>1.4926615000000012</v>
      </c>
      <c r="M618" s="1">
        <v>142.104077494931</v>
      </c>
      <c r="N618" s="1">
        <v>105.10333333333334</v>
      </c>
      <c r="O618" s="1">
        <v>0.64912140000000007</v>
      </c>
    </row>
    <row r="619" spans="1:15" x14ac:dyDescent="0.45">
      <c r="A619" s="1">
        <v>2023</v>
      </c>
      <c r="B619" s="1">
        <v>2</v>
      </c>
      <c r="C619" s="1" t="s">
        <v>27</v>
      </c>
      <c r="D619" s="1" t="s">
        <v>19</v>
      </c>
      <c r="E619" s="1" t="s">
        <v>21</v>
      </c>
      <c r="F619" s="1">
        <v>11465.795364</v>
      </c>
      <c r="G619" s="1">
        <v>7187.6189999999997</v>
      </c>
      <c r="H619" s="1">
        <v>1105973.8129991652</v>
      </c>
      <c r="I619" s="1">
        <v>452187.41523930943</v>
      </c>
      <c r="J619">
        <f t="shared" si="9"/>
        <v>1.1971427619905531E-2</v>
      </c>
      <c r="K619" s="1">
        <v>-7.6666666999999997E-3</v>
      </c>
      <c r="L619" s="1">
        <v>3.63</v>
      </c>
      <c r="M619" s="1">
        <v>110.880646862365</v>
      </c>
      <c r="N619" s="1">
        <v>128.53603377611699</v>
      </c>
      <c r="O619" s="1">
        <v>0.21480446325495575</v>
      </c>
    </row>
    <row r="620" spans="1:15" x14ac:dyDescent="0.45">
      <c r="A620" s="1">
        <v>2023</v>
      </c>
      <c r="B620" s="1">
        <v>2</v>
      </c>
      <c r="C620" s="1" t="s">
        <v>28</v>
      </c>
      <c r="D620" s="1" t="s">
        <v>19</v>
      </c>
      <c r="E620" s="1" t="s">
        <v>23</v>
      </c>
      <c r="F620" s="1">
        <v>10753.67</v>
      </c>
      <c r="G620" s="1">
        <v>8541.6200000000008</v>
      </c>
      <c r="H620" s="1">
        <v>1105973.8129991652</v>
      </c>
      <c r="I620" s="1">
        <v>92104.269106776512</v>
      </c>
      <c r="J620">
        <f t="shared" si="9"/>
        <v>1.6105202397228888E-2</v>
      </c>
      <c r="K620" s="1">
        <v>-7.6666666999999997E-3</v>
      </c>
      <c r="L620" s="1">
        <v>1.4926615000000012</v>
      </c>
      <c r="M620" s="1">
        <v>110.880646862365</v>
      </c>
      <c r="N620" s="1">
        <v>105.10333333333334</v>
      </c>
      <c r="O620" s="1">
        <v>0.25152824269046808</v>
      </c>
    </row>
    <row r="621" spans="1:15" x14ac:dyDescent="0.45">
      <c r="A621" s="1">
        <v>2023</v>
      </c>
      <c r="B621" s="1">
        <v>2</v>
      </c>
      <c r="C621" s="1" t="s">
        <v>29</v>
      </c>
      <c r="D621" s="1" t="s">
        <v>21</v>
      </c>
      <c r="E621" s="1" t="s">
        <v>23</v>
      </c>
      <c r="F621" s="1">
        <v>4928.13</v>
      </c>
      <c r="G621" s="1">
        <v>4531.3</v>
      </c>
      <c r="H621" s="1">
        <v>452187.41523930943</v>
      </c>
      <c r="I621" s="1">
        <v>92104.269106776512</v>
      </c>
      <c r="J621">
        <f t="shared" si="9"/>
        <v>1.7379339556444988E-2</v>
      </c>
      <c r="K621" s="1">
        <v>3.63</v>
      </c>
      <c r="L621" s="1">
        <v>1.4926615000000012</v>
      </c>
      <c r="M621" s="1">
        <v>128.53603377611699</v>
      </c>
      <c r="N621" s="1">
        <v>105.10333333333334</v>
      </c>
      <c r="O621" s="1">
        <v>3.997717984773639E-2</v>
      </c>
    </row>
    <row r="622" spans="1:15" x14ac:dyDescent="0.45">
      <c r="A622" s="1">
        <v>2023</v>
      </c>
      <c r="B622" s="1">
        <v>3</v>
      </c>
      <c r="C622" s="1" t="s">
        <v>15</v>
      </c>
      <c r="D622" s="1" t="s">
        <v>16</v>
      </c>
      <c r="E622" s="1" t="s">
        <v>17</v>
      </c>
      <c r="F622" s="1">
        <v>70699.057386</v>
      </c>
      <c r="G622" s="1">
        <v>84955.764886999998</v>
      </c>
      <c r="H622" s="1">
        <v>4532840.6132624615</v>
      </c>
      <c r="I622" s="1">
        <v>97870.191283602471</v>
      </c>
      <c r="J622">
        <f t="shared" si="9"/>
        <v>3.3613591701772971E-2</v>
      </c>
      <c r="K622" s="1">
        <v>2.6133333332999999</v>
      </c>
      <c r="L622" s="1">
        <v>5.27</v>
      </c>
      <c r="M622" s="1">
        <v>132.25051709097499</v>
      </c>
      <c r="N622" s="1">
        <v>142.37440865059699</v>
      </c>
      <c r="O622" s="1">
        <v>0.73037139999999989</v>
      </c>
    </row>
    <row r="623" spans="1:15" x14ac:dyDescent="0.45">
      <c r="A623" s="1">
        <v>2023</v>
      </c>
      <c r="B623" s="1">
        <v>3</v>
      </c>
      <c r="C623" s="1" t="s">
        <v>18</v>
      </c>
      <c r="D623" s="1" t="s">
        <v>16</v>
      </c>
      <c r="E623" s="1" t="s">
        <v>19</v>
      </c>
      <c r="F623" s="1">
        <v>39189.501364000003</v>
      </c>
      <c r="G623" s="1">
        <v>31859.871425000001</v>
      </c>
      <c r="H623" s="1">
        <v>4532840.6132624615</v>
      </c>
      <c r="I623" s="1">
        <v>1041531.4114689673</v>
      </c>
      <c r="J623">
        <f t="shared" si="9"/>
        <v>1.2745717808890434E-2</v>
      </c>
      <c r="K623" s="1">
        <v>2.6133333332999999</v>
      </c>
      <c r="L623" s="1">
        <v>6.0000000000000001E-3</v>
      </c>
      <c r="M623" s="1">
        <v>132.25051709097499</v>
      </c>
      <c r="N623" s="1">
        <v>111.724380383195</v>
      </c>
      <c r="O623" s="1">
        <v>0.3362713981100543</v>
      </c>
    </row>
    <row r="624" spans="1:15" x14ac:dyDescent="0.45">
      <c r="A624" s="1">
        <v>2023</v>
      </c>
      <c r="B624" s="1">
        <v>3</v>
      </c>
      <c r="C624" s="1" t="s">
        <v>20</v>
      </c>
      <c r="D624" s="1" t="s">
        <v>16</v>
      </c>
      <c r="E624" s="1" t="s">
        <v>21</v>
      </c>
      <c r="F624" s="1">
        <v>36169.875807999997</v>
      </c>
      <c r="G624" s="1">
        <v>31436.958999999999</v>
      </c>
      <c r="H624" s="1">
        <v>4532840.6132624615</v>
      </c>
      <c r="I624" s="1">
        <v>467283.10931717552</v>
      </c>
      <c r="J624">
        <f t="shared" si="9"/>
        <v>1.3521032390198667E-2</v>
      </c>
      <c r="K624" s="1">
        <v>2.6133333332999999</v>
      </c>
      <c r="L624" s="1">
        <v>3.7366666667000001</v>
      </c>
      <c r="M624" s="1">
        <v>132.25051709097499</v>
      </c>
      <c r="N624" s="1">
        <v>129.83274029592599</v>
      </c>
      <c r="O624" s="1">
        <v>0.11022562391267995</v>
      </c>
    </row>
    <row r="625" spans="1:15" x14ac:dyDescent="0.45">
      <c r="A625" s="1">
        <v>2023</v>
      </c>
      <c r="B625" s="1">
        <v>3</v>
      </c>
      <c r="C625" s="1" t="s">
        <v>22</v>
      </c>
      <c r="D625" s="1" t="s">
        <v>16</v>
      </c>
      <c r="E625" s="1" t="s">
        <v>23</v>
      </c>
      <c r="F625" s="1">
        <v>18060.189999999999</v>
      </c>
      <c r="G625" s="1">
        <v>25038.02</v>
      </c>
      <c r="H625" s="1">
        <v>4532840.6132624615</v>
      </c>
      <c r="I625" s="1">
        <v>92091.359505175467</v>
      </c>
      <c r="J625">
        <f t="shared" si="9"/>
        <v>9.318668956380196E-3</v>
      </c>
      <c r="K625" s="1">
        <v>2.6133333332999999</v>
      </c>
      <c r="L625" s="1">
        <v>1.4936526562500008</v>
      </c>
      <c r="M625" s="1">
        <v>132.25051709097499</v>
      </c>
      <c r="N625" s="1">
        <v>105.87666666666667</v>
      </c>
      <c r="O625" s="1">
        <v>0.11201200000000006</v>
      </c>
    </row>
    <row r="626" spans="1:15" x14ac:dyDescent="0.45">
      <c r="A626" s="1">
        <v>2023</v>
      </c>
      <c r="B626" s="1">
        <v>3</v>
      </c>
      <c r="C626" s="1" t="s">
        <v>24</v>
      </c>
      <c r="D626" s="1" t="s">
        <v>17</v>
      </c>
      <c r="E626" s="1" t="s">
        <v>19</v>
      </c>
      <c r="F626" s="1">
        <v>2665.2040910000001</v>
      </c>
      <c r="G626" s="1">
        <v>8390.2621739999995</v>
      </c>
      <c r="H626" s="1">
        <v>97870.191283602471</v>
      </c>
      <c r="I626" s="1">
        <v>1041531.4114689673</v>
      </c>
      <c r="J626">
        <f t="shared" si="9"/>
        <v>9.7028705579245891E-3</v>
      </c>
      <c r="K626" s="1">
        <v>5.27</v>
      </c>
      <c r="L626" s="1">
        <v>6.0000000000000001E-3</v>
      </c>
      <c r="M626" s="1">
        <v>142.37440865059699</v>
      </c>
      <c r="N626" s="1">
        <v>111.724380383195</v>
      </c>
      <c r="O626" s="1">
        <v>0.39410000188994565</v>
      </c>
    </row>
    <row r="627" spans="1:15" x14ac:dyDescent="0.45">
      <c r="A627" s="1">
        <v>2023</v>
      </c>
      <c r="B627" s="1">
        <v>3</v>
      </c>
      <c r="C627" s="1" t="s">
        <v>25</v>
      </c>
      <c r="D627" s="1" t="s">
        <v>17</v>
      </c>
      <c r="E627" s="1" t="s">
        <v>21</v>
      </c>
      <c r="F627" s="1">
        <v>2444.4429479999999</v>
      </c>
      <c r="G627" s="1">
        <v>6468.6049999999996</v>
      </c>
      <c r="H627" s="1">
        <v>97870.191283602471</v>
      </c>
      <c r="I627" s="1">
        <v>467283.10931717552</v>
      </c>
      <c r="J627">
        <f t="shared" si="9"/>
        <v>1.5771026973610724E-2</v>
      </c>
      <c r="K627" s="1">
        <v>5.27</v>
      </c>
      <c r="L627" s="1">
        <v>3.7366666667000001</v>
      </c>
      <c r="M627" s="1">
        <v>142.37440865059699</v>
      </c>
      <c r="N627" s="1">
        <v>129.83274029592599</v>
      </c>
      <c r="O627" s="1">
        <v>0.62014577608731991</v>
      </c>
    </row>
    <row r="628" spans="1:15" x14ac:dyDescent="0.45">
      <c r="A628" s="1">
        <v>2023</v>
      </c>
      <c r="B628" s="1">
        <v>3</v>
      </c>
      <c r="C628" s="1" t="s">
        <v>26</v>
      </c>
      <c r="D628" s="1" t="s">
        <v>17</v>
      </c>
      <c r="E628" s="1" t="s">
        <v>23</v>
      </c>
      <c r="F628" s="1">
        <v>4605.5041963106569</v>
      </c>
      <c r="G628" s="1">
        <v>14974.04</v>
      </c>
      <c r="H628" s="1">
        <v>97870.191283602471</v>
      </c>
      <c r="I628" s="1">
        <v>92091.359505175467</v>
      </c>
      <c r="J628">
        <f t="shared" si="9"/>
        <v>0.10307109051810988</v>
      </c>
      <c r="K628" s="1">
        <v>5.27</v>
      </c>
      <c r="L628" s="1">
        <v>1.4936526562500008</v>
      </c>
      <c r="M628" s="1">
        <v>142.37440865059699</v>
      </c>
      <c r="N628" s="1">
        <v>105.87666666666667</v>
      </c>
      <c r="O628" s="1">
        <v>0.65699579999999991</v>
      </c>
    </row>
    <row r="629" spans="1:15" x14ac:dyDescent="0.45">
      <c r="A629" s="1">
        <v>2023</v>
      </c>
      <c r="B629" s="1">
        <v>3</v>
      </c>
      <c r="C629" s="1" t="s">
        <v>27</v>
      </c>
      <c r="D629" s="1" t="s">
        <v>19</v>
      </c>
      <c r="E629" s="1" t="s">
        <v>21</v>
      </c>
      <c r="F629" s="1">
        <v>11188.00114</v>
      </c>
      <c r="G629" s="1">
        <v>7239.3159999999998</v>
      </c>
      <c r="H629" s="1">
        <v>1041531.4114689673</v>
      </c>
      <c r="I629" s="1">
        <v>467283.10931717552</v>
      </c>
      <c r="J629">
        <f t="shared" si="9"/>
        <v>1.2213109620921961E-2</v>
      </c>
      <c r="K629" s="1">
        <v>6.0000000000000001E-3</v>
      </c>
      <c r="L629" s="1">
        <v>3.7366666667000001</v>
      </c>
      <c r="M629" s="1">
        <v>111.724380383195</v>
      </c>
      <c r="N629" s="1">
        <v>129.83274029592599</v>
      </c>
      <c r="O629" s="1">
        <v>0.22604577419737434</v>
      </c>
    </row>
    <row r="630" spans="1:15" x14ac:dyDescent="0.45">
      <c r="A630" s="1">
        <v>2023</v>
      </c>
      <c r="B630" s="1">
        <v>3</v>
      </c>
      <c r="C630" s="1" t="s">
        <v>28</v>
      </c>
      <c r="D630" s="1" t="s">
        <v>19</v>
      </c>
      <c r="E630" s="1" t="s">
        <v>23</v>
      </c>
      <c r="F630" s="1">
        <v>9991.7800000000007</v>
      </c>
      <c r="G630" s="1">
        <v>7404.13</v>
      </c>
      <c r="H630" s="1">
        <v>1041531.4114689673</v>
      </c>
      <c r="I630" s="1">
        <v>92091.359505175467</v>
      </c>
      <c r="J630">
        <f t="shared" si="9"/>
        <v>1.5345413346850273E-2</v>
      </c>
      <c r="K630" s="1">
        <v>6.0000000000000001E-3</v>
      </c>
      <c r="L630" s="1">
        <v>1.4936526562500008</v>
      </c>
      <c r="M630" s="1">
        <v>111.724380383195</v>
      </c>
      <c r="N630" s="1">
        <v>105.87666666666667</v>
      </c>
      <c r="O630" s="1">
        <v>0.26289579811005426</v>
      </c>
    </row>
    <row r="631" spans="1:15" x14ac:dyDescent="0.45">
      <c r="A631" s="1">
        <v>2023</v>
      </c>
      <c r="B631" s="1">
        <v>3</v>
      </c>
      <c r="C631" s="1" t="s">
        <v>29</v>
      </c>
      <c r="D631" s="1" t="s">
        <v>21</v>
      </c>
      <c r="E631" s="1" t="s">
        <v>23</v>
      </c>
      <c r="F631" s="1">
        <v>5406.63</v>
      </c>
      <c r="G631" s="1">
        <v>4396.8999999999996</v>
      </c>
      <c r="H631" s="1">
        <v>467283.10931717552</v>
      </c>
      <c r="I631" s="1">
        <v>92091.359505175467</v>
      </c>
      <c r="J631">
        <f t="shared" si="9"/>
        <v>1.7525880329574809E-2</v>
      </c>
      <c r="K631" s="1">
        <v>3.7366666667000001</v>
      </c>
      <c r="L631" s="1">
        <v>1.4936526562500008</v>
      </c>
      <c r="M631" s="1">
        <v>129.83274029592599</v>
      </c>
      <c r="N631" s="1">
        <v>105.87666666666667</v>
      </c>
      <c r="O631" s="1">
        <v>4.0408149227351878E-2</v>
      </c>
    </row>
    <row r="632" spans="1:15" x14ac:dyDescent="0.45">
      <c r="A632" s="1">
        <v>2023</v>
      </c>
      <c r="B632" s="1">
        <v>4</v>
      </c>
      <c r="C632" s="1" t="s">
        <v>15</v>
      </c>
      <c r="D632" s="1" t="s">
        <v>16</v>
      </c>
      <c r="E632" s="1" t="s">
        <v>17</v>
      </c>
      <c r="F632" s="1">
        <v>81086.880191000004</v>
      </c>
      <c r="G632" s="1">
        <v>94051.252148</v>
      </c>
      <c r="H632" s="1">
        <v>4939178.3747585732</v>
      </c>
      <c r="I632" s="1">
        <v>101535.21306999962</v>
      </c>
      <c r="J632">
        <f t="shared" si="9"/>
        <v>3.474471010650014E-2</v>
      </c>
      <c r="K632" s="1">
        <v>2.8766666666999998</v>
      </c>
      <c r="L632" s="1">
        <v>5.15</v>
      </c>
      <c r="M632" s="1">
        <v>132.03686520552901</v>
      </c>
      <c r="N632" s="1">
        <v>144.17661635503501</v>
      </c>
      <c r="O632" s="1">
        <v>0.73972839999999995</v>
      </c>
    </row>
    <row r="633" spans="1:15" x14ac:dyDescent="0.45">
      <c r="A633" s="1">
        <v>2023</v>
      </c>
      <c r="B633" s="1">
        <v>4</v>
      </c>
      <c r="C633" s="1" t="s">
        <v>18</v>
      </c>
      <c r="D633" s="1" t="s">
        <v>16</v>
      </c>
      <c r="E633" s="1" t="s">
        <v>19</v>
      </c>
      <c r="F633" s="1">
        <v>39262.912865999999</v>
      </c>
      <c r="G633" s="1">
        <v>33936.675228</v>
      </c>
      <c r="H633" s="1">
        <v>4939178.3747585732</v>
      </c>
      <c r="I633" s="1">
        <v>1094596.2708226866</v>
      </c>
      <c r="J633">
        <f t="shared" si="9"/>
        <v>1.2131641036280096E-2</v>
      </c>
      <c r="K633" s="1">
        <v>2.8766666666999998</v>
      </c>
      <c r="L633" s="1">
        <v>2.13333333E-2</v>
      </c>
      <c r="M633" s="1">
        <v>132.03686520552901</v>
      </c>
      <c r="N633" s="1">
        <v>112.77904728423201</v>
      </c>
      <c r="O633" s="1">
        <v>0.34049468417797968</v>
      </c>
    </row>
    <row r="634" spans="1:15" x14ac:dyDescent="0.45">
      <c r="A634" s="1">
        <v>2023</v>
      </c>
      <c r="B634" s="1">
        <v>4</v>
      </c>
      <c r="C634" s="1" t="s">
        <v>20</v>
      </c>
      <c r="D634" s="1" t="s">
        <v>16</v>
      </c>
      <c r="E634" s="1" t="s">
        <v>21</v>
      </c>
      <c r="F634" s="1">
        <v>37418.915090000002</v>
      </c>
      <c r="G634" s="1">
        <v>33215.53</v>
      </c>
      <c r="H634" s="1">
        <v>4939178.3747585732</v>
      </c>
      <c r="I634" s="1">
        <v>481011.96450999723</v>
      </c>
      <c r="J634">
        <f t="shared" si="9"/>
        <v>1.3031727793443464E-2</v>
      </c>
      <c r="K634" s="1">
        <v>2.8766666666999998</v>
      </c>
      <c r="L634" s="1">
        <v>3.8266666667</v>
      </c>
      <c r="M634" s="1">
        <v>132.03686520552901</v>
      </c>
      <c r="N634" s="1">
        <v>130.70492980032199</v>
      </c>
      <c r="O634" s="1">
        <v>0.11603387007667137</v>
      </c>
    </row>
    <row r="635" spans="1:15" x14ac:dyDescent="0.45">
      <c r="A635" s="1">
        <v>2023</v>
      </c>
      <c r="B635" s="1">
        <v>4</v>
      </c>
      <c r="C635" s="1" t="s">
        <v>22</v>
      </c>
      <c r="D635" s="1" t="s">
        <v>16</v>
      </c>
      <c r="E635" s="1" t="s">
        <v>23</v>
      </c>
      <c r="F635" s="1">
        <v>18159.61</v>
      </c>
      <c r="G635" s="1">
        <v>26557.52</v>
      </c>
      <c r="H635" s="1">
        <v>4939178.3747585732</v>
      </c>
      <c r="I635" s="1">
        <v>93583.107351139784</v>
      </c>
      <c r="J635">
        <f t="shared" si="9"/>
        <v>8.8852074867761793E-3</v>
      </c>
      <c r="K635" s="1">
        <v>2.8766666666999998</v>
      </c>
      <c r="L635" s="1">
        <v>1.4937800000000001</v>
      </c>
      <c r="M635" s="1">
        <v>132.03686520552901</v>
      </c>
      <c r="N635" s="1">
        <v>106.70666666666666</v>
      </c>
      <c r="O635" s="1">
        <v>0.11976439999999999</v>
      </c>
    </row>
    <row r="636" spans="1:15" x14ac:dyDescent="0.45">
      <c r="A636" s="1">
        <v>2023</v>
      </c>
      <c r="B636" s="1">
        <v>4</v>
      </c>
      <c r="C636" s="1" t="s">
        <v>24</v>
      </c>
      <c r="D636" s="1" t="s">
        <v>17</v>
      </c>
      <c r="E636" s="1" t="s">
        <v>19</v>
      </c>
      <c r="F636" s="1">
        <v>2741.8418350000002</v>
      </c>
      <c r="G636" s="1">
        <v>8434.4904470000001</v>
      </c>
      <c r="H636" s="1">
        <v>101535.21306999962</v>
      </c>
      <c r="I636" s="1">
        <v>1094596.2708226866</v>
      </c>
      <c r="J636">
        <f t="shared" si="9"/>
        <v>9.3437322171537381E-3</v>
      </c>
      <c r="K636" s="1">
        <v>5.15</v>
      </c>
      <c r="L636" s="1">
        <v>2.13333333E-2</v>
      </c>
      <c r="M636" s="1">
        <v>144.17661635503501</v>
      </c>
      <c r="N636" s="1">
        <v>112.77904728423201</v>
      </c>
      <c r="O636" s="1">
        <v>0.39923371582202027</v>
      </c>
    </row>
    <row r="637" spans="1:15" x14ac:dyDescent="0.45">
      <c r="A637" s="1">
        <v>2023</v>
      </c>
      <c r="B637" s="1">
        <v>4</v>
      </c>
      <c r="C637" s="1" t="s">
        <v>25</v>
      </c>
      <c r="D637" s="1" t="s">
        <v>17</v>
      </c>
      <c r="E637" s="1" t="s">
        <v>21</v>
      </c>
      <c r="F637" s="1">
        <v>2286.172509</v>
      </c>
      <c r="G637" s="1">
        <v>8530.6479999999992</v>
      </c>
      <c r="H637" s="1">
        <v>101535.21306999962</v>
      </c>
      <c r="I637" s="1">
        <v>481011.96450999723</v>
      </c>
      <c r="J637">
        <f t="shared" si="9"/>
        <v>1.8568145079571011E-2</v>
      </c>
      <c r="K637" s="1">
        <v>5.15</v>
      </c>
      <c r="L637" s="1">
        <v>3.8266666667</v>
      </c>
      <c r="M637" s="1">
        <v>144.17661635503501</v>
      </c>
      <c r="N637" s="1">
        <v>130.70492980032199</v>
      </c>
      <c r="O637" s="1">
        <v>0.62369452992332863</v>
      </c>
    </row>
    <row r="638" spans="1:15" x14ac:dyDescent="0.45">
      <c r="A638" s="1">
        <v>2023</v>
      </c>
      <c r="B638" s="1">
        <v>4</v>
      </c>
      <c r="C638" s="1" t="s">
        <v>26</v>
      </c>
      <c r="D638" s="1" t="s">
        <v>17</v>
      </c>
      <c r="E638" s="1" t="s">
        <v>23</v>
      </c>
      <c r="F638" s="1">
        <v>4612.293648423838</v>
      </c>
      <c r="G638" s="1">
        <v>13852.01</v>
      </c>
      <c r="H638" s="1">
        <v>101535.21306999962</v>
      </c>
      <c r="I638" s="1">
        <v>93583.107351139784</v>
      </c>
      <c r="J638">
        <f t="shared" si="9"/>
        <v>9.4631317082736574E-2</v>
      </c>
      <c r="K638" s="1">
        <v>5.15</v>
      </c>
      <c r="L638" s="1">
        <v>1.4937800000000001</v>
      </c>
      <c r="M638" s="1">
        <v>144.17661635503501</v>
      </c>
      <c r="N638" s="1">
        <v>106.70666666666666</v>
      </c>
      <c r="O638" s="1">
        <v>0.63605840000000002</v>
      </c>
    </row>
    <row r="639" spans="1:15" x14ac:dyDescent="0.45">
      <c r="A639" s="1">
        <v>2023</v>
      </c>
      <c r="B639" s="1">
        <v>4</v>
      </c>
      <c r="C639" s="1" t="s">
        <v>27</v>
      </c>
      <c r="D639" s="1" t="s">
        <v>19</v>
      </c>
      <c r="E639" s="1" t="s">
        <v>21</v>
      </c>
      <c r="F639" s="1">
        <v>11682.667334</v>
      </c>
      <c r="G639" s="1">
        <v>7544.6850000000004</v>
      </c>
      <c r="H639" s="1">
        <v>1094596.2708226866</v>
      </c>
      <c r="I639" s="1">
        <v>481011.96450999723</v>
      </c>
      <c r="J639">
        <f t="shared" si="9"/>
        <v>1.2203130132751695E-2</v>
      </c>
      <c r="K639" s="1">
        <v>2.13333333E-2</v>
      </c>
      <c r="L639" s="1">
        <v>3.8266666667</v>
      </c>
      <c r="M639" s="1">
        <v>112.77904728423201</v>
      </c>
      <c r="N639" s="1">
        <v>130.70492980032199</v>
      </c>
      <c r="O639" s="1">
        <v>0.2244608141013083</v>
      </c>
    </row>
    <row r="640" spans="1:15" x14ac:dyDescent="0.45">
      <c r="A640" s="1">
        <v>2023</v>
      </c>
      <c r="B640" s="1">
        <v>4</v>
      </c>
      <c r="C640" s="1" t="s">
        <v>28</v>
      </c>
      <c r="D640" s="1" t="s">
        <v>19</v>
      </c>
      <c r="E640" s="1" t="s">
        <v>23</v>
      </c>
      <c r="F640" s="1">
        <v>10737.95</v>
      </c>
      <c r="G640" s="1">
        <v>7931.63</v>
      </c>
      <c r="H640" s="1">
        <v>1094596.2708226866</v>
      </c>
      <c r="I640" s="1">
        <v>93583.107351139784</v>
      </c>
      <c r="J640">
        <f t="shared" si="9"/>
        <v>1.5712762183008287E-2</v>
      </c>
      <c r="K640" s="1">
        <v>2.13333333E-2</v>
      </c>
      <c r="L640" s="1">
        <v>1.4937800000000001</v>
      </c>
      <c r="M640" s="1">
        <v>112.77904728423201</v>
      </c>
      <c r="N640" s="1">
        <v>106.70666666666666</v>
      </c>
      <c r="O640" s="1">
        <v>0.23682468417797975</v>
      </c>
    </row>
    <row r="641" spans="1:15" x14ac:dyDescent="0.45">
      <c r="A641" s="1">
        <v>2023</v>
      </c>
      <c r="B641" s="1">
        <v>4</v>
      </c>
      <c r="C641" s="1" t="s">
        <v>29</v>
      </c>
      <c r="D641" s="1" t="s">
        <v>21</v>
      </c>
      <c r="E641" s="1" t="s">
        <v>23</v>
      </c>
      <c r="F641" s="1">
        <v>5561.42</v>
      </c>
      <c r="G641" s="1">
        <v>4628.3599999999997</v>
      </c>
      <c r="H641" s="1">
        <v>481011.96450999723</v>
      </c>
      <c r="I641" s="1">
        <v>93583.107351139784</v>
      </c>
      <c r="J641">
        <f t="shared" si="9"/>
        <v>1.7733845100680871E-2</v>
      </c>
      <c r="K641" s="1">
        <v>3.8266666667</v>
      </c>
      <c r="L641" s="1">
        <v>1.4937800000000001</v>
      </c>
      <c r="M641" s="1">
        <v>130.70492980032199</v>
      </c>
      <c r="N641" s="1">
        <v>106.70666666666666</v>
      </c>
      <c r="O641" s="1">
        <v>2.0038161589753856E-2</v>
      </c>
    </row>
    <row r="642" spans="1:15" x14ac:dyDescent="0.45">
      <c r="A642" s="1">
        <v>2024</v>
      </c>
      <c r="B642" s="1">
        <v>1</v>
      </c>
      <c r="C642" s="1" t="s">
        <v>15</v>
      </c>
      <c r="D642" s="1" t="s">
        <v>16</v>
      </c>
      <c r="E642" s="1" t="s">
        <v>17</v>
      </c>
      <c r="F642" s="1">
        <v>66383.202069000006</v>
      </c>
      <c r="G642" s="1">
        <v>89328.346095000001</v>
      </c>
      <c r="H642" s="1">
        <v>4235989.7184156077</v>
      </c>
      <c r="I642" s="1">
        <v>98245.557212870321</v>
      </c>
      <c r="J642">
        <f t="shared" si="9"/>
        <v>3.5925956544069083E-2</v>
      </c>
      <c r="K642" s="1">
        <v>2.67</v>
      </c>
      <c r="L642" s="1">
        <v>4.72</v>
      </c>
      <c r="M642" s="1">
        <v>132.72055123895601</v>
      </c>
      <c r="N642" s="1">
        <v>144.537057895922</v>
      </c>
      <c r="O642" s="1">
        <v>0.74959339999999997</v>
      </c>
    </row>
    <row r="643" spans="1:15" x14ac:dyDescent="0.45">
      <c r="A643" s="1">
        <v>2024</v>
      </c>
      <c r="B643" s="1">
        <v>1</v>
      </c>
      <c r="C643" s="1" t="s">
        <v>18</v>
      </c>
      <c r="D643" s="1" t="s">
        <v>16</v>
      </c>
      <c r="E643" s="1" t="s">
        <v>19</v>
      </c>
      <c r="F643" s="1">
        <v>36897.197741999997</v>
      </c>
      <c r="G643" s="1">
        <v>29231.724266000001</v>
      </c>
      <c r="H643" s="1">
        <v>4235989.7184156077</v>
      </c>
      <c r="I643" s="1">
        <v>1044311.3564940125</v>
      </c>
      <c r="J643">
        <f t="shared" ref="J643:J706" si="10">(F643 + G643) / (H643 + I643)</f>
        <v>1.2523702923347394E-2</v>
      </c>
      <c r="K643" s="1">
        <v>2.67</v>
      </c>
      <c r="L643" s="1">
        <v>5.3666666699999997E-2</v>
      </c>
      <c r="M643" s="1">
        <v>132.72055123895601</v>
      </c>
      <c r="N643" s="1">
        <v>112.84935841096799</v>
      </c>
      <c r="O643" s="1">
        <v>0.37602460143444377</v>
      </c>
    </row>
    <row r="644" spans="1:15" x14ac:dyDescent="0.45">
      <c r="A644" s="1">
        <v>2024</v>
      </c>
      <c r="B644" s="1">
        <v>1</v>
      </c>
      <c r="C644" s="1" t="s">
        <v>20</v>
      </c>
      <c r="D644" s="1" t="s">
        <v>16</v>
      </c>
      <c r="E644" s="1" t="s">
        <v>21</v>
      </c>
      <c r="F644" s="1">
        <v>34193.056183000001</v>
      </c>
      <c r="G644" s="1">
        <v>30862.266</v>
      </c>
      <c r="H644" s="1">
        <v>4235989.7184156077</v>
      </c>
      <c r="I644" s="1">
        <v>457742.04716508009</v>
      </c>
      <c r="J644">
        <f t="shared" si="10"/>
        <v>1.386004259128166E-2</v>
      </c>
      <c r="K644" s="1">
        <v>2.67</v>
      </c>
      <c r="L644" s="1">
        <v>3.6933333333</v>
      </c>
      <c r="M644" s="1">
        <v>132.72055123895601</v>
      </c>
      <c r="N644" s="1">
        <v>131.56168232233901</v>
      </c>
      <c r="O644" s="1">
        <v>0.12320973589145745</v>
      </c>
    </row>
    <row r="645" spans="1:15" x14ac:dyDescent="0.45">
      <c r="A645" s="1">
        <v>2024</v>
      </c>
      <c r="B645" s="1">
        <v>1</v>
      </c>
      <c r="C645" s="1" t="s">
        <v>22</v>
      </c>
      <c r="D645" s="1" t="s">
        <v>16</v>
      </c>
      <c r="E645" s="1" t="s">
        <v>23</v>
      </c>
      <c r="F645" s="1">
        <v>16570.13</v>
      </c>
      <c r="G645" s="1">
        <v>22327.91</v>
      </c>
      <c r="H645" s="1">
        <v>4235989.7184156077</v>
      </c>
      <c r="I645" s="1">
        <v>93591.885188561457</v>
      </c>
      <c r="J645">
        <f t="shared" si="10"/>
        <v>8.9842491864847267E-3</v>
      </c>
      <c r="K645" s="1">
        <v>2.67</v>
      </c>
      <c r="L645" s="1">
        <v>1.5071081355932212</v>
      </c>
      <c r="M645" s="1">
        <v>132.72055123895601</v>
      </c>
      <c r="N645" s="1">
        <v>106.80333333333334</v>
      </c>
      <c r="O645" s="1">
        <v>0.11992610000000004</v>
      </c>
    </row>
    <row r="646" spans="1:15" x14ac:dyDescent="0.45">
      <c r="A646" s="1">
        <v>2024</v>
      </c>
      <c r="B646" s="1">
        <v>1</v>
      </c>
      <c r="C646" s="1" t="s">
        <v>24</v>
      </c>
      <c r="D646" s="1" t="s">
        <v>17</v>
      </c>
      <c r="E646" s="1" t="s">
        <v>19</v>
      </c>
      <c r="F646" s="1">
        <v>2654.2799479999999</v>
      </c>
      <c r="G646" s="1">
        <v>8091.8848189999999</v>
      </c>
      <c r="H646" s="1">
        <v>98245.557212870321</v>
      </c>
      <c r="I646" s="1">
        <v>1044311.3564940125</v>
      </c>
      <c r="J646">
        <f t="shared" si="10"/>
        <v>9.4053649652649802E-3</v>
      </c>
      <c r="K646" s="1">
        <v>4.72</v>
      </c>
      <c r="L646" s="1">
        <v>5.3666666699999997E-2</v>
      </c>
      <c r="M646" s="1">
        <v>144.537057895922</v>
      </c>
      <c r="N646" s="1">
        <v>112.84935841096799</v>
      </c>
      <c r="O646" s="1">
        <v>0.37356879856555619</v>
      </c>
    </row>
    <row r="647" spans="1:15" x14ac:dyDescent="0.45">
      <c r="A647" s="1">
        <v>2024</v>
      </c>
      <c r="B647" s="1">
        <v>1</v>
      </c>
      <c r="C647" s="1" t="s">
        <v>25</v>
      </c>
      <c r="D647" s="1" t="s">
        <v>17</v>
      </c>
      <c r="E647" s="1" t="s">
        <v>21</v>
      </c>
      <c r="F647" s="1">
        <v>2357.4601779999998</v>
      </c>
      <c r="G647" s="1">
        <v>9360.24</v>
      </c>
      <c r="H647" s="1">
        <v>98245.557212870321</v>
      </c>
      <c r="I647" s="1">
        <v>457742.04716508009</v>
      </c>
      <c r="J647">
        <f t="shared" si="10"/>
        <v>2.1075470182667089E-2</v>
      </c>
      <c r="K647" s="1">
        <v>4.72</v>
      </c>
      <c r="L647" s="1">
        <v>3.6933333333</v>
      </c>
      <c r="M647" s="1">
        <v>144.537057895922</v>
      </c>
      <c r="N647" s="1">
        <v>131.56168232233901</v>
      </c>
      <c r="O647" s="1">
        <v>0.62638366410854251</v>
      </c>
    </row>
    <row r="648" spans="1:15" x14ac:dyDescent="0.45">
      <c r="A648" s="1">
        <v>2024</v>
      </c>
      <c r="B648" s="1">
        <v>1</v>
      </c>
      <c r="C648" s="1" t="s">
        <v>26</v>
      </c>
      <c r="D648" s="1" t="s">
        <v>17</v>
      </c>
      <c r="E648" s="1" t="s">
        <v>23</v>
      </c>
      <c r="F648" s="1">
        <v>4275.0479437460081</v>
      </c>
      <c r="G648" s="1">
        <v>11576.36</v>
      </c>
      <c r="H648" s="1">
        <v>98245.557212870321</v>
      </c>
      <c r="I648" s="1">
        <v>93591.885188561457</v>
      </c>
      <c r="J648">
        <f t="shared" si="10"/>
        <v>8.2629374877590117E-2</v>
      </c>
      <c r="K648" s="1">
        <v>4.72</v>
      </c>
      <c r="L648" s="1">
        <v>1.5071081355932212</v>
      </c>
      <c r="M648" s="1">
        <v>144.537057895922</v>
      </c>
      <c r="N648" s="1">
        <v>106.80333333333334</v>
      </c>
      <c r="O648" s="1">
        <v>0.67494589999999999</v>
      </c>
    </row>
    <row r="649" spans="1:15" x14ac:dyDescent="0.45">
      <c r="A649" s="1">
        <v>2024</v>
      </c>
      <c r="B649" s="1">
        <v>1</v>
      </c>
      <c r="C649" s="1" t="s">
        <v>27</v>
      </c>
      <c r="D649" s="1" t="s">
        <v>19</v>
      </c>
      <c r="E649" s="1" t="s">
        <v>21</v>
      </c>
      <c r="F649" s="1">
        <v>11297.944027</v>
      </c>
      <c r="G649" s="1">
        <v>7044.6679999999997</v>
      </c>
      <c r="H649" s="1">
        <v>1044311.3564940125</v>
      </c>
      <c r="I649" s="1">
        <v>457742.04716508009</v>
      </c>
      <c r="J649">
        <f t="shared" si="10"/>
        <v>1.2211690997348224E-2</v>
      </c>
      <c r="K649" s="1">
        <v>5.3666666699999997E-2</v>
      </c>
      <c r="L649" s="1">
        <v>3.6933333333</v>
      </c>
      <c r="M649" s="1">
        <v>112.84935841096799</v>
      </c>
      <c r="N649" s="1">
        <v>131.56168232233901</v>
      </c>
      <c r="O649" s="1">
        <v>0.25281486554298632</v>
      </c>
    </row>
    <row r="650" spans="1:15" x14ac:dyDescent="0.45">
      <c r="A650" s="1">
        <v>2024</v>
      </c>
      <c r="B650" s="1">
        <v>1</v>
      </c>
      <c r="C650" s="1" t="s">
        <v>28</v>
      </c>
      <c r="D650" s="1" t="s">
        <v>19</v>
      </c>
      <c r="E650" s="1" t="s">
        <v>23</v>
      </c>
      <c r="F650" s="1">
        <v>10182.16</v>
      </c>
      <c r="G650" s="1">
        <v>6427.6</v>
      </c>
      <c r="H650" s="1">
        <v>1044311.3564940125</v>
      </c>
      <c r="I650" s="1">
        <v>93591.885188561457</v>
      </c>
      <c r="J650">
        <f t="shared" si="10"/>
        <v>1.4596812269767143E-2</v>
      </c>
      <c r="K650" s="1">
        <v>5.3666666699999997E-2</v>
      </c>
      <c r="L650" s="1">
        <v>1.5071081355932212</v>
      </c>
      <c r="M650" s="1">
        <v>112.84935841096799</v>
      </c>
      <c r="N650" s="1">
        <v>106.80333333333334</v>
      </c>
      <c r="O650" s="1">
        <v>0.30137710143444379</v>
      </c>
    </row>
    <row r="651" spans="1:15" x14ac:dyDescent="0.45">
      <c r="A651" s="1">
        <v>2024</v>
      </c>
      <c r="B651" s="1">
        <v>1</v>
      </c>
      <c r="C651" s="1" t="s">
        <v>29</v>
      </c>
      <c r="D651" s="1" t="s">
        <v>21</v>
      </c>
      <c r="E651" s="1" t="s">
        <v>23</v>
      </c>
      <c r="F651" s="1">
        <v>5294.27</v>
      </c>
      <c r="G651" s="1">
        <v>4417.6099999999997</v>
      </c>
      <c r="H651" s="1">
        <v>457742.04716508009</v>
      </c>
      <c r="I651" s="1">
        <v>93591.885188561457</v>
      </c>
      <c r="J651">
        <f t="shared" si="10"/>
        <v>1.7615240836964339E-2</v>
      </c>
      <c r="K651" s="1">
        <v>3.6933333333</v>
      </c>
      <c r="L651" s="1">
        <v>1.5071081355932212</v>
      </c>
      <c r="M651" s="1">
        <v>131.56168232233901</v>
      </c>
      <c r="N651" s="1">
        <v>106.80333333333334</v>
      </c>
      <c r="O651" s="1">
        <v>5.3648548147337216E-2</v>
      </c>
    </row>
    <row r="652" spans="1:15" x14ac:dyDescent="0.45">
      <c r="A652" s="1">
        <v>2024</v>
      </c>
      <c r="B652" s="1">
        <v>2</v>
      </c>
      <c r="C652" s="1" t="s">
        <v>15</v>
      </c>
      <c r="D652" s="1" t="s">
        <v>16</v>
      </c>
      <c r="E652" s="1" t="s">
        <v>17</v>
      </c>
      <c r="F652" s="1">
        <v>70886.300635000007</v>
      </c>
      <c r="G652" s="1">
        <v>92083.031117999999</v>
      </c>
      <c r="H652" s="1">
        <v>4536774.6824840195</v>
      </c>
      <c r="I652" s="1">
        <v>97119.036452781962</v>
      </c>
      <c r="J652">
        <f t="shared" si="10"/>
        <v>3.5168983502364748E-2</v>
      </c>
      <c r="K652" s="1">
        <v>2.3466666667</v>
      </c>
      <c r="L652" s="1">
        <v>4.75</v>
      </c>
      <c r="M652" s="1">
        <v>132.16505633679699</v>
      </c>
      <c r="N652" s="1">
        <v>143.86123000675801</v>
      </c>
      <c r="O652" s="1">
        <v>0.72519870000000008</v>
      </c>
    </row>
    <row r="653" spans="1:15" x14ac:dyDescent="0.45">
      <c r="A653" s="1">
        <v>2024</v>
      </c>
      <c r="B653" s="1">
        <v>2</v>
      </c>
      <c r="C653" s="1" t="s">
        <v>18</v>
      </c>
      <c r="D653" s="1" t="s">
        <v>16</v>
      </c>
      <c r="E653" s="1" t="s">
        <v>19</v>
      </c>
      <c r="F653" s="1">
        <v>37264.127055999998</v>
      </c>
      <c r="G653" s="1">
        <v>30780.752207000001</v>
      </c>
      <c r="H653" s="1">
        <v>4536774.6824840195</v>
      </c>
      <c r="I653" s="1">
        <v>997251.38405107509</v>
      </c>
      <c r="J653">
        <f t="shared" si="10"/>
        <v>1.2295728000718206E-2</v>
      </c>
      <c r="K653" s="1">
        <v>2.3466666667</v>
      </c>
      <c r="L653" s="1">
        <v>0.129</v>
      </c>
      <c r="M653" s="1">
        <v>132.16505633679699</v>
      </c>
      <c r="N653" s="1">
        <v>113.904025312005</v>
      </c>
      <c r="O653" s="1">
        <v>0.36302721502648705</v>
      </c>
    </row>
    <row r="654" spans="1:15" x14ac:dyDescent="0.45">
      <c r="A654" s="1">
        <v>2024</v>
      </c>
      <c r="B654" s="1">
        <v>2</v>
      </c>
      <c r="C654" s="1" t="s">
        <v>20</v>
      </c>
      <c r="D654" s="1" t="s">
        <v>16</v>
      </c>
      <c r="E654" s="1" t="s">
        <v>21</v>
      </c>
      <c r="F654" s="1">
        <v>38670.836782999999</v>
      </c>
      <c r="G654" s="1">
        <v>32559.758000000002</v>
      </c>
      <c r="H654" s="1">
        <v>4536774.6824840195</v>
      </c>
      <c r="I654" s="1">
        <v>464005.29981645354</v>
      </c>
      <c r="J654">
        <f t="shared" si="10"/>
        <v>1.424389695909643E-2</v>
      </c>
      <c r="K654" s="1">
        <v>2.3466666667</v>
      </c>
      <c r="L654" s="1">
        <v>3.59</v>
      </c>
      <c r="M654" s="1">
        <v>132.16505633679699</v>
      </c>
      <c r="N654" s="1">
        <v>131.96690310977999</v>
      </c>
      <c r="O654" s="1">
        <v>0.11684873435461932</v>
      </c>
    </row>
    <row r="655" spans="1:15" x14ac:dyDescent="0.45">
      <c r="A655" s="1">
        <v>2024</v>
      </c>
      <c r="B655" s="1">
        <v>2</v>
      </c>
      <c r="C655" s="1" t="s">
        <v>22</v>
      </c>
      <c r="D655" s="1" t="s">
        <v>16</v>
      </c>
      <c r="E655" s="1" t="s">
        <v>23</v>
      </c>
      <c r="F655" s="1">
        <v>19436.98</v>
      </c>
      <c r="G655" s="1">
        <v>23567.66</v>
      </c>
      <c r="H655" s="1">
        <v>4536774.6824840195</v>
      </c>
      <c r="I655" s="1">
        <v>92236.949197943701</v>
      </c>
      <c r="J655">
        <f t="shared" si="10"/>
        <v>9.2902423717553199E-3</v>
      </c>
      <c r="K655" s="1">
        <v>2.3466666667</v>
      </c>
      <c r="L655" s="1">
        <v>1.6207303278688534</v>
      </c>
      <c r="M655" s="1">
        <v>132.16505633679699</v>
      </c>
      <c r="N655" s="1">
        <v>107.41333333333334</v>
      </c>
      <c r="O655" s="1">
        <v>0.12327050000000001</v>
      </c>
    </row>
    <row r="656" spans="1:15" x14ac:dyDescent="0.45">
      <c r="A656" s="1">
        <v>2024</v>
      </c>
      <c r="B656" s="1">
        <v>2</v>
      </c>
      <c r="C656" s="1" t="s">
        <v>24</v>
      </c>
      <c r="D656" s="1" t="s">
        <v>17</v>
      </c>
      <c r="E656" s="1" t="s">
        <v>19</v>
      </c>
      <c r="F656" s="1">
        <v>2698.9085650000002</v>
      </c>
      <c r="G656" s="1">
        <v>8112.0540780000001</v>
      </c>
      <c r="H656" s="1">
        <v>97119.036452781962</v>
      </c>
      <c r="I656" s="1">
        <v>997251.38405107509</v>
      </c>
      <c r="J656">
        <f t="shared" si="10"/>
        <v>9.8787050896556074E-3</v>
      </c>
      <c r="K656" s="1">
        <v>4.75</v>
      </c>
      <c r="L656" s="1">
        <v>0.129</v>
      </c>
      <c r="M656" s="1">
        <v>143.86123000675801</v>
      </c>
      <c r="N656" s="1">
        <v>113.904025312005</v>
      </c>
      <c r="O656" s="1">
        <v>0.36217148497351292</v>
      </c>
    </row>
    <row r="657" spans="1:15" x14ac:dyDescent="0.45">
      <c r="A657" s="1">
        <v>2024</v>
      </c>
      <c r="B657" s="1">
        <v>2</v>
      </c>
      <c r="C657" s="1" t="s">
        <v>25</v>
      </c>
      <c r="D657" s="1" t="s">
        <v>17</v>
      </c>
      <c r="E657" s="1" t="s">
        <v>21</v>
      </c>
      <c r="F657" s="1">
        <v>2411.0425369999998</v>
      </c>
      <c r="G657" s="1">
        <v>9070.2330000000002</v>
      </c>
      <c r="H657" s="1">
        <v>97119.036452781962</v>
      </c>
      <c r="I657" s="1">
        <v>464005.29981645354</v>
      </c>
      <c r="J657">
        <f t="shared" si="10"/>
        <v>2.0461196912855192E-2</v>
      </c>
      <c r="K657" s="1">
        <v>4.75</v>
      </c>
      <c r="L657" s="1">
        <v>3.59</v>
      </c>
      <c r="M657" s="1">
        <v>143.86123000675801</v>
      </c>
      <c r="N657" s="1">
        <v>131.96690310977999</v>
      </c>
      <c r="O657" s="1">
        <v>0.6150274372323552</v>
      </c>
    </row>
    <row r="658" spans="1:15" x14ac:dyDescent="0.45">
      <c r="A658" s="1">
        <v>2024</v>
      </c>
      <c r="B658" s="1">
        <v>2</v>
      </c>
      <c r="C658" s="1" t="s">
        <v>26</v>
      </c>
      <c r="D658" s="1" t="s">
        <v>17</v>
      </c>
      <c r="E658" s="1" t="s">
        <v>23</v>
      </c>
      <c r="F658" s="1">
        <v>4661.6073331912194</v>
      </c>
      <c r="G658" s="1">
        <v>12575.53</v>
      </c>
      <c r="H658" s="1">
        <v>97119.036452781962</v>
      </c>
      <c r="I658" s="1">
        <v>92236.949197943701</v>
      </c>
      <c r="J658">
        <f t="shared" si="10"/>
        <v>9.1030327211233636E-2</v>
      </c>
      <c r="K658" s="1">
        <v>4.75</v>
      </c>
      <c r="L658" s="1">
        <v>1.6207303278688534</v>
      </c>
      <c r="M658" s="1">
        <v>143.86123000675801</v>
      </c>
      <c r="N658" s="1">
        <v>107.41333333333334</v>
      </c>
      <c r="O658" s="1">
        <v>0.66748600000000002</v>
      </c>
    </row>
    <row r="659" spans="1:15" x14ac:dyDescent="0.45">
      <c r="A659" s="1">
        <v>2024</v>
      </c>
      <c r="B659" s="1">
        <v>2</v>
      </c>
      <c r="C659" s="1" t="s">
        <v>27</v>
      </c>
      <c r="D659" s="1" t="s">
        <v>19</v>
      </c>
      <c r="E659" s="1" t="s">
        <v>21</v>
      </c>
      <c r="F659" s="1">
        <v>10723.173698000001</v>
      </c>
      <c r="G659" s="1">
        <v>7426.799</v>
      </c>
      <c r="H659" s="1">
        <v>997251.38405107509</v>
      </c>
      <c r="I659" s="1">
        <v>464005.29981645354</v>
      </c>
      <c r="J659">
        <f t="shared" si="10"/>
        <v>1.2420797042968669E-2</v>
      </c>
      <c r="K659" s="1">
        <v>0.129</v>
      </c>
      <c r="L659" s="1">
        <v>3.59</v>
      </c>
      <c r="M659" s="1">
        <v>113.904025312005</v>
      </c>
      <c r="N659" s="1">
        <v>131.96690310977999</v>
      </c>
      <c r="O659" s="1">
        <v>0.25285595225884216</v>
      </c>
    </row>
    <row r="660" spans="1:15" x14ac:dyDescent="0.45">
      <c r="A660" s="1">
        <v>2024</v>
      </c>
      <c r="B660" s="1">
        <v>2</v>
      </c>
      <c r="C660" s="1" t="s">
        <v>28</v>
      </c>
      <c r="D660" s="1" t="s">
        <v>19</v>
      </c>
      <c r="E660" s="1" t="s">
        <v>23</v>
      </c>
      <c r="F660" s="1">
        <v>11311.62</v>
      </c>
      <c r="G660" s="1">
        <v>6152.03</v>
      </c>
      <c r="H660" s="1">
        <v>997251.38405107509</v>
      </c>
      <c r="I660" s="1">
        <v>92236.949197943701</v>
      </c>
      <c r="J660">
        <f t="shared" si="10"/>
        <v>1.6029221669515963E-2</v>
      </c>
      <c r="K660" s="1">
        <v>0.129</v>
      </c>
      <c r="L660" s="1">
        <v>1.6207303278688534</v>
      </c>
      <c r="M660" s="1">
        <v>113.904025312005</v>
      </c>
      <c r="N660" s="1">
        <v>107.41333333333334</v>
      </c>
      <c r="O660" s="1">
        <v>0.3053145150264871</v>
      </c>
    </row>
    <row r="661" spans="1:15" x14ac:dyDescent="0.45">
      <c r="A661" s="1">
        <v>2024</v>
      </c>
      <c r="B661" s="1">
        <v>2</v>
      </c>
      <c r="C661" s="1" t="s">
        <v>29</v>
      </c>
      <c r="D661" s="1" t="s">
        <v>21</v>
      </c>
      <c r="E661" s="1" t="s">
        <v>23</v>
      </c>
      <c r="F661" s="1">
        <v>7917.4</v>
      </c>
      <c r="G661" s="1">
        <v>4855.92</v>
      </c>
      <c r="H661" s="1">
        <v>464005.29981645354</v>
      </c>
      <c r="I661" s="1">
        <v>92236.949197943701</v>
      </c>
      <c r="J661">
        <f t="shared" si="10"/>
        <v>2.2963591892980043E-2</v>
      </c>
      <c r="K661" s="1">
        <v>3.59</v>
      </c>
      <c r="L661" s="1">
        <v>1.6207303278688534</v>
      </c>
      <c r="M661" s="1">
        <v>131.96690310977999</v>
      </c>
      <c r="N661" s="1">
        <v>107.41333333333334</v>
      </c>
      <c r="O661" s="1">
        <v>5.8595393605910734E-2</v>
      </c>
    </row>
    <row r="662" spans="1:15" x14ac:dyDescent="0.45">
      <c r="A662" s="1">
        <v>2024</v>
      </c>
      <c r="B662" s="1">
        <v>3</v>
      </c>
      <c r="C662" s="1" t="s">
        <v>15</v>
      </c>
      <c r="D662" s="1" t="s">
        <v>16</v>
      </c>
      <c r="E662" s="1" t="s">
        <v>17</v>
      </c>
      <c r="F662" s="1">
        <v>76704.706521999993</v>
      </c>
      <c r="G662" s="1">
        <v>95226.316460000002</v>
      </c>
      <c r="H662" s="1">
        <v>4766412.5513658021</v>
      </c>
      <c r="I662" s="1">
        <v>105137.56998162324</v>
      </c>
      <c r="J662">
        <f t="shared" si="10"/>
        <v>3.52928777697653E-2</v>
      </c>
      <c r="K662" s="1">
        <v>2.1033333333000002</v>
      </c>
      <c r="L662" s="1">
        <v>4.18</v>
      </c>
      <c r="M662" s="1">
        <v>132.891472747313</v>
      </c>
      <c r="N662" s="1">
        <v>145.753548096418</v>
      </c>
      <c r="O662" s="1">
        <v>0.72614689999999993</v>
      </c>
    </row>
    <row r="663" spans="1:15" x14ac:dyDescent="0.45">
      <c r="A663" s="1">
        <v>2024</v>
      </c>
      <c r="B663" s="1">
        <v>3</v>
      </c>
      <c r="C663" s="1" t="s">
        <v>18</v>
      </c>
      <c r="D663" s="1" t="s">
        <v>16</v>
      </c>
      <c r="E663" s="1" t="s">
        <v>19</v>
      </c>
      <c r="F663" s="1">
        <v>37462.562535999998</v>
      </c>
      <c r="G663" s="1">
        <v>31322.314430999999</v>
      </c>
      <c r="H663" s="1">
        <v>4766412.5513658021</v>
      </c>
      <c r="I663" s="1">
        <v>1044657.580122062</v>
      </c>
      <c r="J663">
        <f t="shared" si="10"/>
        <v>1.1836869184263027E-2</v>
      </c>
      <c r="K663" s="1">
        <v>2.1033333333000002</v>
      </c>
      <c r="L663" s="1">
        <v>0.22566666669999999</v>
      </c>
      <c r="M663" s="1">
        <v>132.891472747313</v>
      </c>
      <c r="N663" s="1">
        <v>114.81806995957101</v>
      </c>
      <c r="O663" s="1">
        <v>0.34901213276265752</v>
      </c>
    </row>
    <row r="664" spans="1:15" x14ac:dyDescent="0.45">
      <c r="A664" s="1">
        <v>2024</v>
      </c>
      <c r="B664" s="1">
        <v>3</v>
      </c>
      <c r="C664" s="1" t="s">
        <v>20</v>
      </c>
      <c r="D664" s="1" t="s">
        <v>16</v>
      </c>
      <c r="E664" s="1" t="s">
        <v>21</v>
      </c>
      <c r="F664" s="1">
        <v>35676.458533999998</v>
      </c>
      <c r="G664" s="1">
        <v>34355.442999999999</v>
      </c>
      <c r="H664" s="1">
        <v>4766412.5513658021</v>
      </c>
      <c r="I664" s="1">
        <v>474073.8885410144</v>
      </c>
      <c r="J664">
        <f t="shared" si="10"/>
        <v>1.3363626132242271E-2</v>
      </c>
      <c r="K664" s="1">
        <v>2.1033333333000002</v>
      </c>
      <c r="L664" s="1">
        <v>3.52</v>
      </c>
      <c r="M664" s="1">
        <v>132.891472747313</v>
      </c>
      <c r="N664" s="1">
        <v>132.49561975624999</v>
      </c>
      <c r="O664" s="1">
        <v>0.10670221405921684</v>
      </c>
    </row>
    <row r="665" spans="1:15" x14ac:dyDescent="0.45">
      <c r="A665" s="1">
        <v>2024</v>
      </c>
      <c r="B665" s="1">
        <v>3</v>
      </c>
      <c r="C665" s="1" t="s">
        <v>22</v>
      </c>
      <c r="D665" s="1" t="s">
        <v>16</v>
      </c>
      <c r="E665" s="1" t="s">
        <v>23</v>
      </c>
      <c r="F665" s="1">
        <v>19665.46</v>
      </c>
      <c r="G665" s="1">
        <v>25248.02</v>
      </c>
      <c r="H665" s="1">
        <v>4766412.5513658021</v>
      </c>
      <c r="I665" s="1">
        <v>94361.463439806088</v>
      </c>
      <c r="J665">
        <f t="shared" si="10"/>
        <v>9.2399852087746513E-3</v>
      </c>
      <c r="K665" s="1">
        <v>2.1033333333000002</v>
      </c>
      <c r="L665" s="1">
        <v>1.6437225396825399</v>
      </c>
      <c r="M665" s="1">
        <v>132.891472747313</v>
      </c>
      <c r="N665" s="1">
        <v>108.24</v>
      </c>
      <c r="O665" s="1">
        <v>0.11260600000000005</v>
      </c>
    </row>
    <row r="666" spans="1:15" x14ac:dyDescent="0.45">
      <c r="A666" s="1">
        <v>2024</v>
      </c>
      <c r="B666" s="1">
        <v>3</v>
      </c>
      <c r="C666" s="1" t="s">
        <v>24</v>
      </c>
      <c r="D666" s="1" t="s">
        <v>17</v>
      </c>
      <c r="E666" s="1" t="s">
        <v>19</v>
      </c>
      <c r="F666" s="1">
        <v>2550.7022809999999</v>
      </c>
      <c r="G666" s="1">
        <v>9785.9100469999994</v>
      </c>
      <c r="H666" s="1">
        <v>105137.56998162324</v>
      </c>
      <c r="I666" s="1">
        <v>1044657.580122062</v>
      </c>
      <c r="J666">
        <f t="shared" si="10"/>
        <v>1.0729400212627022E-2</v>
      </c>
      <c r="K666" s="1">
        <v>4.18</v>
      </c>
      <c r="L666" s="1">
        <v>0.22566666669999999</v>
      </c>
      <c r="M666" s="1">
        <v>145.753548096418</v>
      </c>
      <c r="N666" s="1">
        <v>114.81806995957101</v>
      </c>
      <c r="O666" s="1">
        <v>0.37713476723734241</v>
      </c>
    </row>
    <row r="667" spans="1:15" x14ac:dyDescent="0.45">
      <c r="A667" s="1">
        <v>2024</v>
      </c>
      <c r="B667" s="1">
        <v>3</v>
      </c>
      <c r="C667" s="1" t="s">
        <v>25</v>
      </c>
      <c r="D667" s="1" t="s">
        <v>17</v>
      </c>
      <c r="E667" s="1" t="s">
        <v>21</v>
      </c>
      <c r="F667" s="1">
        <v>2441.897352</v>
      </c>
      <c r="G667" s="1">
        <v>8666.98</v>
      </c>
      <c r="H667" s="1">
        <v>105137.56998162324</v>
      </c>
      <c r="I667" s="1">
        <v>474073.8885410144</v>
      </c>
      <c r="J667">
        <f t="shared" si="10"/>
        <v>1.9179312129519663E-2</v>
      </c>
      <c r="K667" s="1">
        <v>4.18</v>
      </c>
      <c r="L667" s="1">
        <v>3.52</v>
      </c>
      <c r="M667" s="1">
        <v>145.753548096418</v>
      </c>
      <c r="N667" s="1">
        <v>132.49561975624999</v>
      </c>
      <c r="O667" s="1">
        <v>0.62186594791279592</v>
      </c>
    </row>
    <row r="668" spans="1:15" x14ac:dyDescent="0.45">
      <c r="A668" s="1">
        <v>2024</v>
      </c>
      <c r="B668" s="1">
        <v>3</v>
      </c>
      <c r="C668" s="1" t="s">
        <v>26</v>
      </c>
      <c r="D668" s="1" t="s">
        <v>17</v>
      </c>
      <c r="E668" s="1" t="s">
        <v>23</v>
      </c>
      <c r="F668" s="1">
        <v>4385.9566648147393</v>
      </c>
      <c r="G668" s="1">
        <v>13605.44</v>
      </c>
      <c r="H668" s="1">
        <v>105137.56998162324</v>
      </c>
      <c r="I668" s="1">
        <v>94361.463439806088</v>
      </c>
      <c r="J668">
        <f t="shared" si="10"/>
        <v>9.0182876359150219E-2</v>
      </c>
      <c r="K668" s="1">
        <v>4.18</v>
      </c>
      <c r="L668" s="1">
        <v>1.6437225396825399</v>
      </c>
      <c r="M668" s="1">
        <v>145.753548096418</v>
      </c>
      <c r="N668" s="1">
        <v>108.24</v>
      </c>
      <c r="O668" s="1">
        <v>0.68276749999999997</v>
      </c>
    </row>
    <row r="669" spans="1:15" x14ac:dyDescent="0.45">
      <c r="A669" s="1">
        <v>2024</v>
      </c>
      <c r="B669" s="1">
        <v>3</v>
      </c>
      <c r="C669" s="1" t="s">
        <v>27</v>
      </c>
      <c r="D669" s="1" t="s">
        <v>19</v>
      </c>
      <c r="E669" s="1" t="s">
        <v>21</v>
      </c>
      <c r="F669" s="1">
        <v>12085.330359</v>
      </c>
      <c r="G669" s="1">
        <v>7576.6819999999998</v>
      </c>
      <c r="H669" s="1">
        <v>1044657.580122062</v>
      </c>
      <c r="I669" s="1">
        <v>474073.8885410144</v>
      </c>
      <c r="J669">
        <f t="shared" si="10"/>
        <v>1.2946338944506277E-2</v>
      </c>
      <c r="K669" s="1">
        <v>0.22566666669999999</v>
      </c>
      <c r="L669" s="1">
        <v>3.52</v>
      </c>
      <c r="M669" s="1">
        <v>114.81806995957101</v>
      </c>
      <c r="N669" s="1">
        <v>132.49561975624999</v>
      </c>
      <c r="O669" s="1">
        <v>0.24473118067545346</v>
      </c>
    </row>
    <row r="670" spans="1:15" x14ac:dyDescent="0.45">
      <c r="A670" s="1">
        <v>2024</v>
      </c>
      <c r="B670" s="1">
        <v>3</v>
      </c>
      <c r="C670" s="1" t="s">
        <v>28</v>
      </c>
      <c r="D670" s="1" t="s">
        <v>19</v>
      </c>
      <c r="E670" s="1" t="s">
        <v>23</v>
      </c>
      <c r="F670" s="1">
        <v>11730.29</v>
      </c>
      <c r="G670" s="1">
        <v>6585.81</v>
      </c>
      <c r="H670" s="1">
        <v>1044657.580122062</v>
      </c>
      <c r="I670" s="1">
        <v>94361.463439806088</v>
      </c>
      <c r="J670">
        <f t="shared" si="10"/>
        <v>1.60805915436875E-2</v>
      </c>
      <c r="K670" s="1">
        <v>0.22566666669999999</v>
      </c>
      <c r="L670" s="1">
        <v>1.6437225396825399</v>
      </c>
      <c r="M670" s="1">
        <v>114.81806995957101</v>
      </c>
      <c r="N670" s="1">
        <v>108.24</v>
      </c>
      <c r="O670" s="1">
        <v>0.30563273276265751</v>
      </c>
    </row>
    <row r="671" spans="1:15" x14ac:dyDescent="0.45">
      <c r="A671" s="1">
        <v>2024</v>
      </c>
      <c r="B671" s="1">
        <v>3</v>
      </c>
      <c r="C671" s="1" t="s">
        <v>29</v>
      </c>
      <c r="D671" s="1" t="s">
        <v>21</v>
      </c>
      <c r="E671" s="1" t="s">
        <v>23</v>
      </c>
      <c r="F671" s="1">
        <v>9638.19</v>
      </c>
      <c r="G671" s="1">
        <v>5653</v>
      </c>
      <c r="H671" s="1">
        <v>474073.8885410144</v>
      </c>
      <c r="I671" s="1">
        <v>94361.463439806088</v>
      </c>
      <c r="J671">
        <f t="shared" si="10"/>
        <v>2.6900490876781247E-2</v>
      </c>
      <c r="K671" s="1">
        <v>3.52</v>
      </c>
      <c r="L671" s="1">
        <v>1.6437225396825399</v>
      </c>
      <c r="M671" s="1">
        <v>132.49561975624999</v>
      </c>
      <c r="N671" s="1">
        <v>108.24</v>
      </c>
      <c r="O671" s="1">
        <v>6.6754944952597581E-2</v>
      </c>
    </row>
    <row r="672" spans="1:15" x14ac:dyDescent="0.45">
      <c r="A672" s="1">
        <v>2024</v>
      </c>
      <c r="B672" s="1">
        <v>4</v>
      </c>
      <c r="C672" s="1" t="s">
        <v>15</v>
      </c>
      <c r="D672" s="1" t="s">
        <v>16</v>
      </c>
      <c r="E672" s="1" t="s">
        <v>17</v>
      </c>
      <c r="F672" s="1">
        <v>78678.879620000007</v>
      </c>
      <c r="G672" s="1">
        <v>101812.779723</v>
      </c>
      <c r="H672" s="1">
        <v>5191470.9344815994</v>
      </c>
      <c r="I672" s="1">
        <v>107907.14622540414</v>
      </c>
      <c r="J672">
        <f t="shared" si="10"/>
        <v>3.4059026662034302E-2</v>
      </c>
      <c r="K672" s="1">
        <v>2.0466666667000002</v>
      </c>
      <c r="L672" s="1">
        <v>4.37</v>
      </c>
      <c r="M672" s="1">
        <v>132.29324746806401</v>
      </c>
      <c r="N672" s="1">
        <v>146.15904482991601</v>
      </c>
      <c r="O672" s="1">
        <v>0.73853790000000008</v>
      </c>
    </row>
    <row r="673" spans="1:15" x14ac:dyDescent="0.45">
      <c r="A673" s="1">
        <v>2024</v>
      </c>
      <c r="B673" s="1">
        <v>4</v>
      </c>
      <c r="C673" s="1" t="s">
        <v>18</v>
      </c>
      <c r="D673" s="1" t="s">
        <v>16</v>
      </c>
      <c r="E673" s="1" t="s">
        <v>19</v>
      </c>
      <c r="F673" s="1">
        <v>40427.144540000001</v>
      </c>
      <c r="G673" s="1">
        <v>33242.780401000004</v>
      </c>
      <c r="H673" s="1">
        <v>5191470.9344815994</v>
      </c>
      <c r="I673" s="1">
        <v>1104889.6087702538</v>
      </c>
      <c r="J673">
        <f t="shared" si="10"/>
        <v>1.1700398100606867E-2</v>
      </c>
      <c r="K673" s="1">
        <v>2.0466666667000002</v>
      </c>
      <c r="L673" s="1">
        <v>0.3346666667</v>
      </c>
      <c r="M673" s="1">
        <v>132.29324746806401</v>
      </c>
      <c r="N673" s="1">
        <v>116.083670240815</v>
      </c>
      <c r="O673" s="1">
        <v>0.35618423367857754</v>
      </c>
    </row>
    <row r="674" spans="1:15" x14ac:dyDescent="0.45">
      <c r="A674" s="1">
        <v>2024</v>
      </c>
      <c r="B674" s="1">
        <v>4</v>
      </c>
      <c r="C674" s="1" t="s">
        <v>20</v>
      </c>
      <c r="D674" s="1" t="s">
        <v>16</v>
      </c>
      <c r="E674" s="1" t="s">
        <v>21</v>
      </c>
      <c r="F674" s="1">
        <v>38808.341820000001</v>
      </c>
      <c r="G674" s="1">
        <v>35235.966</v>
      </c>
      <c r="H674" s="1">
        <v>5191470.9344815994</v>
      </c>
      <c r="I674" s="1">
        <v>479087.42360580823</v>
      </c>
      <c r="J674">
        <f t="shared" si="10"/>
        <v>1.3057674949133936E-2</v>
      </c>
      <c r="K674" s="1">
        <v>2.0466666667000002</v>
      </c>
      <c r="L674" s="1">
        <v>3.4</v>
      </c>
      <c r="M674" s="1">
        <v>132.29324746806401</v>
      </c>
      <c r="N674" s="1">
        <v>132.75804845668699</v>
      </c>
      <c r="O674" s="1">
        <v>0.11432010867713244</v>
      </c>
    </row>
    <row r="675" spans="1:15" x14ac:dyDescent="0.45">
      <c r="A675" s="1">
        <v>2024</v>
      </c>
      <c r="B675" s="1">
        <v>4</v>
      </c>
      <c r="C675" s="1" t="s">
        <v>22</v>
      </c>
      <c r="D675" s="1" t="s">
        <v>16</v>
      </c>
      <c r="E675" s="1" t="s">
        <v>23</v>
      </c>
      <c r="F675" s="1">
        <v>19540.37</v>
      </c>
      <c r="G675" s="1">
        <v>25660.560000000001</v>
      </c>
      <c r="H675" s="1">
        <v>5191470.9344815994</v>
      </c>
      <c r="I675" s="1">
        <v>96119.898590155819</v>
      </c>
      <c r="J675">
        <f t="shared" si="10"/>
        <v>8.5484923903881432E-3</v>
      </c>
      <c r="K675" s="1">
        <v>2.0466666667000002</v>
      </c>
      <c r="L675" s="1">
        <v>1.6745319354838706</v>
      </c>
      <c r="M675" s="1">
        <v>132.29324746806401</v>
      </c>
      <c r="N675" s="1">
        <v>108.79666666666667</v>
      </c>
      <c r="O675" s="1">
        <v>0.11724380000000001</v>
      </c>
    </row>
    <row r="676" spans="1:15" x14ac:dyDescent="0.45">
      <c r="A676" s="1">
        <v>2024</v>
      </c>
      <c r="B676" s="1">
        <v>4</v>
      </c>
      <c r="C676" s="1" t="s">
        <v>24</v>
      </c>
      <c r="D676" s="1" t="s">
        <v>17</v>
      </c>
      <c r="E676" s="1" t="s">
        <v>19</v>
      </c>
      <c r="F676" s="1">
        <v>2468.272543</v>
      </c>
      <c r="G676" s="1">
        <v>9981.3693590000003</v>
      </c>
      <c r="H676" s="1">
        <v>107907.14622540414</v>
      </c>
      <c r="I676" s="1">
        <v>1104889.6087702538</v>
      </c>
      <c r="J676">
        <f t="shared" si="10"/>
        <v>1.0265233519729008E-2</v>
      </c>
      <c r="K676" s="1">
        <v>4.37</v>
      </c>
      <c r="L676" s="1">
        <v>0.3346666667</v>
      </c>
      <c r="M676" s="1">
        <v>146.15904482991601</v>
      </c>
      <c r="N676" s="1">
        <v>116.083670240815</v>
      </c>
      <c r="O676" s="1">
        <v>0.38235366632142248</v>
      </c>
    </row>
    <row r="677" spans="1:15" x14ac:dyDescent="0.45">
      <c r="A677" s="1">
        <v>2024</v>
      </c>
      <c r="B677" s="1">
        <v>4</v>
      </c>
      <c r="C677" s="1" t="s">
        <v>25</v>
      </c>
      <c r="D677" s="1" t="s">
        <v>17</v>
      </c>
      <c r="E677" s="1" t="s">
        <v>21</v>
      </c>
      <c r="F677" s="1">
        <v>2226.8291039999999</v>
      </c>
      <c r="G677" s="1">
        <v>7924.2659999999996</v>
      </c>
      <c r="H677" s="1">
        <v>107907.14622540414</v>
      </c>
      <c r="I677" s="1">
        <v>479087.42360580823</v>
      </c>
      <c r="J677">
        <f t="shared" si="10"/>
        <v>1.7293337324941354E-2</v>
      </c>
      <c r="K677" s="1">
        <v>4.37</v>
      </c>
      <c r="L677" s="1">
        <v>3.4</v>
      </c>
      <c r="M677" s="1">
        <v>146.15904482991601</v>
      </c>
      <c r="N677" s="1">
        <v>132.75804845668699</v>
      </c>
      <c r="O677" s="1">
        <v>0.62421779132286759</v>
      </c>
    </row>
    <row r="678" spans="1:15" x14ac:dyDescent="0.45">
      <c r="A678" s="1">
        <v>2024</v>
      </c>
      <c r="B678" s="1">
        <v>4</v>
      </c>
      <c r="C678" s="1" t="s">
        <v>26</v>
      </c>
      <c r="D678" s="1" t="s">
        <v>17</v>
      </c>
      <c r="E678" s="1" t="s">
        <v>23</v>
      </c>
      <c r="F678" s="1">
        <v>4712.5219702490722</v>
      </c>
      <c r="G678" s="1">
        <v>15790.36</v>
      </c>
      <c r="H678" s="1">
        <v>107907.14622540414</v>
      </c>
      <c r="I678" s="1">
        <v>96119.898590155819</v>
      </c>
      <c r="J678">
        <f t="shared" si="10"/>
        <v>0.10049100102774923</v>
      </c>
      <c r="K678" s="1">
        <v>4.37</v>
      </c>
      <c r="L678" s="1">
        <v>1.6745319354838706</v>
      </c>
      <c r="M678" s="1">
        <v>146.15904482991601</v>
      </c>
      <c r="N678" s="1">
        <v>108.79666666666667</v>
      </c>
      <c r="O678" s="1">
        <v>0.67097190000000007</v>
      </c>
    </row>
    <row r="679" spans="1:15" x14ac:dyDescent="0.45">
      <c r="A679" s="1">
        <v>2024</v>
      </c>
      <c r="B679" s="1">
        <v>4</v>
      </c>
      <c r="C679" s="1" t="s">
        <v>27</v>
      </c>
      <c r="D679" s="1" t="s">
        <v>19</v>
      </c>
      <c r="E679" s="1" t="s">
        <v>21</v>
      </c>
      <c r="F679" s="1">
        <v>12365.58698</v>
      </c>
      <c r="G679" s="1">
        <v>7559.3159999999998</v>
      </c>
      <c r="H679" s="1">
        <v>1104889.6087702538</v>
      </c>
      <c r="I679" s="1">
        <v>479087.42360580823</v>
      </c>
      <c r="J679">
        <f t="shared" si="10"/>
        <v>1.2579035284439339E-2</v>
      </c>
      <c r="K679" s="1">
        <v>0.3346666667</v>
      </c>
      <c r="L679" s="1">
        <v>3.4</v>
      </c>
      <c r="M679" s="1">
        <v>116.083670240815</v>
      </c>
      <c r="N679" s="1">
        <v>132.75804845668699</v>
      </c>
      <c r="O679" s="1">
        <v>0.24186412500144511</v>
      </c>
    </row>
    <row r="680" spans="1:15" x14ac:dyDescent="0.45">
      <c r="A680" s="1">
        <v>2024</v>
      </c>
      <c r="B680" s="1">
        <v>4</v>
      </c>
      <c r="C680" s="1" t="s">
        <v>28</v>
      </c>
      <c r="D680" s="1" t="s">
        <v>19</v>
      </c>
      <c r="E680" s="1" t="s">
        <v>23</v>
      </c>
      <c r="F680" s="1">
        <v>12109.54</v>
      </c>
      <c r="G680" s="1">
        <v>6619.38</v>
      </c>
      <c r="H680" s="1">
        <v>1104889.6087702538</v>
      </c>
      <c r="I680" s="1">
        <v>96119.898590155819</v>
      </c>
      <c r="J680">
        <f t="shared" si="10"/>
        <v>1.5594314520592433E-2</v>
      </c>
      <c r="K680" s="1">
        <v>0.3346666667</v>
      </c>
      <c r="L680" s="1">
        <v>1.6745319354838706</v>
      </c>
      <c r="M680" s="1">
        <v>116.083670240815</v>
      </c>
      <c r="N680" s="1">
        <v>108.79666666666667</v>
      </c>
      <c r="O680" s="1">
        <v>0.28861823367857753</v>
      </c>
    </row>
    <row r="681" spans="1:15" x14ac:dyDescent="0.45">
      <c r="A681" s="1">
        <v>2024</v>
      </c>
      <c r="B681" s="1">
        <v>4</v>
      </c>
      <c r="C681" s="1" t="s">
        <v>29</v>
      </c>
      <c r="D681" s="1" t="s">
        <v>21</v>
      </c>
      <c r="E681" s="1" t="s">
        <v>23</v>
      </c>
      <c r="F681" s="1">
        <v>11117.46</v>
      </c>
      <c r="G681" s="1">
        <v>5835.41</v>
      </c>
      <c r="H681" s="1">
        <v>479087.42360580823</v>
      </c>
      <c r="I681" s="1">
        <v>96119.898590155819</v>
      </c>
      <c r="J681">
        <f t="shared" si="10"/>
        <v>2.947262551401323E-2</v>
      </c>
      <c r="K681" s="1">
        <v>3.4</v>
      </c>
      <c r="L681" s="1">
        <v>1.6745319354838706</v>
      </c>
      <c r="M681" s="1">
        <v>132.75804845668699</v>
      </c>
      <c r="N681" s="1">
        <v>108.79666666666667</v>
      </c>
      <c r="O681" s="1">
        <v>5.5863367210616952E-2</v>
      </c>
    </row>
    <row r="682" spans="1:15" x14ac:dyDescent="0.45">
      <c r="A682" s="1">
        <v>2025</v>
      </c>
      <c r="B682" s="1">
        <v>1</v>
      </c>
      <c r="C682" s="1" t="s">
        <v>15</v>
      </c>
      <c r="D682" s="1" t="s">
        <v>16</v>
      </c>
      <c r="E682" s="1" t="s">
        <v>17</v>
      </c>
      <c r="F682" s="1">
        <v>71210.965605999998</v>
      </c>
      <c r="G682" s="1">
        <v>99803.889748999994</v>
      </c>
      <c r="H682" s="1">
        <v>4374657.7081436459</v>
      </c>
      <c r="I682" s="1">
        <v>103180.77450308435</v>
      </c>
      <c r="J682">
        <f t="shared" si="10"/>
        <v>3.8191385423513025E-2</v>
      </c>
      <c r="K682" s="1">
        <v>2.0233333333000001</v>
      </c>
      <c r="L682" s="1">
        <v>3.88</v>
      </c>
      <c r="M682" s="1">
        <v>132.54962973059901</v>
      </c>
      <c r="N682" s="1">
        <v>146.83487271908001</v>
      </c>
      <c r="O682" s="1">
        <v>0.75850529999999994</v>
      </c>
    </row>
    <row r="683" spans="1:15" x14ac:dyDescent="0.45">
      <c r="A683" s="1">
        <v>2025</v>
      </c>
      <c r="B683" s="1">
        <v>1</v>
      </c>
      <c r="C683" s="1" t="s">
        <v>18</v>
      </c>
      <c r="D683" s="1" t="s">
        <v>16</v>
      </c>
      <c r="E683" s="1" t="s">
        <v>19</v>
      </c>
      <c r="F683" s="1">
        <v>37946.746353000002</v>
      </c>
      <c r="G683" s="1">
        <v>28781.446593000001</v>
      </c>
      <c r="H683" s="1">
        <v>4374657.7081436459</v>
      </c>
      <c r="I683" s="1">
        <v>1070717.1127019951</v>
      </c>
      <c r="J683">
        <f t="shared" si="10"/>
        <v>1.2254104656038612E-2</v>
      </c>
      <c r="K683" s="1">
        <v>2.0233333333000001</v>
      </c>
      <c r="L683" s="1">
        <v>0.7933333333</v>
      </c>
      <c r="M683" s="1">
        <v>132.54962973059901</v>
      </c>
      <c r="N683" s="1">
        <v>117.103181578484</v>
      </c>
      <c r="O683" s="1">
        <v>0.37942429574729031</v>
      </c>
    </row>
    <row r="684" spans="1:15" x14ac:dyDescent="0.45">
      <c r="A684" s="1">
        <v>2025</v>
      </c>
      <c r="B684" s="1">
        <v>1</v>
      </c>
      <c r="C684" s="1" t="s">
        <v>20</v>
      </c>
      <c r="D684" s="1" t="s">
        <v>16</v>
      </c>
      <c r="E684" s="1" t="s">
        <v>21</v>
      </c>
      <c r="F684" s="1">
        <v>33495.037133999998</v>
      </c>
      <c r="G684" s="1">
        <v>28766.863000000001</v>
      </c>
      <c r="H684" s="1">
        <v>4374657.7081436459</v>
      </c>
      <c r="I684" s="1">
        <v>428679.37039671623</v>
      </c>
      <c r="J684">
        <f t="shared" si="10"/>
        <v>1.2962217540835201E-2</v>
      </c>
      <c r="K684" s="1">
        <v>2.0233333333000001</v>
      </c>
      <c r="L684" s="1">
        <v>2.9433333333</v>
      </c>
      <c r="M684" s="1">
        <v>132.54962973059901</v>
      </c>
      <c r="N684" s="1">
        <v>134.33262065931299</v>
      </c>
      <c r="O684" s="1">
        <v>0.1322354940870353</v>
      </c>
    </row>
    <row r="685" spans="1:15" x14ac:dyDescent="0.45">
      <c r="A685" s="1">
        <v>2025</v>
      </c>
      <c r="B685" s="1">
        <v>1</v>
      </c>
      <c r="C685" s="1" t="s">
        <v>22</v>
      </c>
      <c r="D685" s="1" t="s">
        <v>16</v>
      </c>
      <c r="E685" s="1" t="s">
        <v>23</v>
      </c>
      <c r="F685" s="1">
        <v>17959.189999999999</v>
      </c>
      <c r="G685" s="1">
        <v>21600.79</v>
      </c>
      <c r="H685" s="1">
        <v>4374657.7081436459</v>
      </c>
      <c r="I685" s="1">
        <v>92772.367034214563</v>
      </c>
      <c r="J685">
        <f t="shared" si="10"/>
        <v>8.8551984774882034E-3</v>
      </c>
      <c r="K685" s="1">
        <v>2.0233333333000001</v>
      </c>
      <c r="L685" s="1">
        <v>1.6773253448275853</v>
      </c>
      <c r="M685" s="1">
        <v>132.54962973059901</v>
      </c>
      <c r="N685" s="1">
        <v>109.16333333333334</v>
      </c>
      <c r="O685" s="1">
        <v>0.12042180000000001</v>
      </c>
    </row>
    <row r="686" spans="1:15" x14ac:dyDescent="0.45">
      <c r="A686" s="1">
        <v>2025</v>
      </c>
      <c r="B686" s="1">
        <v>1</v>
      </c>
      <c r="C686" s="1" t="s">
        <v>24</v>
      </c>
      <c r="D686" s="1" t="s">
        <v>17</v>
      </c>
      <c r="E686" s="1" t="s">
        <v>19</v>
      </c>
      <c r="F686" s="1">
        <v>2522.0237510000002</v>
      </c>
      <c r="G686" s="1">
        <v>8976.2776329999997</v>
      </c>
      <c r="H686" s="1">
        <v>103180.77450308435</v>
      </c>
      <c r="I686" s="1">
        <v>1070717.1127019951</v>
      </c>
      <c r="J686">
        <f t="shared" si="10"/>
        <v>9.7949757890579223E-3</v>
      </c>
      <c r="K686" s="1">
        <v>3.88</v>
      </c>
      <c r="L686" s="1">
        <v>0.7933333333</v>
      </c>
      <c r="M686" s="1">
        <v>146.83487271908001</v>
      </c>
      <c r="N686" s="1">
        <v>117.103181578484</v>
      </c>
      <c r="O686" s="1">
        <v>0.37908100425270969</v>
      </c>
    </row>
    <row r="687" spans="1:15" x14ac:dyDescent="0.45">
      <c r="A687" s="1">
        <v>2025</v>
      </c>
      <c r="B687" s="1">
        <v>1</v>
      </c>
      <c r="C687" s="1" t="s">
        <v>25</v>
      </c>
      <c r="D687" s="1" t="s">
        <v>17</v>
      </c>
      <c r="E687" s="1" t="s">
        <v>21</v>
      </c>
      <c r="F687" s="1">
        <v>2349.341985</v>
      </c>
      <c r="G687" s="1">
        <v>6255.6840000000002</v>
      </c>
      <c r="H687" s="1">
        <v>103180.77450308435</v>
      </c>
      <c r="I687" s="1">
        <v>428679.37039671623</v>
      </c>
      <c r="J687">
        <f t="shared" si="10"/>
        <v>1.617911412899934E-2</v>
      </c>
      <c r="K687" s="1">
        <v>3.88</v>
      </c>
      <c r="L687" s="1">
        <v>2.9433333333</v>
      </c>
      <c r="M687" s="1">
        <v>146.83487271908001</v>
      </c>
      <c r="N687" s="1">
        <v>134.33262065931299</v>
      </c>
      <c r="O687" s="1">
        <v>0.62626980591296466</v>
      </c>
    </row>
    <row r="688" spans="1:15" x14ac:dyDescent="0.45">
      <c r="A688" s="1">
        <v>2025</v>
      </c>
      <c r="B688" s="1">
        <v>1</v>
      </c>
      <c r="C688" s="1" t="s">
        <v>26</v>
      </c>
      <c r="D688" s="1" t="s">
        <v>17</v>
      </c>
      <c r="E688" s="1" t="s">
        <v>23</v>
      </c>
      <c r="F688" s="1">
        <v>6042.2806716929426</v>
      </c>
      <c r="G688" s="1">
        <v>15071.42</v>
      </c>
      <c r="H688" s="1">
        <v>103180.77450308435</v>
      </c>
      <c r="I688" s="1">
        <v>92772.367034214563</v>
      </c>
      <c r="J688">
        <f t="shared" si="10"/>
        <v>0.10774872250605909</v>
      </c>
      <c r="K688" s="1">
        <v>3.88</v>
      </c>
      <c r="L688" s="1">
        <v>1.6773253448275853</v>
      </c>
      <c r="M688" s="1">
        <v>146.83487271908001</v>
      </c>
      <c r="N688" s="1">
        <v>109.16333333333334</v>
      </c>
      <c r="O688" s="1">
        <v>0.71200050000000004</v>
      </c>
    </row>
    <row r="689" spans="1:15" x14ac:dyDescent="0.45">
      <c r="A689" s="1">
        <v>2025</v>
      </c>
      <c r="B689" s="1">
        <v>1</v>
      </c>
      <c r="C689" s="1" t="s">
        <v>27</v>
      </c>
      <c r="D689" s="1" t="s">
        <v>19</v>
      </c>
      <c r="E689" s="1" t="s">
        <v>21</v>
      </c>
      <c r="F689" s="1">
        <v>12275.406681</v>
      </c>
      <c r="G689" s="1">
        <v>6787.6530000000002</v>
      </c>
      <c r="H689" s="1">
        <v>1070717.1127019951</v>
      </c>
      <c r="I689" s="1">
        <v>428679.37039671623</v>
      </c>
      <c r="J689">
        <f t="shared" si="10"/>
        <v>1.2713821791554116E-2</v>
      </c>
      <c r="K689" s="1">
        <v>0.7933333333</v>
      </c>
      <c r="L689" s="1">
        <v>2.9433333333</v>
      </c>
      <c r="M689" s="1">
        <v>117.103181578484</v>
      </c>
      <c r="N689" s="1">
        <v>134.33262065931299</v>
      </c>
      <c r="O689" s="1">
        <v>0.247188801660255</v>
      </c>
    </row>
    <row r="690" spans="1:15" x14ac:dyDescent="0.45">
      <c r="A690" s="1">
        <v>2025</v>
      </c>
      <c r="B690" s="1">
        <v>1</v>
      </c>
      <c r="C690" s="1" t="s">
        <v>28</v>
      </c>
      <c r="D690" s="1" t="s">
        <v>19</v>
      </c>
      <c r="E690" s="1" t="s">
        <v>23</v>
      </c>
      <c r="F690" s="1">
        <v>12195.9</v>
      </c>
      <c r="G690" s="1">
        <v>6809.49</v>
      </c>
      <c r="H690" s="1">
        <v>1070717.1127019951</v>
      </c>
      <c r="I690" s="1">
        <v>92772.367034214563</v>
      </c>
      <c r="J690">
        <f t="shared" si="10"/>
        <v>1.6334818948521106E-2</v>
      </c>
      <c r="K690" s="1">
        <v>0.7933333333</v>
      </c>
      <c r="L690" s="1">
        <v>1.6773253448275853</v>
      </c>
      <c r="M690" s="1">
        <v>117.103181578484</v>
      </c>
      <c r="N690" s="1">
        <v>109.16333333333334</v>
      </c>
      <c r="O690" s="1">
        <v>0.33291949574729029</v>
      </c>
    </row>
    <row r="691" spans="1:15" x14ac:dyDescent="0.45">
      <c r="A691" s="1">
        <v>2025</v>
      </c>
      <c r="B691" s="1">
        <v>1</v>
      </c>
      <c r="C691" s="1" t="s">
        <v>29</v>
      </c>
      <c r="D691" s="1" t="s">
        <v>21</v>
      </c>
      <c r="E691" s="1" t="s">
        <v>23</v>
      </c>
      <c r="F691" s="1">
        <v>9010.9</v>
      </c>
      <c r="G691" s="1">
        <v>5508.12</v>
      </c>
      <c r="H691" s="1">
        <v>428679.37039671623</v>
      </c>
      <c r="I691" s="1">
        <v>92772.367034214563</v>
      </c>
      <c r="J691">
        <f t="shared" si="10"/>
        <v>2.7843458862620296E-2</v>
      </c>
      <c r="K691" s="1">
        <v>2.9433333333</v>
      </c>
      <c r="L691" s="1">
        <v>1.6773253448275853</v>
      </c>
      <c r="M691" s="1">
        <v>134.33262065931299</v>
      </c>
      <c r="N691" s="1">
        <v>109.16333333333334</v>
      </c>
      <c r="O691" s="1">
        <v>9.4435994501847878E-2</v>
      </c>
    </row>
    <row r="692" spans="1:15" x14ac:dyDescent="0.45">
      <c r="A692" s="1">
        <v>2025</v>
      </c>
      <c r="B692" s="1">
        <v>2</v>
      </c>
      <c r="C692" s="1" t="s">
        <v>15</v>
      </c>
      <c r="D692" s="1" t="s">
        <v>16</v>
      </c>
      <c r="E692" s="1" t="s">
        <v>17</v>
      </c>
      <c r="F692" s="1">
        <v>79630.856161999996</v>
      </c>
      <c r="G692" s="1">
        <v>116472.208772</v>
      </c>
      <c r="H692" s="1">
        <v>4721519.2364681019</v>
      </c>
      <c r="I692" s="1">
        <v>101081.84962213397</v>
      </c>
      <c r="J692">
        <f t="shared" si="10"/>
        <v>4.0663339437221432E-2</v>
      </c>
      <c r="K692" s="1">
        <v>1.88</v>
      </c>
      <c r="L692" s="1">
        <v>1.68</v>
      </c>
      <c r="M692" s="1">
        <v>132.147921455584</v>
      </c>
      <c r="N692" s="1">
        <v>146.429375985582</v>
      </c>
      <c r="O692" s="1">
        <v>0.73492580000000007</v>
      </c>
    </row>
    <row r="693" spans="1:15" x14ac:dyDescent="0.45">
      <c r="A693" s="1">
        <v>2025</v>
      </c>
      <c r="B693" s="1">
        <v>2</v>
      </c>
      <c r="C693" s="1" t="s">
        <v>18</v>
      </c>
      <c r="D693" s="1" t="s">
        <v>16</v>
      </c>
      <c r="E693" s="1" t="s">
        <v>19</v>
      </c>
      <c r="F693" s="1">
        <v>39814.135541000003</v>
      </c>
      <c r="G693" s="1">
        <v>31620.156040000002</v>
      </c>
      <c r="H693" s="1">
        <v>4721519.2364681019</v>
      </c>
      <c r="I693" s="1">
        <v>1132638.0320367261</v>
      </c>
      <c r="J693">
        <f t="shared" si="10"/>
        <v>1.2202318507108463E-2</v>
      </c>
      <c r="K693" s="1">
        <v>1.88</v>
      </c>
      <c r="L693" s="1">
        <v>0.77727333330000004</v>
      </c>
      <c r="M693" s="1">
        <v>132.147921455584</v>
      </c>
      <c r="N693" s="1">
        <v>117.771137282475</v>
      </c>
      <c r="O693" s="1">
        <v>0.36234837228041861</v>
      </c>
    </row>
    <row r="694" spans="1:15" x14ac:dyDescent="0.45">
      <c r="A694" s="1">
        <v>2025</v>
      </c>
      <c r="B694" s="1">
        <v>2</v>
      </c>
      <c r="C694" s="1" t="s">
        <v>20</v>
      </c>
      <c r="D694" s="1" t="s">
        <v>16</v>
      </c>
      <c r="E694" s="1" t="s">
        <v>21</v>
      </c>
      <c r="F694" s="1">
        <v>37607.395084999996</v>
      </c>
      <c r="G694" s="1">
        <v>31740.760999999999</v>
      </c>
      <c r="H694" s="1">
        <v>4721519.2364681019</v>
      </c>
      <c r="I694" s="1">
        <v>469241.0866076228</v>
      </c>
      <c r="J694">
        <f t="shared" si="10"/>
        <v>1.3359922587199816E-2</v>
      </c>
      <c r="K694" s="1">
        <v>1.88</v>
      </c>
      <c r="L694" s="1">
        <v>2.66</v>
      </c>
      <c r="M694" s="1">
        <v>132.147921455584</v>
      </c>
      <c r="N694" s="1">
        <v>134.67223427164399</v>
      </c>
      <c r="O694" s="1">
        <v>0.11514355684025794</v>
      </c>
    </row>
    <row r="695" spans="1:15" x14ac:dyDescent="0.45">
      <c r="A695" s="1">
        <v>2025</v>
      </c>
      <c r="B695" s="1">
        <v>2</v>
      </c>
      <c r="C695" s="1" t="s">
        <v>22</v>
      </c>
      <c r="D695" s="1" t="s">
        <v>16</v>
      </c>
      <c r="E695" s="1" t="s">
        <v>23</v>
      </c>
      <c r="F695" s="1">
        <v>21120.85</v>
      </c>
      <c r="G695" s="1">
        <v>24524.54</v>
      </c>
      <c r="H695" s="1">
        <v>4721519.2364681019</v>
      </c>
      <c r="I695" s="1">
        <v>98401.231833162354</v>
      </c>
      <c r="J695">
        <f t="shared" si="10"/>
        <v>9.4701541861928872E-3</v>
      </c>
      <c r="K695" s="1">
        <v>1.88</v>
      </c>
      <c r="L695" s="1">
        <v>1.6783372131147531</v>
      </c>
      <c r="M695" s="1">
        <v>132.147921455584</v>
      </c>
      <c r="N695" s="1">
        <v>109.17666666666668</v>
      </c>
      <c r="O695" s="1">
        <v>0.12489359999999995</v>
      </c>
    </row>
    <row r="696" spans="1:15" x14ac:dyDescent="0.45">
      <c r="A696" s="1">
        <v>2025</v>
      </c>
      <c r="B696" s="1">
        <v>2</v>
      </c>
      <c r="C696" s="1" t="s">
        <v>24</v>
      </c>
      <c r="D696" s="1" t="s">
        <v>17</v>
      </c>
      <c r="E696" s="1" t="s">
        <v>19</v>
      </c>
      <c r="F696" s="1">
        <v>3609.4742540000002</v>
      </c>
      <c r="G696" s="1">
        <v>10308.357523999999</v>
      </c>
      <c r="H696" s="1">
        <v>101081.84962213397</v>
      </c>
      <c r="I696" s="1">
        <v>1132638.0320367261</v>
      </c>
      <c r="J696">
        <f t="shared" si="10"/>
        <v>1.1281192744730741E-2</v>
      </c>
      <c r="K696" s="1">
        <v>1.68</v>
      </c>
      <c r="L696" s="1">
        <v>0.77727333330000004</v>
      </c>
      <c r="M696" s="1">
        <v>146.429375985582</v>
      </c>
      <c r="N696" s="1">
        <v>117.771137282475</v>
      </c>
      <c r="O696" s="1">
        <v>0.37257742771958141</v>
      </c>
    </row>
    <row r="697" spans="1:15" x14ac:dyDescent="0.45">
      <c r="A697" s="1">
        <v>2025</v>
      </c>
      <c r="B697" s="1">
        <v>2</v>
      </c>
      <c r="C697" s="1" t="s">
        <v>25</v>
      </c>
      <c r="D697" s="1" t="s">
        <v>17</v>
      </c>
      <c r="E697" s="1" t="s">
        <v>21</v>
      </c>
      <c r="F697" s="1">
        <v>1886.074811</v>
      </c>
      <c r="G697" s="1">
        <v>8552.3619999999992</v>
      </c>
      <c r="H697" s="1">
        <v>101081.84962213397</v>
      </c>
      <c r="I697" s="1">
        <v>469241.0866076228</v>
      </c>
      <c r="J697">
        <f t="shared" si="10"/>
        <v>1.8302677567214015E-2</v>
      </c>
      <c r="K697" s="1">
        <v>1.68</v>
      </c>
      <c r="L697" s="1">
        <v>2.66</v>
      </c>
      <c r="M697" s="1">
        <v>146.429375985582</v>
      </c>
      <c r="N697" s="1">
        <v>134.67223427164399</v>
      </c>
      <c r="O697" s="1">
        <v>0.6234027087606846</v>
      </c>
    </row>
    <row r="698" spans="1:15" x14ac:dyDescent="0.45">
      <c r="A698" s="1">
        <v>2025</v>
      </c>
      <c r="B698" s="1">
        <v>2</v>
      </c>
      <c r="C698" s="1" t="s">
        <v>26</v>
      </c>
      <c r="D698" s="1" t="s">
        <v>17</v>
      </c>
      <c r="E698" s="1" t="s">
        <v>23</v>
      </c>
      <c r="F698" s="1">
        <v>5887.280645574484</v>
      </c>
      <c r="G698" s="1">
        <v>18491.34</v>
      </c>
      <c r="H698" s="1">
        <v>101081.84962213397</v>
      </c>
      <c r="I698" s="1">
        <v>98401.231833162354</v>
      </c>
      <c r="J698">
        <f t="shared" si="10"/>
        <v>0.12220896362600893</v>
      </c>
      <c r="K698" s="1">
        <v>1.68</v>
      </c>
      <c r="L698" s="1">
        <v>1.6783372131147531</v>
      </c>
      <c r="M698" s="1">
        <v>146.429375985582</v>
      </c>
      <c r="N698" s="1">
        <v>109.17666666666668</v>
      </c>
      <c r="O698" s="1">
        <v>0.73630679999999993</v>
      </c>
    </row>
    <row r="699" spans="1:15" x14ac:dyDescent="0.45">
      <c r="A699" s="1">
        <v>2025</v>
      </c>
      <c r="B699" s="1">
        <v>2</v>
      </c>
      <c r="C699" s="1" t="s">
        <v>27</v>
      </c>
      <c r="D699" s="1" t="s">
        <v>19</v>
      </c>
      <c r="E699" s="1" t="s">
        <v>21</v>
      </c>
      <c r="F699" s="1">
        <v>11178.649792</v>
      </c>
      <c r="G699" s="1">
        <v>7116.6930000000002</v>
      </c>
      <c r="H699" s="1">
        <v>1132638.0320367261</v>
      </c>
      <c r="I699" s="1">
        <v>469241.0866076228</v>
      </c>
      <c r="J699">
        <f t="shared" si="10"/>
        <v>1.1421175654929025E-2</v>
      </c>
      <c r="K699" s="1">
        <v>0.77727333330000004</v>
      </c>
      <c r="L699" s="1">
        <v>2.66</v>
      </c>
      <c r="M699" s="1">
        <v>117.771137282475</v>
      </c>
      <c r="N699" s="1">
        <v>134.67223427164399</v>
      </c>
      <c r="O699" s="1">
        <v>0.25082528104110313</v>
      </c>
    </row>
    <row r="700" spans="1:15" x14ac:dyDescent="0.45">
      <c r="A700" s="1">
        <v>2025</v>
      </c>
      <c r="B700" s="1">
        <v>2</v>
      </c>
      <c r="C700" s="1" t="s">
        <v>28</v>
      </c>
      <c r="D700" s="1" t="s">
        <v>19</v>
      </c>
      <c r="E700" s="1" t="s">
        <v>23</v>
      </c>
      <c r="F700" s="1">
        <v>13383.88</v>
      </c>
      <c r="G700" s="1">
        <v>7429.01</v>
      </c>
      <c r="H700" s="1">
        <v>1132638.0320367261</v>
      </c>
      <c r="I700" s="1">
        <v>98401.231833162354</v>
      </c>
      <c r="J700">
        <f t="shared" si="10"/>
        <v>1.690676374900725E-2</v>
      </c>
      <c r="K700" s="1">
        <v>0.77727333330000004</v>
      </c>
      <c r="L700" s="1">
        <v>1.6783372131147531</v>
      </c>
      <c r="M700" s="1">
        <v>117.771137282475</v>
      </c>
      <c r="N700" s="1">
        <v>109.17666666666668</v>
      </c>
      <c r="O700" s="1">
        <v>0.36372937228041857</v>
      </c>
    </row>
    <row r="701" spans="1:15" x14ac:dyDescent="0.45">
      <c r="A701" s="1">
        <v>2025</v>
      </c>
      <c r="B701" s="1">
        <v>2</v>
      </c>
      <c r="C701" s="1" t="s">
        <v>29</v>
      </c>
      <c r="D701" s="1" t="s">
        <v>21</v>
      </c>
      <c r="E701" s="1" t="s">
        <v>23</v>
      </c>
      <c r="F701" s="1">
        <v>11423.97</v>
      </c>
      <c r="G701" s="1">
        <v>6268.07</v>
      </c>
      <c r="H701" s="1">
        <v>469241.0866076228</v>
      </c>
      <c r="I701" s="1">
        <v>98401.231833162354</v>
      </c>
      <c r="J701">
        <f t="shared" si="10"/>
        <v>3.1167584630752972E-2</v>
      </c>
      <c r="K701" s="1">
        <v>2.66</v>
      </c>
      <c r="L701" s="1">
        <v>1.6783372131147531</v>
      </c>
      <c r="M701" s="1">
        <v>134.67223427164399</v>
      </c>
      <c r="N701" s="1">
        <v>109.17666666666668</v>
      </c>
      <c r="O701" s="1">
        <v>0.12135665882331823</v>
      </c>
    </row>
    <row r="702" spans="1:15" x14ac:dyDescent="0.45">
      <c r="A702" s="1">
        <v>2025</v>
      </c>
      <c r="B702" s="1">
        <v>3</v>
      </c>
      <c r="C702" s="1" t="s">
        <v>15</v>
      </c>
      <c r="D702" s="1" t="s">
        <v>16</v>
      </c>
      <c r="E702" s="1" t="s">
        <v>17</v>
      </c>
      <c r="F702" s="1">
        <v>88965.869756999993</v>
      </c>
      <c r="G702" s="1">
        <v>116903.777024</v>
      </c>
      <c r="H702" s="1">
        <v>4947461.2944176095</v>
      </c>
      <c r="I702" s="1">
        <v>109657.00647800892</v>
      </c>
      <c r="J702">
        <f t="shared" si="10"/>
        <v>4.0708884888957485E-2</v>
      </c>
      <c r="K702" s="1">
        <v>1.7066666666999999</v>
      </c>
      <c r="L702" s="1">
        <v>3.53</v>
      </c>
      <c r="M702" s="1">
        <v>132.61778468205699</v>
      </c>
      <c r="N702" s="1">
        <v>147.33047983780099</v>
      </c>
      <c r="O702" s="1">
        <v>0.73045560000000009</v>
      </c>
    </row>
    <row r="703" spans="1:15" x14ac:dyDescent="0.45">
      <c r="A703" s="1">
        <v>2025</v>
      </c>
      <c r="B703" s="1">
        <v>3</v>
      </c>
      <c r="C703" s="1" t="s">
        <v>18</v>
      </c>
      <c r="D703" s="1" t="s">
        <v>16</v>
      </c>
      <c r="E703" s="1" t="s">
        <v>19</v>
      </c>
      <c r="F703" s="1">
        <v>38811.245273</v>
      </c>
      <c r="G703" s="1">
        <v>31806.960142</v>
      </c>
      <c r="H703" s="1">
        <v>4947461.2944176095</v>
      </c>
      <c r="I703" s="1">
        <v>1099593.8244554901</v>
      </c>
      <c r="J703">
        <f t="shared" si="10"/>
        <v>1.167811505382145E-2</v>
      </c>
      <c r="K703" s="1">
        <v>1.7066666666999999</v>
      </c>
      <c r="L703" s="1">
        <v>0.78788000000000002</v>
      </c>
      <c r="M703" s="1">
        <v>132.61778468205699</v>
      </c>
      <c r="N703" s="1">
        <v>118.12269291615399</v>
      </c>
      <c r="O703" s="1">
        <v>0.36672305635748637</v>
      </c>
    </row>
    <row r="704" spans="1:15" x14ac:dyDescent="0.45">
      <c r="A704" s="1">
        <v>2025</v>
      </c>
      <c r="B704" s="1">
        <v>3</v>
      </c>
      <c r="C704" s="1" t="s">
        <v>20</v>
      </c>
      <c r="D704" s="1" t="s">
        <v>16</v>
      </c>
      <c r="E704" s="1" t="s">
        <v>21</v>
      </c>
      <c r="F704" s="1">
        <v>36675.115995</v>
      </c>
      <c r="G704" s="1">
        <v>33717.599999999999</v>
      </c>
      <c r="H704" s="1">
        <v>4947461.2944176095</v>
      </c>
      <c r="I704" s="1">
        <v>485968.44619903725</v>
      </c>
      <c r="J704">
        <f t="shared" si="10"/>
        <v>1.2955484722438142E-2</v>
      </c>
      <c r="K704" s="1">
        <v>1.7066666666999999</v>
      </c>
      <c r="L704" s="1">
        <v>2.5266666667000002</v>
      </c>
      <c r="M704" s="1">
        <v>132.61778468205699</v>
      </c>
      <c r="N704" s="1">
        <v>135.08517355027399</v>
      </c>
      <c r="O704" s="1">
        <v>0.10697810871401747</v>
      </c>
    </row>
    <row r="705" spans="1:15" x14ac:dyDescent="0.45">
      <c r="A705" s="1">
        <v>2025</v>
      </c>
      <c r="B705" s="1">
        <v>3</v>
      </c>
      <c r="C705" s="1" t="s">
        <v>22</v>
      </c>
      <c r="D705" s="1" t="s">
        <v>16</v>
      </c>
      <c r="E705" s="1" t="s">
        <v>23</v>
      </c>
      <c r="F705" s="1">
        <v>22809.26</v>
      </c>
      <c r="G705" s="1">
        <v>26934.21</v>
      </c>
      <c r="H705" s="1">
        <v>4947461.2944176095</v>
      </c>
      <c r="I705" s="1">
        <v>103511.01297083255</v>
      </c>
      <c r="J705">
        <f t="shared" si="10"/>
        <v>9.8482959265558511E-3</v>
      </c>
      <c r="K705" s="1">
        <v>1.7066666666999999</v>
      </c>
      <c r="L705" s="1">
        <v>1.6779587499999997</v>
      </c>
      <c r="M705" s="1">
        <v>132.61778468205699</v>
      </c>
      <c r="N705" s="1">
        <v>109.82</v>
      </c>
      <c r="O705" s="1">
        <v>0.11293760000000008</v>
      </c>
    </row>
    <row r="706" spans="1:15" x14ac:dyDescent="0.45">
      <c r="A706" s="1">
        <v>2025</v>
      </c>
      <c r="B706" s="1">
        <v>3</v>
      </c>
      <c r="C706" s="1" t="s">
        <v>24</v>
      </c>
      <c r="D706" s="1" t="s">
        <v>17</v>
      </c>
      <c r="E706" s="1" t="s">
        <v>19</v>
      </c>
      <c r="F706" s="1">
        <v>2677.6141069999999</v>
      </c>
      <c r="G706" s="1">
        <v>11731.800418999999</v>
      </c>
      <c r="H706" s="1">
        <v>109657.00647800892</v>
      </c>
      <c r="I706" s="1">
        <v>1099593.8244554901</v>
      </c>
      <c r="J706">
        <f t="shared" si="10"/>
        <v>1.1915984804307672E-2</v>
      </c>
      <c r="K706" s="1">
        <v>3.53</v>
      </c>
      <c r="L706" s="1">
        <v>0.78788000000000002</v>
      </c>
      <c r="M706" s="1">
        <v>147.33047983780099</v>
      </c>
      <c r="N706" s="1">
        <v>118.12269291615399</v>
      </c>
      <c r="O706" s="1">
        <v>0.36373254364251373</v>
      </c>
    </row>
    <row r="707" spans="1:15" x14ac:dyDescent="0.45">
      <c r="A707" s="1">
        <v>2025</v>
      </c>
      <c r="B707" s="1">
        <v>3</v>
      </c>
      <c r="C707" s="1" t="s">
        <v>25</v>
      </c>
      <c r="D707" s="1" t="s">
        <v>17</v>
      </c>
      <c r="E707" s="1" t="s">
        <v>21</v>
      </c>
      <c r="F707" s="1">
        <v>2244.204831</v>
      </c>
      <c r="G707" s="1">
        <v>8572.1869999999999</v>
      </c>
      <c r="H707" s="1">
        <v>109657.00647800892</v>
      </c>
      <c r="I707" s="1">
        <v>485968.44619903725</v>
      </c>
      <c r="J707">
        <f t="shared" ref="J707:J721" si="11">(F707 + G707) / (H707 + I707)</f>
        <v>1.8159720647238278E-2</v>
      </c>
      <c r="K707" s="1">
        <v>3.53</v>
      </c>
      <c r="L707" s="1">
        <v>2.5266666667000002</v>
      </c>
      <c r="M707" s="1">
        <v>147.33047983780099</v>
      </c>
      <c r="N707" s="1">
        <v>135.08517355027399</v>
      </c>
      <c r="O707" s="1">
        <v>0.62799424982711982</v>
      </c>
    </row>
    <row r="708" spans="1:15" x14ac:dyDescent="0.45">
      <c r="A708" s="1">
        <v>2025</v>
      </c>
      <c r="B708" s="1">
        <v>3</v>
      </c>
      <c r="C708" s="1" t="s">
        <v>26</v>
      </c>
      <c r="D708" s="1" t="s">
        <v>17</v>
      </c>
      <c r="E708" s="1" t="s">
        <v>23</v>
      </c>
      <c r="F708" s="1">
        <v>6567.9338561200166</v>
      </c>
      <c r="G708" s="1">
        <v>18209.919999999998</v>
      </c>
      <c r="H708" s="1">
        <v>109657.00647800892</v>
      </c>
      <c r="I708" s="1">
        <v>103511.01297083255</v>
      </c>
      <c r="J708">
        <f t="shared" si="11"/>
        <v>0.11623626245712008</v>
      </c>
      <c r="K708" s="1">
        <v>3.53</v>
      </c>
      <c r="L708" s="1">
        <v>1.6779587499999997</v>
      </c>
      <c r="M708" s="1">
        <v>147.33047983780099</v>
      </c>
      <c r="N708" s="1">
        <v>109.82</v>
      </c>
      <c r="O708" s="1">
        <v>0.72777380000000003</v>
      </c>
    </row>
    <row r="709" spans="1:15" x14ac:dyDescent="0.45">
      <c r="A709" s="1">
        <v>2025</v>
      </c>
      <c r="B709" s="1">
        <v>3</v>
      </c>
      <c r="C709" s="1" t="s">
        <v>27</v>
      </c>
      <c r="D709" s="1" t="s">
        <v>19</v>
      </c>
      <c r="E709" s="1" t="s">
        <v>21</v>
      </c>
      <c r="F709" s="1">
        <v>11363.508559</v>
      </c>
      <c r="G709" s="1">
        <v>7421.0659999999998</v>
      </c>
      <c r="H709" s="1">
        <v>1099593.8244554901</v>
      </c>
      <c r="I709" s="1">
        <v>485968.44619903725</v>
      </c>
      <c r="J709">
        <f t="shared" si="11"/>
        <v>1.1847263842400615E-2</v>
      </c>
      <c r="K709" s="1">
        <v>0.78788000000000002</v>
      </c>
      <c r="L709" s="1">
        <v>2.5266666667000002</v>
      </c>
      <c r="M709" s="1">
        <v>118.12269291615399</v>
      </c>
      <c r="N709" s="1">
        <v>135.08517355027399</v>
      </c>
      <c r="O709" s="1">
        <v>0.26426170618460604</v>
      </c>
    </row>
    <row r="710" spans="1:15" x14ac:dyDescent="0.45">
      <c r="A710" s="1">
        <v>2025</v>
      </c>
      <c r="B710" s="1">
        <v>3</v>
      </c>
      <c r="C710" s="1" t="s">
        <v>28</v>
      </c>
      <c r="D710" s="1" t="s">
        <v>19</v>
      </c>
      <c r="E710" s="1" t="s">
        <v>23</v>
      </c>
      <c r="F710" s="1">
        <v>13114.91</v>
      </c>
      <c r="G710" s="1">
        <v>7746.59</v>
      </c>
      <c r="H710" s="1">
        <v>1099593.8244554901</v>
      </c>
      <c r="I710" s="1">
        <v>103511.01297083255</v>
      </c>
      <c r="J710">
        <f t="shared" si="11"/>
        <v>1.7339719159160594E-2</v>
      </c>
      <c r="K710" s="1">
        <v>0.78788000000000002</v>
      </c>
      <c r="L710" s="1">
        <v>1.6779587499999997</v>
      </c>
      <c r="M710" s="1">
        <v>118.12269291615399</v>
      </c>
      <c r="N710" s="1">
        <v>109.82</v>
      </c>
      <c r="O710" s="1">
        <v>0.36404125635748624</v>
      </c>
    </row>
    <row r="711" spans="1:15" x14ac:dyDescent="0.45">
      <c r="A711" s="1">
        <v>2025</v>
      </c>
      <c r="B711" s="1">
        <v>3</v>
      </c>
      <c r="C711" s="1" t="s">
        <v>29</v>
      </c>
      <c r="D711" s="1" t="s">
        <v>21</v>
      </c>
      <c r="E711" s="1" t="s">
        <v>23</v>
      </c>
      <c r="F711" s="1">
        <v>14229.33</v>
      </c>
      <c r="G711" s="1">
        <v>6988.25</v>
      </c>
      <c r="H711" s="1">
        <v>485968.44619903725</v>
      </c>
      <c r="I711" s="1">
        <v>103511.01297083255</v>
      </c>
      <c r="J711">
        <f t="shared" si="11"/>
        <v>3.5993756304722659E-2</v>
      </c>
      <c r="K711" s="1">
        <v>2.5266666667000002</v>
      </c>
      <c r="L711" s="1">
        <v>1.6779587499999997</v>
      </c>
      <c r="M711" s="1">
        <v>135.08517355027399</v>
      </c>
      <c r="N711" s="1">
        <v>109.82</v>
      </c>
      <c r="O711" s="1">
        <v>0.10570752322556487</v>
      </c>
    </row>
    <row r="712" spans="1:15" x14ac:dyDescent="0.45">
      <c r="A712" s="1">
        <v>2025</v>
      </c>
      <c r="B712" s="1">
        <v>4</v>
      </c>
      <c r="C712" s="1" t="s">
        <v>15</v>
      </c>
      <c r="D712" s="1" t="s">
        <v>16</v>
      </c>
      <c r="E712" s="1" t="s">
        <v>17</v>
      </c>
      <c r="F712" s="1">
        <v>97273.264169999995</v>
      </c>
      <c r="G712" s="1">
        <v>120835.759691</v>
      </c>
      <c r="H712" s="1">
        <v>5469985.8397045974</v>
      </c>
      <c r="I712" s="1">
        <v>113397.32601988353</v>
      </c>
      <c r="J712">
        <f t="shared" si="11"/>
        <v>3.9063954127299967E-2</v>
      </c>
      <c r="K712" s="1">
        <v>1.68</v>
      </c>
      <c r="L712" s="1">
        <v>2.93</v>
      </c>
      <c r="M712" s="1">
        <v>133.07072667920201</v>
      </c>
      <c r="N712" s="1">
        <v>148.05136291957601</v>
      </c>
      <c r="O712" s="1">
        <v>0.73817640000000007</v>
      </c>
    </row>
    <row r="713" spans="1:15" x14ac:dyDescent="0.45">
      <c r="A713" s="1">
        <v>2025</v>
      </c>
      <c r="B713" s="1">
        <v>4</v>
      </c>
      <c r="C713" s="1" t="s">
        <v>18</v>
      </c>
      <c r="D713" s="1" t="s">
        <v>16</v>
      </c>
      <c r="E713" s="1" t="s">
        <v>19</v>
      </c>
      <c r="F713" s="1">
        <v>40904.311373999997</v>
      </c>
      <c r="G713" s="1">
        <v>33366.003248000001</v>
      </c>
      <c r="H713" s="1">
        <v>5469985.8397045974</v>
      </c>
      <c r="I713" s="1">
        <v>1132908.8748284986</v>
      </c>
      <c r="J713">
        <f t="shared" si="11"/>
        <v>1.12481446142901E-2</v>
      </c>
      <c r="K713" s="1">
        <v>1.68</v>
      </c>
      <c r="L713" s="1">
        <v>0.89605999999999997</v>
      </c>
      <c r="M713" s="1">
        <v>133.07072667920201</v>
      </c>
      <c r="N713" s="1">
        <v>119.177359817191</v>
      </c>
      <c r="O713" s="1">
        <v>0.36785145137268715</v>
      </c>
    </row>
    <row r="714" spans="1:15" x14ac:dyDescent="0.45">
      <c r="A714" s="1">
        <v>2025</v>
      </c>
      <c r="B714" s="1">
        <v>4</v>
      </c>
      <c r="C714" s="1" t="s">
        <v>20</v>
      </c>
      <c r="D714" s="1" t="s">
        <v>16</v>
      </c>
      <c r="E714" s="1" t="s">
        <v>21</v>
      </c>
      <c r="F714" s="1">
        <v>36742.162308999999</v>
      </c>
      <c r="G714" s="1">
        <v>36556.258000000002</v>
      </c>
      <c r="H714" s="1">
        <v>5469985.8397045974</v>
      </c>
      <c r="I714" s="1">
        <v>489400.6940276369</v>
      </c>
      <c r="J714">
        <f t="shared" si="11"/>
        <v>1.22996586803197E-2</v>
      </c>
      <c r="K714" s="1">
        <v>1.68</v>
      </c>
      <c r="L714" s="1">
        <v>2.6933333333</v>
      </c>
      <c r="M714" s="1">
        <v>133.07072667920201</v>
      </c>
      <c r="N714" s="1">
        <v>135.918770598723</v>
      </c>
      <c r="O714" s="1">
        <v>0.11684593655459541</v>
      </c>
    </row>
    <row r="715" spans="1:15" x14ac:dyDescent="0.45">
      <c r="A715" s="1">
        <v>2025</v>
      </c>
      <c r="B715" s="1">
        <v>4</v>
      </c>
      <c r="C715" s="1" t="s">
        <v>22</v>
      </c>
      <c r="D715" s="1" t="s">
        <v>16</v>
      </c>
      <c r="E715" s="1" t="s">
        <v>23</v>
      </c>
      <c r="F715" s="1">
        <v>21751.02</v>
      </c>
      <c r="G715" s="1">
        <v>27066.44</v>
      </c>
      <c r="H715" s="1">
        <v>5469985.8397045974</v>
      </c>
      <c r="I715" s="1">
        <v>104790.34507918806</v>
      </c>
      <c r="J715">
        <f t="shared" si="11"/>
        <v>8.7568466216179329E-3</v>
      </c>
      <c r="K715" s="1">
        <v>1.68</v>
      </c>
      <c r="L715" s="1">
        <v>1.6779999999999999</v>
      </c>
      <c r="M715" s="1">
        <v>133.07072667920201</v>
      </c>
      <c r="N715" s="1">
        <v>110.24333333333334</v>
      </c>
      <c r="O715" s="1">
        <v>0.13131500000000002</v>
      </c>
    </row>
    <row r="716" spans="1:15" x14ac:dyDescent="0.45">
      <c r="A716" s="1">
        <v>2025</v>
      </c>
      <c r="B716" s="1">
        <v>4</v>
      </c>
      <c r="C716" s="1" t="s">
        <v>24</v>
      </c>
      <c r="D716" s="1" t="s">
        <v>17</v>
      </c>
      <c r="E716" s="1" t="s">
        <v>19</v>
      </c>
      <c r="F716" s="1">
        <v>3287.413024</v>
      </c>
      <c r="G716" s="1">
        <v>11842.784207999999</v>
      </c>
      <c r="H716" s="1">
        <v>113397.32601988353</v>
      </c>
      <c r="I716" s="1">
        <v>1132908.8748284986</v>
      </c>
      <c r="J716">
        <f t="shared" si="11"/>
        <v>1.2140032057692252E-2</v>
      </c>
      <c r="K716" s="1">
        <v>2.93</v>
      </c>
      <c r="L716" s="1">
        <v>0.89605999999999997</v>
      </c>
      <c r="M716" s="1">
        <v>148.05136291957601</v>
      </c>
      <c r="N716" s="1">
        <v>119.177359817191</v>
      </c>
      <c r="O716" s="1">
        <v>0.37032494862731291</v>
      </c>
    </row>
    <row r="717" spans="1:15" x14ac:dyDescent="0.45">
      <c r="A717" s="1">
        <v>2025</v>
      </c>
      <c r="B717" s="1">
        <v>4</v>
      </c>
      <c r="C717" s="1" t="s">
        <v>25</v>
      </c>
      <c r="D717" s="1" t="s">
        <v>17</v>
      </c>
      <c r="E717" s="1" t="s">
        <v>21</v>
      </c>
      <c r="F717" s="1">
        <v>3410.4859369999999</v>
      </c>
      <c r="G717" s="1">
        <v>11451.306</v>
      </c>
      <c r="H717" s="1">
        <v>113397.32601988353</v>
      </c>
      <c r="I717" s="1">
        <v>489400.6940276369</v>
      </c>
      <c r="J717">
        <f t="shared" si="11"/>
        <v>2.4654679416213743E-2</v>
      </c>
      <c r="K717" s="1">
        <v>2.93</v>
      </c>
      <c r="L717" s="1">
        <v>2.6933333333</v>
      </c>
      <c r="M717" s="1">
        <v>148.05136291957601</v>
      </c>
      <c r="N717" s="1">
        <v>135.918770598723</v>
      </c>
      <c r="O717" s="1">
        <v>0.62133046344540466</v>
      </c>
    </row>
    <row r="718" spans="1:15" x14ac:dyDescent="0.45">
      <c r="A718" s="1">
        <v>2025</v>
      </c>
      <c r="B718" s="1">
        <v>4</v>
      </c>
      <c r="C718" s="1" t="s">
        <v>26</v>
      </c>
      <c r="D718" s="1" t="s">
        <v>17</v>
      </c>
      <c r="E718" s="1" t="s">
        <v>23</v>
      </c>
      <c r="F718" s="1">
        <v>7379.7994514912643</v>
      </c>
      <c r="G718" s="1">
        <v>18658.18</v>
      </c>
      <c r="H718" s="1">
        <v>113397.32601988353</v>
      </c>
      <c r="I718" s="1">
        <v>104790.34507918806</v>
      </c>
      <c r="J718">
        <f t="shared" si="11"/>
        <v>0.11933753781930376</v>
      </c>
      <c r="K718" s="1">
        <v>2.93</v>
      </c>
      <c r="L718" s="1">
        <v>1.6779999999999999</v>
      </c>
      <c r="M718" s="1">
        <v>148.05136291957601</v>
      </c>
      <c r="N718" s="1">
        <v>110.24333333333334</v>
      </c>
      <c r="O718" s="1">
        <v>0.74964460000000011</v>
      </c>
    </row>
    <row r="719" spans="1:15" x14ac:dyDescent="0.45">
      <c r="A719" s="1">
        <v>2025</v>
      </c>
      <c r="B719" s="1">
        <v>4</v>
      </c>
      <c r="C719" s="1" t="s">
        <v>27</v>
      </c>
      <c r="D719" s="1" t="s">
        <v>19</v>
      </c>
      <c r="E719" s="1" t="s">
        <v>21</v>
      </c>
      <c r="F719" s="1">
        <v>11675.253188000001</v>
      </c>
      <c r="G719" s="1">
        <v>6982.451</v>
      </c>
      <c r="H719" s="1">
        <v>1132908.8748284986</v>
      </c>
      <c r="I719" s="1">
        <v>489400.6940276369</v>
      </c>
      <c r="J719">
        <f t="shared" si="11"/>
        <v>1.1500705257600895E-2</v>
      </c>
      <c r="K719" s="1">
        <v>0.89605999999999997</v>
      </c>
      <c r="L719" s="1">
        <v>2.6933333333</v>
      </c>
      <c r="M719" s="1">
        <v>119.177359817191</v>
      </c>
      <c r="N719" s="1">
        <v>135.918770598723</v>
      </c>
      <c r="O719" s="1">
        <v>0.25100551481809175</v>
      </c>
    </row>
    <row r="720" spans="1:15" x14ac:dyDescent="0.45">
      <c r="A720" s="1">
        <v>2025</v>
      </c>
      <c r="B720" s="1">
        <v>4</v>
      </c>
      <c r="C720" s="1" t="s">
        <v>28</v>
      </c>
      <c r="D720" s="1" t="s">
        <v>19</v>
      </c>
      <c r="E720" s="1" t="s">
        <v>23</v>
      </c>
      <c r="F720" s="1">
        <v>14165.92</v>
      </c>
      <c r="G720" s="1">
        <v>8041.42</v>
      </c>
      <c r="H720" s="1">
        <v>1132908.8748284986</v>
      </c>
      <c r="I720" s="1">
        <v>104790.34507918806</v>
      </c>
      <c r="J720">
        <f t="shared" si="11"/>
        <v>1.7942436775274309E-2</v>
      </c>
      <c r="K720" s="1">
        <v>0.89605999999999997</v>
      </c>
      <c r="L720" s="1">
        <v>1.6779999999999999</v>
      </c>
      <c r="M720" s="1">
        <v>119.177359817191</v>
      </c>
      <c r="N720" s="1">
        <v>110.24333333333334</v>
      </c>
      <c r="O720" s="1">
        <v>0.37931965137268719</v>
      </c>
    </row>
    <row r="721" spans="1:15" x14ac:dyDescent="0.45">
      <c r="A721" s="1">
        <v>2025</v>
      </c>
      <c r="B721" s="1">
        <v>4</v>
      </c>
      <c r="C721" s="1" t="s">
        <v>29</v>
      </c>
      <c r="D721" s="1" t="s">
        <v>21</v>
      </c>
      <c r="E721" s="1" t="s">
        <v>23</v>
      </c>
      <c r="F721" s="1">
        <v>14399.62</v>
      </c>
      <c r="G721" s="1">
        <v>7851.74</v>
      </c>
      <c r="H721" s="1">
        <v>489400.6940276369</v>
      </c>
      <c r="I721" s="1">
        <v>104790.34507918806</v>
      </c>
      <c r="J721">
        <f t="shared" si="11"/>
        <v>3.7448158143629638E-2</v>
      </c>
      <c r="K721" s="1">
        <v>2.6933333333</v>
      </c>
      <c r="L721" s="1">
        <v>1.6779999999999999</v>
      </c>
      <c r="M721" s="1">
        <v>135.918770598723</v>
      </c>
      <c r="N721" s="1">
        <v>110.24333333333334</v>
      </c>
      <c r="O721" s="1">
        <v>0.14100040685115969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Sungbin Jo</dc:creator>
  <cp:lastModifiedBy>Sungbin Jo</cp:lastModifiedBy>
  <dcterms:created xsi:type="dcterms:W3CDTF">2026-05-08T15:47:02Z</dcterms:created>
  <dcterms:modified xsi:type="dcterms:W3CDTF">2026-05-08T15:47:26Z</dcterms:modified>
</cp:coreProperties>
</file>