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fellowes_liverpool_ac_uk/Documents/postdoc/colin/tools/"/>
    </mc:Choice>
  </mc:AlternateContent>
  <xr:revisionPtr revIDLastSave="0" documentId="8_{D67BF060-5337-4558-B733-B1BFD4B01E37}" xr6:coauthVersionLast="47" xr6:coauthVersionMax="47" xr10:uidLastSave="{00000000-0000-0000-0000-000000000000}"/>
  <bookViews>
    <workbookView xWindow="2580" yWindow="0" windowWidth="30855" windowHeight="15600"/>
  </bookViews>
  <sheets>
    <sheet name="Sheet1" sheetId="2" r:id="rId1"/>
    <sheet name="data-1639228931488" sheetId="1" r:id="rId2"/>
  </sheets>
  <calcPr calcId="0"/>
</workbook>
</file>

<file path=xl/calcChain.xml><?xml version="1.0" encoding="utf-8"?>
<calcChain xmlns="http://schemas.openxmlformats.org/spreadsheetml/2006/main">
  <c r="L20" i="1" l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D2746" i="1"/>
</calcChain>
</file>

<file path=xl/sharedStrings.xml><?xml version="1.0" encoding="utf-8"?>
<sst xmlns="http://schemas.openxmlformats.org/spreadsheetml/2006/main" count="15937" uniqueCount="3587">
  <si>
    <t>barcode</t>
  </si>
  <si>
    <t>cas</t>
  </si>
  <si>
    <t>prefix</t>
  </si>
  <si>
    <t>name</t>
  </si>
  <si>
    <t>description</t>
  </si>
  <si>
    <t>container_size</t>
  </si>
  <si>
    <t>size_unit</t>
  </si>
  <si>
    <t>date_purchased</t>
  </si>
  <si>
    <t>date_disposed</t>
  </si>
  <si>
    <t>parent_location</t>
  </si>
  <si>
    <t>location</t>
  </si>
  <si>
    <t>haz_substance</t>
  </si>
  <si>
    <t>un_number</t>
  </si>
  <si>
    <t>dg_class_1</t>
  </si>
  <si>
    <t>dg_class_2</t>
  </si>
  <si>
    <t>dg_class_3</t>
  </si>
  <si>
    <t>packing_group</t>
  </si>
  <si>
    <t>schedule</t>
  </si>
  <si>
    <t>supplier</t>
  </si>
  <si>
    <t>82-86-0</t>
  </si>
  <si>
    <t>acenaphthenequinone</t>
  </si>
  <si>
    <t>gram</t>
  </si>
  <si>
    <t>Harmful</t>
  </si>
  <si>
    <t>H1</t>
  </si>
  <si>
    <t>122-85-0</t>
  </si>
  <si>
    <t>4-</t>
  </si>
  <si>
    <t>acetamidobenzaldehyde</t>
  </si>
  <si>
    <t>64-19-7</t>
  </si>
  <si>
    <t>acetic acid (glacial)</t>
  </si>
  <si>
    <t>liter</t>
  </si>
  <si>
    <t>Corrosive</t>
  </si>
  <si>
    <t>Acid Liquid 1</t>
  </si>
  <si>
    <t>II</t>
  </si>
  <si>
    <t>milliliter</t>
  </si>
  <si>
    <t>Acid Liquid 2</t>
  </si>
  <si>
    <t>9004-35-7</t>
  </si>
  <si>
    <t>acetylated cellulose for TLC</t>
  </si>
  <si>
    <t xml:space="preserve"> Chromatography and filtration aids</t>
  </si>
  <si>
    <t>1344-28-1</t>
  </si>
  <si>
    <t>aluminium oxide (acidic)</t>
  </si>
  <si>
    <t>108-24-7</t>
  </si>
  <si>
    <t>acetic anhydride</t>
  </si>
  <si>
    <t xml:space="preserve"> Missing</t>
  </si>
  <si>
    <t>kilogram</t>
  </si>
  <si>
    <t>878-00-2</t>
  </si>
  <si>
    <t>acetoxybenzaldehyde</t>
  </si>
  <si>
    <t>75-36-5</t>
  </si>
  <si>
    <t>acetyl chloride</t>
  </si>
  <si>
    <t>Fridge</t>
  </si>
  <si>
    <t>S1 B1</t>
  </si>
  <si>
    <t>42877-08-7</t>
  </si>
  <si>
    <t>acetyl-3-bromo thiophene</t>
  </si>
  <si>
    <t>Freezer</t>
  </si>
  <si>
    <t>6607-96-1</t>
  </si>
  <si>
    <t>N-(4-</t>
  </si>
  <si>
    <t>acetyl-5-hydroxy-2-nitrophenyl)acetamide</t>
  </si>
  <si>
    <t>S2 B1</t>
  </si>
  <si>
    <t>616-91-1</t>
  </si>
  <si>
    <t>N-</t>
  </si>
  <si>
    <t>acetyl-L-cysteine</t>
  </si>
  <si>
    <t>3457-45-2</t>
  </si>
  <si>
    <t>acetylbenzaldehyde</t>
  </si>
  <si>
    <t>H8</t>
  </si>
  <si>
    <t>142-45-0</t>
  </si>
  <si>
    <t>acetylenedicarboxylic acid</t>
  </si>
  <si>
    <t>S4 B1</t>
  </si>
  <si>
    <t>III</t>
  </si>
  <si>
    <t>1122-62-9</t>
  </si>
  <si>
    <t>2-</t>
  </si>
  <si>
    <t>acetylpyridine</t>
  </si>
  <si>
    <t>350-03-8</t>
  </si>
  <si>
    <t>3-</t>
  </si>
  <si>
    <t>Toxic</t>
  </si>
  <si>
    <t>TM1</t>
  </si>
  <si>
    <t>79-10-7</t>
  </si>
  <si>
    <t>acrylic acid</t>
  </si>
  <si>
    <t>700-57-2</t>
  </si>
  <si>
    <t>adamantanol</t>
  </si>
  <si>
    <t>768-95-6</t>
  </si>
  <si>
    <t>1-</t>
  </si>
  <si>
    <t>700-58-3</t>
  </si>
  <si>
    <t>adamantanone</t>
  </si>
  <si>
    <t>H10</t>
  </si>
  <si>
    <t>58-61-7</t>
  </si>
  <si>
    <t>adenosine</t>
  </si>
  <si>
    <t>111-50-2</t>
  </si>
  <si>
    <t>adipoyl chloride</t>
  </si>
  <si>
    <t>78-67-1</t>
  </si>
  <si>
    <t>AIBN</t>
  </si>
  <si>
    <t>338-69-2</t>
  </si>
  <si>
    <t>D-</t>
  </si>
  <si>
    <t>alanine</t>
  </si>
  <si>
    <t>107-95-9</t>
  </si>
  <si>
    <t>b-</t>
  </si>
  <si>
    <t>aldrithiol-2</t>
  </si>
  <si>
    <t>106-95-6</t>
  </si>
  <si>
    <t>allyl bromide</t>
  </si>
  <si>
    <t>I</t>
  </si>
  <si>
    <t>35466-83-2</t>
  </si>
  <si>
    <t>allyl methyl carbonate</t>
  </si>
  <si>
    <t>Flammable liquid</t>
  </si>
  <si>
    <t>Small Box 1</t>
  </si>
  <si>
    <t>111-45-5</t>
  </si>
  <si>
    <t>allyloxyethanol</t>
  </si>
  <si>
    <t>Small Box 2</t>
  </si>
  <si>
    <t>107-37-9</t>
  </si>
  <si>
    <t>allyltrichlorosilane</t>
  </si>
  <si>
    <t>24400-84-8</t>
  </si>
  <si>
    <t>allyltriisopropylsilane</t>
  </si>
  <si>
    <t>2551-83-9</t>
  </si>
  <si>
    <t>allyltrimethoxysilane</t>
  </si>
  <si>
    <t>762-72-1</t>
  </si>
  <si>
    <t>allyltrimethyl silane</t>
  </si>
  <si>
    <t>18752-21-1</t>
  </si>
  <si>
    <t>allyltriphenylsilane</t>
  </si>
  <si>
    <t>7446-70-0</t>
  </si>
  <si>
    <t>aluminium chloride</t>
  </si>
  <si>
    <t>Acidic Solids 3</t>
  </si>
  <si>
    <t>68855-54-9</t>
  </si>
  <si>
    <t>celite 545</t>
  </si>
  <si>
    <t>9004-34-6</t>
  </si>
  <si>
    <t>cellulose MN 300 for TLC</t>
  </si>
  <si>
    <t>7440-44-0</t>
  </si>
  <si>
    <t>charcoal</t>
  </si>
  <si>
    <t>1343-88-0</t>
  </si>
  <si>
    <t>florisil</t>
  </si>
  <si>
    <t>37199-22-7</t>
  </si>
  <si>
    <t>ion-exchange resin AG 50W-X4 (H)</t>
  </si>
  <si>
    <t>69011-20-7</t>
  </si>
  <si>
    <t>ion-exchange resin Dowex 50-X8 (Na)</t>
  </si>
  <si>
    <t>63428-84-2</t>
  </si>
  <si>
    <t>polyamide SC6</t>
  </si>
  <si>
    <t>112926-00-8</t>
  </si>
  <si>
    <t>silica gel</t>
  </si>
  <si>
    <t>39389-20-3</t>
  </si>
  <si>
    <t>amberlyst-15</t>
  </si>
  <si>
    <t>7568-93-6</t>
  </si>
  <si>
    <t>amino-1-phenylethanol</t>
  </si>
  <si>
    <t>304655-78-5</t>
  </si>
  <si>
    <t>amino-1,2,4-triazole-5-carboxylic acid hydrate</t>
  </si>
  <si>
    <t>2604-39-9</t>
  </si>
  <si>
    <t>amino-2-chloro-5-nitropyridine</t>
  </si>
  <si>
    <t>H18</t>
  </si>
  <si>
    <t>55338-73-3</t>
  </si>
  <si>
    <t>5-</t>
  </si>
  <si>
    <t>amino-2-cyanopyridine</t>
  </si>
  <si>
    <t>TS1</t>
  </si>
  <si>
    <t>53312-81-5</t>
  </si>
  <si>
    <t>amino-2-fluorobenzonitrile</t>
  </si>
  <si>
    <t>13269-19-7</t>
  </si>
  <si>
    <t>amino-2-nitropyridine</t>
  </si>
  <si>
    <t>36768-62-4</t>
  </si>
  <si>
    <t>amino-2,2,6,6-tetramethylpiperidine</t>
  </si>
  <si>
    <t>Base 1</t>
  </si>
  <si>
    <t>2897-43-0</t>
  </si>
  <si>
    <t>amino-2,6-dichloro-3-nitropyridine</t>
  </si>
  <si>
    <t>Door</t>
  </si>
  <si>
    <t>220353-22-0</t>
  </si>
  <si>
    <t>amino-2,6-difluorophenol HCl</t>
  </si>
  <si>
    <t>63069-50-1</t>
  </si>
  <si>
    <t>amino-3-fluorobenzonitrile</t>
  </si>
  <si>
    <t>4389-45-1</t>
  </si>
  <si>
    <t>amino-3-methylbenzoic acid</t>
  </si>
  <si>
    <t>6393-40-4</t>
  </si>
  <si>
    <t>amino-3-nitrobenzonitrile</t>
  </si>
  <si>
    <t>24241-18-7</t>
  </si>
  <si>
    <t>amino-3,5-dibromopyrazine</t>
  </si>
  <si>
    <t>78473-00-4</t>
  </si>
  <si>
    <t>amino-3,5-dichlorobenzonitrile</t>
  </si>
  <si>
    <t>99-57-0</t>
  </si>
  <si>
    <t>amino-4-nitrophenol</t>
  </si>
  <si>
    <t>101-59-7</t>
  </si>
  <si>
    <t>amino-4'-nitrodiphenyl sulfide</t>
  </si>
  <si>
    <t>121-88-0</t>
  </si>
  <si>
    <t>amino-5-nitrophenol</t>
  </si>
  <si>
    <t>1603-41-4</t>
  </si>
  <si>
    <t>amino-5-picoline</t>
  </si>
  <si>
    <t>95-24-9</t>
  </si>
  <si>
    <t>amino-6-chlorobenzothiazole</t>
  </si>
  <si>
    <t>1824-81-3</t>
  </si>
  <si>
    <t>amino-6-picoline</t>
  </si>
  <si>
    <t>283160-20-3</t>
  </si>
  <si>
    <t>amino-n-valeric acid</t>
  </si>
  <si>
    <t>14691-88-4</t>
  </si>
  <si>
    <t>amino-TEMPO</t>
  </si>
  <si>
    <t>60-09-3</t>
  </si>
  <si>
    <t>aminoazobenzene</t>
  </si>
  <si>
    <t>milligram</t>
  </si>
  <si>
    <t>150-13-0</t>
  </si>
  <si>
    <t>aminobenzoic acid</t>
  </si>
  <si>
    <t>H16</t>
  </si>
  <si>
    <t>2237-30-1</t>
  </si>
  <si>
    <t>aminobenzonitrile</t>
  </si>
  <si>
    <t>873-74-5</t>
  </si>
  <si>
    <t>455-14-1</t>
  </si>
  <si>
    <t>4-(</t>
  </si>
  <si>
    <t>trifluoromethyl)aniline</t>
  </si>
  <si>
    <t>60-32-2</t>
  </si>
  <si>
    <t>6-</t>
  </si>
  <si>
    <t>aminocaproic acid</t>
  </si>
  <si>
    <t>123088-59-5</t>
  </si>
  <si>
    <t>aminocarbonylphenylboronic acid</t>
  </si>
  <si>
    <t>850568-55-7</t>
  </si>
  <si>
    <t>aminomethyl)phenylboronic acid pinacol ester</t>
  </si>
  <si>
    <t>130290-79-8</t>
  </si>
  <si>
    <t>aminomethyltetrahydropyran</t>
  </si>
  <si>
    <t>4319-49-7</t>
  </si>
  <si>
    <t>aminomorpholine</t>
  </si>
  <si>
    <t>66472-86-4</t>
  </si>
  <si>
    <t>aminophenylboronic acid (sulfate salt)</t>
  </si>
  <si>
    <t>70-69-9</t>
  </si>
  <si>
    <t>p-</t>
  </si>
  <si>
    <t>aminopropiophenone</t>
  </si>
  <si>
    <t>88675-24-5</t>
  </si>
  <si>
    <t>aminotetrahydrofuran</t>
  </si>
  <si>
    <t>1193-02-8</t>
  </si>
  <si>
    <t>aminothiophenol</t>
  </si>
  <si>
    <t>932-52-5</t>
  </si>
  <si>
    <t>aminouracil</t>
  </si>
  <si>
    <t>7664-41-7</t>
  </si>
  <si>
    <t>ammonia solution</t>
  </si>
  <si>
    <t>Base 4</t>
  </si>
  <si>
    <t>12135-76-1</t>
  </si>
  <si>
    <t>ammonium sulfide solution</t>
  </si>
  <si>
    <t>62-53-3</t>
  </si>
  <si>
    <t>aniline</t>
  </si>
  <si>
    <t>123-11-5</t>
  </si>
  <si>
    <t>anisaldehyde</t>
  </si>
  <si>
    <t>100-09-4</t>
  </si>
  <si>
    <t>anisic acid</t>
  </si>
  <si>
    <t>90-04-0</t>
  </si>
  <si>
    <t>o-</t>
  </si>
  <si>
    <t>anisidine</t>
  </si>
  <si>
    <t>Michael Ricca (MAR)</t>
  </si>
  <si>
    <t>104-94-9</t>
  </si>
  <si>
    <t>100-66-3</t>
  </si>
  <si>
    <t>anisole</t>
  </si>
  <si>
    <t>120-12-7</t>
  </si>
  <si>
    <t>anthracene</t>
  </si>
  <si>
    <t>642-31-9</t>
  </si>
  <si>
    <t>9-</t>
  </si>
  <si>
    <t>anthraldehyde</t>
  </si>
  <si>
    <t>90-44-8</t>
  </si>
  <si>
    <t>anthrone</t>
  </si>
  <si>
    <t>7440-36-0</t>
  </si>
  <si>
    <t>antimony</t>
  </si>
  <si>
    <t>9029-44-1</t>
  </si>
  <si>
    <t>ascorbate oxidase</t>
  </si>
  <si>
    <t>microgram</t>
  </si>
  <si>
    <t>7789-45-9</t>
  </si>
  <si>
    <t>copper (II) bromide</t>
  </si>
  <si>
    <t>Dessicator</t>
  </si>
  <si>
    <t>34946-82-2</t>
  </si>
  <si>
    <t>copper (II) trifluoromethanesulfonate</t>
  </si>
  <si>
    <t>13450-90-3</t>
  </si>
  <si>
    <t>gallium (III) chloride</t>
  </si>
  <si>
    <t>17194-00-2</t>
  </si>
  <si>
    <t>barium hydroxide monohydrate</t>
  </si>
  <si>
    <t>100-52-7</t>
  </si>
  <si>
    <t>benzaldehyde</t>
  </si>
  <si>
    <t>71-43-2</t>
  </si>
  <si>
    <t>benzene</t>
  </si>
  <si>
    <t>Poisons</t>
  </si>
  <si>
    <t>Draw 3</t>
  </si>
  <si>
    <t>1076-43-3</t>
  </si>
  <si>
    <t>d6-</t>
  </si>
  <si>
    <t>17697-12-0</t>
  </si>
  <si>
    <t>benzeneseleninic acid anhydride</t>
  </si>
  <si>
    <t>TS2</t>
  </si>
  <si>
    <t>98-09-9</t>
  </si>
  <si>
    <t>benzenesulfonyl chloride</t>
  </si>
  <si>
    <t>29668-44-8</t>
  </si>
  <si>
    <t>1,4-</t>
  </si>
  <si>
    <t>benzodioxan-6-carboxaldehyde</t>
  </si>
  <si>
    <t>98437-24-2</t>
  </si>
  <si>
    <t>benzofuranylboronic acid</t>
  </si>
  <si>
    <t>H2</t>
  </si>
  <si>
    <t>65-85-0</t>
  </si>
  <si>
    <t>benzoic acid</t>
  </si>
  <si>
    <t>H22</t>
  </si>
  <si>
    <t>119-61-9</t>
  </si>
  <si>
    <t>benzophenone</t>
  </si>
  <si>
    <t>106-51-4</t>
  </si>
  <si>
    <t>benzoquinone (p-benzoquinone)</t>
  </si>
  <si>
    <t>TM5</t>
  </si>
  <si>
    <t>95-16-9</t>
  </si>
  <si>
    <t>benzothiazole</t>
  </si>
  <si>
    <t>98437-23-1</t>
  </si>
  <si>
    <t>benzothiophene-2-boronic acid</t>
  </si>
  <si>
    <t>H7</t>
  </si>
  <si>
    <t>95-14-7</t>
  </si>
  <si>
    <t>benzotriazole</t>
  </si>
  <si>
    <t>H25</t>
  </si>
  <si>
    <t>98-88-5</t>
  </si>
  <si>
    <t>benzoyl chloride</t>
  </si>
  <si>
    <t>94-36-0</t>
  </si>
  <si>
    <t>benzoyl peroxide</t>
  </si>
  <si>
    <t>24686-78-0</t>
  </si>
  <si>
    <t>benzoyl-4-piperidone</t>
  </si>
  <si>
    <t>1272-44-2</t>
  </si>
  <si>
    <t>benzoylferrocene</t>
  </si>
  <si>
    <t>100-51-6</t>
  </si>
  <si>
    <t>benzyl alcohol</t>
  </si>
  <si>
    <t>100-39-0</t>
  </si>
  <si>
    <t>benzyl bromide</t>
  </si>
  <si>
    <t>140-29-4</t>
  </si>
  <si>
    <t>benzyl cyanide</t>
  </si>
  <si>
    <t>10340-91-7</t>
  </si>
  <si>
    <t>benzyl isocyanide</t>
  </si>
  <si>
    <t>3612-20-2</t>
  </si>
  <si>
    <t>benzyl-4-piperidone</t>
  </si>
  <si>
    <t>2550-26-7</t>
  </si>
  <si>
    <t>benzylacetone</t>
  </si>
  <si>
    <t>2687-43-6</t>
  </si>
  <si>
    <t>O-</t>
  </si>
  <si>
    <t>benzylhydroxylamine hydrochloride</t>
  </si>
  <si>
    <t>172222-30-9</t>
  </si>
  <si>
    <t>benzylidene-bis(tricyclohexylphosphine) dichlororuthenium (Grubbs catalyst)</t>
  </si>
  <si>
    <t>6921-34-2</t>
  </si>
  <si>
    <t>benzylmagnesium chloride</t>
  </si>
  <si>
    <t>103-67-3</t>
  </si>
  <si>
    <t>benzylmethylamine</t>
  </si>
  <si>
    <t>2426-87-1</t>
  </si>
  <si>
    <t>benzyloxy-3-methoxybenzaldehyde</t>
  </si>
  <si>
    <t>56-37-1</t>
  </si>
  <si>
    <t>benzyltriethylammonium chloride</t>
  </si>
  <si>
    <t>5019-82-9</t>
  </si>
  <si>
    <t>bicyclo[3.2.1]octan-2-one</t>
  </si>
  <si>
    <t>17931-55-4</t>
  </si>
  <si>
    <t>bicyclo[3.3.1]nonan-9-one</t>
  </si>
  <si>
    <t>3218-36-8</t>
  </si>
  <si>
    <t>biphenylcarboxaldehyde</t>
  </si>
  <si>
    <t>553-26-4</t>
  </si>
  <si>
    <t>4,4'-</t>
  </si>
  <si>
    <t>bipyridyl</t>
  </si>
  <si>
    <t>366-18-7</t>
  </si>
  <si>
    <t>2,2'-</t>
  </si>
  <si>
    <t>141556-45-8</t>
  </si>
  <si>
    <t>1,3-</t>
  </si>
  <si>
    <t>bis-(2,4,6-trimethylphenyl)imidazolium chloride</t>
  </si>
  <si>
    <t>112-26-5</t>
  </si>
  <si>
    <t>1,2-</t>
  </si>
  <si>
    <t>bis(2-chloroethoxy)ethane</t>
  </si>
  <si>
    <t>111-44-4</t>
  </si>
  <si>
    <t>bis(2-chloroethyl) ether</t>
  </si>
  <si>
    <t>TM2</t>
  </si>
  <si>
    <t>821-48-7</t>
  </si>
  <si>
    <t>bis(2-chloroethyl)amine HCl</t>
  </si>
  <si>
    <t>36839-55-1</t>
  </si>
  <si>
    <t>bis(2-iodoethoxy)ethane</t>
  </si>
  <si>
    <t>4207-56-1</t>
  </si>
  <si>
    <t>phenyltrimethylammonium tribromide</t>
  </si>
  <si>
    <t>32005-36-0</t>
  </si>
  <si>
    <t>bis(benzylideneacetone)palladium</t>
  </si>
  <si>
    <t>7703-74-4</t>
  </si>
  <si>
    <t>2,6-</t>
  </si>
  <si>
    <t>bis(bromomethyl)pyridine</t>
  </si>
  <si>
    <t>1667-10-3</t>
  </si>
  <si>
    <t>bis(chloromethyl)-1,1'-biphenyl</t>
  </si>
  <si>
    <t>14647-23-5</t>
  </si>
  <si>
    <t>bis(diphenylphosphino)ethanenickel (II) chloride</t>
  </si>
  <si>
    <t>6737-42-4</t>
  </si>
  <si>
    <t>bis(diphenylphosphino)propane</t>
  </si>
  <si>
    <t>15629-92-2</t>
  </si>
  <si>
    <t>[1,3-</t>
  </si>
  <si>
    <t>bis(diphenylphosphino)propane]dichloronickel(II)</t>
  </si>
  <si>
    <t>38661-72-2</t>
  </si>
  <si>
    <t>bis(isocyanatomethyl)cyclohexane</t>
  </si>
  <si>
    <t>73183-34-3</t>
  </si>
  <si>
    <t>bis(pinacolato)diboron</t>
  </si>
  <si>
    <t>82436-77-9</t>
  </si>
  <si>
    <t>bis(sulfosuccinimidyl) suberate salt</t>
  </si>
  <si>
    <t>813-19-4</t>
  </si>
  <si>
    <t>bis(tributyltin) see hexabutylditin</t>
  </si>
  <si>
    <t>328-74-5</t>
  </si>
  <si>
    <t>3,5-</t>
  </si>
  <si>
    <t>bis(trifluoromethyl)aniline</t>
  </si>
  <si>
    <t>TM4</t>
  </si>
  <si>
    <t>328-70-1</t>
  </si>
  <si>
    <t>bis(trifluoromethyl)bromobenzene</t>
  </si>
  <si>
    <t>20765-98-4</t>
  </si>
  <si>
    <t>rhodium (III) chloride hydrate</t>
  </si>
  <si>
    <t>13965-03-2</t>
  </si>
  <si>
    <t>bis(triphenylphosphine) palladium (II) dichloride</t>
  </si>
  <si>
    <t>2349-52-3</t>
  </si>
  <si>
    <t>bisbenzimide</t>
  </si>
  <si>
    <t>56-35-9</t>
  </si>
  <si>
    <t>bistributyltin oxide</t>
  </si>
  <si>
    <t>492-97-7</t>
  </si>
  <si>
    <t>bithiophene</t>
  </si>
  <si>
    <t>134464-79-2</t>
  </si>
  <si>
    <t>BOC-4-mercaptopiperidine</t>
  </si>
  <si>
    <t>51644-96-3</t>
  </si>
  <si>
    <t>BOC-cadaverine</t>
  </si>
  <si>
    <t>2389-45-9</t>
  </si>
  <si>
    <t>Ne-t-</t>
  </si>
  <si>
    <t>BOC-Na-CBZ-L-Lysine</t>
  </si>
  <si>
    <t>2212-76-2</t>
  </si>
  <si>
    <t>BOC-Na-CBZ-L-Lysine, Dicyclohexylamine salt</t>
  </si>
  <si>
    <t>75-22-9</t>
  </si>
  <si>
    <t>borane trimethylamine complex</t>
  </si>
  <si>
    <t>13292-87-0</t>
  </si>
  <si>
    <t>borane-methylsulphide complex</t>
  </si>
  <si>
    <t>14044-65-6</t>
  </si>
  <si>
    <t>borane-THF complex</t>
  </si>
  <si>
    <t>10043-35-3</t>
  </si>
  <si>
    <t>boric acid granular</t>
  </si>
  <si>
    <t>10294-33-4</t>
  </si>
  <si>
    <t>boron tribromide</t>
  </si>
  <si>
    <t>10294-34-5</t>
  </si>
  <si>
    <t>boron trichloride</t>
  </si>
  <si>
    <t>109-63-7</t>
  </si>
  <si>
    <t>boron trifluoride ethyl ether complex</t>
  </si>
  <si>
    <t>7726-95-6</t>
  </si>
  <si>
    <t>bromine</t>
  </si>
  <si>
    <t>38771-21-0</t>
  </si>
  <si>
    <t>bromo-1-butyne</t>
  </si>
  <si>
    <t>2695-47-8</t>
  </si>
  <si>
    <t>bromo-1-hexene</t>
  </si>
  <si>
    <t>1119-51-3</t>
  </si>
  <si>
    <t>bromo-1-pentene</t>
  </si>
  <si>
    <t>4704-77-2</t>
  </si>
  <si>
    <t>bromo-1,2-propanediol</t>
  </si>
  <si>
    <t>107-04-0</t>
  </si>
  <si>
    <t>bromo-2-chloroethane</t>
  </si>
  <si>
    <t>146328-85-0</t>
  </si>
  <si>
    <t>bromo-2-fluorobenzoic acid</t>
  </si>
  <si>
    <t>875-51-4</t>
  </si>
  <si>
    <t>bromo-2-nitroaniline</t>
  </si>
  <si>
    <t>577-19-5</t>
  </si>
  <si>
    <t>bromo-2-nitrobenzene</t>
  </si>
  <si>
    <t>34160-40-2</t>
  </si>
  <si>
    <t>bromo-2-pyridinecarboxaldehyde</t>
  </si>
  <si>
    <t>109-76-8</t>
  </si>
  <si>
    <t>bromo-3-chloropropane</t>
  </si>
  <si>
    <t>109-70-6</t>
  </si>
  <si>
    <t>133059-44-6</t>
  </si>
  <si>
    <t>bromo-3-fluorobenzonitrile</t>
  </si>
  <si>
    <t>2973-78-6</t>
  </si>
  <si>
    <t>bromo-4-hydroxybenzaldehyde</t>
  </si>
  <si>
    <t>71838-16-9</t>
  </si>
  <si>
    <t>bromo-4-iodotoluene</t>
  </si>
  <si>
    <t>3510-66-5</t>
  </si>
  <si>
    <t>bromo-5-methylpyridine</t>
  </si>
  <si>
    <t>144100-07-2</t>
  </si>
  <si>
    <t>bromo-6-fluoropyridine</t>
  </si>
  <si>
    <t>5315-25-3</t>
  </si>
  <si>
    <t>bromo-6-methylpyridine</t>
  </si>
  <si>
    <t>7252-83-7</t>
  </si>
  <si>
    <t>bromoacetaldehyde dimethyl acetal</t>
  </si>
  <si>
    <t>79-08-3</t>
  </si>
  <si>
    <t>bromoacetic acid</t>
  </si>
  <si>
    <t>99-90-1</t>
  </si>
  <si>
    <t>bromoacetophenone</t>
  </si>
  <si>
    <t>2142-63-4</t>
  </si>
  <si>
    <t>m-</t>
  </si>
  <si>
    <t>7314-85-4</t>
  </si>
  <si>
    <t>bromoadamantane</t>
  </si>
  <si>
    <t>591-19-5</t>
  </si>
  <si>
    <t>bromoaniline</t>
  </si>
  <si>
    <t>106-40-1</t>
  </si>
  <si>
    <t>578-57-4</t>
  </si>
  <si>
    <t>bromoanisole</t>
  </si>
  <si>
    <t>6630-33-7</t>
  </si>
  <si>
    <t>bromobenzaldehyde</t>
  </si>
  <si>
    <t>3132-99-7</t>
  </si>
  <si>
    <t>108-86-1</t>
  </si>
  <si>
    <t>bromobenzene</t>
  </si>
  <si>
    <t>Small Box 3</t>
  </si>
  <si>
    <t>98-58-8</t>
  </si>
  <si>
    <t>bromobenzenesulfonyl chloride</t>
  </si>
  <si>
    <t>Acidic Solids 1</t>
  </si>
  <si>
    <t>106-53-6</t>
  </si>
  <si>
    <t>bromobenzenethiol</t>
  </si>
  <si>
    <t>2042-37-7</t>
  </si>
  <si>
    <t>bromobenzonitrile</t>
  </si>
  <si>
    <t>6952-59-6</t>
  </si>
  <si>
    <t>623-00-7</t>
  </si>
  <si>
    <t>18982-54-2</t>
  </si>
  <si>
    <t>bromobenzyl alcohol</t>
  </si>
  <si>
    <t>873-75-6</t>
  </si>
  <si>
    <t>589-15-1</t>
  </si>
  <si>
    <t>bromobenzyl bromide</t>
  </si>
  <si>
    <t>92-66-0</t>
  </si>
  <si>
    <t>bromobiphenyl</t>
  </si>
  <si>
    <t>5394-18-3</t>
  </si>
  <si>
    <t>bromobutyl)phthalimide</t>
  </si>
  <si>
    <t>106-39-8</t>
  </si>
  <si>
    <t>bromochlorobenzene</t>
  </si>
  <si>
    <t>776-74-9</t>
  </si>
  <si>
    <t>bromodiphenylmethane</t>
  </si>
  <si>
    <t>6482-24-2</t>
  </si>
  <si>
    <t>bromoethyl methyl ether</t>
  </si>
  <si>
    <t>18742-02-4</t>
  </si>
  <si>
    <t>2-(2-</t>
  </si>
  <si>
    <t>bromoethyl)-1,3-dioxolane</t>
  </si>
  <si>
    <t>460-00-4</t>
  </si>
  <si>
    <t>bromo-4-fluorobenzene</t>
  </si>
  <si>
    <t>111-25-1</t>
  </si>
  <si>
    <t>bromohexane</t>
  </si>
  <si>
    <t>6621-59-6</t>
  </si>
  <si>
    <t>bromohexanenitrile</t>
  </si>
  <si>
    <t>4224-70-8</t>
  </si>
  <si>
    <t>bromohexanoic acid</t>
  </si>
  <si>
    <t>10075-50-0</t>
  </si>
  <si>
    <t>bromoindole</t>
  </si>
  <si>
    <t>13057-17-5</t>
  </si>
  <si>
    <t>bromomethyl methyl ether</t>
  </si>
  <si>
    <t>459-46-1</t>
  </si>
  <si>
    <t>1-(</t>
  </si>
  <si>
    <t>bromomethyl)-4-fluorobenzene</t>
  </si>
  <si>
    <t>2550-36-9</t>
  </si>
  <si>
    <t>(</t>
  </si>
  <si>
    <t>bromomethyl)cyclohexane</t>
  </si>
  <si>
    <t>31106-82-6</t>
  </si>
  <si>
    <t>2-(</t>
  </si>
  <si>
    <t>bromomethyl)pyridine HBr</t>
  </si>
  <si>
    <t>4916-55-6</t>
  </si>
  <si>
    <t>3-(</t>
  </si>
  <si>
    <t>73870-24-3</t>
  </si>
  <si>
    <t>90-11-9</t>
  </si>
  <si>
    <t>bromonaphthalene</t>
  </si>
  <si>
    <t>115-39-9</t>
  </si>
  <si>
    <t>bromophenol blue</t>
  </si>
  <si>
    <t>15115-58-9</t>
  </si>
  <si>
    <t>3(2-</t>
  </si>
  <si>
    <t>bromophenyl)propionic acid</t>
  </si>
  <si>
    <t>75-26-3</t>
  </si>
  <si>
    <t>bromopropane</t>
  </si>
  <si>
    <t>5460-29-7</t>
  </si>
  <si>
    <t>N-(3-</t>
  </si>
  <si>
    <t>bromopropyl)phthalimide</t>
  </si>
  <si>
    <t>626-55-1</t>
  </si>
  <si>
    <t>bromopyridine</t>
  </si>
  <si>
    <t>109-04-6</t>
  </si>
  <si>
    <t>19524-06-2</t>
  </si>
  <si>
    <t>bromopyridine hydrochloride</t>
  </si>
  <si>
    <t>103-64-0</t>
  </si>
  <si>
    <t>beta-</t>
  </si>
  <si>
    <t>bromostyrene</t>
  </si>
  <si>
    <t>S3 B1</t>
  </si>
  <si>
    <t>2039-82-9</t>
  </si>
  <si>
    <t>128-08-5</t>
  </si>
  <si>
    <t>bromosuccinimide</t>
  </si>
  <si>
    <t>1003-09-4</t>
  </si>
  <si>
    <t>bromothiophene</t>
  </si>
  <si>
    <t>872-31-1</t>
  </si>
  <si>
    <t>106-38-7</t>
  </si>
  <si>
    <t>bromotoluene</t>
  </si>
  <si>
    <t>591-17-3</t>
  </si>
  <si>
    <t>95-46-5</t>
  </si>
  <si>
    <t>41309-43-7</t>
  </si>
  <si>
    <t>(2-</t>
  </si>
  <si>
    <t>bromovinyl)trimethylsilane</t>
  </si>
  <si>
    <t>99685-96-8</t>
  </si>
  <si>
    <t>buckminsterfullerene</t>
  </si>
  <si>
    <t>110-63-4</t>
  </si>
  <si>
    <t>butane-1,4-diol</t>
  </si>
  <si>
    <t>513-85-9</t>
  </si>
  <si>
    <t>2,3-</t>
  </si>
  <si>
    <t>butanediol (2,3-butylene glycol)</t>
  </si>
  <si>
    <t>109-79-5</t>
  </si>
  <si>
    <t>butanethiol</t>
  </si>
  <si>
    <t>4272-71-3</t>
  </si>
  <si>
    <t>butoxycarbonyl-Na-carbobenzoxy-L-Lysine p-nitrophenyl ester</t>
  </si>
  <si>
    <t>4530-20-5</t>
  </si>
  <si>
    <t>N-(t-</t>
  </si>
  <si>
    <t>butoxycarbonyl)glycine</t>
  </si>
  <si>
    <t>27219-07-4</t>
  </si>
  <si>
    <t>4-(t-</t>
  </si>
  <si>
    <t>butoxycarbonylamino)butyric acid</t>
  </si>
  <si>
    <t>57294-38-9</t>
  </si>
  <si>
    <t>5-(t-</t>
  </si>
  <si>
    <t>butoxycarbonylamino)valeric acid</t>
  </si>
  <si>
    <t>870-50-8</t>
  </si>
  <si>
    <t>di-t-</t>
  </si>
  <si>
    <t>butyl azodicarboxylate (DBAD)</t>
  </si>
  <si>
    <t>24424-99-5</t>
  </si>
  <si>
    <t>butyl dicarbonate (BOC anhydride)</t>
  </si>
  <si>
    <t>75-91-2</t>
  </si>
  <si>
    <t>t-</t>
  </si>
  <si>
    <t>butyl hydroperoxide</t>
  </si>
  <si>
    <t>7188-38-7</t>
  </si>
  <si>
    <t>butyl isocyanide</t>
  </si>
  <si>
    <t>2769-64-4</t>
  </si>
  <si>
    <t>109-72-8</t>
  </si>
  <si>
    <t>n-</t>
  </si>
  <si>
    <t>butyl lithium</t>
  </si>
  <si>
    <t>S1 B3</t>
  </si>
  <si>
    <t>594-19-4</t>
  </si>
  <si>
    <t>S2 B2</t>
  </si>
  <si>
    <t>S1</t>
  </si>
  <si>
    <t>Bottom draw</t>
  </si>
  <si>
    <t>677-22-5</t>
  </si>
  <si>
    <t>butyl magnesium chloride</t>
  </si>
  <si>
    <t>1929606-71-2</t>
  </si>
  <si>
    <t>butyl N-(4-bromo-2,6-dinitrophenyl)iminodicarbonate</t>
  </si>
  <si>
    <t>58885-58-8</t>
  </si>
  <si>
    <t>butyl N-3-(hydroxypropyl)carbamate</t>
  </si>
  <si>
    <t>540-80-7</t>
  </si>
  <si>
    <t>butyl nitrite</t>
  </si>
  <si>
    <t>128-37-0</t>
  </si>
  <si>
    <t>2,6-di-t-</t>
  </si>
  <si>
    <t>butyl-4-methylphenol</t>
  </si>
  <si>
    <t>H11</t>
  </si>
  <si>
    <t>38222-83-2</t>
  </si>
  <si>
    <t>butyl-4-methylpyridine</t>
  </si>
  <si>
    <t>H4</t>
  </si>
  <si>
    <t>769-92-6</t>
  </si>
  <si>
    <t>4-t-</t>
  </si>
  <si>
    <t>butylaniline</t>
  </si>
  <si>
    <t>104-13-2</t>
  </si>
  <si>
    <t>939-97-9</t>
  </si>
  <si>
    <t>butylbenzaldehyde</t>
  </si>
  <si>
    <t>98-06-6</t>
  </si>
  <si>
    <t>butylbenzene</t>
  </si>
  <si>
    <t>56310-18-0</t>
  </si>
  <si>
    <t>butylchlorosilane</t>
  </si>
  <si>
    <t>98-52-2</t>
  </si>
  <si>
    <t>butylcyclohexanol</t>
  </si>
  <si>
    <t>98-53-3</t>
  </si>
  <si>
    <t>butylcyclohexanone</t>
  </si>
  <si>
    <t>18395-90-9</t>
  </si>
  <si>
    <t>butyldichlorosilane</t>
  </si>
  <si>
    <t>41879-34-9</t>
  </si>
  <si>
    <t>butyldimethylchlorogermane</t>
  </si>
  <si>
    <t>26042-63-7</t>
  </si>
  <si>
    <t>silver hexafluorophosphate</t>
  </si>
  <si>
    <t>207683-19-0</t>
  </si>
  <si>
    <t>sodium hydrosulfide hydrate</t>
  </si>
  <si>
    <t>18162-48-6</t>
  </si>
  <si>
    <t>butyldimethylsilyl chloride</t>
  </si>
  <si>
    <t>16466-61-8</t>
  </si>
  <si>
    <t>butylhydrazodiformate</t>
  </si>
  <si>
    <t>614-45-9</t>
  </si>
  <si>
    <t>butylperoxybenzoate</t>
  </si>
  <si>
    <t>10026-07-0</t>
  </si>
  <si>
    <t>tellurium (IV) chloride</t>
  </si>
  <si>
    <t>22206-57-1</t>
  </si>
  <si>
    <t>tetrabutylammonium fluoride hydrate</t>
  </si>
  <si>
    <t>927-74-2</t>
  </si>
  <si>
    <t>butyn-1-ol</t>
  </si>
  <si>
    <t>106-31-0</t>
  </si>
  <si>
    <t>butyric anhydride</t>
  </si>
  <si>
    <t>96-48-0</t>
  </si>
  <si>
    <t>g-</t>
  </si>
  <si>
    <t>butyrolactone</t>
  </si>
  <si>
    <t>141-75-3</t>
  </si>
  <si>
    <t>butyryl chloride</t>
  </si>
  <si>
    <t>462-94-2</t>
  </si>
  <si>
    <t>cadaverine</t>
  </si>
  <si>
    <t>513-78-0</t>
  </si>
  <si>
    <t>cadmium carbonate</t>
  </si>
  <si>
    <t>58-08-2</t>
  </si>
  <si>
    <t>caffeine</t>
  </si>
  <si>
    <t>H19</t>
  </si>
  <si>
    <t>7772-99-8</t>
  </si>
  <si>
    <t>tin (II) chloride anhydrous</t>
  </si>
  <si>
    <t>7699-45-8</t>
  </si>
  <si>
    <t>zinc bromide</t>
  </si>
  <si>
    <t>Corrosive Dessicator 2</t>
  </si>
  <si>
    <t>10139-47-6</t>
  </si>
  <si>
    <t>zinc iodide</t>
  </si>
  <si>
    <t>10043-52-4</t>
  </si>
  <si>
    <t>calcium chloride</t>
  </si>
  <si>
    <t>Sieves/drying agents</t>
  </si>
  <si>
    <t>10039-54-0</t>
  </si>
  <si>
    <t>allylmagnesium chloride</t>
  </si>
  <si>
    <t>Dangerous when wet</t>
  </si>
  <si>
    <t>7789-78-8</t>
  </si>
  <si>
    <t>calcium hydride</t>
  </si>
  <si>
    <t>1305-62-0</t>
  </si>
  <si>
    <t>calcium hydroxide</t>
  </si>
  <si>
    <t>Base 2</t>
  </si>
  <si>
    <t>1305-78-8</t>
  </si>
  <si>
    <t>calcium oxide</t>
  </si>
  <si>
    <t>7778-18-9</t>
  </si>
  <si>
    <t>calcium sulfate</t>
  </si>
  <si>
    <t>1191-15-7</t>
  </si>
  <si>
    <t>diisobutylaluminium hydride</t>
  </si>
  <si>
    <t>75-15-0</t>
  </si>
  <si>
    <t>carbon disulfide</t>
  </si>
  <si>
    <t>Large</t>
  </si>
  <si>
    <t>558-13-4</t>
  </si>
  <si>
    <t>carbon tetrabromide</t>
  </si>
  <si>
    <t>56-23-5</t>
  </si>
  <si>
    <t>carbon tetrachloride</t>
  </si>
  <si>
    <t>530-62-1</t>
  </si>
  <si>
    <t>N,N'-</t>
  </si>
  <si>
    <t>carbonyldiimidazole</t>
  </si>
  <si>
    <t>37149-18-1</t>
  </si>
  <si>
    <t>carboxy-TEMPO free radical</t>
  </si>
  <si>
    <t>619-66-9</t>
  </si>
  <si>
    <t>carboxybenzaldehyde</t>
  </si>
  <si>
    <t>H3</t>
  </si>
  <si>
    <t>119-67-5</t>
  </si>
  <si>
    <t>150347-59-4</t>
  </si>
  <si>
    <t>5 (and 6)-</t>
  </si>
  <si>
    <t>carboxyfluorescein succinimidyl ester</t>
  </si>
  <si>
    <t>2921-14-4</t>
  </si>
  <si>
    <t>carboxymethoxylamine hemihydrochloride</t>
  </si>
  <si>
    <t>27894-50-4</t>
  </si>
  <si>
    <t>Ne-</t>
  </si>
  <si>
    <t>CBZ-L-Lysine methyl ester</t>
  </si>
  <si>
    <t>7790-86-5</t>
  </si>
  <si>
    <t>cerium (III) chloride anhydrous</t>
  </si>
  <si>
    <t>33797-51-2</t>
  </si>
  <si>
    <t>Eschenmoser's salt (N,N-dimethylmethylene-ammonium iodide)</t>
  </si>
  <si>
    <t>754038-86-2</t>
  </si>
  <si>
    <t>isopropylmagnesium chloride lithium chloride complex</t>
  </si>
  <si>
    <t>13590-82-4</t>
  </si>
  <si>
    <t>cerium (IV) sulphate</t>
  </si>
  <si>
    <t>534-17-8</t>
  </si>
  <si>
    <t>cesium carbonate</t>
  </si>
  <si>
    <t>13400-13-0</t>
  </si>
  <si>
    <t>cesium fluoride</t>
  </si>
  <si>
    <t>57-09-0</t>
  </si>
  <si>
    <t>cetyltrimethylammonium bromide</t>
  </si>
  <si>
    <t>7439-93-2</t>
  </si>
  <si>
    <t>lithium</t>
  </si>
  <si>
    <t>14128-54-2</t>
  </si>
  <si>
    <t>lithium aluminium deuteride</t>
  </si>
  <si>
    <t>7080-50-4</t>
  </si>
  <si>
    <t>chloramine T</t>
  </si>
  <si>
    <t>2009-83-8</t>
  </si>
  <si>
    <t>chloro-1-hexanol</t>
  </si>
  <si>
    <t>627-30-5</t>
  </si>
  <si>
    <t>chloro-1-propanol</t>
  </si>
  <si>
    <t>615-41-8</t>
  </si>
  <si>
    <t>chloro-2-iodobenzene</t>
  </si>
  <si>
    <t>507-20-0</t>
  </si>
  <si>
    <t>chloro-2-methylpropane</t>
  </si>
  <si>
    <t>1635-61-6</t>
  </si>
  <si>
    <t>chloro-2-nitroaniline</t>
  </si>
  <si>
    <t>5891-21-4</t>
  </si>
  <si>
    <t>chloro-2-pentanone tech</t>
  </si>
  <si>
    <t>19235-89-3</t>
  </si>
  <si>
    <t>chloro-2-pyridinecarbonitrile</t>
  </si>
  <si>
    <t>89-60-1</t>
  </si>
  <si>
    <t>chloro-3-nitrotoluene</t>
  </si>
  <si>
    <t>104-83-6</t>
  </si>
  <si>
    <t>chloro-4-(chloromethyl)benzene</t>
  </si>
  <si>
    <t>51488-22-3</t>
  </si>
  <si>
    <t>chloro-4-(trifluoromethyl)phenyl isocyanate</t>
  </si>
  <si>
    <t>84194-36-5</t>
  </si>
  <si>
    <t>chloro-4-fluorobenzaldehyde</t>
  </si>
  <si>
    <t>28395-76-8</t>
  </si>
  <si>
    <t>chloro-4-methoxyphenyl isocyanate</t>
  </si>
  <si>
    <t>100-00-5</t>
  </si>
  <si>
    <t>chloro-4-nitrobenzene</t>
  </si>
  <si>
    <t>6361-21-3</t>
  </si>
  <si>
    <t>chloro-5-nitrobenzaldehyde</t>
  </si>
  <si>
    <t>17284-97-8</t>
  </si>
  <si>
    <t>chloro-6-hydrazinopyridazine</t>
  </si>
  <si>
    <t>34683-73-3</t>
  </si>
  <si>
    <t>chloro-6-iodohexane</t>
  </si>
  <si>
    <t>95-83-0</t>
  </si>
  <si>
    <t>chloro-o-phenylenediamine</t>
  </si>
  <si>
    <t>79-11-8</t>
  </si>
  <si>
    <t>chloroacetic acid</t>
  </si>
  <si>
    <t>107-14-2</t>
  </si>
  <si>
    <t>chloroacetonitrile</t>
  </si>
  <si>
    <t>1207-69-8</t>
  </si>
  <si>
    <t>chloroacridine</t>
  </si>
  <si>
    <t>104-88-1</t>
  </si>
  <si>
    <t>chlorobenzaldehyde</t>
  </si>
  <si>
    <t>535-80-8</t>
  </si>
  <si>
    <t>chlorobenzoic acid</t>
  </si>
  <si>
    <t>118-91-2</t>
  </si>
  <si>
    <t>74-11-3</t>
  </si>
  <si>
    <t>615-20-3</t>
  </si>
  <si>
    <t>chlorobenzothiazole</t>
  </si>
  <si>
    <t>98-56-6</t>
  </si>
  <si>
    <t>chlorobenzotrifluoride</t>
  </si>
  <si>
    <t>609-65-4</t>
  </si>
  <si>
    <t>chlorobenzoyl chloride</t>
  </si>
  <si>
    <t>628-20-6</t>
  </si>
  <si>
    <t>chlorobutyronitrile</t>
  </si>
  <si>
    <t>1066-35-9</t>
  </si>
  <si>
    <t>chlorodimethylsilane</t>
  </si>
  <si>
    <t>1719-58-0</t>
  </si>
  <si>
    <t>chlorodimethylvinylsilane</t>
  </si>
  <si>
    <t>144-79-6</t>
  </si>
  <si>
    <t>chlorodiphenylmethylsilane</t>
  </si>
  <si>
    <t>107-07-3</t>
  </si>
  <si>
    <t>chloroethanol</t>
  </si>
  <si>
    <t>TM3</t>
  </si>
  <si>
    <t>16853-85-3</t>
  </si>
  <si>
    <t>lithium aluminium hydride</t>
  </si>
  <si>
    <t>18997-19-8</t>
  </si>
  <si>
    <t>chloromethyl pivalate</t>
  </si>
  <si>
    <t>1558-25-4</t>
  </si>
  <si>
    <t>chloromethyl)trichlorosilane</t>
  </si>
  <si>
    <t>2344-80-1</t>
  </si>
  <si>
    <t>chloromethyl)trimethylsilane</t>
  </si>
  <si>
    <t>TL1</t>
  </si>
  <si>
    <t>937-14-4</t>
  </si>
  <si>
    <t>chloroperoxybenzoic acid</t>
  </si>
  <si>
    <t>7379-35-3</t>
  </si>
  <si>
    <t>chloropyridine hydrochloride</t>
  </si>
  <si>
    <t>128-09-6</t>
  </si>
  <si>
    <t>chlorosuccinimide</t>
  </si>
  <si>
    <t>Acidic Solids 2</t>
  </si>
  <si>
    <t>1189-71-5</t>
  </si>
  <si>
    <t>chlorosulfonyl isocyanate</t>
  </si>
  <si>
    <t>75-77-4</t>
  </si>
  <si>
    <t>chlorotrimethylsilane</t>
  </si>
  <si>
    <t>6280-87-1</t>
  </si>
  <si>
    <t>chlorovaleronitrile</t>
  </si>
  <si>
    <t>4392-24-9</t>
  </si>
  <si>
    <t>cinnamyl bromide</t>
  </si>
  <si>
    <t>7791-13-1</t>
  </si>
  <si>
    <t>cobalt (II) chloride hexahydrate</t>
  </si>
  <si>
    <t>10026-24-1</t>
  </si>
  <si>
    <t>cobalt (II) sulphate heptahydrate</t>
  </si>
  <si>
    <t>7787-70-4</t>
  </si>
  <si>
    <t>copper (I) bromide</t>
  </si>
  <si>
    <t>54678-23-8</t>
  </si>
  <si>
    <t>copper (I) bromide-dimethyl sulfide complex</t>
  </si>
  <si>
    <t>544-92-3</t>
  </si>
  <si>
    <t>copper (I) cyanide</t>
  </si>
  <si>
    <t>Draw 1</t>
  </si>
  <si>
    <t>7681-65-4</t>
  </si>
  <si>
    <t>copper (I) iodide</t>
  </si>
  <si>
    <t>1317-39-1</t>
  </si>
  <si>
    <t>copper (I) oxide</t>
  </si>
  <si>
    <t>7758-99-8</t>
  </si>
  <si>
    <t>copper (II) sulfate pentahydrate</t>
  </si>
  <si>
    <t>7447-39-4</t>
  </si>
  <si>
    <t>copper chloride anhydrous</t>
  </si>
  <si>
    <t>7693-26-7</t>
  </si>
  <si>
    <t>potassium hydride</t>
  </si>
  <si>
    <t>95-48-7</t>
  </si>
  <si>
    <t>cresol</t>
  </si>
  <si>
    <t>29576-14-5</t>
  </si>
  <si>
    <t>crotyl bromide</t>
  </si>
  <si>
    <t>17455-13-9</t>
  </si>
  <si>
    <t>18-</t>
  </si>
  <si>
    <t>crown 6</t>
  </si>
  <si>
    <t>98-82-8</t>
  </si>
  <si>
    <t>cumene</t>
  </si>
  <si>
    <t>6046-93-1</t>
  </si>
  <si>
    <t>cupric acetate</t>
  </si>
  <si>
    <t>24059-89-0</t>
  </si>
  <si>
    <t>cyano-3-methoxypyridine</t>
  </si>
  <si>
    <t>372-09-8</t>
  </si>
  <si>
    <t>cyanoacetic acid</t>
  </si>
  <si>
    <t>105-07-7</t>
  </si>
  <si>
    <t>cyanobenzaldehyde</t>
  </si>
  <si>
    <t>89992-70-1</t>
  </si>
  <si>
    <t>cyanoethyldiisopropylchloro phosphoramidate</t>
  </si>
  <si>
    <t>506-68-3</t>
  </si>
  <si>
    <t>cyanogen bromide</t>
  </si>
  <si>
    <t>873-62-1</t>
  </si>
  <si>
    <t>cyanophenol</t>
  </si>
  <si>
    <t>100-70-9</t>
  </si>
  <si>
    <t>cyanopyridine</t>
  </si>
  <si>
    <t>108-77-0</t>
  </si>
  <si>
    <t>cyanuric chloride</t>
  </si>
  <si>
    <t>675-14-9</t>
  </si>
  <si>
    <t>cyanuric fluoride</t>
  </si>
  <si>
    <t>7585-39-9</t>
  </si>
  <si>
    <t>cyclodextrin</t>
  </si>
  <si>
    <t>544-25-2</t>
  </si>
  <si>
    <t>cycloheptatriene</t>
  </si>
  <si>
    <t>1121-66-0</t>
  </si>
  <si>
    <t>cyclohepten-1-one</t>
  </si>
  <si>
    <t>628-41-1</t>
  </si>
  <si>
    <t>cyclohexadiene</t>
  </si>
  <si>
    <t>592-57-4</t>
  </si>
  <si>
    <t>110-82-7</t>
  </si>
  <si>
    <t>cyclohexane</t>
  </si>
  <si>
    <t>637-88-7</t>
  </si>
  <si>
    <t>cyclohexanedione</t>
  </si>
  <si>
    <t>108-94-1</t>
  </si>
  <si>
    <t>cyclohexanol</t>
  </si>
  <si>
    <t>100-64-1</t>
  </si>
  <si>
    <t>cyclohexanone oxime</t>
  </si>
  <si>
    <t>930-68-7</t>
  </si>
  <si>
    <t>cyclohexen-1-one</t>
  </si>
  <si>
    <t>110-83-8</t>
  </si>
  <si>
    <t>cyclohexene</t>
  </si>
  <si>
    <t>68756-10-5</t>
  </si>
  <si>
    <t>4,4,5,5-d4-</t>
  </si>
  <si>
    <t>S4</t>
  </si>
  <si>
    <t>1603-55-0</t>
  </si>
  <si>
    <t>d10-</t>
  </si>
  <si>
    <t>286-28-2</t>
  </si>
  <si>
    <t>cyclohexene sulfide</t>
  </si>
  <si>
    <t>111-78-4</t>
  </si>
  <si>
    <t>1,5-</t>
  </si>
  <si>
    <t>cyclooctadiene</t>
  </si>
  <si>
    <t>502-49-8</t>
  </si>
  <si>
    <t>cyclooctanone</t>
  </si>
  <si>
    <t>629-20-9</t>
  </si>
  <si>
    <t>1,3,5,7-</t>
  </si>
  <si>
    <t>cyclooctatetraene</t>
  </si>
  <si>
    <t>931-87-3</t>
  </si>
  <si>
    <t>cis-</t>
  </si>
  <si>
    <t>cyclooctene</t>
  </si>
  <si>
    <t>502-72-7</t>
  </si>
  <si>
    <t>cyclopentadecanone</t>
  </si>
  <si>
    <t>542-92-7</t>
  </si>
  <si>
    <t>cyclopentadiene</t>
  </si>
  <si>
    <t>120-92-3</t>
  </si>
  <si>
    <t>cyclopentanone</t>
  </si>
  <si>
    <t>142-29-0</t>
  </si>
  <si>
    <t>cyclopentene</t>
  </si>
  <si>
    <t>4747-71-1</t>
  </si>
  <si>
    <t>cyclopentyl isocyanate</t>
  </si>
  <si>
    <t>4333-56-6</t>
  </si>
  <si>
    <t>cyclopropyl bromide</t>
  </si>
  <si>
    <t>2516-33-8</t>
  </si>
  <si>
    <t>cyclopropyl methanol</t>
  </si>
  <si>
    <t>765-30-0</t>
  </si>
  <si>
    <t>cyclopropylamine</t>
  </si>
  <si>
    <t>1007-03-0</t>
  </si>
  <si>
    <t>a-</t>
  </si>
  <si>
    <t>cyclopropylbenzyl alcohol</t>
  </si>
  <si>
    <t>156-57-0</t>
  </si>
  <si>
    <t>cysteamine hydrochloride</t>
  </si>
  <si>
    <t>52-90-4</t>
  </si>
  <si>
    <t>L-</t>
  </si>
  <si>
    <t>cysteine</t>
  </si>
  <si>
    <t>52-89-1</t>
  </si>
  <si>
    <t>cysteine hydrochloride</t>
  </si>
  <si>
    <t>74299-50-6</t>
  </si>
  <si>
    <t>dATP, sodium salt</t>
  </si>
  <si>
    <t>microliter</t>
  </si>
  <si>
    <t>17702-41-9</t>
  </si>
  <si>
    <t>decaborane 10B enriched</t>
  </si>
  <si>
    <t>751-77-9</t>
  </si>
  <si>
    <t>decalone</t>
  </si>
  <si>
    <t>13019-22-2</t>
  </si>
  <si>
    <t>decen-1-ol</t>
  </si>
  <si>
    <t>764-93-2</t>
  </si>
  <si>
    <t>decyne</t>
  </si>
  <si>
    <t>138-14-7</t>
  </si>
  <si>
    <t>deferoxamine mesylate</t>
  </si>
  <si>
    <t>865-47-4</t>
  </si>
  <si>
    <t>potassium t-butoxide</t>
  </si>
  <si>
    <t>951-77-9</t>
  </si>
  <si>
    <t>2'-</t>
  </si>
  <si>
    <t>deoxycytidine</t>
  </si>
  <si>
    <t>102783-51-7</t>
  </si>
  <si>
    <t>deoxycytidine 5'-triphosphate, sodium salt (10mM solution) dCTP</t>
  </si>
  <si>
    <t>93919-41-6</t>
  </si>
  <si>
    <t>deoxyguanosine 5'-triphosphate trisodium salt</t>
  </si>
  <si>
    <t>29171-24-2</t>
  </si>
  <si>
    <t>deuterofluorosulfuric acid</t>
  </si>
  <si>
    <t>13964-21-1</t>
  </si>
  <si>
    <t>1,2:5,6-</t>
  </si>
  <si>
    <t>di-O-isopropylidene-3-O-p-toluenesulfonyl-a-D-allofuranose</t>
  </si>
  <si>
    <t>di-O-isopropylidene-D-allofuranose</t>
  </si>
  <si>
    <t>616-29-5</t>
  </si>
  <si>
    <t>diamino-2-hydroxypropane</t>
  </si>
  <si>
    <t>99-56-9</t>
  </si>
  <si>
    <t>diamino-4-nitrobenzene</t>
  </si>
  <si>
    <t>619-05-6</t>
  </si>
  <si>
    <t>3,4-</t>
  </si>
  <si>
    <t>diaminobenzoic acid</t>
  </si>
  <si>
    <t>H20</t>
  </si>
  <si>
    <t>139-65-1</t>
  </si>
  <si>
    <t>2,2-</t>
  </si>
  <si>
    <t>diaminodiphenylsulfide</t>
  </si>
  <si>
    <t>2243-62-1</t>
  </si>
  <si>
    <t>diaminonaphthalene</t>
  </si>
  <si>
    <t>109-76-2</t>
  </si>
  <si>
    <t>diaminopropane</t>
  </si>
  <si>
    <t>Base 3</t>
  </si>
  <si>
    <t>496-72-0</t>
  </si>
  <si>
    <t>diaminotoluene</t>
  </si>
  <si>
    <t>3001-72-7</t>
  </si>
  <si>
    <t>diazabicyclo[4.3.0]non-5-ene (DBN)</t>
  </si>
  <si>
    <t>6674-22-2</t>
  </si>
  <si>
    <t>1,8-</t>
  </si>
  <si>
    <t>diazabicyclo[5.4.0]undec-7-ene (DBU)</t>
  </si>
  <si>
    <t>2222-33-5</t>
  </si>
  <si>
    <t>dibenzosuberenone</t>
  </si>
  <si>
    <t>1482-82-2</t>
  </si>
  <si>
    <t>dibenzyl diselenide</t>
  </si>
  <si>
    <t>150-60-7</t>
  </si>
  <si>
    <t>dibenzyl disulfide</t>
  </si>
  <si>
    <t>91-13-4</t>
  </si>
  <si>
    <t>a,a'-</t>
  </si>
  <si>
    <t>dibromo-o-xylene</t>
  </si>
  <si>
    <t>623-24-5</t>
  </si>
  <si>
    <t>dibromo-p-xylene</t>
  </si>
  <si>
    <t>106-37-6</t>
  </si>
  <si>
    <t>dibromobenzene</t>
  </si>
  <si>
    <t>583-53-9</t>
  </si>
  <si>
    <t>108-36-1</t>
  </si>
  <si>
    <t>92-86-4</t>
  </si>
  <si>
    <t>dibromobiphenyl</t>
  </si>
  <si>
    <t>110-52-1</t>
  </si>
  <si>
    <t>dibromobutane</t>
  </si>
  <si>
    <t>106-93-4</t>
  </si>
  <si>
    <t>dibromoethane</t>
  </si>
  <si>
    <t>74-95-3</t>
  </si>
  <si>
    <t>dibromomethane</t>
  </si>
  <si>
    <t>111-24-0</t>
  </si>
  <si>
    <t>dibromopentane</t>
  </si>
  <si>
    <t>109-64-8</t>
  </si>
  <si>
    <t>dibromopropane</t>
  </si>
  <si>
    <t>626-05-1</t>
  </si>
  <si>
    <t>dibromopyridine</t>
  </si>
  <si>
    <t>3141-27-3</t>
  </si>
  <si>
    <t>2,5-</t>
  </si>
  <si>
    <t>dibromothiophene</t>
  </si>
  <si>
    <t>3141-26-2</t>
  </si>
  <si>
    <t>84-58-2</t>
  </si>
  <si>
    <t>dichloro-5,6-dicyano-1,4-benzoquinone</t>
  </si>
  <si>
    <t>534-07-6</t>
  </si>
  <si>
    <t>dichloroacetone</t>
  </si>
  <si>
    <t>6287-38-3</t>
  </si>
  <si>
    <t>dichlorobenzaldehyde</t>
  </si>
  <si>
    <t>95-50-1</t>
  </si>
  <si>
    <t>dichlorobenzene</t>
  </si>
  <si>
    <t>TL2</t>
  </si>
  <si>
    <t>50-84-0</t>
  </si>
  <si>
    <t>2,4-</t>
  </si>
  <si>
    <t>dichlorobenzoic acid</t>
  </si>
  <si>
    <t>1194-65-6</t>
  </si>
  <si>
    <t>dichlorobenzonitrile</t>
  </si>
  <si>
    <t>107-06-2</t>
  </si>
  <si>
    <t>dichloroethane</t>
  </si>
  <si>
    <t>60217-34-7</t>
  </si>
  <si>
    <t>LS-</t>
  </si>
  <si>
    <t>Selectride</t>
  </si>
  <si>
    <t>7440-23-5</t>
  </si>
  <si>
    <t>sodium</t>
  </si>
  <si>
    <t>dichloromethyl methyl ether</t>
  </si>
  <si>
    <t>41202-77-1</t>
  </si>
  <si>
    <t>1-(2,3-</t>
  </si>
  <si>
    <t>dichlorophenyl)piperazine</t>
  </si>
  <si>
    <t>542-75-6</t>
  </si>
  <si>
    <t>dichloropropene</t>
  </si>
  <si>
    <t>141-30-0</t>
  </si>
  <si>
    <t>3,6-</t>
  </si>
  <si>
    <t>dichloropyradazine</t>
  </si>
  <si>
    <t>H12</t>
  </si>
  <si>
    <t>2213-63-0</t>
  </si>
  <si>
    <t>dichloroquinoxaline</t>
  </si>
  <si>
    <t>98-87-3</t>
  </si>
  <si>
    <t>a,a-</t>
  </si>
  <si>
    <t>dichlorotoluene</t>
  </si>
  <si>
    <t>538-75-0</t>
  </si>
  <si>
    <t>dicyclohexylcarbodiimide</t>
  </si>
  <si>
    <t>1121-37-5</t>
  </si>
  <si>
    <t>dicyclopropyl ketone</t>
  </si>
  <si>
    <t>Small Box 4</t>
  </si>
  <si>
    <t>1972-28-7</t>
  </si>
  <si>
    <t>diethyl azodicarboxylate</t>
  </si>
  <si>
    <t>2942-58-7</t>
  </si>
  <si>
    <t>diethyl cyanophosphonate</t>
  </si>
  <si>
    <t>141-05-9</t>
  </si>
  <si>
    <t>diethyl maleate</t>
  </si>
  <si>
    <t>H23</t>
  </si>
  <si>
    <t>105-53-3</t>
  </si>
  <si>
    <t>diethyl malonate</t>
  </si>
  <si>
    <t>762-04-9</t>
  </si>
  <si>
    <t>diethyl phosphite</t>
  </si>
  <si>
    <t>1609-47-8</t>
  </si>
  <si>
    <t>diethyl pyrocarbonate</t>
  </si>
  <si>
    <t>5429-28-7</t>
  </si>
  <si>
    <t>diethylamino)benzoic acid</t>
  </si>
  <si>
    <t>38078-09-0</t>
  </si>
  <si>
    <t>diethylamino)sulfur trifluoride</t>
  </si>
  <si>
    <t>84381-54-4</t>
  </si>
  <si>
    <t>diethylaminophenyl isothiocyanate</t>
  </si>
  <si>
    <t>111-46-6</t>
  </si>
  <si>
    <t>diethylene glycol (digol)</t>
  </si>
  <si>
    <t>112-15-2</t>
  </si>
  <si>
    <t>diethylene glycol monoethyl ether</t>
  </si>
  <si>
    <t>H26</t>
  </si>
  <si>
    <t>111-40-0</t>
  </si>
  <si>
    <t>diethylenetriamine</t>
  </si>
  <si>
    <t>363-47-3</t>
  </si>
  <si>
    <t>difluoro-4-methoxyaniline</t>
  </si>
  <si>
    <t>372-39-4</t>
  </si>
  <si>
    <t>difluoroaniline</t>
  </si>
  <si>
    <t>1550-35-2</t>
  </si>
  <si>
    <t>difluorobenzaldehyde</t>
  </si>
  <si>
    <t>34036-07-2</t>
  </si>
  <si>
    <t>1583-58-0</t>
  </si>
  <si>
    <t>difluorobenzoic acid</t>
  </si>
  <si>
    <t>difluorobenzonitrile</t>
  </si>
  <si>
    <t>56456-47-4</t>
  </si>
  <si>
    <t>difluorobenzyl alcohol</t>
  </si>
  <si>
    <t>369-34-6</t>
  </si>
  <si>
    <t>difluoronitrobenzene</t>
  </si>
  <si>
    <t>446-35-5</t>
  </si>
  <si>
    <t>2713-34-0</t>
  </si>
  <si>
    <t>difluorophenol</t>
  </si>
  <si>
    <t>24677-78-9</t>
  </si>
  <si>
    <t>dihydoxybenzaldehyde</t>
  </si>
  <si>
    <t>529-34-0</t>
  </si>
  <si>
    <t>dihydro-1(2H)-naphthalenone</t>
  </si>
  <si>
    <t>110-87-2</t>
  </si>
  <si>
    <t>dihydro-2H-pyran</t>
  </si>
  <si>
    <t>117-10-2</t>
  </si>
  <si>
    <t>dihydroxy-anthraquinone</t>
  </si>
  <si>
    <t>1194-98-5</t>
  </si>
  <si>
    <t>dihydroxybenzaldehyde</t>
  </si>
  <si>
    <t>95-01-2</t>
  </si>
  <si>
    <t>139-85-5</t>
  </si>
  <si>
    <t>626-00-6</t>
  </si>
  <si>
    <t>diiodobenzene</t>
  </si>
  <si>
    <t>624-38-4</t>
  </si>
  <si>
    <t>628-21-7</t>
  </si>
  <si>
    <t>diiodobutane</t>
  </si>
  <si>
    <t>624-73-7</t>
  </si>
  <si>
    <t>diiodoethane</t>
  </si>
  <si>
    <t>629-69-4</t>
  </si>
  <si>
    <t>1,6-</t>
  </si>
  <si>
    <t>diiodohexane</t>
  </si>
  <si>
    <t>75-11-6</t>
  </si>
  <si>
    <t>diiodomethane</t>
  </si>
  <si>
    <t>693-13-0</t>
  </si>
  <si>
    <t>diisopropyl carbodiimide</t>
  </si>
  <si>
    <t>108-20-3</t>
  </si>
  <si>
    <t>diisopropyl ether</t>
  </si>
  <si>
    <t>108-18-9</t>
  </si>
  <si>
    <t>diisopropylamine</t>
  </si>
  <si>
    <t>dimethoxy-4,5-dinitrobenzene</t>
  </si>
  <si>
    <t>16881-77-9</t>
  </si>
  <si>
    <t>dimethoxy(methyl)silane</t>
  </si>
  <si>
    <t>93-02-7</t>
  </si>
  <si>
    <t>dimethoxybenzaldehyde</t>
  </si>
  <si>
    <t>120-14-9</t>
  </si>
  <si>
    <t>613-45-6</t>
  </si>
  <si>
    <t>7311-34-4</t>
  </si>
  <si>
    <t>H9</t>
  </si>
  <si>
    <t>150-78-7</t>
  </si>
  <si>
    <t>dimethoxybenzene</t>
  </si>
  <si>
    <t>151-10-0</t>
  </si>
  <si>
    <t>2024-83-1</t>
  </si>
  <si>
    <t>dimethoxybenzonitrile</t>
  </si>
  <si>
    <t>93-03-8</t>
  </si>
  <si>
    <t>dimethoxybenzyl alcohol</t>
  </si>
  <si>
    <t>33524-31-1</t>
  </si>
  <si>
    <t>408492-26-2</t>
  </si>
  <si>
    <t>2-(3,5-</t>
  </si>
  <si>
    <t>dimethoxyphenyl)-4,4,5,5-tetramethyl-1,3,2-dioxaborolane</t>
  </si>
  <si>
    <t>77-76-9</t>
  </si>
  <si>
    <t>dimethoxypropane</t>
  </si>
  <si>
    <t>24599-58-4</t>
  </si>
  <si>
    <t>dimethoxytoluene</t>
  </si>
  <si>
    <t>40615-36-9</t>
  </si>
  <si>
    <t>dimethoxytrityl chloride</t>
  </si>
  <si>
    <t>109-55-7</t>
  </si>
  <si>
    <t>dimethyamino)-1-propylamine</t>
  </si>
  <si>
    <t>1830-54-2</t>
  </si>
  <si>
    <t>dimethyl 1,3-acetonedicarboxylate</t>
  </si>
  <si>
    <t>762-42-5</t>
  </si>
  <si>
    <t>dimethyl acetylenedicarboxylate</t>
  </si>
  <si>
    <t>14620-72-5</t>
  </si>
  <si>
    <t>dimethyl adipimidate dihydrochloride</t>
  </si>
  <si>
    <t>79-44-7</t>
  </si>
  <si>
    <t>dimethyl carbamyl chloride</t>
  </si>
  <si>
    <t>4525-33-1</t>
  </si>
  <si>
    <t>dimethyl dicarbonate</t>
  </si>
  <si>
    <t>7101-31-7</t>
  </si>
  <si>
    <t>dimethyl diselenide</t>
  </si>
  <si>
    <t>58537-94-3</t>
  </si>
  <si>
    <t>dimethyl pimelimidate dihydrochloride</t>
  </si>
  <si>
    <t>513-81-5</t>
  </si>
  <si>
    <t>dimethyl-1-3-butadiene</t>
  </si>
  <si>
    <t>86-56-6</t>
  </si>
  <si>
    <t>N,N-</t>
  </si>
  <si>
    <t>dimethyl-1-naphthylamine</t>
  </si>
  <si>
    <t>14347-78-5</t>
  </si>
  <si>
    <t>(R)-(-)-2,2-</t>
  </si>
  <si>
    <t>dimethyl-1,3-dioxolane-4-methanol</t>
  </si>
  <si>
    <t>126-30-7</t>
  </si>
  <si>
    <t>dimethyl-1,3-propanediol</t>
  </si>
  <si>
    <t>7226-23-5</t>
  </si>
  <si>
    <t>dimethyl-3,4,5,6-tetrahydro-2(1H)-pyrimidinone (DMPU)</t>
  </si>
  <si>
    <t>161265-03-8</t>
  </si>
  <si>
    <t>9,9-</t>
  </si>
  <si>
    <t>dimethyl-4,5-bis(diphenylphosphino)xanthene</t>
  </si>
  <si>
    <t>121-72-2</t>
  </si>
  <si>
    <t>dimethyl-m-toluidine</t>
  </si>
  <si>
    <t>2083-91-2</t>
  </si>
  <si>
    <t>dimethyl-trimethylsilylamine</t>
  </si>
  <si>
    <t>127-19-5</t>
  </si>
  <si>
    <t>dimethylacetamide</t>
  </si>
  <si>
    <t>89-74-7</t>
  </si>
  <si>
    <t>2',4'-</t>
  </si>
  <si>
    <t>dimethylacetophenone</t>
  </si>
  <si>
    <t>1066-26-8</t>
  </si>
  <si>
    <t>sodium acetylide</t>
  </si>
  <si>
    <t>84562-48-1</t>
  </si>
  <si>
    <t>dimethylamino-2-methoxybenzaldehyde</t>
  </si>
  <si>
    <t>1199-59-3</t>
  </si>
  <si>
    <t>dimethylamino-2-methylbenzaldehyde</t>
  </si>
  <si>
    <t>619-84-1</t>
  </si>
  <si>
    <t>dimethylamino)benzoic acid</t>
  </si>
  <si>
    <t>1197-19-9</t>
  </si>
  <si>
    <t>dimethylamino)benzonitrile</t>
  </si>
  <si>
    <t>99-07-0</t>
  </si>
  <si>
    <t>dimethylamino)phenol</t>
  </si>
  <si>
    <t>100-10-7</t>
  </si>
  <si>
    <t>dimethylaminobenzaldehyde</t>
  </si>
  <si>
    <t>108-01-0</t>
  </si>
  <si>
    <t>dimethylaminoethanol</t>
  </si>
  <si>
    <t>25952-53-8</t>
  </si>
  <si>
    <t>1-(3-</t>
  </si>
  <si>
    <t>dimethylaminopropyl)-3-ethylcarbodiimide hydrochloride</t>
  </si>
  <si>
    <t>1122-58-3</t>
  </si>
  <si>
    <t>dimethylaminopyridine (DMAP)</t>
  </si>
  <si>
    <t>121-69-7</t>
  </si>
  <si>
    <t>dimethylaniline</t>
  </si>
  <si>
    <t>95-68-1</t>
  </si>
  <si>
    <t>95-78-3</t>
  </si>
  <si>
    <t>2944-49-2</t>
  </si>
  <si>
    <t>dimethylanisole</t>
  </si>
  <si>
    <t>5973-71-7</t>
  </si>
  <si>
    <t>dimethylbenzaldehyde</t>
  </si>
  <si>
    <t>5779-95-3</t>
  </si>
  <si>
    <t>15764-16-6</t>
  </si>
  <si>
    <t>1070-83-3</t>
  </si>
  <si>
    <t>3,3-</t>
  </si>
  <si>
    <t>dimethylbutyric acid</t>
  </si>
  <si>
    <t>110-70-3</t>
  </si>
  <si>
    <t>dimethylethylenediamine</t>
  </si>
  <si>
    <t>4637-24-5</t>
  </si>
  <si>
    <t>dimethylformamide dimethyl acetal</t>
  </si>
  <si>
    <t>57-14-7</t>
  </si>
  <si>
    <t>dimethylhydrazine</t>
  </si>
  <si>
    <t>1739-84-0</t>
  </si>
  <si>
    <t>dimethylimidazole</t>
  </si>
  <si>
    <t>6485-55-8</t>
  </si>
  <si>
    <t>cis-2,6-</t>
  </si>
  <si>
    <t>dimethylmorpholine</t>
  </si>
  <si>
    <t>105-67-9</t>
  </si>
  <si>
    <t>dimethylphenol</t>
  </si>
  <si>
    <t>67-51-6</t>
  </si>
  <si>
    <t>dimethylpyrazole</t>
  </si>
  <si>
    <t>16940-66-2</t>
  </si>
  <si>
    <t>sodium borohydride</t>
  </si>
  <si>
    <t>638-02-8</t>
  </si>
  <si>
    <t>dimethylthiophene</t>
  </si>
  <si>
    <t>606-22-4</t>
  </si>
  <si>
    <t>dinitroaniline</t>
  </si>
  <si>
    <t>610-41-3</t>
  </si>
  <si>
    <t>99-34-3</t>
  </si>
  <si>
    <t>dinitrobenzoic acid</t>
  </si>
  <si>
    <t>Flammable solid</t>
  </si>
  <si>
    <t>Box 2</t>
  </si>
  <si>
    <t>610-30-0</t>
  </si>
  <si>
    <t>528-45-0</t>
  </si>
  <si>
    <t>1072-53-3</t>
  </si>
  <si>
    <t>1,3,2-</t>
  </si>
  <si>
    <t>dioxathiolane-2,2-dioxide</t>
  </si>
  <si>
    <t>2524-64-3</t>
  </si>
  <si>
    <t>diphenyl chlorophosphate</t>
  </si>
  <si>
    <t>1666-13-3</t>
  </si>
  <si>
    <t>diphenyl diselenide</t>
  </si>
  <si>
    <t>117-34-0</t>
  </si>
  <si>
    <t>diphenylacetic acid</t>
  </si>
  <si>
    <t>102-04-5</t>
  </si>
  <si>
    <t>diphenylacetone</t>
  </si>
  <si>
    <t>886-38-4</t>
  </si>
  <si>
    <t>diphenylcyclopropenone</t>
  </si>
  <si>
    <t>530-48-3</t>
  </si>
  <si>
    <t>1,1-</t>
  </si>
  <si>
    <t>diphenylethylene</t>
  </si>
  <si>
    <t>1613-66-7</t>
  </si>
  <si>
    <t>diphenylgermanium dichloride</t>
  </si>
  <si>
    <t>3066-44-2</t>
  </si>
  <si>
    <t>diphenylmethyl isocyanate</t>
  </si>
  <si>
    <t>501-65-5</t>
  </si>
  <si>
    <t>diphenylsilane</t>
  </si>
  <si>
    <t>1135-99-5</t>
  </si>
  <si>
    <t>diphenyltin dichloride</t>
  </si>
  <si>
    <t>23353-11-9</t>
  </si>
  <si>
    <t>1,2,5-</t>
  </si>
  <si>
    <t>dithiazepane hydrochloride salt</t>
  </si>
  <si>
    <t>69-78-3</t>
  </si>
  <si>
    <t>5,5'-</t>
  </si>
  <si>
    <t>dithiobis(2-nitrobenzoic acid)</t>
  </si>
  <si>
    <t>79-40-3</t>
  </si>
  <si>
    <t>dithiooxiamide</t>
  </si>
  <si>
    <t>dithiothreitol</t>
  </si>
  <si>
    <t>27565-41-9</t>
  </si>
  <si>
    <t>124-22-1</t>
  </si>
  <si>
    <t>dodecylamine</t>
  </si>
  <si>
    <t>9015-85-4</t>
  </si>
  <si>
    <t>Escherichia coli D ligase (10mM solution)</t>
  </si>
  <si>
    <t>107-21-1</t>
  </si>
  <si>
    <t>ethanediol</t>
  </si>
  <si>
    <t>540-63-6</t>
  </si>
  <si>
    <t>ethanedithiol</t>
  </si>
  <si>
    <t>1516-08-1</t>
  </si>
  <si>
    <t>ethanol-d</t>
  </si>
  <si>
    <t>141-43-5</t>
  </si>
  <si>
    <t>ethanolamine</t>
  </si>
  <si>
    <t>10031-82-0</t>
  </si>
  <si>
    <t>ethoxybenzaldehyde</t>
  </si>
  <si>
    <t>H5</t>
  </si>
  <si>
    <t>25542-62-5</t>
  </si>
  <si>
    <t>ethyl 6-bromohexanoate</t>
  </si>
  <si>
    <t>ethyl acetimidate hydrochloride</t>
  </si>
  <si>
    <t>141-97-9</t>
  </si>
  <si>
    <t>ethyl acetoacetate</t>
  </si>
  <si>
    <t>105-36-2</t>
  </si>
  <si>
    <t>ethyl bromoacetate</t>
  </si>
  <si>
    <t>541-41-3</t>
  </si>
  <si>
    <t>ethyl chloroformate</t>
  </si>
  <si>
    <t>623-73-4</t>
  </si>
  <si>
    <t>ethyl diazoacetate</t>
  </si>
  <si>
    <t>109-94-4</t>
  </si>
  <si>
    <t>ethyl formate</t>
  </si>
  <si>
    <t>539-88-8</t>
  </si>
  <si>
    <t>ethyl levulinate</t>
  </si>
  <si>
    <t>78-93-3</t>
  </si>
  <si>
    <t>ethyl methyl ketone</t>
  </si>
  <si>
    <t>10576-12-2</t>
  </si>
  <si>
    <t>ethyl N-hydroxyacetimidate</t>
  </si>
  <si>
    <t>626-75-7</t>
  </si>
  <si>
    <t>ethyl nitroacetate</t>
  </si>
  <si>
    <t>383-63-1</t>
  </si>
  <si>
    <t>ethyl trifluoroacetate</t>
  </si>
  <si>
    <t>768-59-2</t>
  </si>
  <si>
    <t>ethylbenzyl alcohol</t>
  </si>
  <si>
    <t>7087-68-5</t>
  </si>
  <si>
    <t>diisopropylethylamine</t>
  </si>
  <si>
    <t>420-12-2</t>
  </si>
  <si>
    <t>ethylene sulfide</t>
  </si>
  <si>
    <t>126213-50-1</t>
  </si>
  <si>
    <t>ethylenedioxythiophene</t>
  </si>
  <si>
    <t>50448-95-8</t>
  </si>
  <si>
    <t>ethylhexyl 3-mercaptoproprionate</t>
  </si>
  <si>
    <t>18908-66-2</t>
  </si>
  <si>
    <t>ethylhexyl bromide</t>
  </si>
  <si>
    <t>2386-64-3</t>
  </si>
  <si>
    <t>ethylmagnesium chloride</t>
  </si>
  <si>
    <t>145060-63-5</t>
  </si>
  <si>
    <t>ethylpiperidine hypophosphite</t>
  </si>
  <si>
    <t>7646-69-7</t>
  </si>
  <si>
    <t>sodium hydride</t>
  </si>
  <si>
    <t>4301-14-8</t>
  </si>
  <si>
    <t>ethynylmagnesium bromide</t>
  </si>
  <si>
    <t>2510-22-7</t>
  </si>
  <si>
    <t>ethynylpyridine</t>
  </si>
  <si>
    <t>1945-84-2</t>
  </si>
  <si>
    <t>13058-4-3</t>
  </si>
  <si>
    <t>farnesyl pyrophosphate ammonium salt</t>
  </si>
  <si>
    <t>7705-08-0</t>
  </si>
  <si>
    <t>ferric chloride anhydrous</t>
  </si>
  <si>
    <t>7758-94-3</t>
  </si>
  <si>
    <t>ferrous chloride tetrahydrate</t>
  </si>
  <si>
    <t>Acidic Solids 4</t>
  </si>
  <si>
    <t>24324-17-2</t>
  </si>
  <si>
    <t>fluorenemethanol</t>
  </si>
  <si>
    <t>364-78-3</t>
  </si>
  <si>
    <t>fluoro-2-nitroaniline</t>
  </si>
  <si>
    <t>1493-27-2</t>
  </si>
  <si>
    <t>fluoro-2-nitrobenzene</t>
  </si>
  <si>
    <t>Freezer Box 5</t>
  </si>
  <si>
    <t>402-65-3</t>
  </si>
  <si>
    <t>fluoro-2-pyridinecarboxylic acid</t>
  </si>
  <si>
    <t>70-34-8</t>
  </si>
  <si>
    <t>fluoro-2,4-dinitrobenzene</t>
  </si>
  <si>
    <t>2357-47-3</t>
  </si>
  <si>
    <t>fluoro-3-(trifluoromethyl)aniline</t>
  </si>
  <si>
    <t>402-67-5</t>
  </si>
  <si>
    <t>fluoro-3-nitrobenzene</t>
  </si>
  <si>
    <t>248270-25-9</t>
  </si>
  <si>
    <t>fluoro-4-formylphenylboronic acid</t>
  </si>
  <si>
    <t>350-46-9</t>
  </si>
  <si>
    <t>fluoro-4-nitrobenzene</t>
  </si>
  <si>
    <t>446-34-4</t>
  </si>
  <si>
    <t>fluoro-4-nitrotoluene</t>
  </si>
  <si>
    <t>371-40-4</t>
  </si>
  <si>
    <t>fluoroaniline</t>
  </si>
  <si>
    <t>372-19-0</t>
  </si>
  <si>
    <t>459-57-4</t>
  </si>
  <si>
    <t>fluorobenzaldehyde</t>
  </si>
  <si>
    <t>446-52-6</t>
  </si>
  <si>
    <t>462-06-6</t>
  </si>
  <si>
    <t>fluorobenzene</t>
  </si>
  <si>
    <t>1194-02-1</t>
  </si>
  <si>
    <t>fluorobenzonitrile</t>
  </si>
  <si>
    <t>403-43-0</t>
  </si>
  <si>
    <t>fluorobenzoyl chloride</t>
  </si>
  <si>
    <t>1219804-13-3</t>
  </si>
  <si>
    <t>fluorobenzoyl chloride (d6)</t>
  </si>
  <si>
    <t>446-48-0</t>
  </si>
  <si>
    <t>fluorobenzyl bromide</t>
  </si>
  <si>
    <t>456-41-7</t>
  </si>
  <si>
    <t>352-11-4</t>
  </si>
  <si>
    <t>fluorobenzyl chloride</t>
  </si>
  <si>
    <t>16872-11-0</t>
  </si>
  <si>
    <t>fluoroboric acid</t>
  </si>
  <si>
    <t>57239-58-4</t>
  </si>
  <si>
    <t>fluorodibenzyl diselenide</t>
  </si>
  <si>
    <t>371-62-0</t>
  </si>
  <si>
    <t>fluoroethanol</t>
  </si>
  <si>
    <t>399-52-0</t>
  </si>
  <si>
    <t>fluoroindole</t>
  </si>
  <si>
    <t>39891-04-8</t>
  </si>
  <si>
    <t>fluoronicotinaldehyde</t>
  </si>
  <si>
    <t>31224-43-8</t>
  </si>
  <si>
    <t>fluoropyridine-2-carbaldehyde (3-fluoro-2-formylpyridine)</t>
  </si>
  <si>
    <t>36404-90-7</t>
  </si>
  <si>
    <t>fluoropyridine-3-carbaldehyde</t>
  </si>
  <si>
    <t>352-70-5</t>
  </si>
  <si>
    <t>fluorotoluene (m-fluorotoluene)</t>
  </si>
  <si>
    <t>Small Box 5</t>
  </si>
  <si>
    <t>352-32-9</t>
  </si>
  <si>
    <t>fluorotoluene (p-fluorotoluene)</t>
  </si>
  <si>
    <t>75-69-4</t>
  </si>
  <si>
    <t>fluorotrichloromethane (FREON 11)</t>
  </si>
  <si>
    <t>51-21-8</t>
  </si>
  <si>
    <t>fluorouracil</t>
  </si>
  <si>
    <t>Draw 2</t>
  </si>
  <si>
    <t>29022-11-5</t>
  </si>
  <si>
    <t>FMOC-Gly-OH</t>
  </si>
  <si>
    <t>122996-47-8</t>
  </si>
  <si>
    <t>FMOC-Hyp(tBu)-OH</t>
  </si>
  <si>
    <t>132388-59-1</t>
  </si>
  <si>
    <t>FMOC-L-Asn(Trt)-OH</t>
  </si>
  <si>
    <t>71989-23-6</t>
  </si>
  <si>
    <t>FMOC-L-Ile-OH</t>
  </si>
  <si>
    <t>73724-45-5</t>
  </si>
  <si>
    <t>FMOC-L-Ser-OH</t>
  </si>
  <si>
    <t>71989-33-8</t>
  </si>
  <si>
    <t>FMOC-L-Ser(tert-Bu)-OH</t>
  </si>
  <si>
    <t>82911-69-1</t>
  </si>
  <si>
    <t>FMOC-N-hydroxysuccinimide</t>
  </si>
  <si>
    <t>50-00-0</t>
  </si>
  <si>
    <t>formaldehyde solution</t>
  </si>
  <si>
    <t>75-12-7</t>
  </si>
  <si>
    <t>formamide</t>
  </si>
  <si>
    <t>64-18-6</t>
  </si>
  <si>
    <t>formic acid</t>
  </si>
  <si>
    <t>27329-70-0</t>
  </si>
  <si>
    <t>formyl-2-furanboronic acid</t>
  </si>
  <si>
    <t>121124-97-8</t>
  </si>
  <si>
    <t>formyl-4-methoxyphenylboronic acid</t>
  </si>
  <si>
    <t>87199-16-4</t>
  </si>
  <si>
    <t>formylphenylboronic acid</t>
  </si>
  <si>
    <t>87199-17-5</t>
  </si>
  <si>
    <t>616-76-2</t>
  </si>
  <si>
    <t>formylsalicylic acid</t>
  </si>
  <si>
    <t>4347-33-5</t>
  </si>
  <si>
    <t>formylthiophene-2-boronic acid</t>
  </si>
  <si>
    <t>498-60-2</t>
  </si>
  <si>
    <t>furaldehyde</t>
  </si>
  <si>
    <t>98-01-1</t>
  </si>
  <si>
    <t>110-00-9</t>
  </si>
  <si>
    <t>furan</t>
  </si>
  <si>
    <t>98-00-0</t>
  </si>
  <si>
    <t>furforyl alcohol</t>
  </si>
  <si>
    <t>56553-60-7</t>
  </si>
  <si>
    <t>sodium triacetoxyborohydride</t>
  </si>
  <si>
    <t>1121-89-7</t>
  </si>
  <si>
    <t>glutanimide</t>
  </si>
  <si>
    <t>7440-66-6</t>
  </si>
  <si>
    <t>zinc</t>
  </si>
  <si>
    <t>28319-77-9</t>
  </si>
  <si>
    <t>L-a-</t>
  </si>
  <si>
    <t>glycerophosphorylcholine</t>
  </si>
  <si>
    <t>623-33-6</t>
  </si>
  <si>
    <t>glycine ethyl ester hydrochloride</t>
  </si>
  <si>
    <t>3741-38-6</t>
  </si>
  <si>
    <t>glycol sulfite</t>
  </si>
  <si>
    <t>78-14-1</t>
  </si>
  <si>
    <t>glycolic acid</t>
  </si>
  <si>
    <t>301224-40-8</t>
  </si>
  <si>
    <t>Grubbs Catalyst-2nd Generation</t>
  </si>
  <si>
    <t>486-84-0</t>
  </si>
  <si>
    <t>harmane</t>
  </si>
  <si>
    <t>2396-63-6</t>
  </si>
  <si>
    <t>heptadiyne</t>
  </si>
  <si>
    <t>77-47-4</t>
  </si>
  <si>
    <t>hexachlorocyclopentadiene</t>
  </si>
  <si>
    <t>13465-77-5</t>
  </si>
  <si>
    <t>hexachlorodisilane</t>
  </si>
  <si>
    <t>72301-86-1</t>
  </si>
  <si>
    <t>hexafluoroacetone deuterate</t>
  </si>
  <si>
    <t>Deuterates dessicator</t>
  </si>
  <si>
    <t>680-31-9</t>
  </si>
  <si>
    <t>hexamethylphosphoramide</t>
  </si>
  <si>
    <t>1186-52-3</t>
  </si>
  <si>
    <t>d3-</t>
  </si>
  <si>
    <t>acetic acid-d</t>
  </si>
  <si>
    <t>142-61-0</t>
  </si>
  <si>
    <t>hexanoyl chloride</t>
  </si>
  <si>
    <t>23978-09-8</t>
  </si>
  <si>
    <t>4,7,13,16,21, 24-</t>
  </si>
  <si>
    <t>hexaoxa-1,10-diazobicyclo [8.8.8]-hexacosane</t>
  </si>
  <si>
    <t>821-41-0</t>
  </si>
  <si>
    <t>hexen-1-ol</t>
  </si>
  <si>
    <t>592-41-6</t>
  </si>
  <si>
    <t>hexene</t>
  </si>
  <si>
    <t>cis-3-</t>
  </si>
  <si>
    <t>13269-52-8</t>
  </si>
  <si>
    <t>trans-3-</t>
  </si>
  <si>
    <t>616880-14-9</t>
  </si>
  <si>
    <t>5'-</t>
  </si>
  <si>
    <t>hexyl-2,2'-bithiophene-5-boronic acid pinacol ester</t>
  </si>
  <si>
    <t>23491-45-4</t>
  </si>
  <si>
    <t>Hoechst dye 33258</t>
  </si>
  <si>
    <t>505-66-8</t>
  </si>
  <si>
    <t>homopiperazine</t>
  </si>
  <si>
    <t>302-01-2</t>
  </si>
  <si>
    <t>hydrazine hydrate</t>
  </si>
  <si>
    <t>10034-93-2</t>
  </si>
  <si>
    <t>hydrazine sulfate</t>
  </si>
  <si>
    <t>10035-10-6</t>
  </si>
  <si>
    <t>hydrobromic acid</t>
  </si>
  <si>
    <t>7647-01-0</t>
  </si>
  <si>
    <t>hydrochloric acid</t>
  </si>
  <si>
    <t>26023-84-7</t>
  </si>
  <si>
    <t>hydrogen hexachloroplatinate (IV) hydrate</t>
  </si>
  <si>
    <t>7722-84-1</t>
  </si>
  <si>
    <t>hydrogen peroxide</t>
  </si>
  <si>
    <t>10034-85-2</t>
  </si>
  <si>
    <t>hydroiodic acid</t>
  </si>
  <si>
    <t>354-74-3</t>
  </si>
  <si>
    <t>hydroxy-1-methylpiperidine</t>
  </si>
  <si>
    <t>513-86-0</t>
  </si>
  <si>
    <t>hydroxy-2-butanone</t>
  </si>
  <si>
    <t>3011-34-5</t>
  </si>
  <si>
    <t>hydroxy-3-nitrobenzaldehyde</t>
  </si>
  <si>
    <t>3272-08-0</t>
  </si>
  <si>
    <t>hydroxy-3-nitrobenzonitrile</t>
  </si>
  <si>
    <t>H17</t>
  </si>
  <si>
    <t>673-22-3</t>
  </si>
  <si>
    <t>hydroxy-4-methoxybenzaldehyde</t>
  </si>
  <si>
    <t>21715-90-2</t>
  </si>
  <si>
    <t>endo-N-</t>
  </si>
  <si>
    <t>hydroxy-5-norbornene-2,3-dicarboximide</t>
  </si>
  <si>
    <t>27126-76-7</t>
  </si>
  <si>
    <t>[</t>
  </si>
  <si>
    <t>hydroxy(tosyloxy)iodo]benzene</t>
  </si>
  <si>
    <t>100-83-4</t>
  </si>
  <si>
    <t>hydroxybenzaldehyde</t>
  </si>
  <si>
    <t>123-08-0</t>
  </si>
  <si>
    <t>99-96-7</t>
  </si>
  <si>
    <t>hydroxybenzonitrile</t>
  </si>
  <si>
    <t>623-05-2</t>
  </si>
  <si>
    <t>hydroxybenzyl alcohol</t>
  </si>
  <si>
    <t>90-01-7</t>
  </si>
  <si>
    <t>103-76-4</t>
  </si>
  <si>
    <t>1-(2-</t>
  </si>
  <si>
    <t>hydroxyethyl)piperazine</t>
  </si>
  <si>
    <t>7803-49-8</t>
  </si>
  <si>
    <t>hydroxylamine solution</t>
  </si>
  <si>
    <t>hydroxylammonium chloride</t>
  </si>
  <si>
    <t>38585-62-5</t>
  </si>
  <si>
    <t>hydroxymethyl-5-methylimidazole HCl</t>
  </si>
  <si>
    <t>4433-40-3</t>
  </si>
  <si>
    <t>5-(</t>
  </si>
  <si>
    <t>hydroxymethyl)uricil hydrate</t>
  </si>
  <si>
    <t>118-29-6</t>
  </si>
  <si>
    <t>hydroxymethylphthalimide</t>
  </si>
  <si>
    <t>609-71-2</t>
  </si>
  <si>
    <t>hydroxynicotinic acid</t>
  </si>
  <si>
    <t>214360-76-6</t>
  </si>
  <si>
    <t>hydroxyphenylboronic acid pinacol ester</t>
  </si>
  <si>
    <t>524-38-9</t>
  </si>
  <si>
    <t>hydroxyphthalimide</t>
  </si>
  <si>
    <t>6859-99-0</t>
  </si>
  <si>
    <t>hydroxypiperidine</t>
  </si>
  <si>
    <t>5382-16-1</t>
  </si>
  <si>
    <t>109-78-4</t>
  </si>
  <si>
    <t>hydroxypropionitrile</t>
  </si>
  <si>
    <t>5317-32-8</t>
  </si>
  <si>
    <t>hydroxypropyl)piperazine</t>
  </si>
  <si>
    <t>H21</t>
  </si>
  <si>
    <t>626-64-2</t>
  </si>
  <si>
    <t>hydroxypyridine</t>
  </si>
  <si>
    <t>10040-98-9</t>
  </si>
  <si>
    <t>4-(1H-</t>
  </si>
  <si>
    <t>imidazol-1-yl)benzaldehyde</t>
  </si>
  <si>
    <t>288-32-4</t>
  </si>
  <si>
    <t>imidazole</t>
  </si>
  <si>
    <t>142-73-4</t>
  </si>
  <si>
    <t>iminodiacetic acid</t>
  </si>
  <si>
    <t>615-13-4</t>
  </si>
  <si>
    <t>indanone</t>
  </si>
  <si>
    <t>4498-67-3</t>
  </si>
  <si>
    <t>indazole-3-carboxylic acid</t>
  </si>
  <si>
    <t>482-89-3</t>
  </si>
  <si>
    <t>indigo (indigotin)</t>
  </si>
  <si>
    <t>1196-69-6</t>
  </si>
  <si>
    <t>indole-5-carboxaldehyde</t>
  </si>
  <si>
    <t>666-52-4</t>
  </si>
  <si>
    <t>acetone</t>
  </si>
  <si>
    <t>7553-56-2</t>
  </si>
  <si>
    <t>iodine</t>
  </si>
  <si>
    <t>73746-45-9</t>
  </si>
  <si>
    <t>iodo-2-methyl-1H-imidazole</t>
  </si>
  <si>
    <t>20691-72-9</t>
  </si>
  <si>
    <t>iodo-2-nitroaniline</t>
  </si>
  <si>
    <t>54-42-2</t>
  </si>
  <si>
    <t>iodo-2'-deoxyuridine</t>
  </si>
  <si>
    <t>15813-07-7</t>
  </si>
  <si>
    <t>iodo-4-methylimidazole</t>
  </si>
  <si>
    <t>64-69-7</t>
  </si>
  <si>
    <t>iodoacetic acid</t>
  </si>
  <si>
    <t>615-43-0</t>
  </si>
  <si>
    <t>iodoaniline</t>
  </si>
  <si>
    <t>766-85-8</t>
  </si>
  <si>
    <t>iodoanisole</t>
  </si>
  <si>
    <t>15164-44-0</t>
  </si>
  <si>
    <t>iodobenzaldehyde</t>
  </si>
  <si>
    <t>3240-34-4</t>
  </si>
  <si>
    <t>iodobenzene diacetate</t>
  </si>
  <si>
    <t>88-67-5</t>
  </si>
  <si>
    <t>iodobenzoic acid</t>
  </si>
  <si>
    <t>618-51-9</t>
  </si>
  <si>
    <t>619-58-9</t>
  </si>
  <si>
    <t>5149-41-1</t>
  </si>
  <si>
    <t>iodobenzyl alcohol</t>
  </si>
  <si>
    <t>57455-06-8</t>
  </si>
  <si>
    <t>49617-83-6</t>
  </si>
  <si>
    <t>iodobenzyl bromide</t>
  </si>
  <si>
    <t>16004-15-2</t>
  </si>
  <si>
    <t>75-03-6</t>
  </si>
  <si>
    <t>iodoethane</t>
  </si>
  <si>
    <t>TXL1</t>
  </si>
  <si>
    <t>74-88-4</t>
  </si>
  <si>
    <t>iodomethane</t>
  </si>
  <si>
    <t>865-50-9</t>
  </si>
  <si>
    <t>iodomethane-d3</t>
  </si>
  <si>
    <t>26272-85-5</t>
  </si>
  <si>
    <t>iodooxetane</t>
  </si>
  <si>
    <t>827-15-6</t>
  </si>
  <si>
    <t>iodopentafluorobenzene</t>
  </si>
  <si>
    <t>533-58-4</t>
  </si>
  <si>
    <t>iodophenol</t>
  </si>
  <si>
    <t>75-30-9</t>
  </si>
  <si>
    <t>iodopropane</t>
  </si>
  <si>
    <t>615-37-2</t>
  </si>
  <si>
    <t>iodotoluene</t>
  </si>
  <si>
    <t>2206-26-0</t>
  </si>
  <si>
    <t>acetonitrile</t>
  </si>
  <si>
    <t>1665-00-5</t>
  </si>
  <si>
    <t>d2-</t>
  </si>
  <si>
    <t>dichloromethane</t>
  </si>
  <si>
    <t>7782-63-0</t>
  </si>
  <si>
    <t>iron (II) sulfate</t>
  </si>
  <si>
    <t>14024-18-1</t>
  </si>
  <si>
    <t>iron (III) acetylacetonate</t>
  </si>
  <si>
    <t>2206-27-1</t>
  </si>
  <si>
    <t>dimethylsulfoxide</t>
  </si>
  <si>
    <t>811-98-3</t>
  </si>
  <si>
    <t>d4-</t>
  </si>
  <si>
    <t>methanol</t>
  </si>
  <si>
    <t>7291-22-7</t>
  </si>
  <si>
    <t>d5-</t>
  </si>
  <si>
    <t>pyridine</t>
  </si>
  <si>
    <t>1693-74-9</t>
  </si>
  <si>
    <t>d8-</t>
  </si>
  <si>
    <t>tetrahydrofuran</t>
  </si>
  <si>
    <t>2037-26-5</t>
  </si>
  <si>
    <t>toluene</t>
  </si>
  <si>
    <t>110-46-3</t>
  </si>
  <si>
    <t>isoamyl nitrite</t>
  </si>
  <si>
    <t>496-76-4</t>
  </si>
  <si>
    <t>isobarbituric acid</t>
  </si>
  <si>
    <t>97-72-3</t>
  </si>
  <si>
    <t>isobutyric anhydride</t>
  </si>
  <si>
    <t>79-30-1</t>
  </si>
  <si>
    <t>isobutyryl chloride</t>
  </si>
  <si>
    <t>498-94-2</t>
  </si>
  <si>
    <t>isonipecotic acid</t>
  </si>
  <si>
    <t>1468-39-9</t>
  </si>
  <si>
    <t>isopentanoic anhydride</t>
  </si>
  <si>
    <t>626-19-7</t>
  </si>
  <si>
    <t>isophthalaldehyde</t>
  </si>
  <si>
    <t>108-22-5</t>
  </si>
  <si>
    <t>isopropenyl acetate</t>
  </si>
  <si>
    <t>61676-62-8</t>
  </si>
  <si>
    <t>isopropoxy-4,4,5,5-tetramethyl-1,3,2-dioxaborolane</t>
  </si>
  <si>
    <t>108-23-6</t>
  </si>
  <si>
    <t>isopropyl chloroformate</t>
  </si>
  <si>
    <t>2210-25-5</t>
  </si>
  <si>
    <t>isopropylacreylamide</t>
  </si>
  <si>
    <t>643-28-7</t>
  </si>
  <si>
    <t>isopropylaniline</t>
  </si>
  <si>
    <t>99-88-7</t>
  </si>
  <si>
    <t>122-03-2</t>
  </si>
  <si>
    <t>isopropylbenzaldehyde</t>
  </si>
  <si>
    <t>618-45-1</t>
  </si>
  <si>
    <t>isopropylphenol</t>
  </si>
  <si>
    <t>565-71-9</t>
  </si>
  <si>
    <t>DL-</t>
  </si>
  <si>
    <t>isoserine</t>
  </si>
  <si>
    <t>108-12-3</t>
  </si>
  <si>
    <t>isovaleryl chloride</t>
  </si>
  <si>
    <t>25389-94-0</t>
  </si>
  <si>
    <t>kanamycin (monosulfate)</t>
  </si>
  <si>
    <t>20662-53-7</t>
  </si>
  <si>
    <t>4-(2-</t>
  </si>
  <si>
    <t>keto-1-benzimidazolinyl)piperidine</t>
  </si>
  <si>
    <t>600-18-0</t>
  </si>
  <si>
    <t>ketobutyric acid</t>
  </si>
  <si>
    <t>19172-47-5</t>
  </si>
  <si>
    <t>Lawesson's reagent</t>
  </si>
  <si>
    <t>546-67-8</t>
  </si>
  <si>
    <t>lead tetraacetate</t>
  </si>
  <si>
    <t>123-76-2</t>
  </si>
  <si>
    <t>levulinic acid</t>
  </si>
  <si>
    <t>555-31-7</t>
  </si>
  <si>
    <t>aluminium isopropoxide</t>
  </si>
  <si>
    <t>Box 1</t>
  </si>
  <si>
    <t>673-66-5</t>
  </si>
  <si>
    <t>azacyclooctanone</t>
  </si>
  <si>
    <t>7440-70-2</t>
  </si>
  <si>
    <t>calcium</t>
  </si>
  <si>
    <t>7440-50-8</t>
  </si>
  <si>
    <t>copper</t>
  </si>
  <si>
    <t>119-26-6</t>
  </si>
  <si>
    <t>dinitrophenylhydrazine</t>
  </si>
  <si>
    <t>140-89-6</t>
  </si>
  <si>
    <t>ethylxanthic acid, potassium salt</t>
  </si>
  <si>
    <t>7447-41-8</t>
  </si>
  <si>
    <t>lithium chloride</t>
  </si>
  <si>
    <t>4111-54-0</t>
  </si>
  <si>
    <t>lithium diisopropylamide</t>
  </si>
  <si>
    <t>S3</t>
  </si>
  <si>
    <t>1310-66-3</t>
  </si>
  <si>
    <t>lithium hydroxide monohydrate</t>
  </si>
  <si>
    <t>102-54-5</t>
  </si>
  <si>
    <t>ferrocene</t>
  </si>
  <si>
    <t>33454-82-9</t>
  </si>
  <si>
    <t>lithium trifluoromethane sulfonate</t>
  </si>
  <si>
    <t>108-47-4</t>
  </si>
  <si>
    <t>lutidine</t>
  </si>
  <si>
    <t>364-76-1</t>
  </si>
  <si>
    <t>fluoro-3-nitroaniline</t>
  </si>
  <si>
    <t>100-97-0</t>
  </si>
  <si>
    <t>hexamine</t>
  </si>
  <si>
    <t>7786-30-3</t>
  </si>
  <si>
    <t>magnesium chloride</t>
  </si>
  <si>
    <t>7439-83-6</t>
  </si>
  <si>
    <t>iron</t>
  </si>
  <si>
    <t>7439-89-6</t>
  </si>
  <si>
    <t>29858-07-9</t>
  </si>
  <si>
    <t>magnesium bromide ethyl etherate</t>
  </si>
  <si>
    <t>7487-88-9</t>
  </si>
  <si>
    <t>magnesium sulfate</t>
  </si>
  <si>
    <t>7439-95-4</t>
  </si>
  <si>
    <t>magnesium</t>
  </si>
  <si>
    <t>110-16-7</t>
  </si>
  <si>
    <t>maleic acid</t>
  </si>
  <si>
    <t>108-31-6</t>
  </si>
  <si>
    <t>maleic anhydride</t>
  </si>
  <si>
    <t>55750-63-5</t>
  </si>
  <si>
    <t>maleimidohexanoic acid N-hydroxysuccinimide ester</t>
  </si>
  <si>
    <t>141-82-2</t>
  </si>
  <si>
    <t>malonic acid</t>
  </si>
  <si>
    <t>H13</t>
  </si>
  <si>
    <t>109-77-3</t>
  </si>
  <si>
    <t>malononitrile</t>
  </si>
  <si>
    <t>1663-67-8</t>
  </si>
  <si>
    <t>malonyl dichloride</t>
  </si>
  <si>
    <t>manganese (II) chloride</t>
  </si>
  <si>
    <t>1313-13-9</t>
  </si>
  <si>
    <t>manganese (IV) oxide activated</t>
  </si>
  <si>
    <t>10034-96-5</t>
  </si>
  <si>
    <t>manganese sulphate monohydrate</t>
  </si>
  <si>
    <t>1074-36-8</t>
  </si>
  <si>
    <t>mercaptobenzoic acid</t>
  </si>
  <si>
    <t>H6</t>
  </si>
  <si>
    <t>149-30-4</t>
  </si>
  <si>
    <t>mercaptobenzothiazole</t>
  </si>
  <si>
    <t>15922-78-8</t>
  </si>
  <si>
    <t>mercaptopyridine-N-oxide sodium salt</t>
  </si>
  <si>
    <t>21908-53-2</t>
  </si>
  <si>
    <t>mercury (II) oxide</t>
  </si>
  <si>
    <t>TS3</t>
  </si>
  <si>
    <t>73491-34-6</t>
  </si>
  <si>
    <t>mercury (II) perchlorate trihydrate</t>
  </si>
  <si>
    <t>13257-51-7</t>
  </si>
  <si>
    <t>mercury (ii) trifluoroacetate</t>
  </si>
  <si>
    <t>3144-09-0</t>
  </si>
  <si>
    <t>methanesulfonamide</t>
  </si>
  <si>
    <t>75-75-2</t>
  </si>
  <si>
    <t>methanesulfonic acid</t>
  </si>
  <si>
    <t>124-63-0</t>
  </si>
  <si>
    <t>methanesulfonyl chloride</t>
  </si>
  <si>
    <t>89282-70-2</t>
  </si>
  <si>
    <t>methoxy-2-methylpropyl)amine</t>
  </si>
  <si>
    <t>3453-33-6</t>
  </si>
  <si>
    <t>methoxy-2-naphthaldehyde</t>
  </si>
  <si>
    <t>54221-96-4</t>
  </si>
  <si>
    <t>methoxy-2-pyridinecarboxaldehyde</t>
  </si>
  <si>
    <t>methoxy-3-nitrobenzaldehyde</t>
  </si>
  <si>
    <t>626-20-0</t>
  </si>
  <si>
    <t>methoxy-3-vinylbenzene</t>
  </si>
  <si>
    <t>6258-60-2</t>
  </si>
  <si>
    <t>methoxy-a-toluenethiol</t>
  </si>
  <si>
    <t>103464-79-5</t>
  </si>
  <si>
    <t>methoxy-N-(4-methoxybenzyl)ethanamine</t>
  </si>
  <si>
    <t>625-45-6</t>
  </si>
  <si>
    <t>methoxyacetic acid</t>
  </si>
  <si>
    <t>135-02-4</t>
  </si>
  <si>
    <t>methoxybenzaldehyde</t>
  </si>
  <si>
    <t>874-90-8</t>
  </si>
  <si>
    <t>methoxybenzonitrile</t>
  </si>
  <si>
    <t>105-13-5</t>
  </si>
  <si>
    <t>methoxybenzyl alcohol</t>
  </si>
  <si>
    <t>2746-25-0</t>
  </si>
  <si>
    <t>methoxybenzyl bromide</t>
  </si>
  <si>
    <t>824-94-2</t>
  </si>
  <si>
    <t>methoxybenzyl chloride</t>
  </si>
  <si>
    <t>362-07-2</t>
  </si>
  <si>
    <t>methoxyestradiol</t>
  </si>
  <si>
    <t>362-08-3</t>
  </si>
  <si>
    <t>methoxyestrone</t>
  </si>
  <si>
    <t>16024-58-1</t>
  </si>
  <si>
    <t>2-[2-(2-</t>
  </si>
  <si>
    <t>methoxyethoxy)ethoxy]acetic acid</t>
  </si>
  <si>
    <t>38256-93-8</t>
  </si>
  <si>
    <t>methoxyethyl)methylamine</t>
  </si>
  <si>
    <t>109-85-3</t>
  </si>
  <si>
    <t>methoxyethylamine</t>
  </si>
  <si>
    <t>25414-22-6</t>
  </si>
  <si>
    <t>methoxyfuran</t>
  </si>
  <si>
    <t>593-56-6</t>
  </si>
  <si>
    <t>methoxylamine hydrochloride</t>
  </si>
  <si>
    <t>4009-98-7</t>
  </si>
  <si>
    <t>methoxymethyl)triphenylphosphonium chloride</t>
  </si>
  <si>
    <t>150-76-5</t>
  </si>
  <si>
    <t>methoxyphenol</t>
  </si>
  <si>
    <t>H27</t>
  </si>
  <si>
    <t>36057-44-0</t>
  </si>
  <si>
    <t>methoxypicolinonitrile</t>
  </si>
  <si>
    <t>4045-24-3</t>
  </si>
  <si>
    <t>methoxypiperidine</t>
  </si>
  <si>
    <t>1849-53-2</t>
  </si>
  <si>
    <t>methoxypyridine-2-carbaldehyde</t>
  </si>
  <si>
    <t>637-69-4</t>
  </si>
  <si>
    <t>methoxystyrene</t>
  </si>
  <si>
    <t>27492-84-8</t>
  </si>
  <si>
    <t>methyl 4-amino-2-methoxybenzoate</t>
  </si>
  <si>
    <t>598-55-0</t>
  </si>
  <si>
    <t>methyl carbamate</t>
  </si>
  <si>
    <t>79-22-1</t>
  </si>
  <si>
    <t>methyl chloroformate</t>
  </si>
  <si>
    <t>89-91-8</t>
  </si>
  <si>
    <t>methyl dimethoxyacetate</t>
  </si>
  <si>
    <t>96-35-5</t>
  </si>
  <si>
    <t>methyl glycolate</t>
  </si>
  <si>
    <t>80-48-8</t>
  </si>
  <si>
    <t>methyl p-toluenesulfonate</t>
  </si>
  <si>
    <t>333-27-7</t>
  </si>
  <si>
    <t>methyl trifluoromethanesulfonate</t>
  </si>
  <si>
    <t>591-49-1</t>
  </si>
  <si>
    <t>methyl-1-cyclohexene</t>
  </si>
  <si>
    <t>29490-19-5</t>
  </si>
  <si>
    <t>methyl-1,3,4-thiadiazole-2-thiol</t>
  </si>
  <si>
    <t>89-62-3</t>
  </si>
  <si>
    <t>methyl-2-nitroaniline</t>
  </si>
  <si>
    <t>75-66-1</t>
  </si>
  <si>
    <t>methyl-2-propanethiol</t>
  </si>
  <si>
    <t>1620-76-4</t>
  </si>
  <si>
    <t>methyl-2-pyridinecarbonitrile</t>
  </si>
  <si>
    <t>1122-72-1</t>
  </si>
  <si>
    <t>methyl-2-pyridinecarboxaldehyde</t>
  </si>
  <si>
    <t>108-27-0</t>
  </si>
  <si>
    <t>methyl-2-pyrrolidinone</t>
  </si>
  <si>
    <t>119-32-4</t>
  </si>
  <si>
    <t>methyl-3-nitroaniline</t>
  </si>
  <si>
    <t>939-79-7</t>
  </si>
  <si>
    <t>methyl-3-nitrobenzonitrile</t>
  </si>
  <si>
    <t>3143-02-0</t>
  </si>
  <si>
    <t>methyl-3-oxetanemethanol</t>
  </si>
  <si>
    <t>120122-47-6</t>
  </si>
  <si>
    <t>methyl-4-nitro-2-trichloroacetylpyrrole</t>
  </si>
  <si>
    <t>99-52-5</t>
  </si>
  <si>
    <t>methyl-4-nitroaniline</t>
  </si>
  <si>
    <t>1445-73-4</t>
  </si>
  <si>
    <t>methyl-4-piperidone</t>
  </si>
  <si>
    <t>80-11-5</t>
  </si>
  <si>
    <t>methyl-N-nitroso-4-toluenesulphonamide (Diazald)</t>
  </si>
  <si>
    <t>79-16-3</t>
  </si>
  <si>
    <t>methylacetamide</t>
  </si>
  <si>
    <t>74-85-9</t>
  </si>
  <si>
    <t>methylamine solution</t>
  </si>
  <si>
    <t>578-58-5</t>
  </si>
  <si>
    <t>methylanisole</t>
  </si>
  <si>
    <t>104-81-4</t>
  </si>
  <si>
    <t>methylbenzyl bromide</t>
  </si>
  <si>
    <t>620-13-3</t>
  </si>
  <si>
    <t>2627-86-3</t>
  </si>
  <si>
    <t>(S)-(â€šÃ„Ã¶âˆšâ€ âˆšâ‰ )-â‰ˆÃ­Â¬Â±-</t>
  </si>
  <si>
    <t>methylbenzylamine</t>
  </si>
  <si>
    <t>75-85-4</t>
  </si>
  <si>
    <t>methylbutan-2-ol (tert-amyl alcohol)</t>
  </si>
  <si>
    <t>105-34-0</t>
  </si>
  <si>
    <t>methylcyanoacetate</t>
  </si>
  <si>
    <t>583-60-8</t>
  </si>
  <si>
    <t>methylcyclohexanone</t>
  </si>
  <si>
    <t>589-92-4</t>
  </si>
  <si>
    <t>96-37-7</t>
  </si>
  <si>
    <t>methylcyclopentane</t>
  </si>
  <si>
    <t>5163-20-2</t>
  </si>
  <si>
    <t>methylcyclopropanamine</t>
  </si>
  <si>
    <t>61-73-4</t>
  </si>
  <si>
    <t>methylene blue</t>
  </si>
  <si>
    <t>5597-27-3</t>
  </si>
  <si>
    <t>methylene-2-norbornanone</t>
  </si>
  <si>
    <t>7797-83-3</t>
  </si>
  <si>
    <t>2,3-(</t>
  </si>
  <si>
    <t>methylenedioxy)benzaldehyde</t>
  </si>
  <si>
    <t>109-81-9</t>
  </si>
  <si>
    <t>methylethylenediamine</t>
  </si>
  <si>
    <t>123-39-7</t>
  </si>
  <si>
    <t>methylformamide</t>
  </si>
  <si>
    <t>93-61-8</t>
  </si>
  <si>
    <t>methylformanilide</t>
  </si>
  <si>
    <t>4318-37-0</t>
  </si>
  <si>
    <t>methylhomopiperazine</t>
  </si>
  <si>
    <t>4229-44-1</t>
  </si>
  <si>
    <t>methyl hydroxylamine hydrochloride</t>
  </si>
  <si>
    <t>693-98-1</t>
  </si>
  <si>
    <t>methylimidazole</t>
  </si>
  <si>
    <t>917-54-4</t>
  </si>
  <si>
    <t>methyllithium (1.6M in diethyl ether)</t>
  </si>
  <si>
    <t>75-16-1</t>
  </si>
  <si>
    <t>methylmagnesium bromide (1.4M in toluene/THF)</t>
  </si>
  <si>
    <t>930-88-1</t>
  </si>
  <si>
    <t>methylmaleimide</t>
  </si>
  <si>
    <t>66-27-3</t>
  </si>
  <si>
    <t>methylmethanesulfonate</t>
  </si>
  <si>
    <t>109-02-4</t>
  </si>
  <si>
    <t>methylmorpholine (4-methylmorpholine)</t>
  </si>
  <si>
    <t>methylpicolinic acid</t>
  </si>
  <si>
    <t>20970-75-6</t>
  </si>
  <si>
    <t>methylpicolinonitrile</t>
  </si>
  <si>
    <t>23491-48-7</t>
  </si>
  <si>
    <t>5-(4'-</t>
  </si>
  <si>
    <t>methylpiperazin-1'-yl)-2-nitroaniline</t>
  </si>
  <si>
    <t>109-01-3</t>
  </si>
  <si>
    <t>methylpiperazine</t>
  </si>
  <si>
    <t>188247-01-0</t>
  </si>
  <si>
    <t>methylproamine</t>
  </si>
  <si>
    <t>TXL2</t>
  </si>
  <si>
    <t>75-65-0</t>
  </si>
  <si>
    <t>methylpropan-2-ol (t-butyl alcohol)</t>
  </si>
  <si>
    <t>115-11-7</t>
  </si>
  <si>
    <t>methylpropene (isobutylene)</t>
  </si>
  <si>
    <t>55589-47-4</t>
  </si>
  <si>
    <t>methylpyridine-2-carbaldehyde</t>
  </si>
  <si>
    <t>1620-77-5</t>
  </si>
  <si>
    <t>methylpyridine-2-carbonitrile</t>
  </si>
  <si>
    <t>3438-46-8</t>
  </si>
  <si>
    <t>methylpyrimidine</t>
  </si>
  <si>
    <t>98-83-9</t>
  </si>
  <si>
    <t>methylstyrene monomer</t>
  </si>
  <si>
    <t>104-96-1</t>
  </si>
  <si>
    <t>methylthio)aniline</t>
  </si>
  <si>
    <t>3446-89-7</t>
  </si>
  <si>
    <t>methylthio)benzaldehyde</t>
  </si>
  <si>
    <t>21382-98-9</t>
  </si>
  <si>
    <t>methylthio)benzonitrile</t>
  </si>
  <si>
    <t>5271-38-5</t>
  </si>
  <si>
    <t>methylthio)ethanol</t>
  </si>
  <si>
    <t>554-14-3</t>
  </si>
  <si>
    <t>methylthiophene</t>
  </si>
  <si>
    <t>1185-55-3</t>
  </si>
  <si>
    <t>methyltrimethoxysilane</t>
  </si>
  <si>
    <t>1779-49-3</t>
  </si>
  <si>
    <t>methyltriphenylphosphonium bromide</t>
  </si>
  <si>
    <t>63231-69-6</t>
  </si>
  <si>
    <t>molecular sieves (Type 13X)</t>
  </si>
  <si>
    <t>308080-99-1</t>
  </si>
  <si>
    <t>molecular sieves (Type 3A) 1.5-2.5mm</t>
  </si>
  <si>
    <t>70955-01-0</t>
  </si>
  <si>
    <t>molecular sieves (Type 4A) 2.5-5mm</t>
  </si>
  <si>
    <t>69912-79-4</t>
  </si>
  <si>
    <t>molecular sieves (Type 5A) 2mm</t>
  </si>
  <si>
    <t>1313-27-5</t>
  </si>
  <si>
    <t>molybdenum (VI) oxide</t>
  </si>
  <si>
    <t>13939-06-5</t>
  </si>
  <si>
    <t>molybdenum hexacarbonyl</t>
  </si>
  <si>
    <t>1318-93-0</t>
  </si>
  <si>
    <t>montmorillonite</t>
  </si>
  <si>
    <t>110-91-8</t>
  </si>
  <si>
    <t>morpholine</t>
  </si>
  <si>
    <t>2524-67-6</t>
  </si>
  <si>
    <t>morpholinoaniline</t>
  </si>
  <si>
    <t>7439-96-5</t>
  </si>
  <si>
    <t>manganese powder</t>
  </si>
  <si>
    <t>81-30-1</t>
  </si>
  <si>
    <t>1,4,5,8-</t>
  </si>
  <si>
    <t>naphthalenetetracarboxylic dianhydride</t>
  </si>
  <si>
    <t>86-55-5</t>
  </si>
  <si>
    <t>naphthoic acid</t>
  </si>
  <si>
    <t>93-09-4</t>
  </si>
  <si>
    <t>1465-25-4</t>
  </si>
  <si>
    <t>N-(1-</t>
  </si>
  <si>
    <t>naphthyl)ethylenediamine dihydrochloride</t>
  </si>
  <si>
    <t>66-99-9</t>
  </si>
  <si>
    <t>napthaldehyde</t>
  </si>
  <si>
    <t>3264-82-2</t>
  </si>
  <si>
    <t>nickel (II) acetylacetonate</t>
  </si>
  <si>
    <t>7791-20-0</t>
  </si>
  <si>
    <t>nickel (II) chloride 6-hydrate</t>
  </si>
  <si>
    <t>485-47-2</t>
  </si>
  <si>
    <t>ninhydrin</t>
  </si>
  <si>
    <t>7697-37-2</t>
  </si>
  <si>
    <t>nitric acid</t>
  </si>
  <si>
    <t>95-56-9</t>
  </si>
  <si>
    <t>nitro-1,2-phenylenediamine</t>
  </si>
  <si>
    <t>TM6</t>
  </si>
  <si>
    <t>5307-14-2</t>
  </si>
  <si>
    <t>nitro-1,4-phenylenediamine</t>
  </si>
  <si>
    <t>121-01-7</t>
  </si>
  <si>
    <t>nitro-2-(trifluoromethyl)aniline</t>
  </si>
  <si>
    <t>25084-14-4</t>
  </si>
  <si>
    <t>nitro-2-furoyl chloride</t>
  </si>
  <si>
    <t>400-98-6</t>
  </si>
  <si>
    <t>nitro-4-(trifluoromethyl)aniline</t>
  </si>
  <si>
    <t>88-74-4</t>
  </si>
  <si>
    <t>nitroaniline</t>
  </si>
  <si>
    <t>100-01-6</t>
  </si>
  <si>
    <t>99-09-2</t>
  </si>
  <si>
    <t>99-61-6</t>
  </si>
  <si>
    <t>nitrobenzaldehyde</t>
  </si>
  <si>
    <t>555-16-8</t>
  </si>
  <si>
    <t>98-95-3</t>
  </si>
  <si>
    <t>nitrobenzene</t>
  </si>
  <si>
    <t>1694-92-4</t>
  </si>
  <si>
    <t>nitrobenzenesulfonyl chloride</t>
  </si>
  <si>
    <t>98-74-8</t>
  </si>
  <si>
    <t>121-92-6</t>
  </si>
  <si>
    <t>nitrobenzoic acid</t>
  </si>
  <si>
    <t>62-23-7</t>
  </si>
  <si>
    <t>552-16-9</t>
  </si>
  <si>
    <t>619-72-7</t>
  </si>
  <si>
    <t>nitrobenzonitrile</t>
  </si>
  <si>
    <t>619-24-9</t>
  </si>
  <si>
    <t>121-90-4</t>
  </si>
  <si>
    <t>nitrobenzoyl chloride</t>
  </si>
  <si>
    <t>122-04-3</t>
  </si>
  <si>
    <t>619-73-8</t>
  </si>
  <si>
    <t>nitrobenzyl alcohol</t>
  </si>
  <si>
    <t>nitrofurfuryl alcohol</t>
  </si>
  <si>
    <t>527-73-1</t>
  </si>
  <si>
    <t>nitroimidazole</t>
  </si>
  <si>
    <t>63480-10-4</t>
  </si>
  <si>
    <t>nitroisatoic anhydride</t>
  </si>
  <si>
    <t>943-39-5</t>
  </si>
  <si>
    <t>nitroperoxybenzoic acid</t>
  </si>
  <si>
    <t>100-02-7</t>
  </si>
  <si>
    <t>nitrophenol</t>
  </si>
  <si>
    <t>7693-46-1</t>
  </si>
  <si>
    <t>nitrophenyl chloroformate</t>
  </si>
  <si>
    <t>830-03-5</t>
  </si>
  <si>
    <t>nitrophenylacetate</t>
  </si>
  <si>
    <t>100-16-3</t>
  </si>
  <si>
    <t>nitrophenylhydrazine</t>
  </si>
  <si>
    <t>586-96-9</t>
  </si>
  <si>
    <t>nitrosobenzene</t>
  </si>
  <si>
    <t>99-08-1</t>
  </si>
  <si>
    <t>nitrotoluene</t>
  </si>
  <si>
    <t>99-99-0</t>
  </si>
  <si>
    <t>611-08-5</t>
  </si>
  <si>
    <t>nitrouracil</t>
  </si>
  <si>
    <t>502-56-7</t>
  </si>
  <si>
    <t>nonan-5-one</t>
  </si>
  <si>
    <t>38651-65-9</t>
  </si>
  <si>
    <t>(1R)-( )-</t>
  </si>
  <si>
    <t>nopinone</t>
  </si>
  <si>
    <t>498-66-8</t>
  </si>
  <si>
    <t>norbornylene</t>
  </si>
  <si>
    <t>72-69-5</t>
  </si>
  <si>
    <t>octan-1-ol</t>
  </si>
  <si>
    <t>629-05-0</t>
  </si>
  <si>
    <t>octyne</t>
  </si>
  <si>
    <t>1942-45-6</t>
  </si>
  <si>
    <t>174-78-7</t>
  </si>
  <si>
    <t>oxa-6-azaspiro[3.3]heptane</t>
  </si>
  <si>
    <t>144-62-7</t>
  </si>
  <si>
    <t>oxalic acid</t>
  </si>
  <si>
    <t>79-37-8</t>
  </si>
  <si>
    <t>oxalyl chloride</t>
  </si>
  <si>
    <t>5638-60-8</t>
  </si>
  <si>
    <t>oxazepane</t>
  </si>
  <si>
    <t>30525-89-4</t>
  </si>
  <si>
    <t>paraformaldehyde</t>
  </si>
  <si>
    <t>7440-02-0</t>
  </si>
  <si>
    <t>Raney-Nickel (slurry in water)</t>
  </si>
  <si>
    <t>140681-55-6</t>
  </si>
  <si>
    <t>selectfluor</t>
  </si>
  <si>
    <t>palladium on activated carbon</t>
  </si>
  <si>
    <t>7782-92-5</t>
  </si>
  <si>
    <t>sodium amide</t>
  </si>
  <si>
    <t>15681-89-7</t>
  </si>
  <si>
    <t>sodium borodeuteride</t>
  </si>
  <si>
    <t>7775-14-6</t>
  </si>
  <si>
    <t>sodium dithionite</t>
  </si>
  <si>
    <t>75965-35-4</t>
  </si>
  <si>
    <t>tetraphenylboron lithium tris(1,2-dimethoxyethane)</t>
  </si>
  <si>
    <t>14694-95-2</t>
  </si>
  <si>
    <t>tris(triphenylphosphine)rhodium (I) chloride</t>
  </si>
  <si>
    <t>1271-51-8</t>
  </si>
  <si>
    <t>vinylferrocene</t>
  </si>
  <si>
    <t>14220-64-5</t>
  </si>
  <si>
    <t>bis(benzonitrile)dichloropalladium (II)</t>
  </si>
  <si>
    <t>Dessicator 1</t>
  </si>
  <si>
    <t>14264-16-5</t>
  </si>
  <si>
    <t>bis(triphenylphosphine) nickel (II) chloride</t>
  </si>
  <si>
    <t>18171-74-9</t>
  </si>
  <si>
    <t>butyltrichlorosilane</t>
  </si>
  <si>
    <t>363-72-4</t>
  </si>
  <si>
    <t>pentafluorobenzene</t>
  </si>
  <si>
    <t>602-94-8</t>
  </si>
  <si>
    <t>pentafluorobenzoic acid</t>
  </si>
  <si>
    <t>880-78-4</t>
  </si>
  <si>
    <t>pentafluoronitrobenzene</t>
  </si>
  <si>
    <t>1591-95-3</t>
  </si>
  <si>
    <t>pentafluorophenyl isocyanate</t>
  </si>
  <si>
    <t>62995-79-3</t>
  </si>
  <si>
    <t>N,2,2,6,6-</t>
  </si>
  <si>
    <t>pentamethylpiperidin-4-amine</t>
  </si>
  <si>
    <t>1629-58-9</t>
  </si>
  <si>
    <t>penten-3-one</t>
  </si>
  <si>
    <t>pentynoic acid</t>
  </si>
  <si>
    <t>79-21-0</t>
  </si>
  <si>
    <t>peracetic acid</t>
  </si>
  <si>
    <t>perfluoro-t-butanol</t>
  </si>
  <si>
    <t>548-39-0</t>
  </si>
  <si>
    <t>perinaphthenone</t>
  </si>
  <si>
    <t>128-69-8</t>
  </si>
  <si>
    <t>perylene-3,4,9,10-tetracarboxylic dianhydride</t>
  </si>
  <si>
    <t>66-71-7</t>
  </si>
  <si>
    <t>1,10-</t>
  </si>
  <si>
    <t>phenanthroline</t>
  </si>
  <si>
    <t>54258-41-2</t>
  </si>
  <si>
    <t>(1,10)-</t>
  </si>
  <si>
    <t>phenanthroline-5-amine</t>
  </si>
  <si>
    <t>108-95-2</t>
  </si>
  <si>
    <t>phenol</t>
  </si>
  <si>
    <t>2148-14-3</t>
  </si>
  <si>
    <t>phenoxyacridine</t>
  </si>
  <si>
    <t>101-84-8</t>
  </si>
  <si>
    <t>phenyl ether</t>
  </si>
  <si>
    <t>H14</t>
  </si>
  <si>
    <t>103-71-9</t>
  </si>
  <si>
    <t>phenyl isocyanate</t>
  </si>
  <si>
    <t>2038-57-5</t>
  </si>
  <si>
    <t>phenyl-1-propylamine</t>
  </si>
  <si>
    <t>37595-74-7</t>
  </si>
  <si>
    <t>phenyl-bis-trifluoromethane sulfonimide</t>
  </si>
  <si>
    <t>122-78-1</t>
  </si>
  <si>
    <t>phenylacetaldehyde</t>
  </si>
  <si>
    <t>98-80-6</t>
  </si>
  <si>
    <t>phenylboronic acid</t>
  </si>
  <si>
    <t>95-54-5</t>
  </si>
  <si>
    <t>phenylenediamine</t>
  </si>
  <si>
    <t>106-50-3</t>
  </si>
  <si>
    <t>64-04-0</t>
  </si>
  <si>
    <t>phenylethylamine</t>
  </si>
  <si>
    <t>100-63-0</t>
  </si>
  <si>
    <t>phenylhydrazine</t>
  </si>
  <si>
    <t>100-58-3</t>
  </si>
  <si>
    <t>phenylmagnesium bromide</t>
  </si>
  <si>
    <t>941-69-5</t>
  </si>
  <si>
    <t>phenylmaleimide</t>
  </si>
  <si>
    <t>34837-55-3</t>
  </si>
  <si>
    <t>phenylselenyl bromide</t>
  </si>
  <si>
    <t>5707-04-0</t>
  </si>
  <si>
    <t>phenylselenyl chloride</t>
  </si>
  <si>
    <t>98-13-5</t>
  </si>
  <si>
    <t>phenyltrichlorosilane</t>
  </si>
  <si>
    <t>5535-48-8</t>
  </si>
  <si>
    <t>phenylvinylsulfone</t>
  </si>
  <si>
    <t>75-44-5</t>
  </si>
  <si>
    <t>phosgene in toluene</t>
  </si>
  <si>
    <t>72556-74-2</t>
  </si>
  <si>
    <t>phosphocholine chloride calcium salt hydrate</t>
  </si>
  <si>
    <t>12026-57-2</t>
  </si>
  <si>
    <t>phosphomolybdic acid solution</t>
  </si>
  <si>
    <t>10025-87-3</t>
  </si>
  <si>
    <t>phosphorous oxychloride</t>
  </si>
  <si>
    <t>1314-56-3</t>
  </si>
  <si>
    <t>phosphorous pentoxide</t>
  </si>
  <si>
    <t>7789-60-8</t>
  </si>
  <si>
    <t>phosphorous tribromide</t>
  </si>
  <si>
    <t>7664-38-2</t>
  </si>
  <si>
    <t>phospohoric acid (orthophosphoric acid)</t>
  </si>
  <si>
    <t>85-44-9</t>
  </si>
  <si>
    <t>phthalic anhydride</t>
  </si>
  <si>
    <t>87-41-2</t>
  </si>
  <si>
    <t>phthalide</t>
  </si>
  <si>
    <t>85-41-6</t>
  </si>
  <si>
    <t>phthalimide</t>
  </si>
  <si>
    <t>109-06-8</t>
  </si>
  <si>
    <t>picoline</t>
  </si>
  <si>
    <t>108-99-6</t>
  </si>
  <si>
    <t>108-89-4</t>
  </si>
  <si>
    <t>98-98-6</t>
  </si>
  <si>
    <t>picolinic acid</t>
  </si>
  <si>
    <t>824-40-8</t>
  </si>
  <si>
    <t>picolinic acid N-oxide</t>
  </si>
  <si>
    <t>88-89-1</t>
  </si>
  <si>
    <t>picric acid (in ethanol)</t>
  </si>
  <si>
    <t>76-09-5</t>
  </si>
  <si>
    <t>pinacol</t>
  </si>
  <si>
    <t>110-85-0</t>
  </si>
  <si>
    <t>piperazine</t>
  </si>
  <si>
    <t>110-89-4</t>
  </si>
  <si>
    <t>piperidine</t>
  </si>
  <si>
    <t>1257081-01-8</t>
  </si>
  <si>
    <t>piperidine-3-thiol hydrochloride</t>
  </si>
  <si>
    <t>4897-50-1</t>
  </si>
  <si>
    <t>piperidinopiperidine</t>
  </si>
  <si>
    <t>40064-34-4</t>
  </si>
  <si>
    <t>piperidone monohydrate hydrochloride</t>
  </si>
  <si>
    <t>495-76-1</t>
  </si>
  <si>
    <t>piperonyl alcohol</t>
  </si>
  <si>
    <t>32740-79-7</t>
  </si>
  <si>
    <t>ruthenium (IV) oxide hydride</t>
  </si>
  <si>
    <t>25895-60-7</t>
  </si>
  <si>
    <t>sodium cyanoborohydride</t>
  </si>
  <si>
    <t>25232-41-1</t>
  </si>
  <si>
    <t>poly-4-vinylpyridine</t>
  </si>
  <si>
    <t>9017-40-7</t>
  </si>
  <si>
    <t>poly(4-vinylpyridine) crosslinked</t>
  </si>
  <si>
    <t>89551-24-6</t>
  </si>
  <si>
    <t>poly(styrene-co-vinylbenzylamine-co-divinylbenzene)</t>
  </si>
  <si>
    <t>37211-65-7</t>
  </si>
  <si>
    <t>polynucleotide kinase (10mM solution)</t>
  </si>
  <si>
    <t>8017-16-1</t>
  </si>
  <si>
    <t>polyphosphoric acid</t>
  </si>
  <si>
    <t>3375-31-3</t>
  </si>
  <si>
    <t>palladium (II) acetate</t>
  </si>
  <si>
    <t>Dessicator 2</t>
  </si>
  <si>
    <t>potassium bromide</t>
  </si>
  <si>
    <t>590-28-3</t>
  </si>
  <si>
    <t>potassium cyanate</t>
  </si>
  <si>
    <t>151-50-8</t>
  </si>
  <si>
    <t>potassium cyanide</t>
  </si>
  <si>
    <t>17084-13-8</t>
  </si>
  <si>
    <t>potassium hexafluorophosphate</t>
  </si>
  <si>
    <t>palladium chloride</t>
  </si>
  <si>
    <t>298-14-6</t>
  </si>
  <si>
    <t>potassium hydrogen carbonate</t>
  </si>
  <si>
    <t>1310-58-3</t>
  </si>
  <si>
    <t>potassium hydroxide pellets</t>
  </si>
  <si>
    <t>1314-08-5</t>
  </si>
  <si>
    <t>palladium oxide</t>
  </si>
  <si>
    <t>platinum on activated carbon</t>
  </si>
  <si>
    <t>16919-73-6</t>
  </si>
  <si>
    <t>potassium hexachloropalladate (IV)</t>
  </si>
  <si>
    <t>10025-98-6</t>
  </si>
  <si>
    <t>potassium tetrachloride palladate (II)</t>
  </si>
  <si>
    <t>10043-22-8</t>
  </si>
  <si>
    <t>potassium oxalate</t>
  </si>
  <si>
    <t>7440-16-6</t>
  </si>
  <si>
    <t>rhodium on alumina powder</t>
  </si>
  <si>
    <t>3425-46-5</t>
  </si>
  <si>
    <t>potassium selenocyanate</t>
  </si>
  <si>
    <t>7440-18-8</t>
  </si>
  <si>
    <t>ruthenium on alumina powder</t>
  </si>
  <si>
    <t>64536-78-3</t>
  </si>
  <si>
    <t>tricyclohexylphosphine (1,5-cyclooctadiene) (pyridine)iridium (I) hexafluorophosphate</t>
  </si>
  <si>
    <t>18618-55-8</t>
  </si>
  <si>
    <t>cerium (III) chloride heptahydrate</t>
  </si>
  <si>
    <t>295-37-4</t>
  </si>
  <si>
    <t>cyclam</t>
  </si>
  <si>
    <t>1,4,8,11-Tetraazacyclotetradecane</t>
  </si>
  <si>
    <t>506-59-2</t>
  </si>
  <si>
    <t>dimethylamine hydrochloride</t>
  </si>
  <si>
    <t>333-20-0</t>
  </si>
  <si>
    <t>potassium thiocyanate</t>
  </si>
  <si>
    <t>2923-28-6</t>
  </si>
  <si>
    <t>silver trifluoromethanesulfonate</t>
  </si>
  <si>
    <t>1120-71-4</t>
  </si>
  <si>
    <t>propane sultone</t>
  </si>
  <si>
    <t>504-63-2</t>
  </si>
  <si>
    <t>propanediol</t>
  </si>
  <si>
    <t>109-80-8</t>
  </si>
  <si>
    <t>propanedithiol</t>
  </si>
  <si>
    <t>71-23-8</t>
  </si>
  <si>
    <t>propanol</t>
  </si>
  <si>
    <t>Small Box 6</t>
  </si>
  <si>
    <t>106-96-7</t>
  </si>
  <si>
    <t>propargyl bromide</t>
  </si>
  <si>
    <t>79-09-4</t>
  </si>
  <si>
    <t>propionic acid</t>
  </si>
  <si>
    <t>123-62-6</t>
  </si>
  <si>
    <t>propionic anhydride</t>
  </si>
  <si>
    <t>79-03-8</t>
  </si>
  <si>
    <t>propionyl chloride</t>
  </si>
  <si>
    <t>99-66-1</t>
  </si>
  <si>
    <t>propylpentanoic acid</t>
  </si>
  <si>
    <t>20734-58-1</t>
  </si>
  <si>
    <t>proton sponge [1,8-bis-(dimethylamino)naphthalene]</t>
  </si>
  <si>
    <t>19847-12-2</t>
  </si>
  <si>
    <t>pyrazinecarbonitrile</t>
  </si>
  <si>
    <t>3920-50-1</t>
  </si>
  <si>
    <t>1H-</t>
  </si>
  <si>
    <t>pyrazole-5-carbaldehyde</t>
  </si>
  <si>
    <t>110-86-1</t>
  </si>
  <si>
    <t>100-54-9</t>
  </si>
  <si>
    <t>pyridinecarbonitrile</t>
  </si>
  <si>
    <t>500-22-1</t>
  </si>
  <si>
    <t>pyridinecarboxaldehyde</t>
  </si>
  <si>
    <t>1121-60-4</t>
  </si>
  <si>
    <t>872-85-5</t>
  </si>
  <si>
    <t>89-00-9</t>
  </si>
  <si>
    <t>pyridinedicarboxylic acid</t>
  </si>
  <si>
    <t>499-83-2</t>
  </si>
  <si>
    <t>1195-59-1</t>
  </si>
  <si>
    <t>pyridinedimethanol</t>
  </si>
  <si>
    <t>2859-68-9</t>
  </si>
  <si>
    <t>pyridinepropanol</t>
  </si>
  <si>
    <t>24057-28-1</t>
  </si>
  <si>
    <t>pyridinium 4-toluenesulphonate</t>
  </si>
  <si>
    <t>15439-16-4</t>
  </si>
  <si>
    <t>1,4,8,12-</t>
  </si>
  <si>
    <t>tetraazacyclopentadecane</t>
  </si>
  <si>
    <t>67-66-3</t>
  </si>
  <si>
    <t>chloroform</t>
  </si>
  <si>
    <t>Non-flammable solvents</t>
  </si>
  <si>
    <t>75-09-2</t>
  </si>
  <si>
    <t>586-98-1</t>
  </si>
  <si>
    <t>pyridylcarbinol</t>
  </si>
  <si>
    <t>14080-23-0</t>
  </si>
  <si>
    <t>pyrimidinecarbonitrile</t>
  </si>
  <si>
    <t>109-97-7</t>
  </si>
  <si>
    <t>pyrrole</t>
  </si>
  <si>
    <t>123-75-1</t>
  </si>
  <si>
    <t>pyrrolidine</t>
  </si>
  <si>
    <t>149-87-1</t>
  </si>
  <si>
    <t>pyrrolidone-5-carboxylic acid</t>
  </si>
  <si>
    <t>127-17-3</t>
  </si>
  <si>
    <t>pyruvic acid</t>
  </si>
  <si>
    <t>123-31-9</t>
  </si>
  <si>
    <t>quinol/hydroquinone</t>
  </si>
  <si>
    <t>91-22-5</t>
  </si>
  <si>
    <t>quinoline</t>
  </si>
  <si>
    <t>1436-43-7</t>
  </si>
  <si>
    <t>quinolinecarbonitrile</t>
  </si>
  <si>
    <t>100-76-5</t>
  </si>
  <si>
    <t>quinuclidine</t>
  </si>
  <si>
    <t>67-68-5</t>
  </si>
  <si>
    <t>15956-28-2</t>
  </si>
  <si>
    <t>rhodium (II) acetate dimer</t>
  </si>
  <si>
    <t>31126-95-1</t>
  </si>
  <si>
    <t>rhodium (II) trifluoroacetate dimer</t>
  </si>
  <si>
    <t>107-41-5</t>
  </si>
  <si>
    <t>methyl-2,4-pentanediol</t>
  </si>
  <si>
    <t>79-01-6</t>
  </si>
  <si>
    <t>trichloroethylene</t>
  </si>
  <si>
    <t>39409-19-3</t>
  </si>
  <si>
    <t>amberlite IRA-96</t>
  </si>
  <si>
    <t>Hazardous</t>
  </si>
  <si>
    <t>Shelf 1</t>
  </si>
  <si>
    <t>9049-93-8</t>
  </si>
  <si>
    <t>amberlyst A21 (LR)</t>
  </si>
  <si>
    <t>631-61-8</t>
  </si>
  <si>
    <t>ammonium acetate</t>
  </si>
  <si>
    <t>50-69-1</t>
  </si>
  <si>
    <t>ribose</t>
  </si>
  <si>
    <t>13815-94-6</t>
  </si>
  <si>
    <t>ruthenium (III) chloride trihydrate</t>
  </si>
  <si>
    <t>506-87-6</t>
  </si>
  <si>
    <t>ammonium carbonate</t>
  </si>
  <si>
    <t>12125-02-9</t>
  </si>
  <si>
    <t>ammonium chloride</t>
  </si>
  <si>
    <t>13465-55-9</t>
  </si>
  <si>
    <t>samarium(III) chloride hexahydrate</t>
  </si>
  <si>
    <t>540-69-2</t>
  </si>
  <si>
    <t>ammonium formate</t>
  </si>
  <si>
    <t>1066-33-7</t>
  </si>
  <si>
    <t>ammonium hydrogen carbonate</t>
  </si>
  <si>
    <t>5328-37-0</t>
  </si>
  <si>
    <t>L-( )-</t>
  </si>
  <si>
    <t>arabinose</t>
  </si>
  <si>
    <t>50-81-7</t>
  </si>
  <si>
    <t>ascorbic acid</t>
  </si>
  <si>
    <t>7782-49-2</t>
  </si>
  <si>
    <t>selenium</t>
  </si>
  <si>
    <t>selenium dioxide</t>
  </si>
  <si>
    <t>3211-76-5</t>
  </si>
  <si>
    <t>selenomethionine</t>
  </si>
  <si>
    <t>563-41-7</t>
  </si>
  <si>
    <t>semicarbazide hydrochloride</t>
  </si>
  <si>
    <t>471-34-1</t>
  </si>
  <si>
    <t>calcium carbonate</t>
  </si>
  <si>
    <t>7789-77-7</t>
  </si>
  <si>
    <t>calcium hydrogen phosphate dihydrate</t>
  </si>
  <si>
    <t>57-88-5</t>
  </si>
  <si>
    <t>cholesterol</t>
  </si>
  <si>
    <t>533-67-5</t>
  </si>
  <si>
    <t>deoxy-D-ribose</t>
  </si>
  <si>
    <t>6381-92-6</t>
  </si>
  <si>
    <t>ethylenediaminetetraacetic acid di-sodium salt</t>
  </si>
  <si>
    <t>Shelf 2</t>
  </si>
  <si>
    <t>50-99-7</t>
  </si>
  <si>
    <t>glucose</t>
  </si>
  <si>
    <t>56-81-5</t>
  </si>
  <si>
    <t>glycerol</t>
  </si>
  <si>
    <t>56-40-6</t>
  </si>
  <si>
    <t>glycine</t>
  </si>
  <si>
    <t>657-27-2</t>
  </si>
  <si>
    <t>L-( )</t>
  </si>
  <si>
    <t>lysine monohydrate chloride</t>
  </si>
  <si>
    <t>7791-18-6</t>
  </si>
  <si>
    <t>magnesium chloride hexahydrate</t>
  </si>
  <si>
    <t>63231-67-4</t>
  </si>
  <si>
    <t>silica gel self-indicating (orange)</t>
  </si>
  <si>
    <t>63148-62-9</t>
  </si>
  <si>
    <t>silicon oil</t>
  </si>
  <si>
    <t>534-16-7</t>
  </si>
  <si>
    <t>silver carbonate</t>
  </si>
  <si>
    <t>506-64-9</t>
  </si>
  <si>
    <t>silver cyanide</t>
  </si>
  <si>
    <t>611-71-2</t>
  </si>
  <si>
    <t>(R)-(-)-</t>
  </si>
  <si>
    <t>mandelic acid</t>
  </si>
  <si>
    <t>127-08-2</t>
  </si>
  <si>
    <t>potassium acetate</t>
  </si>
  <si>
    <t>7778-77-0</t>
  </si>
  <si>
    <t>potassium dihydrogen orthophosphate</t>
  </si>
  <si>
    <t>10294-26-5</t>
  </si>
  <si>
    <t>silver sulphate</t>
  </si>
  <si>
    <t>14104-20-2</t>
  </si>
  <si>
    <t>silver tetrafluoroborate</t>
  </si>
  <si>
    <t>2966-50-9</t>
  </si>
  <si>
    <t>silver trifluoroacetate</t>
  </si>
  <si>
    <t>13746-66-2</t>
  </si>
  <si>
    <t>potassium ferricyanide</t>
  </si>
  <si>
    <t>di-</t>
  </si>
  <si>
    <t>potassium hydrogen orthophosphate</t>
  </si>
  <si>
    <t>8006-28-8</t>
  </si>
  <si>
    <t>soda lime (self-indicating)</t>
  </si>
  <si>
    <t>16788-57-1</t>
  </si>
  <si>
    <t>potassium hydrogen orthophosphate trihydrate</t>
  </si>
  <si>
    <t>7681-11-0</t>
  </si>
  <si>
    <t>potassium iodide</t>
  </si>
  <si>
    <t>6381-59-5</t>
  </si>
  <si>
    <t>potassium sodium (+)-tartrate tetrahydrate</t>
  </si>
  <si>
    <t>147-85-3</t>
  </si>
  <si>
    <t>proline</t>
  </si>
  <si>
    <t>14808-60-7</t>
  </si>
  <si>
    <t>sand acid-washed</t>
  </si>
  <si>
    <t>26628-22-8</t>
  </si>
  <si>
    <t>sodium azide</t>
  </si>
  <si>
    <t>7789-12-0</t>
  </si>
  <si>
    <t>sodium bichromate</t>
  </si>
  <si>
    <t>7631-90-5</t>
  </si>
  <si>
    <t>sodium bisulfite solution</t>
  </si>
  <si>
    <t>127-09-3</t>
  </si>
  <si>
    <t>sodium acetate</t>
  </si>
  <si>
    <t>497-19-8</t>
  </si>
  <si>
    <t>sodium carbonate</t>
  </si>
  <si>
    <t>7647-15-6</t>
  </si>
  <si>
    <t>sodium bromide</t>
  </si>
  <si>
    <t>6131-99-3</t>
  </si>
  <si>
    <t>sodium cacodylate trihydrate</t>
  </si>
  <si>
    <t>7647-14-5</t>
  </si>
  <si>
    <t>sodium chloride</t>
  </si>
  <si>
    <t>tri-</t>
  </si>
  <si>
    <t>sodium citrate</t>
  </si>
  <si>
    <t>7558-79-4</t>
  </si>
  <si>
    <t>sodium hydrogen orthophosphate</t>
  </si>
  <si>
    <t>7681-82-5</t>
  </si>
  <si>
    <t>sodium iodide</t>
  </si>
  <si>
    <t>143-33-9</t>
  </si>
  <si>
    <t>sodium cyanide</t>
  </si>
  <si>
    <t>134-03-2</t>
  </si>
  <si>
    <t>( )-</t>
  </si>
  <si>
    <t>sodium L-ascorbate</t>
  </si>
  <si>
    <t>7558-80-7</t>
  </si>
  <si>
    <t>sodium phosphate (monobasic)</t>
  </si>
  <si>
    <t>7757-83-7</t>
  </si>
  <si>
    <t>sodium sulfite</t>
  </si>
  <si>
    <t>1303-96-4</t>
  </si>
  <si>
    <t>sodium tetraborate decahydrate</t>
  </si>
  <si>
    <t>7681-49-4</t>
  </si>
  <si>
    <t>sodium fluoride</t>
  </si>
  <si>
    <t>13755-29-8</t>
  </si>
  <si>
    <t>sodium fluoroborate</t>
  </si>
  <si>
    <t>sodium tetrafluoroborate</t>
  </si>
  <si>
    <t>7772-98-7</t>
  </si>
  <si>
    <t>sodium thiosulfate</t>
  </si>
  <si>
    <t>9005-25-8</t>
  </si>
  <si>
    <t>starch</t>
  </si>
  <si>
    <t>9005-64-5</t>
  </si>
  <si>
    <t>tween 20</t>
  </si>
  <si>
    <t>57-13-6</t>
  </si>
  <si>
    <t>urea</t>
  </si>
  <si>
    <t>7031-90-5</t>
  </si>
  <si>
    <t>sodium hydrogensulfite</t>
  </si>
  <si>
    <t>1310-73-2</t>
  </si>
  <si>
    <t>sodium hydroxide pellets</t>
  </si>
  <si>
    <t>16774-21-3</t>
  </si>
  <si>
    <t>ammonium cerium (IV) nitrate</t>
  </si>
  <si>
    <t>Oxidants</t>
  </si>
  <si>
    <t>1333-82-0</t>
  </si>
  <si>
    <t>chromium (VI) oxide</t>
  </si>
  <si>
    <t>7782-68-5</t>
  </si>
  <si>
    <t>iodic acid</t>
  </si>
  <si>
    <t>7782-61-8</t>
  </si>
  <si>
    <t>iron (III) nitrate nonahydrate</t>
  </si>
  <si>
    <t>lithium perchlorate</t>
  </si>
  <si>
    <t>7681-57-4</t>
  </si>
  <si>
    <t>sodium metabisulphite</t>
  </si>
  <si>
    <t>37222-66-5</t>
  </si>
  <si>
    <t>oxone</t>
  </si>
  <si>
    <t>7632-00-0</t>
  </si>
  <si>
    <t>sodium nitrite</t>
  </si>
  <si>
    <t>12137-21-2</t>
  </si>
  <si>
    <t>platinum (IV) oxide (Adam's catalyst)</t>
  </si>
  <si>
    <t>7757-82-6</t>
  </si>
  <si>
    <t>sodium sulfate</t>
  </si>
  <si>
    <t>1313-82-2</t>
  </si>
  <si>
    <t>sodium sulfide</t>
  </si>
  <si>
    <t>143-66-8</t>
  </si>
  <si>
    <t>sodium tetraphenylborate</t>
  </si>
  <si>
    <t>10489-48-2</t>
  </si>
  <si>
    <t>sodium thiophosphate tribasic hydrate</t>
  </si>
  <si>
    <t>7778-50-9</t>
  </si>
  <si>
    <t>potassium dichromate</t>
  </si>
  <si>
    <t>10213-10-2</t>
  </si>
  <si>
    <t>sodium tungstate</t>
  </si>
  <si>
    <t>306-67-2</t>
  </si>
  <si>
    <t>spermine tetrahydrochloride</t>
  </si>
  <si>
    <t>156260-01-4</t>
  </si>
  <si>
    <t>Starburst PAMAM Dendrimer Gen. 2</t>
  </si>
  <si>
    <t>potassium iodate</t>
  </si>
  <si>
    <t>645-49-8</t>
  </si>
  <si>
    <t>stilbene</t>
  </si>
  <si>
    <t>1193-80-2</t>
  </si>
  <si>
    <t>a-d1-</t>
  </si>
  <si>
    <t>styrene</t>
  </si>
  <si>
    <t>934-85-0</t>
  </si>
  <si>
    <t>b,b-d2-</t>
  </si>
  <si>
    <t>100-42-5</t>
  </si>
  <si>
    <t>20780-54-5</t>
  </si>
  <si>
    <t>(S)-(-)-</t>
  </si>
  <si>
    <t>styrene oxide</t>
  </si>
  <si>
    <t>96-09-3</t>
  </si>
  <si>
    <t>68528-80-3</t>
  </si>
  <si>
    <t>suberic acid bis(N-hydroxysuccinimide ester)</t>
  </si>
  <si>
    <t>10027-07-3</t>
  </si>
  <si>
    <t>suberoyl chloride</t>
  </si>
  <si>
    <t>110-15-6</t>
  </si>
  <si>
    <t>succinic acid</t>
  </si>
  <si>
    <t>108-30-5</t>
  </si>
  <si>
    <t>succinic anhydride</t>
  </si>
  <si>
    <t>26412-87-3</t>
  </si>
  <si>
    <t>sulfur trioxide pyridine complex</t>
  </si>
  <si>
    <t>7664-93-9</t>
  </si>
  <si>
    <t>sulfuric acid</t>
  </si>
  <si>
    <t>13637-84-8</t>
  </si>
  <si>
    <t>sulfuryl chloride fluoride</t>
  </si>
  <si>
    <t>7757-79-1</t>
  </si>
  <si>
    <t>potassium nitrate</t>
  </si>
  <si>
    <t>13494-80-9</t>
  </si>
  <si>
    <t>tellurium</t>
  </si>
  <si>
    <t>2564-83-2</t>
  </si>
  <si>
    <t>TEMPO</t>
  </si>
  <si>
    <t>623-27-8</t>
  </si>
  <si>
    <t>terephthal-dicaroxaldehyde</t>
  </si>
  <si>
    <t>H15</t>
  </si>
  <si>
    <t>100-21-0</t>
  </si>
  <si>
    <t>terephthalic acid</t>
  </si>
  <si>
    <t>92-94-4</t>
  </si>
  <si>
    <t>terphenyl</t>
  </si>
  <si>
    <t>1148-79-4</t>
  </si>
  <si>
    <t>terpyridine</t>
  </si>
  <si>
    <t>7722-64-7</t>
  </si>
  <si>
    <t>potassium permanganate</t>
  </si>
  <si>
    <t>3958-03-0</t>
  </si>
  <si>
    <t>tetrabromothiophene</t>
  </si>
  <si>
    <t>429-41-4</t>
  </si>
  <si>
    <t>tetrabutylammonium fluoride</t>
  </si>
  <si>
    <t>32503-27-8</t>
  </si>
  <si>
    <t>tetrabutylammonium hydrogen sulphate</t>
  </si>
  <si>
    <t>2052-49-5</t>
  </si>
  <si>
    <t>tetrabutylammonium hydroxide</t>
  </si>
  <si>
    <t>1571-13-7</t>
  </si>
  <si>
    <t>3,4,5,6-</t>
  </si>
  <si>
    <t>tetrachlorophthalimide</t>
  </si>
  <si>
    <t>118-75-2</t>
  </si>
  <si>
    <t>tetrachloroquinone (p-chloranil)</t>
  </si>
  <si>
    <t>632-56-4</t>
  </si>
  <si>
    <t>tetraethyl-1,1,2,2-ethanetetracarboxylate</t>
  </si>
  <si>
    <t>1643-19-2</t>
  </si>
  <si>
    <t>tetraethylammonium bromide</t>
  </si>
  <si>
    <t>551-62-2</t>
  </si>
  <si>
    <t>1,2,3,4-</t>
  </si>
  <si>
    <t>tetrafluorobenzene</t>
  </si>
  <si>
    <t>314-41-0</t>
  </si>
  <si>
    <t>2,3,4,6-</t>
  </si>
  <si>
    <t>tetrafluoronitrobenzene</t>
  </si>
  <si>
    <t>529-35-1</t>
  </si>
  <si>
    <t>5,6,7,8-</t>
  </si>
  <si>
    <t>tetrahydro-1-naphthol</t>
  </si>
  <si>
    <t>7727-21-1</t>
  </si>
  <si>
    <t>potassium persulphate</t>
  </si>
  <si>
    <t>935-79-5</t>
  </si>
  <si>
    <t>cis-1,2,3,6-</t>
  </si>
  <si>
    <t>tetrahydrophthalic anhydride</t>
  </si>
  <si>
    <t>142-68-7</t>
  </si>
  <si>
    <t>tetrahydropyran</t>
  </si>
  <si>
    <t>110-01-0</t>
  </si>
  <si>
    <t>tetrahydrothiophene</t>
  </si>
  <si>
    <t>1072-72-6</t>
  </si>
  <si>
    <t>tetrahydrothiopyran-4-one</t>
  </si>
  <si>
    <t>113110-58-0</t>
  </si>
  <si>
    <t>tetrakis(pyridine)copper (II) triflate</t>
  </si>
  <si>
    <t>14221-01-3</t>
  </si>
  <si>
    <t>tetrakis(triphenylphosphine)palladium (0)</t>
  </si>
  <si>
    <t>64-20-0</t>
  </si>
  <si>
    <t>tetramethylammonium bromide</t>
  </si>
  <si>
    <t>75-57-0</t>
  </si>
  <si>
    <t>tetramethylammonium chloride</t>
  </si>
  <si>
    <t>Calvin (DJ)</t>
  </si>
  <si>
    <t>110-18-9</t>
  </si>
  <si>
    <t>N,N,N',N'-</t>
  </si>
  <si>
    <t>tetramethylethylenediamine</t>
  </si>
  <si>
    <t>681-84-5</t>
  </si>
  <si>
    <t>tetramethylorthosilicate</t>
  </si>
  <si>
    <t>826-36-8</t>
  </si>
  <si>
    <t>2,2,6,6-</t>
  </si>
  <si>
    <t>tetramethylpiperidin-4-one</t>
  </si>
  <si>
    <t>768-66-1</t>
  </si>
  <si>
    <t>tetramethylpiperidine</t>
  </si>
  <si>
    <t>898838-07-8</t>
  </si>
  <si>
    <t>tetramethylpiperidinylmagnesium chloride lithium chloride complex solution</t>
  </si>
  <si>
    <t>464-72-2</t>
  </si>
  <si>
    <t>1,1,2,2-</t>
  </si>
  <si>
    <t>tetraphenyl-1,2-ethanediol</t>
  </si>
  <si>
    <t>12030-88-5</t>
  </si>
  <si>
    <t>potassium superoxide</t>
  </si>
  <si>
    <t>479-33-4</t>
  </si>
  <si>
    <t>tetraphenylcyclopentadienone</t>
  </si>
  <si>
    <t>31366-25-3</t>
  </si>
  <si>
    <t>tetrathiafulvalene</t>
  </si>
  <si>
    <t>288-94-8</t>
  </si>
  <si>
    <t>tetrazole solution</t>
  </si>
  <si>
    <t>67-03-8</t>
  </si>
  <si>
    <t>thiamine hydrochloride</t>
  </si>
  <si>
    <t>504-78-9</t>
  </si>
  <si>
    <t>thiazolidine</t>
  </si>
  <si>
    <t>507-09-5</t>
  </si>
  <si>
    <t>thioacetic acid</t>
  </si>
  <si>
    <t>98-91-9</t>
  </si>
  <si>
    <t>thiobenzoic acid</t>
  </si>
  <si>
    <t>942-91-6</t>
  </si>
  <si>
    <t>S-(</t>
  </si>
  <si>
    <t>thiobenzoyl)thioglycolic acid</t>
  </si>
  <si>
    <t>thioethy)lpyridine</t>
  </si>
  <si>
    <t>93-42-5</t>
  </si>
  <si>
    <t>thionalide (â‰ˆÃ­Â¬Â±-mercapto-n-2-napthylacetamide)</t>
  </si>
  <si>
    <t>507-16-4</t>
  </si>
  <si>
    <t>thionyl bromide</t>
  </si>
  <si>
    <t>thionyl chloride</t>
  </si>
  <si>
    <t>110-02-1</t>
  </si>
  <si>
    <t>thiophene</t>
  </si>
  <si>
    <t>1003-31-2</t>
  </si>
  <si>
    <t>thiophenecarbonitrile</t>
  </si>
  <si>
    <t>98-03-3</t>
  </si>
  <si>
    <t>thiophenecarboxaldehyde</t>
  </si>
  <si>
    <t>498-62-4</t>
  </si>
  <si>
    <t>26076-46-0</t>
  </si>
  <si>
    <t>thiophenediboronic acid</t>
  </si>
  <si>
    <t>932-95-6</t>
  </si>
  <si>
    <t>thiophenedicarboxaldehyde</t>
  </si>
  <si>
    <t>108-98-5</t>
  </si>
  <si>
    <t>thiophenol</t>
  </si>
  <si>
    <t>463-71-8</t>
  </si>
  <si>
    <t>thiophosgene</t>
  </si>
  <si>
    <t>62-56-6</t>
  </si>
  <si>
    <t>thiourea</t>
  </si>
  <si>
    <t>50-89-5</t>
  </si>
  <si>
    <t>thymidine</t>
  </si>
  <si>
    <t>18423-43-3</t>
  </si>
  <si>
    <t>thymidine 5'-triphosphate, sodium salt dTTP</t>
  </si>
  <si>
    <t>26299-14-9</t>
  </si>
  <si>
    <t>pyridinium chlorochromate</t>
  </si>
  <si>
    <t>10025-69-1</t>
  </si>
  <si>
    <t>tin (II) chloride dihydrate</t>
  </si>
  <si>
    <t>7550-45-0</t>
  </si>
  <si>
    <t>titanium (IV) chloride</t>
  </si>
  <si>
    <t>620-23-5</t>
  </si>
  <si>
    <t>tolualdehyde</t>
  </si>
  <si>
    <t>529-20-4</t>
  </si>
  <si>
    <t>104-87-0</t>
  </si>
  <si>
    <t>20039-37-6</t>
  </si>
  <si>
    <t>pyridinium dichromate</t>
  </si>
  <si>
    <t>98-59-9</t>
  </si>
  <si>
    <t>toluenesulfonyl chloride</t>
  </si>
  <si>
    <t>19158-51-1</t>
  </si>
  <si>
    <t>toluenesulfonyl cyanide</t>
  </si>
  <si>
    <t>108-44-1</t>
  </si>
  <si>
    <t>toluidine</t>
  </si>
  <si>
    <t>6192-52-5</t>
  </si>
  <si>
    <t>tolunesulfonic acid</t>
  </si>
  <si>
    <t>529-19-1</t>
  </si>
  <si>
    <t>tolunitrile</t>
  </si>
  <si>
    <t>104-85-8</t>
  </si>
  <si>
    <t>7761-88-8</t>
  </si>
  <si>
    <t>silver nitrate</t>
  </si>
  <si>
    <t>131274-22-1</t>
  </si>
  <si>
    <t>tri-t-butylphosphonium tetrafluoroborate</t>
  </si>
  <si>
    <t>102-82-9</t>
  </si>
  <si>
    <t>tributylamine</t>
  </si>
  <si>
    <t>1461-22-9</t>
  </si>
  <si>
    <t>tributyltin chloride</t>
  </si>
  <si>
    <t>688-73-3</t>
  </si>
  <si>
    <t>tributyltin hydride</t>
  </si>
  <si>
    <t>18708-70-8</t>
  </si>
  <si>
    <t>1,3,5-</t>
  </si>
  <si>
    <t>trichloro-2-nitrobenzene</t>
  </si>
  <si>
    <t>10025-78-2</t>
  </si>
  <si>
    <t>trichlorosilane</t>
  </si>
  <si>
    <t>3091-32-4</t>
  </si>
  <si>
    <t>tricyclohexylchlorotine</t>
  </si>
  <si>
    <t>20667-12-3</t>
  </si>
  <si>
    <t>silver oxide</t>
  </si>
  <si>
    <t>2622-14-2</t>
  </si>
  <si>
    <t>tricyclohexylphosphine</t>
  </si>
  <si>
    <t>102-71-6</t>
  </si>
  <si>
    <t>triethanolamine</t>
  </si>
  <si>
    <t>122-52-1</t>
  </si>
  <si>
    <t>triethyl phosphite</t>
  </si>
  <si>
    <t>121-44-8</t>
  </si>
  <si>
    <t>triethylamine</t>
  </si>
  <si>
    <t>994-28-5</t>
  </si>
  <si>
    <t>triethylchlorogermane</t>
  </si>
  <si>
    <t>112-27-6</t>
  </si>
  <si>
    <t>triethylene glycol</t>
  </si>
  <si>
    <t>305808-21-3</t>
  </si>
  <si>
    <t>triethylenetetramine hydrate</t>
  </si>
  <si>
    <t>617-86-7</t>
  </si>
  <si>
    <t>triethylsilane</t>
  </si>
  <si>
    <t>76-05-1</t>
  </si>
  <si>
    <t>trifluoroacetic acid</t>
  </si>
  <si>
    <t>407-25-0</t>
  </si>
  <si>
    <t>trifluoroacetic anhydride</t>
  </si>
  <si>
    <t>372-38-3</t>
  </si>
  <si>
    <t>trifluorobenzene</t>
  </si>
  <si>
    <t>98349-22-5</t>
  </si>
  <si>
    <t>2,4,5-</t>
  </si>
  <si>
    <t>trifluorobenzonitrile</t>
  </si>
  <si>
    <t>75-89-8</t>
  </si>
  <si>
    <t>2,2,2-</t>
  </si>
  <si>
    <t>trifluoroethanol</t>
  </si>
  <si>
    <t>358-23-6</t>
  </si>
  <si>
    <t>trifluoromethanesulfonic anhydride</t>
  </si>
  <si>
    <t>936841-69-9</t>
  </si>
  <si>
    <t>trifluoromethyl)-2-pyridinecarbonitrile</t>
  </si>
  <si>
    <t>98-16-8</t>
  </si>
  <si>
    <t>131747-62-1</t>
  </si>
  <si>
    <t>trifluoromethyl)pyridine-2-carboxaldehyde (3-trifluoromethyl-2-formylpyridine)</t>
  </si>
  <si>
    <t>95727-86-9</t>
  </si>
  <si>
    <t>trifluoromethylpyridine-2-carbonitrile</t>
  </si>
  <si>
    <t>315-14-0</t>
  </si>
  <si>
    <t>2,4,6-</t>
  </si>
  <si>
    <t>trifluoronitrobenzene</t>
  </si>
  <si>
    <t>116-17-6</t>
  </si>
  <si>
    <t>triisopropyl phosphite</t>
  </si>
  <si>
    <t>830-79-5</t>
  </si>
  <si>
    <t>trimethoxybenzaldehyde</t>
  </si>
  <si>
    <t>121-43-7</t>
  </si>
  <si>
    <t>trimethyl borate</t>
  </si>
  <si>
    <t>149-73-5</t>
  </si>
  <si>
    <t>trimethyl orthoformate</t>
  </si>
  <si>
    <t>13361-64-3</t>
  </si>
  <si>
    <t>trimethyl(propargyl)silane</t>
  </si>
  <si>
    <t>3282-30-2</t>
  </si>
  <si>
    <t>trimethylacetyl chloride</t>
  </si>
  <si>
    <t>62637-93-8</t>
  </si>
  <si>
    <t>trimethylamine N-oxide dihydrate</t>
  </si>
  <si>
    <t>75-50-3</t>
  </si>
  <si>
    <t>trimethylamine solution in ethanol</t>
  </si>
  <si>
    <t>1066-38-2</t>
  </si>
  <si>
    <t>trimethylbromogermane</t>
  </si>
  <si>
    <t>142-25-6</t>
  </si>
  <si>
    <t>N,N,N-</t>
  </si>
  <si>
    <t>trimethylethylenediamine</t>
  </si>
  <si>
    <t>108-75-8</t>
  </si>
  <si>
    <t>collidine (see 2,4,6-trimethylpyridine)</t>
  </si>
  <si>
    <t>2917-47-7</t>
  </si>
  <si>
    <t>trimethylsilyl)-1-propanol</t>
  </si>
  <si>
    <t>1066-54-2</t>
  </si>
  <si>
    <t>trimethylsilyl)acetylene</t>
  </si>
  <si>
    <t>76513-69-4</t>
  </si>
  <si>
    <t>trimethylsilyl)ethoxyl methyl chloride</t>
  </si>
  <si>
    <t>2039-96-5</t>
  </si>
  <si>
    <t>trimethylsilyl)propanesulfonate sodium salt</t>
  </si>
  <si>
    <t>437-17-2</t>
  </si>
  <si>
    <t>triphenylcarbenium hexafluorophosphate</t>
  </si>
  <si>
    <t>341-02-6</t>
  </si>
  <si>
    <t>triphenylcarbenium tetrafluoroborate</t>
  </si>
  <si>
    <t>76-83-5</t>
  </si>
  <si>
    <t>triphenylchloromethane</t>
  </si>
  <si>
    <t>76-86-8</t>
  </si>
  <si>
    <t>triphenylchlorosilane</t>
  </si>
  <si>
    <t>1626-24-0</t>
  </si>
  <si>
    <t>triphenylgermanium chloride</t>
  </si>
  <si>
    <t>519-73-3</t>
  </si>
  <si>
    <t>triphenylmethane</t>
  </si>
  <si>
    <t>3695-77-0</t>
  </si>
  <si>
    <t>triphenyl methanethiol</t>
  </si>
  <si>
    <t>76-84-6</t>
  </si>
  <si>
    <t>triphenylmethanol</t>
  </si>
  <si>
    <t>596-43-0</t>
  </si>
  <si>
    <t>triphenylmethyl bromide</t>
  </si>
  <si>
    <t>603-35-0</t>
  </si>
  <si>
    <t>triphenylphosphine</t>
  </si>
  <si>
    <t>6229-00-1</t>
  </si>
  <si>
    <t>triphenylsilyl)acetylene</t>
  </si>
  <si>
    <t>639-58-7</t>
  </si>
  <si>
    <t>triphenyltin chloride</t>
  </si>
  <si>
    <t>17631-68-4</t>
  </si>
  <si>
    <t>tris(1,1,1,2,2,3,3-heptafluoro-7,7-dimethyl-4,6-octanediono)europium</t>
  </si>
  <si>
    <t>17978-77-7</t>
  </si>
  <si>
    <t>tris(1,1,1,2,2,3,3-heptafluoro-7,7-dimethyl-4,6-octanediono)praseodymium</t>
  </si>
  <si>
    <t>4097-89-6</t>
  </si>
  <si>
    <t>tris(2-aminoethyl)amine</t>
  </si>
  <si>
    <t>87413-09-0</t>
  </si>
  <si>
    <t>1,1,1-</t>
  </si>
  <si>
    <t>tris(acetyloxy)-1,1-dihydro-1,2-benziodoxol-3(1H)-one (Dess-Martin reagent)</t>
  </si>
  <si>
    <t>51364-51-3</t>
  </si>
  <si>
    <t>tris(dibenzylideneacetone)dipalladium (0)</t>
  </si>
  <si>
    <t>15492-48-5</t>
  </si>
  <si>
    <t>tris(dipivolomethanate)praseodymium</t>
  </si>
  <si>
    <t>77-86-1</t>
  </si>
  <si>
    <t>tris(hydroxymethyl)aminomethane</t>
  </si>
  <si>
    <t>1873-77-4</t>
  </si>
  <si>
    <t>tris(trimethylsilyl)silane</t>
  </si>
  <si>
    <t>7631-99-4</t>
  </si>
  <si>
    <t>sodium nitrate</t>
  </si>
  <si>
    <t>7790-28-5</t>
  </si>
  <si>
    <t>sodium periodate</t>
  </si>
  <si>
    <t>7775-27-1</t>
  </si>
  <si>
    <t>sodium persulphate</t>
  </si>
  <si>
    <t>180515-56-4</t>
  </si>
  <si>
    <t>tropine hydrate</t>
  </si>
  <si>
    <t>532-24-1</t>
  </si>
  <si>
    <t>tropinone</t>
  </si>
  <si>
    <t>539-80-0</t>
  </si>
  <si>
    <t>tropone</t>
  </si>
  <si>
    <t>trypsin</t>
  </si>
  <si>
    <t>61-54-1</t>
  </si>
  <si>
    <t>tryptamine</t>
  </si>
  <si>
    <t>14040-11-0</t>
  </si>
  <si>
    <t>tungsten hexacarbonyl</t>
  </si>
  <si>
    <t>12067-46-8</t>
  </si>
  <si>
    <t>tungsten selenide</t>
  </si>
  <si>
    <t>8012-95-1</t>
  </si>
  <si>
    <t>paraffin oil heavy 68</t>
  </si>
  <si>
    <t>2082-59-9</t>
  </si>
  <si>
    <t>valeric anhydride</t>
  </si>
  <si>
    <t>675-20-7</t>
  </si>
  <si>
    <t>d-</t>
  </si>
  <si>
    <t>valerolactam</t>
  </si>
  <si>
    <t>13476-99-8</t>
  </si>
  <si>
    <t>vanadium (III) acetylacetonate</t>
  </si>
  <si>
    <t>1314-62-1</t>
  </si>
  <si>
    <t>vanadium pentoxide</t>
  </si>
  <si>
    <t>121-33-5</t>
  </si>
  <si>
    <t>vanillin</t>
  </si>
  <si>
    <t>108-05-4</t>
  </si>
  <si>
    <t>vinyl acetate</t>
  </si>
  <si>
    <t>625-38-7</t>
  </si>
  <si>
    <t>vinylacetic acid</t>
  </si>
  <si>
    <t>30030-25-2</t>
  </si>
  <si>
    <t>vinylbenzyl chloride</t>
  </si>
  <si>
    <t>1592-20-7</t>
  </si>
  <si>
    <t>vinylphenylboronic acid</t>
  </si>
  <si>
    <t>100-43-6</t>
  </si>
  <si>
    <t>vinylpyridine</t>
  </si>
  <si>
    <t>100-69-6</t>
  </si>
  <si>
    <t>vinyltrimethoxysilane</t>
  </si>
  <si>
    <t>754-05-2</t>
  </si>
  <si>
    <t>vinyltrimethylsilane</t>
  </si>
  <si>
    <t>122039-27-4</t>
  </si>
  <si>
    <t>Woollin's reagent</t>
  </si>
  <si>
    <t>92-83-1</t>
  </si>
  <si>
    <t>xanthene</t>
  </si>
  <si>
    <t>7681-52-9</t>
  </si>
  <si>
    <t>sodium hypochlorite solution</t>
  </si>
  <si>
    <t>7646-85-7</t>
  </si>
  <si>
    <t>zinc chloride</t>
  </si>
  <si>
    <t>865-49-6</t>
  </si>
  <si>
    <t>7789-20-0</t>
  </si>
  <si>
    <t>deuterium oxide</t>
  </si>
  <si>
    <t>599-00-8</t>
  </si>
  <si>
    <t>7446-20-0</t>
  </si>
  <si>
    <t>zinc sulfate heptahydrate</t>
  </si>
  <si>
    <t>100-46-9</t>
  </si>
  <si>
    <t>benzylamine</t>
  </si>
  <si>
    <t>77-58-7</t>
  </si>
  <si>
    <t>dibutyltin dilaurate</t>
  </si>
  <si>
    <t>97-94-9</t>
  </si>
  <si>
    <t>triethylborane</t>
  </si>
  <si>
    <t>98-86-2</t>
  </si>
  <si>
    <t>acetophenone</t>
  </si>
  <si>
    <t>65997-17-3</t>
  </si>
  <si>
    <t>glass beads</t>
  </si>
  <si>
    <t>25322-68-3</t>
  </si>
  <si>
    <t>polyethylene glycol 4000</t>
  </si>
  <si>
    <t>77-92-9</t>
  </si>
  <si>
    <t>citric acid</t>
  </si>
  <si>
    <t>586-76-5</t>
  </si>
  <si>
    <t>bromobenzoic acid</t>
  </si>
  <si>
    <t>1118-68-9</t>
  </si>
  <si>
    <t>dimethylglycine</t>
  </si>
  <si>
    <t>55-22-1</t>
  </si>
  <si>
    <t>isonicotinic acid</t>
  </si>
  <si>
    <t>539-48-0</t>
  </si>
  <si>
    <t>xylylenediamine</t>
  </si>
  <si>
    <t>9004-74-4</t>
  </si>
  <si>
    <t>polyethylene glycol methyl ether average Mn 750</t>
  </si>
  <si>
    <t>558-37-2</t>
  </si>
  <si>
    <t>dimethyl-1-butene</t>
  </si>
  <si>
    <t>88-68-6</t>
  </si>
  <si>
    <t>anthranilamide</t>
  </si>
  <si>
    <t>78-96-6</t>
  </si>
  <si>
    <t>amino-2-propanol</t>
  </si>
  <si>
    <t>595-91-5</t>
  </si>
  <si>
    <t>triphenylacetic acid</t>
  </si>
  <si>
    <t>10486-00-7</t>
  </si>
  <si>
    <t>sodium perborate tetrahydrate</t>
  </si>
  <si>
    <t>280-57-9</t>
  </si>
  <si>
    <t>diazabicyclo-[2.2.2]-octane</t>
  </si>
  <si>
    <t>4832-16-0</t>
  </si>
  <si>
    <t>160848-22-6</t>
  </si>
  <si>
    <t>[6,6]-</t>
  </si>
  <si>
    <t>phenyl C61 butyric acid methyl ester ([60]PCBM)</t>
  </si>
  <si>
    <t>824-79-3</t>
  </si>
  <si>
    <t>sodium p-toluenesulfinate</t>
  </si>
  <si>
    <t>6018-89-9</t>
  </si>
  <si>
    <t>nickel (II) acetate tetrahydrate</t>
  </si>
  <si>
    <t>107-18-6</t>
  </si>
  <si>
    <t>allyl alcohol</t>
  </si>
  <si>
    <t>112-54-9</t>
  </si>
  <si>
    <t>lauric aldehyde (dodecanal)</t>
  </si>
  <si>
    <t>155371-19-0</t>
  </si>
  <si>
    <t>ethyl-3-methylimidazolium hexafluorophosphate (EMIMPF6)</t>
  </si>
  <si>
    <t>91-66-7</t>
  </si>
  <si>
    <t>N,N</t>
  </si>
  <si>
    <t>diethylaniline</t>
  </si>
  <si>
    <t>2157-52-0</t>
  </si>
  <si>
    <t>fluorenone oxime</t>
  </si>
  <si>
    <t>103-30-0</t>
  </si>
  <si>
    <t>trans-</t>
  </si>
  <si>
    <t>87-91-2</t>
  </si>
  <si>
    <t>( -)-</t>
  </si>
  <si>
    <t>diethyl-L-tartrate</t>
  </si>
  <si>
    <t>91-01-0</t>
  </si>
  <si>
    <t>benzhydrol</t>
  </si>
  <si>
    <t>3528-17-4</t>
  </si>
  <si>
    <t>thiochroman-4-one</t>
  </si>
  <si>
    <t>83-88-5</t>
  </si>
  <si>
    <t>(-)</t>
  </si>
  <si>
    <t>riboflavin</t>
  </si>
  <si>
    <t>57-10-3</t>
  </si>
  <si>
    <t>palmitic acid</t>
  </si>
  <si>
    <t>14459-95-1</t>
  </si>
  <si>
    <t>potassium hexacyanoferrate (II) trihydrate</t>
  </si>
  <si>
    <t>88-99-3</t>
  </si>
  <si>
    <t>phthalic acid</t>
  </si>
  <si>
    <t>16941-11-0</t>
  </si>
  <si>
    <t>ammonium hexafluorophosphate</t>
  </si>
  <si>
    <t>302-95-4</t>
  </si>
  <si>
    <t>sodium deoxycholate</t>
  </si>
  <si>
    <t>12064-62-9</t>
  </si>
  <si>
    <t>gadolinium (III) oxide</t>
  </si>
  <si>
    <t>69365-72-6</t>
  </si>
  <si>
    <t>gallium (III) nitrate hydrate</t>
  </si>
  <si>
    <t>53188-07-1</t>
  </si>
  <si>
    <t>hydroxy-2,5,7,8-tetramethylchromane-2-carboxylic acid</t>
  </si>
  <si>
    <t>125565-45-9</t>
  </si>
  <si>
    <t>manganese(III) 5,10,15,20-tetra(4-pyridyl)-21H,23H-porphine chloride tetrakis(methochloride)</t>
  </si>
  <si>
    <t>7775-14-5</t>
  </si>
  <si>
    <t>sodium hydrosulfite</t>
  </si>
  <si>
    <t>71418-44-5</t>
  </si>
  <si>
    <t>bromobimane</t>
  </si>
  <si>
    <t>148893-10-1</t>
  </si>
  <si>
    <t>O-(7-</t>
  </si>
  <si>
    <t>azabenzotriazol-1-yl)-N,N,N',N'-tetramethyluronium hexafluorophosphate (HATU)</t>
  </si>
  <si>
    <t>345909-26-4</t>
  </si>
  <si>
    <t>taurocholic acid sodium salt hydrate</t>
  </si>
  <si>
    <t>338950-81-5</t>
  </si>
  <si>
    <t>sodium glycocholate hydrate</t>
  </si>
  <si>
    <t>6151-40-2</t>
  </si>
  <si>
    <t>quinidine hydrochloride monohydrate</t>
  </si>
  <si>
    <t>58-96-8</t>
  </si>
  <si>
    <t>uridine</t>
  </si>
  <si>
    <t>65271-80-9</t>
  </si>
  <si>
    <t>mitroxantrone dihydrochloride</t>
  </si>
  <si>
    <t>6066-82-6</t>
  </si>
  <si>
    <t>hydroxysuccinimide</t>
  </si>
  <si>
    <t>38260-01-4</t>
  </si>
  <si>
    <t>triethylenetetramine dihydrochloride</t>
  </si>
  <si>
    <t>53348-04-2</t>
  </si>
  <si>
    <t>9,10-</t>
  </si>
  <si>
    <t>diaminophenanthrene</t>
  </si>
  <si>
    <t>556-50-3</t>
  </si>
  <si>
    <t>glycylglycine</t>
  </si>
  <si>
    <t>121584-18-7</t>
  </si>
  <si>
    <t>valspodar</t>
  </si>
  <si>
    <t>128446-35-5</t>
  </si>
  <si>
    <t>hydroxypropyl)-â‰ˆÃ­â€šÃ¢Â§-cyclodextrin</t>
  </si>
  <si>
    <t>68168-23-0</t>
  </si>
  <si>
    <t>cyclodextrin hydrate</t>
  </si>
  <si>
    <t>10016-20-3</t>
  </si>
  <si>
    <t>128446-34-4</t>
  </si>
  <si>
    <t>hydroxypropyl)-g-cyclodextrin</t>
  </si>
  <si>
    <t>91464-90-3</t>
  </si>
  <si>
    <t>14634-91-4</t>
  </si>
  <si>
    <t>ferroin indicator solution</t>
  </si>
  <si>
    <t>524-36-7</t>
  </si>
  <si>
    <t>pyridoxamine dihydrochloride</t>
  </si>
  <si>
    <t>84-11-7</t>
  </si>
  <si>
    <t>phenanthrenequinone</t>
  </si>
  <si>
    <t>1077-28-7</t>
  </si>
  <si>
    <t>( -)-a-</t>
  </si>
  <si>
    <t>lipoic acid</t>
  </si>
  <si>
    <t>3682-35-7</t>
  </si>
  <si>
    <t>tris(2-pyridyl)-s-triazine (TPTZ)</t>
  </si>
  <si>
    <t>975-17-7</t>
  </si>
  <si>
    <t>phenyl-2,3,7-trihydroxy-6-fluorone</t>
  </si>
  <si>
    <t>13450-84-5</t>
  </si>
  <si>
    <t>gadolinium(III) chloride hexahydrate</t>
  </si>
  <si>
    <t>182410-00-0</t>
  </si>
  <si>
    <t>cyclodextrin sulfobutyl ether sodium salts</t>
  </si>
  <si>
    <t>13410-01-0</t>
  </si>
  <si>
    <t>sodium selenate</t>
  </si>
  <si>
    <t>10102-23-5</t>
  </si>
  <si>
    <t>sodium selenate decahydrate</t>
  </si>
  <si>
    <t>2016-88-8</t>
  </si>
  <si>
    <t>Amiloride hydrochloride hydrate</t>
  </si>
  <si>
    <t>6533-68-2</t>
  </si>
  <si>
    <t>scopolamine hydrobromide</t>
  </si>
  <si>
    <t>563-63-3</t>
  </si>
  <si>
    <t>silver acetate</t>
  </si>
  <si>
    <t>6151-25-3</t>
  </si>
  <si>
    <t>quercetin dihydrate</t>
  </si>
  <si>
    <t>85536-07-8</t>
  </si>
  <si>
    <t>macrogol-400</t>
  </si>
  <si>
    <t>13759-92-7</t>
  </si>
  <si>
    <t>europium(III) chloride hexahydrate</t>
  </si>
  <si>
    <t>84012-16-8</t>
  </si>
  <si>
    <t>cropure borage</t>
  </si>
  <si>
    <t>73163-53-8</t>
  </si>
  <si>
    <t>cholic acid sodium salt</t>
  </si>
  <si>
    <t>137729-23-8</t>
  </si>
  <si>
    <t>chloropentaamineruthenium (ii) chloride</t>
  </si>
  <si>
    <t>454-29-5</t>
  </si>
  <si>
    <t>homocysteine</t>
  </si>
  <si>
    <t>4136-95-2</t>
  </si>
  <si>
    <t>trichlorobenzoyl chloride</t>
  </si>
  <si>
    <t>2516-96-3</t>
  </si>
  <si>
    <t>chloro-5-nitrobenzoic acid</t>
  </si>
  <si>
    <t>108-45-2</t>
  </si>
  <si>
    <t>1477-55-0</t>
  </si>
  <si>
    <t>107-15-3</t>
  </si>
  <si>
    <t>ethylenediamine</t>
  </si>
  <si>
    <t>42333-78-8</t>
  </si>
  <si>
    <t>tris(4-pyridyl)-s-triazine</t>
  </si>
  <si>
    <t>121-73-3</t>
  </si>
  <si>
    <t>chloro-3-nitrobenzene</t>
  </si>
  <si>
    <t>100-17-4</t>
  </si>
  <si>
    <t>nitroanisole</t>
  </si>
  <si>
    <t>7681-38-1</t>
  </si>
  <si>
    <t>sodium hydrogen sulphate</t>
  </si>
  <si>
    <t>622-24-2</t>
  </si>
  <si>
    <t>chloroethyl)benzene</t>
  </si>
  <si>
    <t>110-81-6</t>
  </si>
  <si>
    <t>diethyl disulfide</t>
  </si>
  <si>
    <t>512-56-1</t>
  </si>
  <si>
    <t>trimethyl phosphate</t>
  </si>
  <si>
    <t>6168-72-5</t>
  </si>
  <si>
    <t>( /-)-2-</t>
  </si>
  <si>
    <t>amino-1-propanol</t>
  </si>
  <si>
    <t>402-43-7</t>
  </si>
  <si>
    <t>bromobenzotrifluoride</t>
  </si>
  <si>
    <t>16834-13-2</t>
  </si>
  <si>
    <t>5,10,15,20-</t>
  </si>
  <si>
    <t>tetra(4-pyridyl)-21H,23H-porphine</t>
  </si>
  <si>
    <t>85-42-7</t>
  </si>
  <si>
    <t>cyclohexanedicarboxylic anhydride, predominantly cis</t>
  </si>
  <si>
    <t>110-60-1</t>
  </si>
  <si>
    <t>diaminobutane</t>
  </si>
  <si>
    <t>10026-12-7</t>
  </si>
  <si>
    <t>niobium (V) chloride</t>
  </si>
  <si>
    <t>59-67-6</t>
  </si>
  <si>
    <t>nicotinic acid</t>
  </si>
  <si>
    <t>103-82-2</t>
  </si>
  <si>
    <t>phenylacetic acid</t>
  </si>
  <si>
    <t>91-20-3</t>
  </si>
  <si>
    <t>naphthalene</t>
  </si>
  <si>
    <t>118-92-3</t>
  </si>
  <si>
    <t>anthranilic acid</t>
  </si>
  <si>
    <t>887144-97-0</t>
  </si>
  <si>
    <t>dimethyl-1-(trifluoromethyl)-1,2-benziodoxole (Togni reagent)</t>
  </si>
  <si>
    <t>300-57-2</t>
  </si>
  <si>
    <t>allylbenzene</t>
  </si>
  <si>
    <t>97-00-7</t>
  </si>
  <si>
    <t>chloro-2,4-dinitrobenzene</t>
  </si>
  <si>
    <t>626-15-3</t>
  </si>
  <si>
    <t>dibromo-m-xylene</t>
  </si>
  <si>
    <t>7791-25-5</t>
  </si>
  <si>
    <t>sulfuryl chloride (1M in DCM)</t>
  </si>
  <si>
    <t>7429-90-5</t>
  </si>
  <si>
    <t>Aluminium</t>
  </si>
  <si>
    <t>455-19-6</t>
  </si>
  <si>
    <t>(trifluoromethyl)benzaldehyde</t>
  </si>
  <si>
    <t>75-05-8</t>
  </si>
  <si>
    <t>71-36-3</t>
  </si>
  <si>
    <t>butanol</t>
  </si>
  <si>
    <t>280-64-8</t>
  </si>
  <si>
    <t>BBN (0.5M in THF)</t>
  </si>
  <si>
    <t>110-54-3</t>
  </si>
  <si>
    <t>hexane</t>
  </si>
  <si>
    <t>64-17-5</t>
  </si>
  <si>
    <t>ethanol</t>
  </si>
  <si>
    <t>67-56-1</t>
  </si>
  <si>
    <t>504-24-5</t>
  </si>
  <si>
    <t>aminopyridine</t>
  </si>
  <si>
    <t>506-96-7</t>
  </si>
  <si>
    <t>acetyl bromide</t>
  </si>
  <si>
    <t>2634-33-5</t>
  </si>
  <si>
    <t>benzisothiazol-3(2H)-one</t>
  </si>
  <si>
    <t>149-57-5</t>
  </si>
  <si>
    <t>ethylhexanoic acid</t>
  </si>
  <si>
    <t>124-07-2</t>
  </si>
  <si>
    <t>octanoic acid</t>
  </si>
  <si>
    <t>111-90-0</t>
  </si>
  <si>
    <t>100-47-0</t>
  </si>
  <si>
    <t>benzonitrile</t>
  </si>
  <si>
    <t>138500-85-3</t>
  </si>
  <si>
    <t>bromomethyl)phenylboronic acid pinacol ester</t>
  </si>
  <si>
    <t>882-33-7</t>
  </si>
  <si>
    <t>diphenyl disulfide</t>
  </si>
  <si>
    <t>32294-60-3</t>
  </si>
  <si>
    <t>diphenyl ditelluride</t>
  </si>
  <si>
    <t>10102-20-2</t>
  </si>
  <si>
    <t>sodium tellurite</t>
  </si>
  <si>
    <t>616-79-5</t>
  </si>
  <si>
    <t>amino-5-nitrobenzoic acid</t>
  </si>
  <si>
    <t>536-74-3</t>
  </si>
  <si>
    <t>phenylacetylene</t>
  </si>
  <si>
    <t>3975-77-7</t>
  </si>
  <si>
    <t>bromo-2,4,6-tri-tert-butylbenzene</t>
  </si>
  <si>
    <t>21524-34-5</t>
  </si>
  <si>
    <t>bromo-2,4,6-triisopropylbenzene</t>
  </si>
  <si>
    <t>7642-15-1</t>
  </si>
  <si>
    <t>cis-4-</t>
  </si>
  <si>
    <t>octene</t>
  </si>
  <si>
    <t>4850-23-8</t>
  </si>
  <si>
    <t>trans-4-</t>
  </si>
  <si>
    <t>586-78-7</t>
  </si>
  <si>
    <t>bromo-4-nitrobenzene</t>
  </si>
  <si>
    <t>121-46-0</t>
  </si>
  <si>
    <t>bicyclo[2.2.1]hepta-2,5,-diene</t>
  </si>
  <si>
    <t>1195-42-2</t>
  </si>
  <si>
    <t>cyclohexylisopropylamine</t>
  </si>
  <si>
    <t>286-20-4</t>
  </si>
  <si>
    <t>cyclohexene oxide</t>
  </si>
  <si>
    <t>134-20-3</t>
  </si>
  <si>
    <t>methyl anthranilate</t>
  </si>
  <si>
    <t>18282-51-4</t>
  </si>
  <si>
    <t>5197-62-6</t>
  </si>
  <si>
    <t>chloroethoxy)-ethoxy]ethanol</t>
  </si>
  <si>
    <t>Corrosice Dessicator 2</t>
  </si>
  <si>
    <t>533-31-3</t>
  </si>
  <si>
    <t>Sesamol</t>
  </si>
  <si>
    <t>392-83-6</t>
  </si>
  <si>
    <t>72301-81-6</t>
  </si>
  <si>
    <t>20782-91-6</t>
  </si>
  <si>
    <t>bromomethyl-5-nitrofuran</t>
  </si>
  <si>
    <t>95-55-6</t>
  </si>
  <si>
    <t>aminophenol</t>
  </si>
  <si>
    <t>100-29-8</t>
  </si>
  <si>
    <t>ethoxy-1-nitrobenzene</t>
  </si>
  <si>
    <t>79-41-4</t>
  </si>
  <si>
    <t>methacrylic acid</t>
  </si>
  <si>
    <t>108-46-3</t>
  </si>
  <si>
    <t>resorcinol</t>
  </si>
  <si>
    <t>2746-19-2</t>
  </si>
  <si>
    <t>cis-5-</t>
  </si>
  <si>
    <t>norbornene-exo-2,3-dicarboxylic anhydride</t>
  </si>
  <si>
    <t>91-16-7</t>
  </si>
  <si>
    <t>dimethoxybenzene (Veratrole)</t>
  </si>
  <si>
    <t>Stacey (PSD)</t>
  </si>
  <si>
    <t>123333-94-8</t>
  </si>
  <si>
    <t>styrenesulfonic acid sodium salt hydrate</t>
  </si>
  <si>
    <t>6099-90-7</t>
  </si>
  <si>
    <t>trihydroxybenzene dihydrate</t>
  </si>
  <si>
    <t>487-68-3</t>
  </si>
  <si>
    <t>mesitaldehyde</t>
  </si>
  <si>
    <t>628-92-2</t>
  </si>
  <si>
    <t>cycloheptene</t>
  </si>
  <si>
    <t>1493-13-6</t>
  </si>
  <si>
    <t>trifluoromethane sulfonic acid</t>
  </si>
  <si>
    <t>6315-52-2</t>
  </si>
  <si>
    <t>ethylene di(p-toluenesulfonate)</t>
  </si>
  <si>
    <t>460-08-2</t>
  </si>
  <si>
    <t>fluoroethylamine hydrochloride</t>
  </si>
  <si>
    <t>311-28-4</t>
  </si>
  <si>
    <t>tetrabutylammonium iodide</t>
  </si>
  <si>
    <t>275-51-4</t>
  </si>
  <si>
    <t>azulene</t>
  </si>
  <si>
    <t>7758-98-7</t>
  </si>
  <si>
    <t>copper(II) sulfate</t>
  </si>
  <si>
    <t>72287-26-4</t>
  </si>
  <si>
    <t>[1,1'-</t>
  </si>
  <si>
    <t>bis(diphenylphosphino)ferrocene]dichloropalladium(II)</t>
  </si>
  <si>
    <t>288067-35-6</t>
  </si>
  <si>
    <t>bromo-2-hydroxybenzonitrile</t>
  </si>
  <si>
    <t>21988-87-4</t>
  </si>
  <si>
    <t>tris(bromomethyl)mesitylene</t>
  </si>
  <si>
    <t>33884-43-4</t>
  </si>
  <si>
    <t>bromoethyl)-1,3-dioxane</t>
  </si>
  <si>
    <t>26042-64-8</t>
  </si>
  <si>
    <t>silver hexafluoroantimonate(V)</t>
  </si>
  <si>
    <t>10387-40-3</t>
  </si>
  <si>
    <t>potassium thioacetate</t>
  </si>
  <si>
    <t>5029-67-4</t>
  </si>
  <si>
    <t>iodopyridine</t>
  </si>
  <si>
    <t>591-50-4</t>
  </si>
  <si>
    <t>iodobenzene</t>
  </si>
  <si>
    <t>626-02-8</t>
  </si>
  <si>
    <t>71759-89-2</t>
  </si>
  <si>
    <t>iodoimidazole</t>
  </si>
  <si>
    <t>540-37-4</t>
  </si>
  <si>
    <t>38180-46-0</t>
  </si>
  <si>
    <t>chloro-2-cyanopyridine</t>
  </si>
  <si>
    <t>1314-13-2</t>
  </si>
  <si>
    <t>zinc oxide</t>
  </si>
  <si>
    <t>2003-79-4</t>
  </si>
  <si>
    <t>dihydro-2-oxoquinoline-3-carboxylic acid</t>
  </si>
  <si>
    <t>280563-63-5</t>
  </si>
  <si>
    <t>aminophenylboronic acid</t>
  </si>
  <si>
    <t>73874-95-0</t>
  </si>
  <si>
    <t>4-(N-</t>
  </si>
  <si>
    <t>boc amino)-piperidine</t>
  </si>
  <si>
    <t>4331-29-7</t>
  </si>
  <si>
    <t>benzimidazole-4-amine</t>
  </si>
  <si>
    <t>alloxan monohydrate</t>
  </si>
  <si>
    <t>24454-82-8</t>
  </si>
  <si>
    <t>diethoxybenzaldehyde</t>
  </si>
  <si>
    <t>152434-94-1</t>
  </si>
  <si>
    <t>difluoro-2-methoxyphenol</t>
  </si>
  <si>
    <t>1620-75-3</t>
  </si>
  <si>
    <t>cyano-6-methylpyridine</t>
  </si>
  <si>
    <t>175205-82-0</t>
  </si>
  <si>
    <t>bromo-3-(trifluoromethyl)pyridine</t>
  </si>
  <si>
    <t>327056-62-2</t>
  </si>
  <si>
    <t>cyano-5-fluoropyridine</t>
  </si>
  <si>
    <t>564483-18-7</t>
  </si>
  <si>
    <t>dicyclohexylphosphino-2',4',6'-triisopropylbiphenyl (XPhos)</t>
  </si>
  <si>
    <t>28689-08-9</t>
  </si>
  <si>
    <t>dichloro-2,3-dinitrobenzene</t>
  </si>
  <si>
    <t>603-85-0</t>
  </si>
  <si>
    <t>amino-3-nitrophenol</t>
  </si>
  <si>
    <t>23814-12-2</t>
  </si>
  <si>
    <t>benzotriazole-5-carboxylic acid</t>
  </si>
  <si>
    <t>50670-64-9</t>
  </si>
  <si>
    <t>amino-2-methylbenzonitrile</t>
  </si>
  <si>
    <t>745784-04-7</t>
  </si>
  <si>
    <t>difluoropyridine-2-carboxylic acid</t>
  </si>
  <si>
    <t>98977-36-7</t>
  </si>
  <si>
    <t>boc-3-piperidone</t>
  </si>
  <si>
    <t>Fridge S1 B2</t>
  </si>
  <si>
    <t>100047-36-7</t>
  </si>
  <si>
    <t>aminopyridine-2-carboxylic acid hydrochloride</t>
  </si>
  <si>
    <t>859855-53-1</t>
  </si>
  <si>
    <t>amino-4-fluorobenzonitrile</t>
  </si>
  <si>
    <t>541-16-2</t>
  </si>
  <si>
    <t>di-tert-butyl malonate</t>
  </si>
  <si>
    <t>21901-29-1</t>
  </si>
  <si>
    <t>amino-6-methyl-3-nitropyridine</t>
  </si>
  <si>
    <t>833486-94-5</t>
  </si>
  <si>
    <t>amino-3-nitrophenylboronic acid</t>
  </si>
  <si>
    <t>52093-25-1</t>
  </si>
  <si>
    <t>europium(III) trifluoromethanesulfonate</t>
  </si>
  <si>
    <t>30766-03-1</t>
  </si>
  <si>
    <t>bromopyridine-2-carboxylic acid</t>
  </si>
  <si>
    <t>1849-55-4</t>
  </si>
  <si>
    <t>hydroxypyridine-2-carboxaldehyde</t>
  </si>
  <si>
    <t>298709-29-2</t>
  </si>
  <si>
    <t>cyano-3,5-difluoropyridine</t>
  </si>
  <si>
    <t>1379351-37-7</t>
  </si>
  <si>
    <t>(3-</t>
  </si>
  <si>
    <t>amino-5-fluoro-2-nitrophenyl)methanol</t>
  </si>
  <si>
    <t>128376-64-7</t>
  </si>
  <si>
    <t>formylphenylboronic acid, pinacol ester</t>
  </si>
  <si>
    <t>10111-08-7</t>
  </si>
  <si>
    <t>imidazolecarboxaldehyde</t>
  </si>
  <si>
    <t>104-04-1</t>
  </si>
  <si>
    <t>nitroacetanilide</t>
  </si>
  <si>
    <t>486-73-7</t>
  </si>
  <si>
    <t>isoquinolinecarboxylic acid</t>
  </si>
  <si>
    <t>623-25-6</t>
  </si>
  <si>
    <t>bis(chloromethyl)benzene</t>
  </si>
  <si>
    <t>4318-42-7</t>
  </si>
  <si>
    <t>isopropylpiperazine</t>
  </si>
  <si>
    <t>3058-39-7</t>
  </si>
  <si>
    <t>iodobenzonitrile</t>
  </si>
  <si>
    <t>558484-21-2</t>
  </si>
  <si>
    <t>dodecylthiocarbonothioylthio)propanoic acid</t>
  </si>
  <si>
    <t>10026-13-8</t>
  </si>
  <si>
    <t>phosphorous pentachloride</t>
  </si>
  <si>
    <t>608-25-3</t>
  </si>
  <si>
    <t>methylresorcinol</t>
  </si>
  <si>
    <t>91-57-6</t>
  </si>
  <si>
    <t>methylnaphthalene</t>
  </si>
  <si>
    <t>593-51-1</t>
  </si>
  <si>
    <t>methylamine hydrochloride</t>
  </si>
  <si>
    <t>456-49-5</t>
  </si>
  <si>
    <t>fluoroanisole</t>
  </si>
  <si>
    <t>620-22-4</t>
  </si>
  <si>
    <t>60-29-7</t>
  </si>
  <si>
    <t>Diethyl ether</t>
  </si>
  <si>
    <t>101316-46-5</t>
  </si>
  <si>
    <t>petroleum ether 40-60</t>
  </si>
  <si>
    <t>141-78-6</t>
  </si>
  <si>
    <t>ethyl acetate</t>
  </si>
  <si>
    <t>108-88-3</t>
  </si>
  <si>
    <t>109-99-9</t>
  </si>
  <si>
    <t>67-64-1</t>
  </si>
  <si>
    <t>71-41-0</t>
  </si>
  <si>
    <t>pentanol</t>
  </si>
  <si>
    <t>123-91-1</t>
  </si>
  <si>
    <t>dioxane</t>
  </si>
  <si>
    <t>14047-29-1</t>
  </si>
  <si>
    <t>Carboxyphenylboronic acid</t>
  </si>
  <si>
    <t>110-71-4</t>
  </si>
  <si>
    <t>dimethoxyethane</t>
  </si>
  <si>
    <t>67-63-0</t>
  </si>
  <si>
    <t>propan-2-ol (Isopropyl alcohol)</t>
  </si>
  <si>
    <t>1455-13-6</t>
  </si>
  <si>
    <t>methan(ol-d) (methanol-Od)</t>
  </si>
  <si>
    <t>925-93-9</t>
  </si>
  <si>
    <t>ethan(ol-d) (ethanol-OD)</t>
  </si>
  <si>
    <t>60-00-4</t>
  </si>
  <si>
    <t>ethylenediaminetetraacetic acid (EDTA)</t>
  </si>
  <si>
    <t>99-92-3</t>
  </si>
  <si>
    <t>4'-</t>
  </si>
  <si>
    <t>aminoacetophenone</t>
  </si>
  <si>
    <t>1317-38-0</t>
  </si>
  <si>
    <t>copper(II) oxide</t>
  </si>
  <si>
    <t>122-51-0</t>
  </si>
  <si>
    <t>triethyl orthoformate</t>
  </si>
  <si>
    <t>Merck</t>
  </si>
  <si>
    <t>124-40-3</t>
  </si>
  <si>
    <t>dimethylamine</t>
  </si>
  <si>
    <t>solution</t>
  </si>
  <si>
    <t>Aldrich</t>
  </si>
  <si>
    <t>40% solution in water</t>
  </si>
  <si>
    <t>462-08-8</t>
  </si>
  <si>
    <t>nanopowder, &lt;50nm particle size (TEM)</t>
  </si>
  <si>
    <t>27081-10-3</t>
  </si>
  <si>
    <t>tropylium tetrafluoroborate</t>
  </si>
  <si>
    <t>AK Scientific</t>
  </si>
  <si>
    <t>Solid</t>
  </si>
  <si>
    <t>109012-23-9</t>
  </si>
  <si>
    <t>ethyl-1-methyl-4-nitro-1H-imidazole-2-carboxylate</t>
  </si>
  <si>
    <t>Ambeed</t>
  </si>
  <si>
    <t>Sigma-Aldrich</t>
  </si>
  <si>
    <t>557-20-0</t>
  </si>
  <si>
    <t>diethylzinc</t>
  </si>
  <si>
    <t>1.0M in hexanes</t>
  </si>
  <si>
    <t>53053-08-0</t>
  </si>
  <si>
    <t>hydroxysuccinimidyl-4-azidobenzoate</t>
  </si>
  <si>
    <t>Sigma</t>
  </si>
  <si>
    <t>703-55-9</t>
  </si>
  <si>
    <t>naphthylmagnesium bromide</t>
  </si>
  <si>
    <t>0.25M slurry in THF</t>
  </si>
  <si>
    <t>1.1M in toluene</t>
  </si>
  <si>
    <t>556-52-0</t>
  </si>
  <si>
    <t>glycidol</t>
  </si>
  <si>
    <t>3849-21-6</t>
  </si>
  <si>
    <t>ethyl (hydroxyimino)cyanoacetate</t>
  </si>
  <si>
    <t>122-56-5</t>
  </si>
  <si>
    <t>tributylborane</t>
  </si>
  <si>
    <t>75-76-3</t>
  </si>
  <si>
    <t>tetramethylsilane</t>
  </si>
  <si>
    <t>solid</t>
  </si>
  <si>
    <t>Alfa Aesar</t>
  </si>
  <si>
    <t>594-09-2</t>
  </si>
  <si>
    <t>trimethylphosphine</t>
  </si>
  <si>
    <t>1.0M in THF</t>
  </si>
  <si>
    <t>Hopkins and Williams</t>
  </si>
  <si>
    <t>75-24-1</t>
  </si>
  <si>
    <t>trimethylaluminium</t>
  </si>
  <si>
    <t>2.0M in toluene</t>
  </si>
  <si>
    <t>2094-98-6</t>
  </si>
  <si>
    <t>1,1â€²-</t>
  </si>
  <si>
    <t>azobis(cyclohexanecarbonitrile)</t>
  </si>
  <si>
    <t>1070-89-9</t>
  </si>
  <si>
    <t>sodium bis(trimethylsilyl)amide</t>
  </si>
  <si>
    <t>3536-96-7</t>
  </si>
  <si>
    <t>vinylmagnesium chloride</t>
  </si>
  <si>
    <t>1.6M in THF</t>
  </si>
  <si>
    <t>97-93-8</t>
  </si>
  <si>
    <t>triethylaluminium</t>
  </si>
  <si>
    <t>590-86-3</t>
  </si>
  <si>
    <t>isovaleraldehyde</t>
  </si>
  <si>
    <t>6217-54-5</t>
  </si>
  <si>
    <t>cis-4,7,10,13,16,19-</t>
  </si>
  <si>
    <t>docosahexaenoic acid</t>
  </si>
  <si>
    <t>Acros Organics</t>
  </si>
  <si>
    <t>Repackaged</t>
  </si>
  <si>
    <t>Fluka</t>
  </si>
  <si>
    <t>Chem-Impex</t>
  </si>
  <si>
    <t>2.0M in ether</t>
  </si>
  <si>
    <t>583-55-1</t>
  </si>
  <si>
    <t>bromoiodobenzene</t>
  </si>
  <si>
    <t>1121-30-8</t>
  </si>
  <si>
    <t>hydroxypyridine-2-thione</t>
  </si>
  <si>
    <t>653-34-9</t>
  </si>
  <si>
    <t>2,3,4,5,6-</t>
  </si>
  <si>
    <t>pentafluorostyrene</t>
  </si>
  <si>
    <t>Matrix</t>
  </si>
  <si>
    <t>3811-73-2</t>
  </si>
  <si>
    <t>mercaptopyridine N-oxide sodium salt</t>
  </si>
  <si>
    <t>Distilled from Na</t>
  </si>
  <si>
    <t>Benches</t>
  </si>
  <si>
    <t>696-63-9</t>
  </si>
  <si>
    <t>methoxythiophenol</t>
  </si>
  <si>
    <t>67-72-1</t>
  </si>
  <si>
    <t>hexachloroethane</t>
  </si>
  <si>
    <t>873-55-2</t>
  </si>
  <si>
    <t>benzenesulfinic acid, sodium salt</t>
  </si>
  <si>
    <t>12027-06-4</t>
  </si>
  <si>
    <t>ammonium iodide</t>
  </si>
  <si>
    <t>553-94-6</t>
  </si>
  <si>
    <t>bromo-1,4-dimethylbenzene</t>
  </si>
  <si>
    <t>583-70-0</t>
  </si>
  <si>
    <t>bromo-2,4-dimethylbenzene</t>
  </si>
  <si>
    <t>Ajax</t>
  </si>
  <si>
    <t>Chem-Supply</t>
  </si>
  <si>
    <t>99-60-5</t>
  </si>
  <si>
    <t>chloro-4-nitrobenzoic acid</t>
  </si>
  <si>
    <t>1068-55-9</t>
  </si>
  <si>
    <t>isopropylmagnesium chloride</t>
  </si>
  <si>
    <t>2.0M in THF</t>
  </si>
  <si>
    <t>7790-94-5</t>
  </si>
  <si>
    <t>chlorosulfonic acid</t>
  </si>
  <si>
    <t>Decanted</t>
  </si>
  <si>
    <t>95-77-2</t>
  </si>
  <si>
    <t>dichlorophenol</t>
  </si>
  <si>
    <t>5469-69-2</t>
  </si>
  <si>
    <t>amino-6-chloropyridazine</t>
  </si>
  <si>
    <t>See Colleen Yeow</t>
  </si>
  <si>
    <t>106-48-9</t>
  </si>
  <si>
    <t>chlorophenol</t>
  </si>
  <si>
    <t>See Sam Brydon</t>
  </si>
  <si>
    <t>540-51-2</t>
  </si>
  <si>
    <t>bromoethanol</t>
  </si>
  <si>
    <t>870-24-6</t>
  </si>
  <si>
    <t>chloroethylamine hydrochloride</t>
  </si>
  <si>
    <t>18542-42-2</t>
  </si>
  <si>
    <t>(methylthio)ethylamine</t>
  </si>
  <si>
    <t>19766-89-3</t>
  </si>
  <si>
    <t>sodium 2-ethylhexanoate</t>
  </si>
  <si>
    <t>2364603-74-5</t>
  </si>
  <si>
    <t>sulfur trioxide tributylamine complex</t>
  </si>
  <si>
    <t>See Cat Thompson</t>
  </si>
  <si>
    <t>78-10-4</t>
  </si>
  <si>
    <t>tetraethyl orthosilicate</t>
  </si>
  <si>
    <t>348-62-9</t>
  </si>
  <si>
    <t>chloro-2-fluorophenol</t>
  </si>
  <si>
    <t>See Colleen</t>
  </si>
  <si>
    <t>82827-09-6</t>
  </si>
  <si>
    <t>Bromo-2H-isoquinoline-1-one</t>
  </si>
  <si>
    <t>Catherine's Bench</t>
  </si>
  <si>
    <t>Matrix Scientific</t>
  </si>
  <si>
    <t>dried</t>
  </si>
  <si>
    <t>99-94-5</t>
  </si>
  <si>
    <t>toluic acid</t>
  </si>
  <si>
    <t>637-89-8</t>
  </si>
  <si>
    <t>mercaptophenol</t>
  </si>
  <si>
    <t>Fridge B1</t>
  </si>
  <si>
    <t>recovered</t>
  </si>
  <si>
    <t>563-79-1</t>
  </si>
  <si>
    <t>dimethyl-2-butene</t>
  </si>
  <si>
    <t>Freezer 2 B10</t>
  </si>
  <si>
    <t>Synthonix</t>
  </si>
  <si>
    <t>Fisher Scientific</t>
  </si>
  <si>
    <t>73049-39-5</t>
  </si>
  <si>
    <t>Deoxyribonucleic acid, sodium salt</t>
  </si>
  <si>
    <t>C</t>
  </si>
  <si>
    <t>from calf thymus</t>
  </si>
  <si>
    <t>281-23-2</t>
  </si>
  <si>
    <t>adamantane</t>
  </si>
  <si>
    <t>644-97-3</t>
  </si>
  <si>
    <t>P,P-</t>
  </si>
  <si>
    <t>dichlorophenylphosphine</t>
  </si>
  <si>
    <t>1M</t>
  </si>
  <si>
    <t>107-08-4</t>
  </si>
  <si>
    <t>348-60-7</t>
  </si>
  <si>
    <t>c</t>
  </si>
  <si>
    <t>4-chloro-3-fluorophenol</t>
  </si>
  <si>
    <t>AK Sci</t>
  </si>
  <si>
    <t>59489-71-3</t>
  </si>
  <si>
    <t>amino-5-bromopyrazine</t>
  </si>
  <si>
    <t>Ak sci</t>
  </si>
  <si>
    <t>55-55-0</t>
  </si>
  <si>
    <t>(methylamino)-phenol sulfate</t>
  </si>
  <si>
    <t>ak sci</t>
  </si>
  <si>
    <t>13534-97-9</t>
  </si>
  <si>
    <t>amino-6-bromopyridine</t>
  </si>
  <si>
    <t>5428-89-7</t>
  </si>
  <si>
    <t>amino-5-chloropyrimidine</t>
  </si>
  <si>
    <t>27489-62-9</t>
  </si>
  <si>
    <t>trans</t>
  </si>
  <si>
    <t>7752-82-1</t>
  </si>
  <si>
    <t>bromo-2-amino-pyrimidine</t>
  </si>
  <si>
    <t>16110-09-1</t>
  </si>
  <si>
    <t>2,</t>
  </si>
  <si>
    <t>5-dichloropyridine</t>
  </si>
  <si>
    <t>chloro-3,5-difluorophenol</t>
  </si>
  <si>
    <t>combi blocks</t>
  </si>
  <si>
    <t>1827-27-6</t>
  </si>
  <si>
    <t>amino-2-fluoropyridine</t>
  </si>
  <si>
    <t>1072-97-5</t>
  </si>
  <si>
    <t>amino-5-bromopyridine</t>
  </si>
  <si>
    <t>21717-96-4</t>
  </si>
  <si>
    <t>amino-5-fluoropyridine</t>
  </si>
  <si>
    <t>33332-29-5</t>
  </si>
  <si>
    <t>amino-5-chloropyrazine</t>
  </si>
  <si>
    <t>13716-12-6</t>
  </si>
  <si>
    <t>Tri-tert-butylphosphine</t>
  </si>
  <si>
    <t>90% Technical grade</t>
  </si>
  <si>
    <t>UN3185</t>
  </si>
  <si>
    <t>10049-05-5</t>
  </si>
  <si>
    <t>chromium(II) chloride</t>
  </si>
  <si>
    <t>anhydrous</t>
  </si>
  <si>
    <t>17857-14-6</t>
  </si>
  <si>
    <t>carboxypropyl triphenylphosphonium bromide</t>
  </si>
  <si>
    <t>95-92-1</t>
  </si>
  <si>
    <t>diethyl oxalate</t>
  </si>
  <si>
    <t>3391-86-4</t>
  </si>
  <si>
    <t>octen-3-ol</t>
  </si>
  <si>
    <t>89485-61-0</t>
  </si>
  <si>
    <t>poly(ethylene glycol) methyl ether azide   (azido-m-dPEG)</t>
  </si>
  <si>
    <t>Synthesis</t>
  </si>
  <si>
    <t>6294-17-3</t>
  </si>
  <si>
    <t>bromo-6-chlorohexane</t>
  </si>
  <si>
    <t>947-91-1</t>
  </si>
  <si>
    <t>diphenylacetaldehyde</t>
  </si>
  <si>
    <t>637-59-2</t>
  </si>
  <si>
    <t>bromo-3-phenylpropane</t>
  </si>
  <si>
    <t>Synthesised</t>
  </si>
  <si>
    <t>16111-07-2</t>
  </si>
  <si>
    <t>hydroxyethyl)-3,3-dimethylindolino-6'-nitrobenzopyrylospiran</t>
  </si>
  <si>
    <t>TCI</t>
  </si>
  <si>
    <t>Ampule</t>
  </si>
  <si>
    <t>BDH</t>
  </si>
  <si>
    <t>7550-35-8</t>
  </si>
  <si>
    <t>lithium bromide</t>
  </si>
  <si>
    <t>full_location</t>
  </si>
  <si>
    <t>Chromatography and filtration aids</t>
  </si>
  <si>
    <t>H24</t>
  </si>
  <si>
    <t>Bench</t>
  </si>
  <si>
    <t>Liquid</t>
  </si>
  <si>
    <t xml:space="preserve">Corrosive dessicator </t>
  </si>
  <si>
    <t>Small</t>
  </si>
  <si>
    <t>Box 3</t>
  </si>
  <si>
    <t>Box 4</t>
  </si>
  <si>
    <t>Box 5</t>
  </si>
  <si>
    <t>Box 6</t>
  </si>
  <si>
    <t>Freezer 1</t>
  </si>
  <si>
    <t>Freezer 2</t>
  </si>
  <si>
    <t>Shelf 3</t>
  </si>
  <si>
    <t>Shelf 4</t>
  </si>
  <si>
    <t>Sieves and drying agents</t>
  </si>
  <si>
    <t>Shelf</t>
  </si>
  <si>
    <t>Box</t>
  </si>
  <si>
    <t>Cupboard</t>
  </si>
  <si>
    <t>Cabinet</t>
  </si>
  <si>
    <t>Corrosive Acid</t>
  </si>
  <si>
    <t>Corrosive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</si>
</sst>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abSelected="1" topLeftCell="A19" zoomScale="85" zoomScaleNormal="85" workbookViewId="0">
      <selection activeCell="V83" sqref="V83"/>
    </sheetView>
  </sheetViews>
  <sheetFormatPr defaultRowHeight="15" x14ac:dyDescent="0.25"/>
  <cols>
    <col min="1" max="2" width="10.42578125" customWidth="1"/>
    <col min="3" max="3" width="32.42578125" bestFit="1" customWidth="1"/>
    <col min="4" max="4" width="11.5703125" bestFit="1" customWidth="1"/>
  </cols>
  <sheetData>
    <row r="1" spans="1:4" x14ac:dyDescent="0.25">
      <c r="A1" t="s">
        <v>3583</v>
      </c>
      <c r="B1">
        <v>25</v>
      </c>
      <c r="C1" t="s">
        <v>22</v>
      </c>
    </row>
    <row r="2" spans="1:4" x14ac:dyDescent="0.25">
      <c r="A2" t="s">
        <v>3582</v>
      </c>
      <c r="B2">
        <v>25</v>
      </c>
      <c r="D2" t="s">
        <v>23</v>
      </c>
    </row>
    <row r="3" spans="1:4" x14ac:dyDescent="0.25">
      <c r="A3" t="s">
        <v>3582</v>
      </c>
      <c r="B3">
        <v>25</v>
      </c>
      <c r="D3" t="s">
        <v>276</v>
      </c>
    </row>
    <row r="4" spans="1:4" x14ac:dyDescent="0.25">
      <c r="A4" t="s">
        <v>3582</v>
      </c>
      <c r="B4">
        <v>25</v>
      </c>
      <c r="D4" t="s">
        <v>694</v>
      </c>
    </row>
    <row r="5" spans="1:4" x14ac:dyDescent="0.25">
      <c r="A5" t="s">
        <v>3582</v>
      </c>
      <c r="B5">
        <v>25</v>
      </c>
      <c r="D5" t="s">
        <v>607</v>
      </c>
    </row>
    <row r="6" spans="1:4" x14ac:dyDescent="0.25">
      <c r="A6" t="s">
        <v>3582</v>
      </c>
      <c r="B6">
        <v>25</v>
      </c>
      <c r="D6" t="s">
        <v>1300</v>
      </c>
    </row>
    <row r="7" spans="1:4" x14ac:dyDescent="0.25">
      <c r="A7" t="s">
        <v>3582</v>
      </c>
      <c r="B7">
        <v>25</v>
      </c>
      <c r="D7" t="s">
        <v>1770</v>
      </c>
    </row>
    <row r="8" spans="1:4" x14ac:dyDescent="0.25">
      <c r="A8" t="s">
        <v>3582</v>
      </c>
      <c r="B8">
        <v>25</v>
      </c>
      <c r="D8" t="s">
        <v>289</v>
      </c>
    </row>
    <row r="9" spans="1:4" x14ac:dyDescent="0.25">
      <c r="A9" t="s">
        <v>3582</v>
      </c>
      <c r="B9">
        <v>25</v>
      </c>
      <c r="D9" t="s">
        <v>62</v>
      </c>
    </row>
    <row r="10" spans="1:4" x14ac:dyDescent="0.25">
      <c r="A10" t="s">
        <v>3582</v>
      </c>
      <c r="B10">
        <v>25</v>
      </c>
      <c r="D10" t="s">
        <v>1132</v>
      </c>
    </row>
    <row r="11" spans="1:4" x14ac:dyDescent="0.25">
      <c r="A11" t="s">
        <v>3582</v>
      </c>
      <c r="B11">
        <v>25</v>
      </c>
      <c r="D11" t="s">
        <v>82</v>
      </c>
    </row>
    <row r="12" spans="1:4" x14ac:dyDescent="0.25">
      <c r="A12" t="s">
        <v>3582</v>
      </c>
      <c r="B12">
        <v>25</v>
      </c>
      <c r="D12" t="s">
        <v>604</v>
      </c>
    </row>
    <row r="13" spans="1:4" x14ac:dyDescent="0.25">
      <c r="A13" t="s">
        <v>3582</v>
      </c>
      <c r="B13">
        <v>25</v>
      </c>
      <c r="D13" t="s">
        <v>1040</v>
      </c>
    </row>
    <row r="14" spans="1:4" x14ac:dyDescent="0.25">
      <c r="A14" t="s">
        <v>3582</v>
      </c>
      <c r="B14">
        <v>25</v>
      </c>
      <c r="D14" t="s">
        <v>1758</v>
      </c>
    </row>
    <row r="15" spans="1:4" x14ac:dyDescent="0.25">
      <c r="A15" t="s">
        <v>3582</v>
      </c>
      <c r="B15">
        <v>25</v>
      </c>
      <c r="D15" t="s">
        <v>2147</v>
      </c>
    </row>
    <row r="16" spans="1:4" x14ac:dyDescent="0.25">
      <c r="A16" t="s">
        <v>3582</v>
      </c>
      <c r="B16">
        <v>25</v>
      </c>
      <c r="D16" t="s">
        <v>2568</v>
      </c>
    </row>
    <row r="17" spans="1:4" x14ac:dyDescent="0.25">
      <c r="A17" t="s">
        <v>3582</v>
      </c>
      <c r="B17">
        <v>25</v>
      </c>
      <c r="D17" t="s">
        <v>190</v>
      </c>
    </row>
    <row r="18" spans="1:4" x14ac:dyDescent="0.25">
      <c r="A18" t="s">
        <v>3582</v>
      </c>
      <c r="B18">
        <v>25</v>
      </c>
      <c r="D18" t="s">
        <v>1530</v>
      </c>
    </row>
    <row r="19" spans="1:4" x14ac:dyDescent="0.25">
      <c r="A19" t="s">
        <v>3582</v>
      </c>
      <c r="B19">
        <v>25</v>
      </c>
      <c r="D19" t="s">
        <v>142</v>
      </c>
    </row>
    <row r="20" spans="1:4" x14ac:dyDescent="0.25">
      <c r="A20" t="s">
        <v>3582</v>
      </c>
      <c r="B20">
        <v>25</v>
      </c>
      <c r="D20" t="s">
        <v>655</v>
      </c>
    </row>
    <row r="21" spans="1:4" x14ac:dyDescent="0.25">
      <c r="A21" t="s">
        <v>3582</v>
      </c>
      <c r="B21">
        <v>25</v>
      </c>
      <c r="D21" t="s">
        <v>961</v>
      </c>
    </row>
    <row r="22" spans="1:4" x14ac:dyDescent="0.25">
      <c r="A22" t="s">
        <v>3582</v>
      </c>
      <c r="B22">
        <v>25</v>
      </c>
      <c r="D22" t="s">
        <v>1573</v>
      </c>
    </row>
    <row r="23" spans="1:4" x14ac:dyDescent="0.25">
      <c r="A23" t="s">
        <v>3582</v>
      </c>
      <c r="B23">
        <v>25</v>
      </c>
      <c r="D23" t="s">
        <v>279</v>
      </c>
    </row>
    <row r="24" spans="1:4" x14ac:dyDescent="0.25">
      <c r="A24" t="s">
        <v>3582</v>
      </c>
      <c r="B24">
        <v>25</v>
      </c>
      <c r="D24" t="s">
        <v>1057</v>
      </c>
    </row>
    <row r="25" spans="1:4" x14ac:dyDescent="0.25">
      <c r="A25" t="s">
        <v>3582</v>
      </c>
      <c r="B25">
        <v>25</v>
      </c>
      <c r="D25" t="s">
        <v>3567</v>
      </c>
    </row>
    <row r="26" spans="1:4" x14ac:dyDescent="0.25">
      <c r="A26" t="s">
        <v>3582</v>
      </c>
      <c r="B26">
        <v>25</v>
      </c>
      <c r="D26" t="s">
        <v>292</v>
      </c>
    </row>
    <row r="27" spans="1:4" x14ac:dyDescent="0.25">
      <c r="A27" t="s">
        <v>3582</v>
      </c>
      <c r="B27">
        <v>25</v>
      </c>
      <c r="D27" t="s">
        <v>1074</v>
      </c>
    </row>
    <row r="28" spans="1:4" x14ac:dyDescent="0.25">
      <c r="A28" t="s">
        <v>3582</v>
      </c>
      <c r="B28">
        <v>25</v>
      </c>
      <c r="D28" t="s">
        <v>1832</v>
      </c>
    </row>
    <row r="29" spans="1:4" x14ac:dyDescent="0.25">
      <c r="A29" t="s">
        <v>3582</v>
      </c>
      <c r="B29">
        <v>25</v>
      </c>
      <c r="D29" t="s">
        <v>251</v>
      </c>
    </row>
    <row r="30" spans="1:4" x14ac:dyDescent="0.25">
      <c r="A30" t="s">
        <v>3583</v>
      </c>
      <c r="B30">
        <v>25</v>
      </c>
      <c r="C30" t="s">
        <v>2358</v>
      </c>
    </row>
    <row r="31" spans="1:4" x14ac:dyDescent="0.25">
      <c r="A31" t="s">
        <v>3581</v>
      </c>
      <c r="B31">
        <v>25</v>
      </c>
      <c r="D31" t="s">
        <v>2359</v>
      </c>
    </row>
    <row r="32" spans="1:4" x14ac:dyDescent="0.25">
      <c r="A32" t="s">
        <v>3581</v>
      </c>
      <c r="B32">
        <v>25</v>
      </c>
      <c r="D32" t="s">
        <v>2400</v>
      </c>
    </row>
    <row r="33" spans="1:4" x14ac:dyDescent="0.25">
      <c r="A33" t="s">
        <v>3581</v>
      </c>
      <c r="B33">
        <v>25</v>
      </c>
      <c r="C33" t="s">
        <v>3568</v>
      </c>
    </row>
    <row r="34" spans="1:4" x14ac:dyDescent="0.25">
      <c r="A34" t="s">
        <v>3581</v>
      </c>
      <c r="B34">
        <v>25</v>
      </c>
      <c r="D34">
        <v>1</v>
      </c>
    </row>
    <row r="35" spans="1:4" x14ac:dyDescent="0.25">
      <c r="A35" t="s">
        <v>3581</v>
      </c>
      <c r="B35">
        <v>25</v>
      </c>
      <c r="D35">
        <v>2</v>
      </c>
    </row>
    <row r="36" spans="1:4" x14ac:dyDescent="0.25">
      <c r="A36" t="s">
        <v>3581</v>
      </c>
      <c r="B36">
        <v>25</v>
      </c>
      <c r="D36">
        <v>3</v>
      </c>
    </row>
    <row r="37" spans="1:4" x14ac:dyDescent="0.25">
      <c r="A37" t="s">
        <v>3581</v>
      </c>
      <c r="B37">
        <v>25</v>
      </c>
      <c r="D37">
        <v>4</v>
      </c>
    </row>
    <row r="38" spans="1:4" x14ac:dyDescent="0.25">
      <c r="A38" t="s">
        <v>3581</v>
      </c>
      <c r="B38">
        <v>25</v>
      </c>
      <c r="D38">
        <v>5</v>
      </c>
    </row>
    <row r="39" spans="1:4" x14ac:dyDescent="0.25">
      <c r="A39" t="s">
        <v>3581</v>
      </c>
      <c r="B39">
        <v>25</v>
      </c>
      <c r="D39">
        <v>6</v>
      </c>
    </row>
    <row r="40" spans="1:4" x14ac:dyDescent="0.25">
      <c r="A40" t="s">
        <v>3581</v>
      </c>
      <c r="B40">
        <v>25</v>
      </c>
      <c r="D40">
        <v>7</v>
      </c>
    </row>
    <row r="41" spans="1:4" x14ac:dyDescent="0.25">
      <c r="A41" t="s">
        <v>3581</v>
      </c>
      <c r="B41">
        <v>25</v>
      </c>
      <c r="D41">
        <v>8</v>
      </c>
    </row>
    <row r="42" spans="1:4" x14ac:dyDescent="0.25">
      <c r="A42" t="s">
        <v>3581</v>
      </c>
      <c r="B42">
        <v>25</v>
      </c>
      <c r="D42">
        <v>9</v>
      </c>
    </row>
    <row r="43" spans="1:4" x14ac:dyDescent="0.25">
      <c r="A43" t="s">
        <v>3581</v>
      </c>
      <c r="B43">
        <v>25</v>
      </c>
      <c r="D43">
        <v>10</v>
      </c>
    </row>
    <row r="44" spans="1:4" x14ac:dyDescent="0.25">
      <c r="A44" t="s">
        <v>3581</v>
      </c>
      <c r="B44">
        <v>25</v>
      </c>
      <c r="D44">
        <v>11</v>
      </c>
    </row>
    <row r="45" spans="1:4" x14ac:dyDescent="0.25">
      <c r="A45" t="s">
        <v>3581</v>
      </c>
      <c r="B45">
        <v>25</v>
      </c>
      <c r="D45">
        <v>12</v>
      </c>
    </row>
    <row r="46" spans="1:4" x14ac:dyDescent="0.25">
      <c r="A46" t="s">
        <v>3581</v>
      </c>
      <c r="B46">
        <v>25</v>
      </c>
      <c r="D46">
        <v>13</v>
      </c>
    </row>
    <row r="47" spans="1:4" x14ac:dyDescent="0.25">
      <c r="A47" t="s">
        <v>3581</v>
      </c>
      <c r="B47">
        <v>25</v>
      </c>
      <c r="D47">
        <v>14</v>
      </c>
    </row>
    <row r="48" spans="1:4" x14ac:dyDescent="0.25">
      <c r="A48" t="s">
        <v>3581</v>
      </c>
      <c r="B48">
        <v>25</v>
      </c>
      <c r="C48" t="s">
        <v>3566</v>
      </c>
    </row>
    <row r="49" spans="1:5" x14ac:dyDescent="0.25">
      <c r="A49" t="s">
        <v>3581</v>
      </c>
      <c r="B49">
        <v>25</v>
      </c>
      <c r="C49" t="s">
        <v>3570</v>
      </c>
    </row>
    <row r="50" spans="1:5" x14ac:dyDescent="0.25">
      <c r="A50" t="s">
        <v>3582</v>
      </c>
      <c r="B50">
        <v>25</v>
      </c>
      <c r="D50">
        <v>1</v>
      </c>
    </row>
    <row r="51" spans="1:5" x14ac:dyDescent="0.25">
      <c r="A51" t="s">
        <v>3582</v>
      </c>
      <c r="B51">
        <v>25</v>
      </c>
      <c r="D51">
        <v>2</v>
      </c>
    </row>
    <row r="52" spans="1:5" x14ac:dyDescent="0.25">
      <c r="A52" t="s">
        <v>3584</v>
      </c>
      <c r="B52">
        <v>25</v>
      </c>
      <c r="C52" t="s">
        <v>3585</v>
      </c>
    </row>
    <row r="53" spans="1:5" x14ac:dyDescent="0.25">
      <c r="A53" t="s">
        <v>3584</v>
      </c>
      <c r="B53">
        <v>25</v>
      </c>
      <c r="D53" t="s">
        <v>3569</v>
      </c>
    </row>
    <row r="54" spans="1:5" x14ac:dyDescent="0.25">
      <c r="A54" t="s">
        <v>3584</v>
      </c>
      <c r="B54">
        <v>25</v>
      </c>
      <c r="E54">
        <v>1</v>
      </c>
    </row>
    <row r="55" spans="1:5" x14ac:dyDescent="0.25">
      <c r="A55" t="s">
        <v>3584</v>
      </c>
      <c r="B55">
        <v>25</v>
      </c>
      <c r="E55">
        <v>2</v>
      </c>
    </row>
    <row r="56" spans="1:5" x14ac:dyDescent="0.25">
      <c r="A56" t="s">
        <v>3583</v>
      </c>
      <c r="B56">
        <v>25</v>
      </c>
      <c r="D56" t="s">
        <v>3367</v>
      </c>
    </row>
    <row r="57" spans="1:5" x14ac:dyDescent="0.25">
      <c r="A57" t="s">
        <v>3582</v>
      </c>
      <c r="B57">
        <v>25</v>
      </c>
      <c r="E57">
        <v>1</v>
      </c>
    </row>
    <row r="58" spans="1:5" x14ac:dyDescent="0.25">
      <c r="A58" t="s">
        <v>3582</v>
      </c>
      <c r="B58">
        <v>25</v>
      </c>
      <c r="E58">
        <v>2</v>
      </c>
    </row>
    <row r="59" spans="1:5" x14ac:dyDescent="0.25">
      <c r="A59" t="s">
        <v>3582</v>
      </c>
      <c r="B59">
        <v>25</v>
      </c>
      <c r="E59">
        <v>3</v>
      </c>
    </row>
    <row r="60" spans="1:5" x14ac:dyDescent="0.25">
      <c r="A60" t="s">
        <v>3582</v>
      </c>
      <c r="B60">
        <v>25</v>
      </c>
      <c r="E60">
        <v>4</v>
      </c>
    </row>
    <row r="61" spans="1:5" x14ac:dyDescent="0.25">
      <c r="A61" t="s">
        <v>3583</v>
      </c>
      <c r="B61">
        <v>25</v>
      </c>
      <c r="C61" t="s">
        <v>3586</v>
      </c>
    </row>
    <row r="62" spans="1:5" x14ac:dyDescent="0.25">
      <c r="A62" t="s">
        <v>3582</v>
      </c>
      <c r="B62">
        <v>25</v>
      </c>
      <c r="D62">
        <v>1</v>
      </c>
    </row>
    <row r="63" spans="1:5" x14ac:dyDescent="0.25">
      <c r="A63" t="s">
        <v>3582</v>
      </c>
      <c r="B63">
        <v>25</v>
      </c>
      <c r="D63">
        <v>2</v>
      </c>
    </row>
    <row r="64" spans="1:5" x14ac:dyDescent="0.25">
      <c r="A64" t="s">
        <v>3582</v>
      </c>
      <c r="B64">
        <v>25</v>
      </c>
      <c r="D64">
        <v>3</v>
      </c>
    </row>
    <row r="65" spans="1:5" x14ac:dyDescent="0.25">
      <c r="A65" t="s">
        <v>3582</v>
      </c>
      <c r="B65">
        <v>25</v>
      </c>
      <c r="D65">
        <v>4</v>
      </c>
    </row>
    <row r="66" spans="1:5" x14ac:dyDescent="0.25">
      <c r="A66" t="s">
        <v>3583</v>
      </c>
      <c r="B66">
        <v>25</v>
      </c>
      <c r="C66" s="5" t="s">
        <v>668</v>
      </c>
    </row>
    <row r="67" spans="1:5" x14ac:dyDescent="0.25">
      <c r="A67" t="s">
        <v>3582</v>
      </c>
      <c r="B67">
        <v>25</v>
      </c>
      <c r="C67" s="5" t="s">
        <v>1483</v>
      </c>
    </row>
    <row r="68" spans="1:5" x14ac:dyDescent="0.25">
      <c r="A68" t="s">
        <v>3584</v>
      </c>
      <c r="B68">
        <v>25</v>
      </c>
      <c r="C68" t="s">
        <v>100</v>
      </c>
    </row>
    <row r="69" spans="1:5" x14ac:dyDescent="0.25">
      <c r="A69" t="s">
        <v>3584</v>
      </c>
      <c r="B69">
        <v>25</v>
      </c>
      <c r="D69" t="s">
        <v>682</v>
      </c>
    </row>
    <row r="70" spans="1:5" x14ac:dyDescent="0.25">
      <c r="A70" t="s">
        <v>3584</v>
      </c>
      <c r="B70">
        <v>25</v>
      </c>
      <c r="D70" t="s">
        <v>3571</v>
      </c>
    </row>
    <row r="71" spans="1:5" x14ac:dyDescent="0.25">
      <c r="A71" t="s">
        <v>3582</v>
      </c>
      <c r="B71">
        <v>25</v>
      </c>
      <c r="E71" t="s">
        <v>1711</v>
      </c>
    </row>
    <row r="72" spans="1:5" x14ac:dyDescent="0.25">
      <c r="A72" t="s">
        <v>3582</v>
      </c>
      <c r="B72">
        <v>25</v>
      </c>
      <c r="E72" t="s">
        <v>1249</v>
      </c>
    </row>
    <row r="73" spans="1:5" x14ac:dyDescent="0.25">
      <c r="A73" t="s">
        <v>3582</v>
      </c>
      <c r="B73">
        <v>25</v>
      </c>
      <c r="E73" t="s">
        <v>3572</v>
      </c>
    </row>
    <row r="74" spans="1:5" x14ac:dyDescent="0.25">
      <c r="A74" t="s">
        <v>3582</v>
      </c>
      <c r="B74">
        <v>25</v>
      </c>
      <c r="E74" t="s">
        <v>3573</v>
      </c>
    </row>
    <row r="75" spans="1:5" x14ac:dyDescent="0.25">
      <c r="A75" t="s">
        <v>3582</v>
      </c>
      <c r="B75">
        <v>25</v>
      </c>
      <c r="E75" t="s">
        <v>3574</v>
      </c>
    </row>
    <row r="76" spans="1:5" x14ac:dyDescent="0.25">
      <c r="A76" t="s">
        <v>3582</v>
      </c>
      <c r="B76">
        <v>25</v>
      </c>
      <c r="E76" t="s">
        <v>3575</v>
      </c>
    </row>
    <row r="77" spans="1:5" x14ac:dyDescent="0.25">
      <c r="A77" t="s">
        <v>3583</v>
      </c>
      <c r="B77">
        <v>25</v>
      </c>
      <c r="C77" t="s">
        <v>1248</v>
      </c>
    </row>
    <row r="78" spans="1:5" x14ac:dyDescent="0.25">
      <c r="A78" t="s">
        <v>3582</v>
      </c>
      <c r="B78">
        <v>25</v>
      </c>
      <c r="D78" t="s">
        <v>1711</v>
      </c>
    </row>
    <row r="79" spans="1:5" x14ac:dyDescent="0.25">
      <c r="A79" t="s">
        <v>3582</v>
      </c>
      <c r="B79">
        <v>25</v>
      </c>
      <c r="D79" t="s">
        <v>1249</v>
      </c>
    </row>
    <row r="80" spans="1:5" x14ac:dyDescent="0.25">
      <c r="A80" t="s">
        <v>3582</v>
      </c>
      <c r="B80">
        <v>25</v>
      </c>
      <c r="D80" t="s">
        <v>2109</v>
      </c>
    </row>
    <row r="81" spans="1:5" x14ac:dyDescent="0.25">
      <c r="A81" t="s">
        <v>3582</v>
      </c>
      <c r="B81">
        <v>25</v>
      </c>
      <c r="D81" t="s">
        <v>2237</v>
      </c>
    </row>
    <row r="82" spans="1:5" x14ac:dyDescent="0.25">
      <c r="A82" t="s">
        <v>52</v>
      </c>
      <c r="B82">
        <v>-20</v>
      </c>
      <c r="C82" t="s">
        <v>3576</v>
      </c>
    </row>
    <row r="83" spans="1:5" x14ac:dyDescent="0.25">
      <c r="A83" t="s">
        <v>3582</v>
      </c>
      <c r="B83">
        <v>-20</v>
      </c>
      <c r="D83" t="s">
        <v>1711</v>
      </c>
    </row>
    <row r="84" spans="1:5" x14ac:dyDescent="0.25">
      <c r="A84" t="s">
        <v>3582</v>
      </c>
      <c r="B84">
        <v>-20</v>
      </c>
      <c r="D84" t="s">
        <v>1249</v>
      </c>
    </row>
    <row r="85" spans="1:5" x14ac:dyDescent="0.25">
      <c r="A85" t="s">
        <v>3582</v>
      </c>
      <c r="B85">
        <v>-20</v>
      </c>
      <c r="D85" t="s">
        <v>3572</v>
      </c>
    </row>
    <row r="86" spans="1:5" x14ac:dyDescent="0.25">
      <c r="A86" t="s">
        <v>3582</v>
      </c>
      <c r="B86">
        <v>-20</v>
      </c>
      <c r="D86" t="s">
        <v>3573</v>
      </c>
    </row>
    <row r="87" spans="1:5" x14ac:dyDescent="0.25">
      <c r="A87" t="s">
        <v>3582</v>
      </c>
      <c r="B87">
        <v>-20</v>
      </c>
      <c r="D87" t="s">
        <v>3574</v>
      </c>
    </row>
    <row r="88" spans="1:5" x14ac:dyDescent="0.25">
      <c r="A88" t="s">
        <v>3582</v>
      </c>
      <c r="B88">
        <v>-20</v>
      </c>
      <c r="D88" t="s">
        <v>3575</v>
      </c>
    </row>
    <row r="89" spans="1:5" x14ac:dyDescent="0.25">
      <c r="A89" t="s">
        <v>52</v>
      </c>
      <c r="B89">
        <v>-20</v>
      </c>
      <c r="C89" t="s">
        <v>3577</v>
      </c>
    </row>
    <row r="90" spans="1:5" x14ac:dyDescent="0.25">
      <c r="A90" t="s">
        <v>48</v>
      </c>
      <c r="B90">
        <v>4</v>
      </c>
      <c r="C90" t="s">
        <v>48</v>
      </c>
    </row>
    <row r="91" spans="1:5" x14ac:dyDescent="0.25">
      <c r="A91" t="s">
        <v>3581</v>
      </c>
      <c r="B91">
        <v>4</v>
      </c>
      <c r="D91" t="s">
        <v>156</v>
      </c>
    </row>
    <row r="92" spans="1:5" x14ac:dyDescent="0.25">
      <c r="A92" t="s">
        <v>3581</v>
      </c>
      <c r="B92">
        <v>4</v>
      </c>
      <c r="D92" t="s">
        <v>592</v>
      </c>
    </row>
    <row r="93" spans="1:5" x14ac:dyDescent="0.25">
      <c r="A93" t="s">
        <v>3582</v>
      </c>
      <c r="B93">
        <v>4</v>
      </c>
      <c r="D93" t="s">
        <v>1711</v>
      </c>
    </row>
    <row r="94" spans="1:5" x14ac:dyDescent="0.25">
      <c r="A94" t="s">
        <v>3581</v>
      </c>
      <c r="B94">
        <v>4</v>
      </c>
      <c r="D94" t="s">
        <v>2359</v>
      </c>
    </row>
    <row r="95" spans="1:5" x14ac:dyDescent="0.25">
      <c r="A95" t="s">
        <v>3582</v>
      </c>
      <c r="B95">
        <v>4</v>
      </c>
      <c r="E95" t="s">
        <v>1711</v>
      </c>
    </row>
    <row r="96" spans="1:5" x14ac:dyDescent="0.25">
      <c r="A96" t="s">
        <v>3582</v>
      </c>
      <c r="B96">
        <v>4</v>
      </c>
      <c r="E96" t="s">
        <v>1249</v>
      </c>
    </row>
    <row r="97" spans="1:5" x14ac:dyDescent="0.25">
      <c r="A97" t="s">
        <v>3582</v>
      </c>
      <c r="B97">
        <v>4</v>
      </c>
      <c r="E97" t="s">
        <v>3572</v>
      </c>
    </row>
    <row r="98" spans="1:5" x14ac:dyDescent="0.25">
      <c r="A98" t="s">
        <v>3581</v>
      </c>
      <c r="B98">
        <v>4</v>
      </c>
      <c r="D98" t="s">
        <v>2400</v>
      </c>
    </row>
    <row r="99" spans="1:5" x14ac:dyDescent="0.25">
      <c r="A99" t="s">
        <v>3582</v>
      </c>
      <c r="B99">
        <v>4</v>
      </c>
      <c r="E99" t="s">
        <v>1711</v>
      </c>
    </row>
    <row r="100" spans="1:5" x14ac:dyDescent="0.25">
      <c r="A100" t="s">
        <v>3582</v>
      </c>
      <c r="B100">
        <v>4</v>
      </c>
      <c r="E100" t="s">
        <v>1249</v>
      </c>
    </row>
    <row r="101" spans="1:5" x14ac:dyDescent="0.25">
      <c r="A101" t="s">
        <v>3582</v>
      </c>
      <c r="B101">
        <v>4</v>
      </c>
      <c r="E101" t="s">
        <v>3572</v>
      </c>
    </row>
    <row r="102" spans="1:5" x14ac:dyDescent="0.25">
      <c r="A102" t="s">
        <v>3581</v>
      </c>
      <c r="B102">
        <v>4</v>
      </c>
      <c r="D102" t="s">
        <v>3578</v>
      </c>
    </row>
    <row r="103" spans="1:5" x14ac:dyDescent="0.25">
      <c r="A103" t="s">
        <v>3582</v>
      </c>
      <c r="B103">
        <v>4</v>
      </c>
      <c r="E103" t="s">
        <v>1711</v>
      </c>
    </row>
    <row r="104" spans="1:5" x14ac:dyDescent="0.25">
      <c r="A104" t="s">
        <v>3582</v>
      </c>
      <c r="B104">
        <v>4</v>
      </c>
      <c r="E104" t="s">
        <v>1249</v>
      </c>
    </row>
    <row r="105" spans="1:5" x14ac:dyDescent="0.25">
      <c r="A105" t="s">
        <v>3582</v>
      </c>
      <c r="B105">
        <v>4</v>
      </c>
      <c r="E105" t="s">
        <v>3572</v>
      </c>
    </row>
    <row r="106" spans="1:5" x14ac:dyDescent="0.25">
      <c r="A106" t="s">
        <v>3581</v>
      </c>
      <c r="B106">
        <v>4</v>
      </c>
      <c r="D106" t="s">
        <v>3579</v>
      </c>
    </row>
    <row r="107" spans="1:5" x14ac:dyDescent="0.25">
      <c r="A107" t="s">
        <v>3582</v>
      </c>
      <c r="B107">
        <v>4</v>
      </c>
      <c r="E107" t="s">
        <v>1711</v>
      </c>
    </row>
    <row r="108" spans="1:5" x14ac:dyDescent="0.25">
      <c r="A108" t="s">
        <v>3582</v>
      </c>
      <c r="B108">
        <v>4</v>
      </c>
      <c r="E108" t="s">
        <v>1249</v>
      </c>
    </row>
    <row r="109" spans="1:5" x14ac:dyDescent="0.25">
      <c r="A109" t="s">
        <v>3582</v>
      </c>
      <c r="B109">
        <v>4</v>
      </c>
      <c r="E109" t="s">
        <v>3572</v>
      </c>
    </row>
    <row r="110" spans="1:5" x14ac:dyDescent="0.25">
      <c r="A110" t="s">
        <v>3583</v>
      </c>
      <c r="B110">
        <v>25</v>
      </c>
      <c r="C110" t="s">
        <v>2325</v>
      </c>
    </row>
    <row r="111" spans="1:5" x14ac:dyDescent="0.25">
      <c r="A111" t="s">
        <v>3583</v>
      </c>
      <c r="B111">
        <v>25</v>
      </c>
      <c r="C111" t="s">
        <v>2501</v>
      </c>
    </row>
    <row r="112" spans="1:5" x14ac:dyDescent="0.25">
      <c r="A112" t="s">
        <v>3583</v>
      </c>
      <c r="B112">
        <v>25</v>
      </c>
      <c r="C112" t="s">
        <v>262</v>
      </c>
    </row>
    <row r="113" spans="1:4" x14ac:dyDescent="0.25">
      <c r="A113" t="s">
        <v>3582</v>
      </c>
      <c r="B113">
        <v>25</v>
      </c>
      <c r="D113" t="s">
        <v>821</v>
      </c>
    </row>
    <row r="114" spans="1:4" x14ac:dyDescent="0.25">
      <c r="A114" t="s">
        <v>3582</v>
      </c>
      <c r="B114">
        <v>25</v>
      </c>
      <c r="D114" t="s">
        <v>1417</v>
      </c>
    </row>
    <row r="115" spans="1:4" x14ac:dyDescent="0.25">
      <c r="A115" t="s">
        <v>3582</v>
      </c>
      <c r="B115">
        <v>25</v>
      </c>
      <c r="D115" t="s">
        <v>263</v>
      </c>
    </row>
    <row r="116" spans="1:4" x14ac:dyDescent="0.25">
      <c r="A116" t="s">
        <v>3581</v>
      </c>
      <c r="B116">
        <v>25</v>
      </c>
      <c r="C116" t="s">
        <v>3580</v>
      </c>
    </row>
    <row r="117" spans="1:4" x14ac:dyDescent="0.25">
      <c r="A117" t="s">
        <v>3583</v>
      </c>
      <c r="B117">
        <v>25</v>
      </c>
      <c r="C117" t="s">
        <v>72</v>
      </c>
    </row>
    <row r="118" spans="1:4" x14ac:dyDescent="0.25">
      <c r="A118" t="s">
        <v>3582</v>
      </c>
      <c r="B118">
        <v>25</v>
      </c>
      <c r="D118" t="s">
        <v>251</v>
      </c>
    </row>
    <row r="119" spans="1:4" x14ac:dyDescent="0.25">
      <c r="A119" t="s">
        <v>3582</v>
      </c>
      <c r="B119">
        <v>25</v>
      </c>
      <c r="D119" t="s">
        <v>795</v>
      </c>
    </row>
    <row r="120" spans="1:4" x14ac:dyDescent="0.25">
      <c r="A120" t="s">
        <v>3582</v>
      </c>
      <c r="B120">
        <v>25</v>
      </c>
      <c r="D120" t="s">
        <v>1018</v>
      </c>
    </row>
    <row r="121" spans="1:4" x14ac:dyDescent="0.25">
      <c r="A121" t="s">
        <v>3582</v>
      </c>
      <c r="B121">
        <v>25</v>
      </c>
      <c r="D121" t="s">
        <v>73</v>
      </c>
    </row>
    <row r="122" spans="1:4" x14ac:dyDescent="0.25">
      <c r="A122" t="s">
        <v>3582</v>
      </c>
      <c r="B122">
        <v>25</v>
      </c>
      <c r="D122" t="s">
        <v>345</v>
      </c>
    </row>
    <row r="123" spans="1:4" x14ac:dyDescent="0.25">
      <c r="A123" t="s">
        <v>3582</v>
      </c>
      <c r="B123">
        <v>25</v>
      </c>
      <c r="D123" t="s">
        <v>786</v>
      </c>
    </row>
    <row r="124" spans="1:4" x14ac:dyDescent="0.25">
      <c r="A124" t="s">
        <v>3582</v>
      </c>
      <c r="B124">
        <v>25</v>
      </c>
      <c r="D124" t="s">
        <v>377</v>
      </c>
    </row>
    <row r="125" spans="1:4" x14ac:dyDescent="0.25">
      <c r="A125" t="s">
        <v>3582</v>
      </c>
      <c r="B125">
        <v>25</v>
      </c>
      <c r="D125" t="s">
        <v>284</v>
      </c>
    </row>
    <row r="126" spans="1:4" x14ac:dyDescent="0.25">
      <c r="A126" t="s">
        <v>3582</v>
      </c>
      <c r="B126">
        <v>25</v>
      </c>
      <c r="D126" t="s">
        <v>2013</v>
      </c>
    </row>
    <row r="127" spans="1:4" x14ac:dyDescent="0.25">
      <c r="A127" t="s">
        <v>3582</v>
      </c>
      <c r="B127">
        <v>25</v>
      </c>
      <c r="D127" t="s">
        <v>146</v>
      </c>
    </row>
    <row r="128" spans="1:4" x14ac:dyDescent="0.25">
      <c r="A128" t="s">
        <v>3582</v>
      </c>
      <c r="B128">
        <v>25</v>
      </c>
      <c r="D128" t="s">
        <v>268</v>
      </c>
    </row>
    <row r="129" spans="1:4" x14ac:dyDescent="0.25">
      <c r="A129" t="s">
        <v>3582</v>
      </c>
      <c r="B129">
        <v>25</v>
      </c>
      <c r="D129" t="s">
        <v>1777</v>
      </c>
    </row>
    <row r="130" spans="1:4" x14ac:dyDescent="0.25">
      <c r="A130" t="s">
        <v>3582</v>
      </c>
      <c r="B130">
        <v>25</v>
      </c>
      <c r="D130" t="s">
        <v>1625</v>
      </c>
    </row>
    <row r="131" spans="1:4" x14ac:dyDescent="0.25">
      <c r="A131" t="s">
        <v>3582</v>
      </c>
      <c r="B131">
        <v>25</v>
      </c>
      <c r="D131" t="s">
        <v>1945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85"/>
  <sheetViews>
    <sheetView topLeftCell="D1" workbookViewId="0">
      <selection activeCell="D20" sqref="D20"/>
    </sheetView>
  </sheetViews>
  <sheetFormatPr defaultRowHeight="15" x14ac:dyDescent="0.25"/>
  <cols>
    <col min="1" max="1" width="24" style="6" customWidth="1"/>
    <col min="2" max="2" width="12.42578125" bestFit="1" customWidth="1"/>
    <col min="3" max="3" width="37.7109375" bestFit="1" customWidth="1"/>
    <col min="4" max="4" width="86.42578125" bestFit="1" customWidth="1"/>
    <col min="5" max="5" width="36.5703125" bestFit="1" customWidth="1"/>
    <col min="6" max="6" width="14" bestFit="1" customWidth="1"/>
    <col min="7" max="7" width="10.42578125" bestFit="1" customWidth="1"/>
    <col min="8" max="8" width="15.85546875" bestFit="1" customWidth="1"/>
    <col min="10" max="10" width="16.5703125" bestFit="1" customWidth="1"/>
    <col min="11" max="11" width="32.85546875" bestFit="1" customWidth="1"/>
    <col min="12" max="12" width="32.85546875" customWidth="1"/>
    <col min="13" max="13" width="14" bestFit="1" customWidth="1"/>
    <col min="14" max="14" width="11.28515625" bestFit="1" customWidth="1"/>
    <col min="15" max="17" width="10.28515625" bestFit="1" customWidth="1"/>
    <col min="18" max="18" width="14" bestFit="1" customWidth="1"/>
    <col min="19" max="19" width="9" bestFit="1" customWidth="1"/>
    <col min="20" max="20" width="20.28515625" bestFit="1" customWidth="1"/>
  </cols>
  <sheetData>
    <row r="1" spans="1:20" x14ac:dyDescent="0.25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3565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6">
        <v>100010079600</v>
      </c>
      <c r="B2" t="s">
        <v>19</v>
      </c>
      <c r="D2" t="s">
        <v>20</v>
      </c>
      <c r="F2">
        <v>25</v>
      </c>
      <c r="G2" t="s">
        <v>21</v>
      </c>
      <c r="H2" s="1">
        <v>43768.323877314811</v>
      </c>
      <c r="J2" t="s">
        <v>22</v>
      </c>
      <c r="K2" t="s">
        <v>23</v>
      </c>
      <c r="L2" t="str">
        <f t="shared" ref="L2:L65" si="0">TRIM(_xlfn.CONCAT(J2," ",K2))</f>
        <v>Harmful H1</v>
      </c>
      <c r="M2" t="b">
        <v>1</v>
      </c>
    </row>
    <row r="3" spans="1:20" x14ac:dyDescent="0.25">
      <c r="A3" s="6">
        <v>100010079700</v>
      </c>
      <c r="B3" t="s">
        <v>24</v>
      </c>
      <c r="C3" t="s">
        <v>25</v>
      </c>
      <c r="D3" t="s">
        <v>26</v>
      </c>
      <c r="F3">
        <v>10</v>
      </c>
      <c r="G3" t="s">
        <v>21</v>
      </c>
      <c r="H3" s="1">
        <v>43768.323877314811</v>
      </c>
      <c r="J3" t="s">
        <v>22</v>
      </c>
      <c r="K3" t="s">
        <v>23</v>
      </c>
      <c r="L3" t="str">
        <f t="shared" si="0"/>
        <v>Harmful H1</v>
      </c>
      <c r="M3" t="b">
        <v>0</v>
      </c>
    </row>
    <row r="4" spans="1:20" x14ac:dyDescent="0.25">
      <c r="A4" s="6">
        <v>100010079701</v>
      </c>
      <c r="B4" t="s">
        <v>24</v>
      </c>
      <c r="C4" t="s">
        <v>25</v>
      </c>
      <c r="D4" t="s">
        <v>26</v>
      </c>
      <c r="F4">
        <v>10</v>
      </c>
      <c r="G4" t="s">
        <v>21</v>
      </c>
      <c r="H4" s="1">
        <v>43768.323888888888</v>
      </c>
      <c r="J4" t="s">
        <v>22</v>
      </c>
      <c r="K4" t="s">
        <v>23</v>
      </c>
      <c r="L4" t="str">
        <f t="shared" si="0"/>
        <v>Harmful H1</v>
      </c>
      <c r="M4" t="b">
        <v>0</v>
      </c>
    </row>
    <row r="5" spans="1:20" x14ac:dyDescent="0.25">
      <c r="A5" s="6">
        <v>100010079702</v>
      </c>
      <c r="B5" t="s">
        <v>24</v>
      </c>
      <c r="C5" t="s">
        <v>25</v>
      </c>
      <c r="D5" t="s">
        <v>26</v>
      </c>
      <c r="F5">
        <v>10</v>
      </c>
      <c r="G5" t="s">
        <v>21</v>
      </c>
      <c r="H5" s="1">
        <v>43768.323888888888</v>
      </c>
      <c r="J5" t="s">
        <v>22</v>
      </c>
      <c r="K5" t="s">
        <v>23</v>
      </c>
      <c r="L5" t="str">
        <f t="shared" si="0"/>
        <v>Harmful H1</v>
      </c>
      <c r="M5" t="b">
        <v>0</v>
      </c>
    </row>
    <row r="6" spans="1:20" x14ac:dyDescent="0.25">
      <c r="A6" s="6">
        <v>100010013000</v>
      </c>
      <c r="B6" t="s">
        <v>27</v>
      </c>
      <c r="D6" t="s">
        <v>28</v>
      </c>
      <c r="F6">
        <v>2.5</v>
      </c>
      <c r="G6" t="s">
        <v>29</v>
      </c>
      <c r="H6" s="1">
        <v>43768.323900462965</v>
      </c>
      <c r="J6" t="s">
        <v>30</v>
      </c>
      <c r="K6" t="s">
        <v>31</v>
      </c>
      <c r="L6" t="str">
        <f t="shared" si="0"/>
        <v>Corrosive Acid Liquid 1</v>
      </c>
      <c r="M6" t="b">
        <v>1</v>
      </c>
      <c r="N6">
        <v>2789</v>
      </c>
      <c r="O6">
        <v>8</v>
      </c>
      <c r="P6">
        <v>3</v>
      </c>
      <c r="R6" t="s">
        <v>32</v>
      </c>
    </row>
    <row r="7" spans="1:20" x14ac:dyDescent="0.25">
      <c r="A7" s="6">
        <v>100010013001</v>
      </c>
      <c r="B7" t="s">
        <v>27</v>
      </c>
      <c r="D7" t="s">
        <v>28</v>
      </c>
      <c r="F7">
        <v>500</v>
      </c>
      <c r="G7" t="s">
        <v>33</v>
      </c>
      <c r="H7" s="1">
        <v>43768.323900462965</v>
      </c>
      <c r="J7" t="s">
        <v>30</v>
      </c>
      <c r="K7" t="s">
        <v>34</v>
      </c>
      <c r="L7" t="str">
        <f t="shared" si="0"/>
        <v>Corrosive Acid Liquid 2</v>
      </c>
      <c r="M7" t="b">
        <v>1</v>
      </c>
      <c r="N7">
        <v>2789</v>
      </c>
      <c r="O7">
        <v>8</v>
      </c>
      <c r="P7">
        <v>3</v>
      </c>
      <c r="R7" t="s">
        <v>32</v>
      </c>
    </row>
    <row r="8" spans="1:20" x14ac:dyDescent="0.25">
      <c r="A8" s="6">
        <v>100010001300</v>
      </c>
      <c r="B8" t="s">
        <v>35</v>
      </c>
      <c r="D8" t="s">
        <v>36</v>
      </c>
      <c r="F8">
        <v>500</v>
      </c>
      <c r="G8" t="s">
        <v>21</v>
      </c>
      <c r="H8" s="1">
        <v>43768.323912037034</v>
      </c>
      <c r="K8" t="s">
        <v>37</v>
      </c>
      <c r="L8" t="str">
        <f t="shared" si="0"/>
        <v>Chromatography and filtration aids</v>
      </c>
      <c r="M8" t="b">
        <v>0</v>
      </c>
    </row>
    <row r="9" spans="1:20" x14ac:dyDescent="0.25">
      <c r="A9" s="6">
        <v>100010001301</v>
      </c>
      <c r="B9" t="s">
        <v>35</v>
      </c>
      <c r="D9" t="s">
        <v>36</v>
      </c>
      <c r="F9">
        <v>500</v>
      </c>
      <c r="G9" t="s">
        <v>21</v>
      </c>
      <c r="H9" s="1">
        <v>43768.323912037034</v>
      </c>
      <c r="K9" t="s">
        <v>37</v>
      </c>
      <c r="L9" t="str">
        <f t="shared" si="0"/>
        <v>Chromatography and filtration aids</v>
      </c>
      <c r="M9" t="b">
        <v>0</v>
      </c>
    </row>
    <row r="10" spans="1:20" x14ac:dyDescent="0.25">
      <c r="A10" s="6">
        <v>100010001400</v>
      </c>
      <c r="B10" t="s">
        <v>38</v>
      </c>
      <c r="D10" t="s">
        <v>39</v>
      </c>
      <c r="F10">
        <v>450</v>
      </c>
      <c r="G10" t="s">
        <v>21</v>
      </c>
      <c r="H10" s="1">
        <v>43768.323923611111</v>
      </c>
      <c r="K10" t="s">
        <v>37</v>
      </c>
      <c r="L10" t="str">
        <f t="shared" si="0"/>
        <v>Chromatography and filtration aids</v>
      </c>
      <c r="M10" t="b">
        <v>0</v>
      </c>
    </row>
    <row r="11" spans="1:20" x14ac:dyDescent="0.25">
      <c r="A11" s="6">
        <v>100010013200</v>
      </c>
      <c r="B11" t="s">
        <v>40</v>
      </c>
      <c r="D11" t="s">
        <v>41</v>
      </c>
      <c r="F11">
        <v>500</v>
      </c>
      <c r="G11" t="s">
        <v>33</v>
      </c>
      <c r="H11" s="1">
        <v>43768.323923611111</v>
      </c>
      <c r="J11" t="s">
        <v>30</v>
      </c>
      <c r="K11" t="s">
        <v>34</v>
      </c>
      <c r="L11" t="str">
        <f t="shared" si="0"/>
        <v>Corrosive Acid Liquid 2</v>
      </c>
      <c r="M11" t="b">
        <v>1</v>
      </c>
      <c r="N11">
        <v>1715</v>
      </c>
      <c r="O11">
        <v>8</v>
      </c>
      <c r="P11">
        <v>3</v>
      </c>
      <c r="R11" t="s">
        <v>32</v>
      </c>
    </row>
    <row r="12" spans="1:20" x14ac:dyDescent="0.25">
      <c r="A12" s="6">
        <v>100010013201</v>
      </c>
      <c r="B12" t="s">
        <v>40</v>
      </c>
      <c r="D12" t="s">
        <v>41</v>
      </c>
      <c r="F12">
        <v>2.5</v>
      </c>
      <c r="G12" t="s">
        <v>29</v>
      </c>
      <c r="H12" s="1">
        <v>43768.323935185188</v>
      </c>
      <c r="K12" t="s">
        <v>42</v>
      </c>
      <c r="L12" t="str">
        <f t="shared" si="0"/>
        <v>Missing</v>
      </c>
      <c r="M12" t="b">
        <v>1</v>
      </c>
      <c r="N12">
        <v>1715</v>
      </c>
      <c r="O12">
        <v>8</v>
      </c>
      <c r="P12">
        <v>3</v>
      </c>
      <c r="R12" t="s">
        <v>32</v>
      </c>
    </row>
    <row r="13" spans="1:20" x14ac:dyDescent="0.25">
      <c r="A13" s="6">
        <v>100010001500</v>
      </c>
      <c r="B13" t="s">
        <v>38</v>
      </c>
      <c r="D13" t="s">
        <v>39</v>
      </c>
      <c r="F13">
        <v>1</v>
      </c>
      <c r="G13" t="s">
        <v>43</v>
      </c>
      <c r="H13" s="1">
        <v>43768.323935185188</v>
      </c>
      <c r="K13" t="s">
        <v>37</v>
      </c>
      <c r="L13" t="str">
        <f t="shared" si="0"/>
        <v>Chromatography and filtration aids</v>
      </c>
      <c r="M13" t="b">
        <v>0</v>
      </c>
    </row>
    <row r="14" spans="1:20" x14ac:dyDescent="0.25">
      <c r="A14" s="6">
        <v>100010001600</v>
      </c>
      <c r="B14" t="s">
        <v>38</v>
      </c>
      <c r="D14" t="s">
        <v>39</v>
      </c>
      <c r="F14">
        <v>500</v>
      </c>
      <c r="G14" t="s">
        <v>21</v>
      </c>
      <c r="H14" s="1">
        <v>43768.323946759258</v>
      </c>
      <c r="K14" t="s">
        <v>37</v>
      </c>
      <c r="L14" t="str">
        <f t="shared" si="0"/>
        <v>Chromatography and filtration aids</v>
      </c>
      <c r="M14" t="b">
        <v>0</v>
      </c>
    </row>
    <row r="15" spans="1:20" x14ac:dyDescent="0.25">
      <c r="A15" s="6">
        <v>100010079800</v>
      </c>
      <c r="B15" t="s">
        <v>44</v>
      </c>
      <c r="C15" t="s">
        <v>25</v>
      </c>
      <c r="D15" t="s">
        <v>45</v>
      </c>
      <c r="F15">
        <v>1</v>
      </c>
      <c r="G15" t="s">
        <v>21</v>
      </c>
      <c r="H15" s="1">
        <v>43768.323946759258</v>
      </c>
      <c r="J15" t="s">
        <v>22</v>
      </c>
      <c r="K15" t="s">
        <v>23</v>
      </c>
      <c r="L15" t="str">
        <f t="shared" si="0"/>
        <v>Harmful H1</v>
      </c>
      <c r="M15" t="b">
        <v>0</v>
      </c>
    </row>
    <row r="16" spans="1:20" x14ac:dyDescent="0.25">
      <c r="A16" s="6">
        <v>100010159600</v>
      </c>
      <c r="B16" t="s">
        <v>44</v>
      </c>
      <c r="C16" t="s">
        <v>25</v>
      </c>
      <c r="D16" t="s">
        <v>45</v>
      </c>
      <c r="F16">
        <v>5</v>
      </c>
      <c r="G16" t="s">
        <v>33</v>
      </c>
      <c r="H16" s="1">
        <v>43768.323958333334</v>
      </c>
      <c r="K16" t="s">
        <v>42</v>
      </c>
      <c r="L16" t="str">
        <f t="shared" si="0"/>
        <v>Missing</v>
      </c>
      <c r="M16" t="b">
        <v>0</v>
      </c>
    </row>
    <row r="17" spans="1:18" x14ac:dyDescent="0.25">
      <c r="A17" s="6">
        <v>100010065800</v>
      </c>
      <c r="B17" t="s">
        <v>46</v>
      </c>
      <c r="D17" t="s">
        <v>47</v>
      </c>
      <c r="F17">
        <v>100</v>
      </c>
      <c r="G17" t="s">
        <v>33</v>
      </c>
      <c r="H17" s="1">
        <v>43768.323958333334</v>
      </c>
      <c r="J17" t="s">
        <v>48</v>
      </c>
      <c r="K17" t="s">
        <v>49</v>
      </c>
      <c r="L17" t="str">
        <f t="shared" si="0"/>
        <v>Fridge S1 B1</v>
      </c>
      <c r="M17" t="b">
        <v>1</v>
      </c>
      <c r="N17">
        <v>1717</v>
      </c>
      <c r="O17">
        <v>3</v>
      </c>
      <c r="P17">
        <v>8</v>
      </c>
      <c r="R17" t="s">
        <v>32</v>
      </c>
    </row>
    <row r="18" spans="1:18" x14ac:dyDescent="0.25">
      <c r="A18" s="6">
        <v>100010065801</v>
      </c>
      <c r="B18" t="s">
        <v>46</v>
      </c>
      <c r="D18" t="s">
        <v>47</v>
      </c>
      <c r="F18">
        <v>250</v>
      </c>
      <c r="G18" t="s">
        <v>33</v>
      </c>
      <c r="H18" s="1">
        <v>43768.323969907404</v>
      </c>
      <c r="J18" t="s">
        <v>48</v>
      </c>
      <c r="K18" t="s">
        <v>49</v>
      </c>
      <c r="L18" t="str">
        <f t="shared" si="0"/>
        <v>Fridge S1 B1</v>
      </c>
      <c r="M18" t="b">
        <v>1</v>
      </c>
      <c r="N18">
        <v>1717</v>
      </c>
      <c r="O18">
        <v>3</v>
      </c>
      <c r="P18">
        <v>8</v>
      </c>
      <c r="R18" t="s">
        <v>32</v>
      </c>
    </row>
    <row r="19" spans="1:18" x14ac:dyDescent="0.25">
      <c r="A19" s="6">
        <v>100010159700</v>
      </c>
      <c r="B19" t="s">
        <v>50</v>
      </c>
      <c r="C19">
        <v>2</v>
      </c>
      <c r="D19" t="s">
        <v>51</v>
      </c>
      <c r="F19">
        <v>5</v>
      </c>
      <c r="G19" t="s">
        <v>21</v>
      </c>
      <c r="H19" s="1">
        <v>43768.323969907404</v>
      </c>
      <c r="K19" t="s">
        <v>52</v>
      </c>
      <c r="L19" t="str">
        <f t="shared" si="0"/>
        <v>Freezer</v>
      </c>
      <c r="M19" t="b">
        <v>1</v>
      </c>
    </row>
    <row r="20" spans="1:18" x14ac:dyDescent="0.25">
      <c r="A20" s="6">
        <v>100010068100</v>
      </c>
      <c r="B20" t="s">
        <v>53</v>
      </c>
      <c r="C20" t="s">
        <v>54</v>
      </c>
      <c r="D20" t="s">
        <v>55</v>
      </c>
      <c r="F20">
        <v>1</v>
      </c>
      <c r="G20" t="s">
        <v>21</v>
      </c>
      <c r="H20" s="1">
        <v>43768.323981481481</v>
      </c>
      <c r="J20" t="s">
        <v>48</v>
      </c>
      <c r="K20" t="s">
        <v>56</v>
      </c>
      <c r="L20" t="str">
        <f t="shared" si="0"/>
        <v>Fridge S2 B1</v>
      </c>
      <c r="M20" t="b">
        <v>1</v>
      </c>
    </row>
    <row r="21" spans="1:18" x14ac:dyDescent="0.25">
      <c r="A21" s="6">
        <v>100010068200</v>
      </c>
      <c r="B21" t="s">
        <v>57</v>
      </c>
      <c r="C21" t="s">
        <v>58</v>
      </c>
      <c r="D21" t="s">
        <v>59</v>
      </c>
      <c r="F21">
        <v>10</v>
      </c>
      <c r="G21" t="s">
        <v>21</v>
      </c>
      <c r="H21" s="1">
        <v>43768.323981481481</v>
      </c>
      <c r="J21" t="s">
        <v>48</v>
      </c>
      <c r="K21" t="s">
        <v>56</v>
      </c>
      <c r="L21" t="str">
        <f t="shared" si="0"/>
        <v>Fridge S2 B1</v>
      </c>
      <c r="M21" t="b">
        <v>0</v>
      </c>
    </row>
    <row r="22" spans="1:18" x14ac:dyDescent="0.25">
      <c r="A22" s="6">
        <v>100010001700</v>
      </c>
      <c r="B22" t="s">
        <v>38</v>
      </c>
      <c r="D22" t="s">
        <v>39</v>
      </c>
      <c r="F22">
        <v>1</v>
      </c>
      <c r="G22" t="s">
        <v>43</v>
      </c>
      <c r="H22" s="1">
        <v>43768.323981481481</v>
      </c>
      <c r="K22" t="s">
        <v>37</v>
      </c>
      <c r="L22" t="str">
        <f t="shared" si="0"/>
        <v>Chromatography and filtration aids</v>
      </c>
      <c r="M22" t="b">
        <v>0</v>
      </c>
    </row>
    <row r="23" spans="1:18" x14ac:dyDescent="0.25">
      <c r="A23" s="6">
        <v>100010001701</v>
      </c>
      <c r="B23" t="s">
        <v>38</v>
      </c>
      <c r="D23" t="s">
        <v>39</v>
      </c>
      <c r="F23">
        <v>1</v>
      </c>
      <c r="G23" t="s">
        <v>43</v>
      </c>
      <c r="H23" s="1">
        <v>43768.323993055557</v>
      </c>
      <c r="K23" t="s">
        <v>37</v>
      </c>
      <c r="L23" t="str">
        <f t="shared" si="0"/>
        <v>Chromatography and filtration aids</v>
      </c>
      <c r="M23" t="b">
        <v>0</v>
      </c>
    </row>
    <row r="24" spans="1:18" x14ac:dyDescent="0.25">
      <c r="A24" s="6">
        <v>100010119500</v>
      </c>
      <c r="B24" t="s">
        <v>60</v>
      </c>
      <c r="C24" t="s">
        <v>25</v>
      </c>
      <c r="D24" t="s">
        <v>61</v>
      </c>
      <c r="F24">
        <v>1</v>
      </c>
      <c r="G24" t="s">
        <v>21</v>
      </c>
      <c r="H24" s="1">
        <v>43768.323993055557</v>
      </c>
      <c r="J24" t="s">
        <v>22</v>
      </c>
      <c r="K24" t="s">
        <v>62</v>
      </c>
      <c r="L24" t="str">
        <f t="shared" si="0"/>
        <v>Harmful H8</v>
      </c>
      <c r="M24" t="b">
        <v>1</v>
      </c>
    </row>
    <row r="25" spans="1:18" x14ac:dyDescent="0.25">
      <c r="A25" s="6">
        <v>100010074900</v>
      </c>
      <c r="B25" t="s">
        <v>63</v>
      </c>
      <c r="D25" t="s">
        <v>64</v>
      </c>
      <c r="F25">
        <v>25</v>
      </c>
      <c r="G25" t="s">
        <v>21</v>
      </c>
      <c r="H25" s="1">
        <v>43768.324004629627</v>
      </c>
      <c r="J25" t="s">
        <v>48</v>
      </c>
      <c r="K25" t="s">
        <v>65</v>
      </c>
      <c r="L25" t="str">
        <f t="shared" si="0"/>
        <v>Fridge S4 B1</v>
      </c>
      <c r="M25" t="b">
        <v>1</v>
      </c>
      <c r="N25">
        <v>2811</v>
      </c>
      <c r="O25">
        <v>6.1</v>
      </c>
      <c r="R25" t="s">
        <v>66</v>
      </c>
    </row>
    <row r="26" spans="1:18" x14ac:dyDescent="0.25">
      <c r="A26" s="6">
        <v>100010079901</v>
      </c>
      <c r="B26" t="s">
        <v>67</v>
      </c>
      <c r="C26" t="s">
        <v>68</v>
      </c>
      <c r="D26" t="s">
        <v>69</v>
      </c>
      <c r="F26">
        <v>100</v>
      </c>
      <c r="G26" t="s">
        <v>21</v>
      </c>
      <c r="H26" s="1">
        <v>43768.324004629627</v>
      </c>
      <c r="J26" t="s">
        <v>22</v>
      </c>
      <c r="K26" t="s">
        <v>23</v>
      </c>
      <c r="L26" t="str">
        <f t="shared" si="0"/>
        <v>Harmful H1</v>
      </c>
      <c r="M26" t="b">
        <v>1</v>
      </c>
    </row>
    <row r="27" spans="1:18" x14ac:dyDescent="0.25">
      <c r="A27" s="6">
        <v>100010140800</v>
      </c>
      <c r="B27" t="s">
        <v>70</v>
      </c>
      <c r="C27" t="s">
        <v>71</v>
      </c>
      <c r="D27" t="s">
        <v>69</v>
      </c>
      <c r="F27">
        <v>100</v>
      </c>
      <c r="G27" t="s">
        <v>21</v>
      </c>
      <c r="H27" s="1">
        <v>43768.324016203704</v>
      </c>
      <c r="J27" t="s">
        <v>72</v>
      </c>
      <c r="K27" t="s">
        <v>73</v>
      </c>
      <c r="L27" t="str">
        <f t="shared" si="0"/>
        <v>Toxic TM1</v>
      </c>
      <c r="M27" t="b">
        <v>1</v>
      </c>
      <c r="N27">
        <v>2810</v>
      </c>
      <c r="O27">
        <v>6.1</v>
      </c>
      <c r="R27" t="s">
        <v>66</v>
      </c>
    </row>
    <row r="28" spans="1:18" x14ac:dyDescent="0.25">
      <c r="A28" s="6">
        <v>100010013300</v>
      </c>
      <c r="B28" t="s">
        <v>74</v>
      </c>
      <c r="D28" t="s">
        <v>75</v>
      </c>
      <c r="F28">
        <v>500</v>
      </c>
      <c r="G28" t="s">
        <v>21</v>
      </c>
      <c r="H28" s="1">
        <v>43768.324016203704</v>
      </c>
      <c r="K28" t="s">
        <v>42</v>
      </c>
      <c r="L28" t="str">
        <f t="shared" si="0"/>
        <v>Missing</v>
      </c>
      <c r="M28" t="b">
        <v>1</v>
      </c>
      <c r="N28">
        <v>2218</v>
      </c>
      <c r="O28">
        <v>8</v>
      </c>
      <c r="P28">
        <v>3</v>
      </c>
      <c r="R28" t="s">
        <v>32</v>
      </c>
    </row>
    <row r="29" spans="1:18" x14ac:dyDescent="0.25">
      <c r="A29" s="6">
        <v>100010013301</v>
      </c>
      <c r="B29" t="s">
        <v>74</v>
      </c>
      <c r="D29" t="s">
        <v>75</v>
      </c>
      <c r="F29">
        <v>100</v>
      </c>
      <c r="G29" t="s">
        <v>21</v>
      </c>
      <c r="H29" s="1">
        <v>43768.32402777778</v>
      </c>
      <c r="J29" t="s">
        <v>30</v>
      </c>
      <c r="K29" t="s">
        <v>31</v>
      </c>
      <c r="L29" t="str">
        <f t="shared" si="0"/>
        <v>Corrosive Acid Liquid 1</v>
      </c>
      <c r="M29" t="b">
        <v>1</v>
      </c>
      <c r="N29">
        <v>2218</v>
      </c>
      <c r="O29">
        <v>8</v>
      </c>
      <c r="P29">
        <v>3</v>
      </c>
      <c r="R29" t="s">
        <v>32</v>
      </c>
    </row>
    <row r="30" spans="1:18" x14ac:dyDescent="0.25">
      <c r="A30" s="6">
        <v>100010080000</v>
      </c>
      <c r="B30" t="s">
        <v>76</v>
      </c>
      <c r="C30" t="s">
        <v>68</v>
      </c>
      <c r="D30" t="s">
        <v>77</v>
      </c>
      <c r="F30">
        <v>5</v>
      </c>
      <c r="G30" t="s">
        <v>21</v>
      </c>
      <c r="H30" s="1">
        <v>43768.32402777778</v>
      </c>
      <c r="J30" t="s">
        <v>22</v>
      </c>
      <c r="K30" t="s">
        <v>23</v>
      </c>
      <c r="L30" t="str">
        <f t="shared" si="0"/>
        <v>Harmful H1</v>
      </c>
      <c r="M30" t="b">
        <v>1</v>
      </c>
    </row>
    <row r="31" spans="1:18" x14ac:dyDescent="0.25">
      <c r="A31" s="6">
        <v>100010119600</v>
      </c>
      <c r="B31" t="s">
        <v>78</v>
      </c>
      <c r="C31" t="s">
        <v>79</v>
      </c>
      <c r="D31" t="s">
        <v>77</v>
      </c>
      <c r="F31">
        <v>5</v>
      </c>
      <c r="G31" t="s">
        <v>21</v>
      </c>
      <c r="H31" s="1">
        <v>43768.32403935185</v>
      </c>
      <c r="J31" t="s">
        <v>22</v>
      </c>
      <c r="K31" t="s">
        <v>62</v>
      </c>
      <c r="L31" t="str">
        <f t="shared" si="0"/>
        <v>Harmful H8</v>
      </c>
      <c r="M31" t="b">
        <v>0</v>
      </c>
    </row>
    <row r="32" spans="1:18" x14ac:dyDescent="0.25">
      <c r="A32" s="6">
        <v>100010081501</v>
      </c>
      <c r="B32" t="s">
        <v>80</v>
      </c>
      <c r="C32" t="s">
        <v>68</v>
      </c>
      <c r="D32" t="s">
        <v>81</v>
      </c>
      <c r="F32">
        <v>100</v>
      </c>
      <c r="G32" t="s">
        <v>21</v>
      </c>
      <c r="H32" s="1">
        <v>43768.32403935185</v>
      </c>
      <c r="J32" t="s">
        <v>22</v>
      </c>
      <c r="K32" t="s">
        <v>82</v>
      </c>
      <c r="L32" t="str">
        <f t="shared" si="0"/>
        <v>Harmful H10</v>
      </c>
      <c r="M32" t="b">
        <v>1</v>
      </c>
    </row>
    <row r="33" spans="1:18" x14ac:dyDescent="0.25">
      <c r="A33" s="6">
        <v>100010054500</v>
      </c>
      <c r="B33" t="s">
        <v>83</v>
      </c>
      <c r="D33" t="s">
        <v>84</v>
      </c>
      <c r="F33">
        <v>1</v>
      </c>
      <c r="G33" t="s">
        <v>21</v>
      </c>
      <c r="H33" s="1">
        <v>43768.324050925927</v>
      </c>
      <c r="K33" t="s">
        <v>52</v>
      </c>
      <c r="L33" t="str">
        <f t="shared" si="0"/>
        <v>Freezer</v>
      </c>
      <c r="M33" t="b">
        <v>0</v>
      </c>
    </row>
    <row r="34" spans="1:18" x14ac:dyDescent="0.25">
      <c r="A34" s="6">
        <v>100010013400</v>
      </c>
      <c r="B34" t="s">
        <v>85</v>
      </c>
      <c r="D34" t="s">
        <v>86</v>
      </c>
      <c r="F34">
        <v>25</v>
      </c>
      <c r="G34" t="s">
        <v>21</v>
      </c>
      <c r="H34" s="1">
        <v>43768.324050925927</v>
      </c>
      <c r="J34" t="s">
        <v>30</v>
      </c>
      <c r="K34" t="s">
        <v>31</v>
      </c>
      <c r="L34" t="str">
        <f t="shared" si="0"/>
        <v>Corrosive Acid Liquid 1</v>
      </c>
      <c r="M34" t="b">
        <v>1</v>
      </c>
      <c r="O34">
        <v>3</v>
      </c>
    </row>
    <row r="35" spans="1:18" x14ac:dyDescent="0.25">
      <c r="A35" s="6">
        <v>100010062800</v>
      </c>
      <c r="B35" t="s">
        <v>87</v>
      </c>
      <c r="D35" t="s">
        <v>88</v>
      </c>
      <c r="F35">
        <v>500</v>
      </c>
      <c r="G35" t="s">
        <v>21</v>
      </c>
      <c r="H35" s="1">
        <v>43768.324062500003</v>
      </c>
      <c r="K35" t="s">
        <v>52</v>
      </c>
      <c r="L35" t="str">
        <f t="shared" si="0"/>
        <v>Freezer</v>
      </c>
      <c r="M35" t="b">
        <v>1</v>
      </c>
      <c r="N35">
        <v>3234</v>
      </c>
      <c r="O35">
        <v>4.0999999999999996</v>
      </c>
    </row>
    <row r="36" spans="1:18" x14ac:dyDescent="0.25">
      <c r="A36" s="6">
        <v>100010075000</v>
      </c>
      <c r="B36" t="s">
        <v>87</v>
      </c>
      <c r="D36" t="s">
        <v>88</v>
      </c>
      <c r="F36">
        <v>10</v>
      </c>
      <c r="G36" t="s">
        <v>21</v>
      </c>
      <c r="H36" s="1">
        <v>43768.324062500003</v>
      </c>
      <c r="J36" t="s">
        <v>48</v>
      </c>
      <c r="K36" t="s">
        <v>65</v>
      </c>
      <c r="L36" t="str">
        <f t="shared" si="0"/>
        <v>Fridge S4 B1</v>
      </c>
      <c r="M36" t="b">
        <v>1</v>
      </c>
      <c r="N36">
        <v>3234</v>
      </c>
      <c r="O36">
        <v>4.0999999999999996</v>
      </c>
    </row>
    <row r="37" spans="1:18" x14ac:dyDescent="0.25">
      <c r="A37" s="6">
        <v>100010075001</v>
      </c>
      <c r="B37" t="s">
        <v>87</v>
      </c>
      <c r="D37" t="s">
        <v>88</v>
      </c>
      <c r="F37">
        <v>9</v>
      </c>
      <c r="G37" t="s">
        <v>21</v>
      </c>
      <c r="H37" s="1">
        <v>43768.324074074073</v>
      </c>
      <c r="J37" t="s">
        <v>48</v>
      </c>
      <c r="K37" t="s">
        <v>65</v>
      </c>
      <c r="L37" t="str">
        <f t="shared" si="0"/>
        <v>Fridge S4 B1</v>
      </c>
      <c r="M37" t="b">
        <v>1</v>
      </c>
      <c r="N37">
        <v>3234</v>
      </c>
      <c r="O37">
        <v>4.0999999999999996</v>
      </c>
    </row>
    <row r="38" spans="1:18" x14ac:dyDescent="0.25">
      <c r="A38" s="6">
        <v>100010075002</v>
      </c>
      <c r="B38" t="s">
        <v>87</v>
      </c>
      <c r="D38" t="s">
        <v>88</v>
      </c>
      <c r="F38">
        <v>9</v>
      </c>
      <c r="G38" t="s">
        <v>21</v>
      </c>
      <c r="H38" s="1">
        <v>43768.324074074073</v>
      </c>
      <c r="J38" t="s">
        <v>48</v>
      </c>
      <c r="K38" t="s">
        <v>65</v>
      </c>
      <c r="L38" t="str">
        <f t="shared" si="0"/>
        <v>Fridge S4 B1</v>
      </c>
      <c r="M38" t="b">
        <v>1</v>
      </c>
      <c r="N38">
        <v>3234</v>
      </c>
      <c r="O38">
        <v>4.0999999999999996</v>
      </c>
    </row>
    <row r="39" spans="1:18" x14ac:dyDescent="0.25">
      <c r="A39" s="6">
        <v>100010160100</v>
      </c>
      <c r="B39" t="s">
        <v>87</v>
      </c>
      <c r="D39" t="s">
        <v>88</v>
      </c>
      <c r="F39">
        <v>50</v>
      </c>
      <c r="G39" t="s">
        <v>21</v>
      </c>
      <c r="H39" s="1">
        <v>43768.32408564815</v>
      </c>
      <c r="K39" t="s">
        <v>52</v>
      </c>
      <c r="L39" t="str">
        <f t="shared" si="0"/>
        <v>Freezer</v>
      </c>
      <c r="M39" t="b">
        <v>1</v>
      </c>
      <c r="N39">
        <v>3234</v>
      </c>
      <c r="O39">
        <v>4.0999999999999996</v>
      </c>
    </row>
    <row r="40" spans="1:18" x14ac:dyDescent="0.25">
      <c r="A40" s="6">
        <v>100010061000</v>
      </c>
      <c r="B40" t="s">
        <v>89</v>
      </c>
      <c r="C40" t="s">
        <v>90</v>
      </c>
      <c r="D40" t="s">
        <v>91</v>
      </c>
      <c r="F40">
        <v>25</v>
      </c>
      <c r="G40" t="s">
        <v>21</v>
      </c>
      <c r="H40" s="1">
        <v>43768.32408564815</v>
      </c>
      <c r="K40" t="s">
        <v>52</v>
      </c>
      <c r="L40" t="str">
        <f t="shared" si="0"/>
        <v>Freezer</v>
      </c>
      <c r="M40" t="b">
        <v>0</v>
      </c>
    </row>
    <row r="41" spans="1:18" x14ac:dyDescent="0.25">
      <c r="A41" s="6">
        <v>100010119700</v>
      </c>
      <c r="B41" t="s">
        <v>92</v>
      </c>
      <c r="C41" t="s">
        <v>93</v>
      </c>
      <c r="D41" t="s">
        <v>91</v>
      </c>
      <c r="F41">
        <v>25</v>
      </c>
      <c r="G41" t="s">
        <v>21</v>
      </c>
      <c r="H41" s="1">
        <v>43768.324097222219</v>
      </c>
      <c r="J41" t="s">
        <v>22</v>
      </c>
      <c r="K41" t="s">
        <v>62</v>
      </c>
      <c r="L41" t="str">
        <f t="shared" si="0"/>
        <v>Harmful H8</v>
      </c>
      <c r="M41" t="b">
        <v>1</v>
      </c>
    </row>
    <row r="42" spans="1:18" x14ac:dyDescent="0.25">
      <c r="A42" s="6">
        <v>100010119701</v>
      </c>
      <c r="B42" t="s">
        <v>92</v>
      </c>
      <c r="C42" t="s">
        <v>93</v>
      </c>
      <c r="D42" t="s">
        <v>91</v>
      </c>
      <c r="F42">
        <v>25</v>
      </c>
      <c r="G42" t="s">
        <v>21</v>
      </c>
      <c r="H42" s="1">
        <v>43768.324097222219</v>
      </c>
      <c r="J42" t="s">
        <v>22</v>
      </c>
      <c r="K42" t="s">
        <v>62</v>
      </c>
      <c r="L42" t="str">
        <f t="shared" si="0"/>
        <v>Harmful H8</v>
      </c>
      <c r="M42" t="b">
        <v>1</v>
      </c>
    </row>
    <row r="43" spans="1:18" x14ac:dyDescent="0.25">
      <c r="A43" s="6">
        <v>100010059300</v>
      </c>
      <c r="B43" s="2">
        <v>82979</v>
      </c>
      <c r="D43" t="s">
        <v>94</v>
      </c>
      <c r="F43">
        <v>5</v>
      </c>
      <c r="G43" t="s">
        <v>21</v>
      </c>
      <c r="H43" s="1">
        <v>43768.324108796296</v>
      </c>
      <c r="K43" t="s">
        <v>52</v>
      </c>
      <c r="L43" t="str">
        <f t="shared" si="0"/>
        <v>Freezer</v>
      </c>
      <c r="M43" t="b">
        <v>1</v>
      </c>
      <c r="N43">
        <v>3335</v>
      </c>
      <c r="O43">
        <v>9</v>
      </c>
    </row>
    <row r="44" spans="1:18" x14ac:dyDescent="0.25">
      <c r="A44" s="6">
        <v>100010032600</v>
      </c>
      <c r="B44" t="s">
        <v>95</v>
      </c>
      <c r="D44" t="s">
        <v>96</v>
      </c>
      <c r="F44">
        <v>250</v>
      </c>
      <c r="G44" t="s">
        <v>33</v>
      </c>
      <c r="H44" s="1">
        <v>43768.324108796296</v>
      </c>
      <c r="K44" t="s">
        <v>42</v>
      </c>
      <c r="L44" t="str">
        <f t="shared" si="0"/>
        <v>Missing</v>
      </c>
      <c r="M44" t="b">
        <v>1</v>
      </c>
      <c r="N44">
        <v>1099</v>
      </c>
      <c r="O44">
        <v>3</v>
      </c>
      <c r="R44" t="s">
        <v>97</v>
      </c>
    </row>
    <row r="45" spans="1:18" x14ac:dyDescent="0.25">
      <c r="A45" s="6">
        <v>100010032700</v>
      </c>
      <c r="B45" t="s">
        <v>98</v>
      </c>
      <c r="D45" t="s">
        <v>99</v>
      </c>
      <c r="F45">
        <v>50</v>
      </c>
      <c r="G45" t="s">
        <v>33</v>
      </c>
      <c r="H45" s="1">
        <v>43768.324120370373</v>
      </c>
      <c r="K45" t="s">
        <v>42</v>
      </c>
      <c r="L45" t="str">
        <f t="shared" si="0"/>
        <v>Missing</v>
      </c>
      <c r="M45" t="b">
        <v>1</v>
      </c>
      <c r="N45">
        <v>3272</v>
      </c>
      <c r="O45">
        <v>3</v>
      </c>
      <c r="R45" t="s">
        <v>66</v>
      </c>
    </row>
    <row r="46" spans="1:18" x14ac:dyDescent="0.25">
      <c r="A46" s="6">
        <v>100010032701</v>
      </c>
      <c r="B46" t="s">
        <v>98</v>
      </c>
      <c r="D46" t="s">
        <v>99</v>
      </c>
      <c r="F46">
        <v>25</v>
      </c>
      <c r="G46" t="s">
        <v>33</v>
      </c>
      <c r="H46" s="1">
        <v>43768.324120370373</v>
      </c>
      <c r="J46" t="s">
        <v>100</v>
      </c>
      <c r="K46" t="s">
        <v>101</v>
      </c>
      <c r="L46" t="str">
        <f t="shared" si="0"/>
        <v>Flammable liquid Small Box 1</v>
      </c>
      <c r="M46" t="b">
        <v>1</v>
      </c>
      <c r="N46">
        <v>3272</v>
      </c>
      <c r="O46">
        <v>3</v>
      </c>
      <c r="R46" t="s">
        <v>66</v>
      </c>
    </row>
    <row r="47" spans="1:18" x14ac:dyDescent="0.25">
      <c r="A47" s="6">
        <v>100010001702</v>
      </c>
      <c r="B47" t="s">
        <v>38</v>
      </c>
      <c r="D47" t="s">
        <v>39</v>
      </c>
      <c r="F47">
        <v>500</v>
      </c>
      <c r="G47" t="s">
        <v>21</v>
      </c>
      <c r="H47" s="1">
        <v>43768.324131944442</v>
      </c>
      <c r="K47" t="s">
        <v>37</v>
      </c>
      <c r="L47" t="str">
        <f t="shared" si="0"/>
        <v>Chromatography and filtration aids</v>
      </c>
      <c r="M47" t="b">
        <v>0</v>
      </c>
    </row>
    <row r="48" spans="1:18" x14ac:dyDescent="0.25">
      <c r="A48" s="6">
        <v>100010032800</v>
      </c>
      <c r="B48" t="s">
        <v>102</v>
      </c>
      <c r="C48" t="s">
        <v>68</v>
      </c>
      <c r="D48" t="s">
        <v>103</v>
      </c>
      <c r="F48">
        <v>250</v>
      </c>
      <c r="G48" t="s">
        <v>33</v>
      </c>
      <c r="H48" s="1">
        <v>43768.324131944442</v>
      </c>
      <c r="J48" t="s">
        <v>100</v>
      </c>
      <c r="K48" t="s">
        <v>104</v>
      </c>
      <c r="L48" t="str">
        <f t="shared" si="0"/>
        <v>Flammable liquid Small Box 2</v>
      </c>
      <c r="M48" t="b">
        <v>1</v>
      </c>
    </row>
    <row r="49" spans="1:18" x14ac:dyDescent="0.25">
      <c r="A49" s="6">
        <v>100010075100</v>
      </c>
      <c r="B49" t="s">
        <v>105</v>
      </c>
      <c r="D49" t="s">
        <v>106</v>
      </c>
      <c r="F49">
        <v>5</v>
      </c>
      <c r="G49" t="s">
        <v>21</v>
      </c>
      <c r="H49" s="1">
        <v>43768.324143518519</v>
      </c>
      <c r="J49" t="s">
        <v>48</v>
      </c>
      <c r="K49" t="s">
        <v>65</v>
      </c>
      <c r="L49" t="str">
        <f t="shared" si="0"/>
        <v>Fridge S4 B1</v>
      </c>
      <c r="M49" t="b">
        <v>1</v>
      </c>
      <c r="N49">
        <v>1724</v>
      </c>
      <c r="O49">
        <v>8</v>
      </c>
      <c r="P49">
        <v>3</v>
      </c>
      <c r="R49" t="s">
        <v>32</v>
      </c>
    </row>
    <row r="50" spans="1:18" x14ac:dyDescent="0.25">
      <c r="A50" s="6">
        <v>100010075101</v>
      </c>
      <c r="B50" t="s">
        <v>105</v>
      </c>
      <c r="D50" t="s">
        <v>106</v>
      </c>
      <c r="F50">
        <v>5</v>
      </c>
      <c r="G50" t="s">
        <v>21</v>
      </c>
      <c r="H50" s="1">
        <v>43768.324143518519</v>
      </c>
      <c r="J50" t="s">
        <v>48</v>
      </c>
      <c r="K50" t="s">
        <v>65</v>
      </c>
      <c r="L50" t="str">
        <f t="shared" si="0"/>
        <v>Fridge S4 B1</v>
      </c>
      <c r="M50" t="b">
        <v>1</v>
      </c>
      <c r="N50">
        <v>1724</v>
      </c>
      <c r="O50">
        <v>8</v>
      </c>
      <c r="P50">
        <v>3</v>
      </c>
      <c r="R50" t="s">
        <v>32</v>
      </c>
    </row>
    <row r="51" spans="1:18" x14ac:dyDescent="0.25">
      <c r="A51" s="6">
        <v>100010075200</v>
      </c>
      <c r="B51" t="s">
        <v>107</v>
      </c>
      <c r="D51" t="s">
        <v>108</v>
      </c>
      <c r="F51">
        <v>10</v>
      </c>
      <c r="G51" t="s">
        <v>21</v>
      </c>
      <c r="H51" s="1">
        <v>43768.324155092596</v>
      </c>
      <c r="J51" t="s">
        <v>48</v>
      </c>
      <c r="K51" t="s">
        <v>65</v>
      </c>
      <c r="L51" t="str">
        <f t="shared" si="0"/>
        <v>Fridge S4 B1</v>
      </c>
      <c r="M51" t="b">
        <v>1</v>
      </c>
    </row>
    <row r="52" spans="1:18" x14ac:dyDescent="0.25">
      <c r="A52" s="6">
        <v>100010075300</v>
      </c>
      <c r="B52" t="s">
        <v>109</v>
      </c>
      <c r="D52" t="s">
        <v>110</v>
      </c>
      <c r="F52">
        <v>5</v>
      </c>
      <c r="G52" t="s">
        <v>33</v>
      </c>
      <c r="H52" s="1">
        <v>43768.324155092596</v>
      </c>
      <c r="J52" t="s">
        <v>48</v>
      </c>
      <c r="K52" t="s">
        <v>65</v>
      </c>
      <c r="L52" t="str">
        <f t="shared" si="0"/>
        <v>Fridge S4 B1</v>
      </c>
      <c r="M52" t="b">
        <v>1</v>
      </c>
      <c r="N52">
        <v>1993</v>
      </c>
      <c r="O52">
        <v>3</v>
      </c>
      <c r="R52" t="s">
        <v>66</v>
      </c>
    </row>
    <row r="53" spans="1:18" x14ac:dyDescent="0.25">
      <c r="A53" s="6">
        <v>100010065900</v>
      </c>
      <c r="B53" t="s">
        <v>111</v>
      </c>
      <c r="D53" t="s">
        <v>112</v>
      </c>
      <c r="F53">
        <v>10</v>
      </c>
      <c r="G53" t="s">
        <v>21</v>
      </c>
      <c r="H53" s="1">
        <v>43768.324166666665</v>
      </c>
      <c r="J53" t="s">
        <v>48</v>
      </c>
      <c r="K53" t="s">
        <v>49</v>
      </c>
      <c r="L53" t="str">
        <f t="shared" si="0"/>
        <v>Fridge S1 B1</v>
      </c>
      <c r="M53" t="b">
        <v>1</v>
      </c>
    </row>
    <row r="54" spans="1:18" x14ac:dyDescent="0.25">
      <c r="A54" s="6">
        <v>100010119800</v>
      </c>
      <c r="B54" t="s">
        <v>113</v>
      </c>
      <c r="D54" t="s">
        <v>114</v>
      </c>
      <c r="F54">
        <v>5</v>
      </c>
      <c r="G54" t="s">
        <v>21</v>
      </c>
      <c r="H54" s="1">
        <v>43768.324166666665</v>
      </c>
      <c r="J54" t="s">
        <v>22</v>
      </c>
      <c r="K54" t="s">
        <v>62</v>
      </c>
      <c r="L54" t="str">
        <f t="shared" si="0"/>
        <v>Harmful H8</v>
      </c>
      <c r="M54" t="b">
        <v>0</v>
      </c>
    </row>
    <row r="55" spans="1:18" x14ac:dyDescent="0.25">
      <c r="A55" s="6">
        <v>100010119801</v>
      </c>
      <c r="B55" t="s">
        <v>113</v>
      </c>
      <c r="D55" t="s">
        <v>114</v>
      </c>
      <c r="F55">
        <v>5</v>
      </c>
      <c r="G55" t="s">
        <v>21</v>
      </c>
      <c r="H55" s="1">
        <v>43768.324178240742</v>
      </c>
      <c r="J55" t="s">
        <v>22</v>
      </c>
      <c r="K55" t="s">
        <v>62</v>
      </c>
      <c r="L55" t="str">
        <f t="shared" si="0"/>
        <v>Harmful H8</v>
      </c>
      <c r="M55" t="b">
        <v>0</v>
      </c>
    </row>
    <row r="56" spans="1:18" x14ac:dyDescent="0.25">
      <c r="A56" s="6">
        <v>100010013500</v>
      </c>
      <c r="B56" t="s">
        <v>115</v>
      </c>
      <c r="D56" t="s">
        <v>116</v>
      </c>
      <c r="F56">
        <v>500</v>
      </c>
      <c r="G56" t="s">
        <v>21</v>
      </c>
      <c r="H56" s="1">
        <v>43768.324178240742</v>
      </c>
      <c r="J56" t="s">
        <v>30</v>
      </c>
      <c r="K56" t="s">
        <v>117</v>
      </c>
      <c r="L56" t="str">
        <f t="shared" si="0"/>
        <v>Corrosive Acidic Solids 3</v>
      </c>
      <c r="M56" t="b">
        <v>1</v>
      </c>
      <c r="N56">
        <v>1726</v>
      </c>
      <c r="O56">
        <v>8</v>
      </c>
      <c r="R56" t="s">
        <v>32</v>
      </c>
    </row>
    <row r="57" spans="1:18" x14ac:dyDescent="0.25">
      <c r="A57" s="6">
        <v>100010159800</v>
      </c>
      <c r="B57" t="s">
        <v>115</v>
      </c>
      <c r="D57" t="s">
        <v>116</v>
      </c>
      <c r="F57">
        <v>500</v>
      </c>
      <c r="G57" t="s">
        <v>21</v>
      </c>
      <c r="H57" s="1">
        <v>43768.324189814812</v>
      </c>
      <c r="K57" t="s">
        <v>42</v>
      </c>
      <c r="L57" t="str">
        <f t="shared" si="0"/>
        <v>Missing</v>
      </c>
      <c r="M57" t="b">
        <v>1</v>
      </c>
      <c r="N57">
        <v>1726</v>
      </c>
      <c r="O57">
        <v>8</v>
      </c>
      <c r="R57" t="s">
        <v>32</v>
      </c>
    </row>
    <row r="58" spans="1:18" x14ac:dyDescent="0.25">
      <c r="A58" s="6">
        <v>100010001800</v>
      </c>
      <c r="B58" t="s">
        <v>38</v>
      </c>
      <c r="D58" t="s">
        <v>39</v>
      </c>
      <c r="F58">
        <v>500</v>
      </c>
      <c r="G58" t="s">
        <v>21</v>
      </c>
      <c r="H58" s="1">
        <v>43768.324189814812</v>
      </c>
      <c r="K58" t="s">
        <v>37</v>
      </c>
      <c r="L58" t="str">
        <f t="shared" si="0"/>
        <v>Chromatography and filtration aids</v>
      </c>
      <c r="M58" t="b">
        <v>0</v>
      </c>
    </row>
    <row r="59" spans="1:18" x14ac:dyDescent="0.25">
      <c r="A59" s="6">
        <v>100010001900</v>
      </c>
      <c r="B59" t="s">
        <v>118</v>
      </c>
      <c r="D59" t="s">
        <v>119</v>
      </c>
      <c r="F59">
        <v>1</v>
      </c>
      <c r="G59" t="s">
        <v>43</v>
      </c>
      <c r="H59" s="1">
        <v>43768.324201388888</v>
      </c>
      <c r="K59" t="s">
        <v>37</v>
      </c>
      <c r="L59" t="str">
        <f t="shared" si="0"/>
        <v>Chromatography and filtration aids</v>
      </c>
      <c r="M59" t="b">
        <v>0</v>
      </c>
    </row>
    <row r="60" spans="1:18" x14ac:dyDescent="0.25">
      <c r="A60" s="6">
        <v>100010002000</v>
      </c>
      <c r="B60" t="s">
        <v>120</v>
      </c>
      <c r="D60" t="s">
        <v>121</v>
      </c>
      <c r="F60">
        <v>500</v>
      </c>
      <c r="G60" t="s">
        <v>21</v>
      </c>
      <c r="H60" s="1">
        <v>43768.324201388888</v>
      </c>
      <c r="K60" t="s">
        <v>37</v>
      </c>
      <c r="L60" t="str">
        <f t="shared" si="0"/>
        <v>Chromatography and filtration aids</v>
      </c>
      <c r="M60" t="b">
        <v>0</v>
      </c>
    </row>
    <row r="61" spans="1:18" x14ac:dyDescent="0.25">
      <c r="A61" s="6">
        <v>100010002100</v>
      </c>
      <c r="B61" t="s">
        <v>122</v>
      </c>
      <c r="D61" t="s">
        <v>123</v>
      </c>
      <c r="F61">
        <v>500</v>
      </c>
      <c r="G61" t="s">
        <v>21</v>
      </c>
      <c r="H61" s="1">
        <v>43768.324201388888</v>
      </c>
      <c r="K61" t="s">
        <v>37</v>
      </c>
      <c r="L61" t="str">
        <f t="shared" si="0"/>
        <v>Chromatography and filtration aids</v>
      </c>
      <c r="M61" t="b">
        <v>0</v>
      </c>
    </row>
    <row r="62" spans="1:18" x14ac:dyDescent="0.25">
      <c r="A62" s="6">
        <v>100010002101</v>
      </c>
      <c r="B62" t="s">
        <v>122</v>
      </c>
      <c r="D62" t="s">
        <v>123</v>
      </c>
      <c r="F62">
        <v>500</v>
      </c>
      <c r="G62" t="s">
        <v>21</v>
      </c>
      <c r="H62" s="1">
        <v>43768.324212962965</v>
      </c>
      <c r="K62" t="s">
        <v>37</v>
      </c>
      <c r="L62" t="str">
        <f t="shared" si="0"/>
        <v>Chromatography and filtration aids</v>
      </c>
      <c r="M62" t="b">
        <v>0</v>
      </c>
    </row>
    <row r="63" spans="1:18" x14ac:dyDescent="0.25">
      <c r="A63" s="6">
        <v>100010002200</v>
      </c>
      <c r="B63" t="s">
        <v>124</v>
      </c>
      <c r="D63" t="s">
        <v>125</v>
      </c>
      <c r="F63">
        <v>250</v>
      </c>
      <c r="G63" t="s">
        <v>21</v>
      </c>
      <c r="H63" s="1">
        <v>43768.324212962965</v>
      </c>
      <c r="K63" t="s">
        <v>37</v>
      </c>
      <c r="L63" t="str">
        <f t="shared" si="0"/>
        <v>Chromatography and filtration aids</v>
      </c>
      <c r="M63" t="b">
        <v>0</v>
      </c>
    </row>
    <row r="64" spans="1:18" x14ac:dyDescent="0.25">
      <c r="A64" s="6">
        <v>100010002300</v>
      </c>
      <c r="B64" t="s">
        <v>126</v>
      </c>
      <c r="D64" t="s">
        <v>127</v>
      </c>
      <c r="F64">
        <v>500</v>
      </c>
      <c r="G64" t="s">
        <v>21</v>
      </c>
      <c r="H64" s="1">
        <v>43768.324224537035</v>
      </c>
      <c r="K64" t="s">
        <v>37</v>
      </c>
      <c r="L64" t="str">
        <f t="shared" si="0"/>
        <v>Chromatography and filtration aids</v>
      </c>
      <c r="M64" t="b">
        <v>0</v>
      </c>
    </row>
    <row r="65" spans="1:18" x14ac:dyDescent="0.25">
      <c r="A65" s="6">
        <v>100010002400</v>
      </c>
      <c r="B65" t="s">
        <v>128</v>
      </c>
      <c r="D65" t="s">
        <v>129</v>
      </c>
      <c r="F65">
        <v>500</v>
      </c>
      <c r="G65" t="s">
        <v>21</v>
      </c>
      <c r="H65" s="1">
        <v>43768.324224537035</v>
      </c>
      <c r="K65" t="s">
        <v>37</v>
      </c>
      <c r="L65" t="str">
        <f t="shared" si="0"/>
        <v>Chromatography and filtration aids</v>
      </c>
      <c r="M65" t="b">
        <v>0</v>
      </c>
    </row>
    <row r="66" spans="1:18" x14ac:dyDescent="0.25">
      <c r="A66" s="6">
        <v>100010002500</v>
      </c>
      <c r="B66" t="s">
        <v>130</v>
      </c>
      <c r="D66" t="s">
        <v>131</v>
      </c>
      <c r="F66">
        <v>500</v>
      </c>
      <c r="G66" t="s">
        <v>21</v>
      </c>
      <c r="H66" s="1">
        <v>43768.324236111112</v>
      </c>
      <c r="K66" t="s">
        <v>37</v>
      </c>
      <c r="L66" t="str">
        <f t="shared" ref="L66:L129" si="1">TRIM(_xlfn.CONCAT(J66," ",K66))</f>
        <v>Chromatography and filtration aids</v>
      </c>
      <c r="M66" t="b">
        <v>0</v>
      </c>
    </row>
    <row r="67" spans="1:18" x14ac:dyDescent="0.25">
      <c r="A67" s="6">
        <v>100010002600</v>
      </c>
      <c r="B67" t="s">
        <v>132</v>
      </c>
      <c r="D67" t="s">
        <v>133</v>
      </c>
      <c r="F67">
        <v>500</v>
      </c>
      <c r="G67" t="s">
        <v>21</v>
      </c>
      <c r="H67" s="1">
        <v>43768.324236111112</v>
      </c>
      <c r="K67" t="s">
        <v>37</v>
      </c>
      <c r="L67" t="str">
        <f t="shared" si="1"/>
        <v>Chromatography and filtration aids</v>
      </c>
      <c r="M67" t="b">
        <v>0</v>
      </c>
    </row>
    <row r="68" spans="1:18" x14ac:dyDescent="0.25">
      <c r="A68" s="6">
        <v>100010002700</v>
      </c>
      <c r="B68" t="s">
        <v>132</v>
      </c>
      <c r="D68" t="s">
        <v>133</v>
      </c>
      <c r="F68">
        <v>500</v>
      </c>
      <c r="G68" t="s">
        <v>21</v>
      </c>
      <c r="H68" s="1">
        <v>43768.324247685188</v>
      </c>
      <c r="K68" t="s">
        <v>37</v>
      </c>
      <c r="L68" t="str">
        <f t="shared" si="1"/>
        <v>Chromatography and filtration aids</v>
      </c>
      <c r="M68" t="b">
        <v>0</v>
      </c>
    </row>
    <row r="69" spans="1:18" x14ac:dyDescent="0.25">
      <c r="A69" s="6">
        <v>100010098700</v>
      </c>
      <c r="B69" t="s">
        <v>134</v>
      </c>
      <c r="D69" t="s">
        <v>135</v>
      </c>
      <c r="F69">
        <v>500</v>
      </c>
      <c r="G69" t="s">
        <v>21</v>
      </c>
      <c r="H69" s="1">
        <v>43768.324247685188</v>
      </c>
      <c r="K69" t="s">
        <v>37</v>
      </c>
      <c r="L69" t="str">
        <f t="shared" si="1"/>
        <v>Chromatography and filtration aids</v>
      </c>
      <c r="M69" t="b">
        <v>0</v>
      </c>
    </row>
    <row r="70" spans="1:18" x14ac:dyDescent="0.25">
      <c r="A70" s="6">
        <v>100010080100</v>
      </c>
      <c r="B70" t="s">
        <v>136</v>
      </c>
      <c r="C70" t="s">
        <v>68</v>
      </c>
      <c r="D70" t="s">
        <v>137</v>
      </c>
      <c r="F70">
        <v>10</v>
      </c>
      <c r="G70" t="s">
        <v>21</v>
      </c>
      <c r="H70" s="1">
        <v>43768.324259259258</v>
      </c>
      <c r="J70" t="s">
        <v>22</v>
      </c>
      <c r="K70" t="s">
        <v>23</v>
      </c>
      <c r="L70" t="str">
        <f t="shared" si="1"/>
        <v>Harmful H1</v>
      </c>
      <c r="M70" t="b">
        <v>1</v>
      </c>
    </row>
    <row r="71" spans="1:18" x14ac:dyDescent="0.25">
      <c r="A71" s="6">
        <v>100010080200</v>
      </c>
      <c r="B71" t="s">
        <v>138</v>
      </c>
      <c r="C71" t="s">
        <v>71</v>
      </c>
      <c r="D71" t="s">
        <v>139</v>
      </c>
      <c r="F71">
        <v>25</v>
      </c>
      <c r="G71" t="s">
        <v>21</v>
      </c>
      <c r="H71" s="1">
        <v>43768.324259259258</v>
      </c>
      <c r="J71" t="s">
        <v>22</v>
      </c>
      <c r="K71" t="s">
        <v>23</v>
      </c>
      <c r="L71" t="str">
        <f t="shared" si="1"/>
        <v>Harmful H1</v>
      </c>
      <c r="M71" t="b">
        <v>0</v>
      </c>
    </row>
    <row r="72" spans="1:18" x14ac:dyDescent="0.25">
      <c r="A72" s="6">
        <v>100010003600</v>
      </c>
      <c r="B72" t="s">
        <v>140</v>
      </c>
      <c r="C72" t="s">
        <v>25</v>
      </c>
      <c r="D72" t="s">
        <v>141</v>
      </c>
      <c r="F72">
        <v>2</v>
      </c>
      <c r="G72" t="s">
        <v>21</v>
      </c>
      <c r="H72" s="1">
        <v>43768.324270833335</v>
      </c>
      <c r="J72" t="s">
        <v>22</v>
      </c>
      <c r="K72" t="s">
        <v>142</v>
      </c>
      <c r="L72" t="str">
        <f t="shared" si="1"/>
        <v>Harmful H18</v>
      </c>
      <c r="M72" t="b">
        <v>0</v>
      </c>
    </row>
    <row r="73" spans="1:18" x14ac:dyDescent="0.25">
      <c r="A73" s="6">
        <v>100010147200</v>
      </c>
      <c r="B73" t="s">
        <v>143</v>
      </c>
      <c r="C73" t="s">
        <v>144</v>
      </c>
      <c r="D73" t="s">
        <v>145</v>
      </c>
      <c r="F73">
        <v>25</v>
      </c>
      <c r="G73" t="s">
        <v>21</v>
      </c>
      <c r="H73" s="1">
        <v>43768.324282407404</v>
      </c>
      <c r="J73" t="s">
        <v>72</v>
      </c>
      <c r="K73" t="s">
        <v>146</v>
      </c>
      <c r="L73" t="str">
        <f t="shared" si="1"/>
        <v>Toxic TS1</v>
      </c>
      <c r="M73" t="b">
        <v>1</v>
      </c>
      <c r="O73">
        <v>6.1</v>
      </c>
    </row>
    <row r="74" spans="1:18" x14ac:dyDescent="0.25">
      <c r="A74" s="6">
        <v>100010147300</v>
      </c>
      <c r="B74" t="s">
        <v>147</v>
      </c>
      <c r="C74" t="s">
        <v>144</v>
      </c>
      <c r="D74" t="s">
        <v>148</v>
      </c>
      <c r="F74">
        <v>5</v>
      </c>
      <c r="G74" t="s">
        <v>21</v>
      </c>
      <c r="H74" s="1">
        <v>43768.324282407404</v>
      </c>
      <c r="J74" t="s">
        <v>72</v>
      </c>
      <c r="K74" t="s">
        <v>146</v>
      </c>
      <c r="L74" t="str">
        <f t="shared" si="1"/>
        <v>Toxic TS1</v>
      </c>
      <c r="M74" t="b">
        <v>1</v>
      </c>
      <c r="O74">
        <v>6.1</v>
      </c>
    </row>
    <row r="75" spans="1:18" x14ac:dyDescent="0.25">
      <c r="A75" s="6">
        <v>100010080300</v>
      </c>
      <c r="B75" t="s">
        <v>149</v>
      </c>
      <c r="C75" t="s">
        <v>71</v>
      </c>
      <c r="D75" t="s">
        <v>150</v>
      </c>
      <c r="F75">
        <v>5</v>
      </c>
      <c r="G75" t="s">
        <v>21</v>
      </c>
      <c r="H75" s="1">
        <v>43768.324293981481</v>
      </c>
      <c r="J75" t="s">
        <v>22</v>
      </c>
      <c r="K75" t="s">
        <v>23</v>
      </c>
      <c r="L75" t="str">
        <f t="shared" si="1"/>
        <v>Harmful H1</v>
      </c>
      <c r="M75" t="b">
        <v>1</v>
      </c>
    </row>
    <row r="76" spans="1:18" x14ac:dyDescent="0.25">
      <c r="A76" s="6">
        <v>100010024000</v>
      </c>
      <c r="B76" t="s">
        <v>151</v>
      </c>
      <c r="C76" t="s">
        <v>25</v>
      </c>
      <c r="D76" t="s">
        <v>152</v>
      </c>
      <c r="F76">
        <v>5</v>
      </c>
      <c r="G76" t="s">
        <v>21</v>
      </c>
      <c r="H76" s="1">
        <v>43768.324293981481</v>
      </c>
      <c r="J76" t="s">
        <v>30</v>
      </c>
      <c r="K76" t="s">
        <v>153</v>
      </c>
      <c r="L76" t="str">
        <f t="shared" si="1"/>
        <v>Corrosive Base 1</v>
      </c>
      <c r="M76" t="b">
        <v>1</v>
      </c>
      <c r="N76">
        <v>2735</v>
      </c>
      <c r="O76">
        <v>8</v>
      </c>
      <c r="R76" t="s">
        <v>66</v>
      </c>
    </row>
    <row r="77" spans="1:18" x14ac:dyDescent="0.25">
      <c r="A77" s="6">
        <v>100010063700</v>
      </c>
      <c r="B77" t="s">
        <v>154</v>
      </c>
      <c r="C77" t="s">
        <v>25</v>
      </c>
      <c r="D77" t="s">
        <v>155</v>
      </c>
      <c r="F77">
        <v>5</v>
      </c>
      <c r="G77" t="s">
        <v>21</v>
      </c>
      <c r="H77" s="1">
        <v>43768.324293981481</v>
      </c>
      <c r="J77" t="s">
        <v>48</v>
      </c>
      <c r="K77" t="s">
        <v>156</v>
      </c>
      <c r="L77" t="str">
        <f t="shared" si="1"/>
        <v>Fridge Door</v>
      </c>
      <c r="M77" t="b">
        <v>0</v>
      </c>
    </row>
    <row r="78" spans="1:18" x14ac:dyDescent="0.25">
      <c r="A78" s="6">
        <v>100010157900</v>
      </c>
      <c r="B78" t="s">
        <v>157</v>
      </c>
      <c r="C78" t="s">
        <v>25</v>
      </c>
      <c r="D78" t="s">
        <v>158</v>
      </c>
      <c r="F78">
        <v>1</v>
      </c>
      <c r="G78" t="s">
        <v>21</v>
      </c>
      <c r="H78" s="1">
        <v>43768.324305555558</v>
      </c>
      <c r="J78" t="s">
        <v>22</v>
      </c>
      <c r="K78" t="s">
        <v>23</v>
      </c>
      <c r="L78" t="str">
        <f t="shared" si="1"/>
        <v>Harmful H1</v>
      </c>
      <c r="M78" t="b">
        <v>0</v>
      </c>
    </row>
    <row r="79" spans="1:18" x14ac:dyDescent="0.25">
      <c r="A79" s="6">
        <v>100010157901</v>
      </c>
      <c r="B79" t="s">
        <v>157</v>
      </c>
      <c r="C79" t="s">
        <v>25</v>
      </c>
      <c r="D79" t="s">
        <v>158</v>
      </c>
      <c r="F79">
        <v>1</v>
      </c>
      <c r="G79" t="s">
        <v>21</v>
      </c>
      <c r="H79" s="1">
        <v>43768.324305555558</v>
      </c>
      <c r="J79" t="s">
        <v>22</v>
      </c>
      <c r="K79" t="s">
        <v>23</v>
      </c>
      <c r="L79" t="str">
        <f t="shared" si="1"/>
        <v>Harmful H1</v>
      </c>
      <c r="M79" t="b">
        <v>0</v>
      </c>
    </row>
    <row r="80" spans="1:18" x14ac:dyDescent="0.25">
      <c r="A80" s="6">
        <v>100010140900</v>
      </c>
      <c r="B80" t="s">
        <v>159</v>
      </c>
      <c r="C80" t="s">
        <v>25</v>
      </c>
      <c r="D80" t="s">
        <v>160</v>
      </c>
      <c r="F80">
        <v>25</v>
      </c>
      <c r="G80" t="s">
        <v>21</v>
      </c>
      <c r="H80" s="1">
        <v>43768.324317129627</v>
      </c>
      <c r="J80" t="s">
        <v>72</v>
      </c>
      <c r="K80" t="s">
        <v>73</v>
      </c>
      <c r="L80" t="str">
        <f t="shared" si="1"/>
        <v>Toxic TM1</v>
      </c>
      <c r="M80" t="b">
        <v>1</v>
      </c>
      <c r="O80">
        <v>6.1</v>
      </c>
    </row>
    <row r="81" spans="1:13" x14ac:dyDescent="0.25">
      <c r="A81" s="6">
        <v>100010080400</v>
      </c>
      <c r="B81" t="s">
        <v>161</v>
      </c>
      <c r="C81" t="s">
        <v>68</v>
      </c>
      <c r="D81" t="s">
        <v>162</v>
      </c>
      <c r="F81">
        <v>25</v>
      </c>
      <c r="G81" t="s">
        <v>21</v>
      </c>
      <c r="H81" s="1">
        <v>43768.324317129627</v>
      </c>
      <c r="J81" t="s">
        <v>22</v>
      </c>
      <c r="K81" t="s">
        <v>23</v>
      </c>
      <c r="L81" t="str">
        <f t="shared" si="1"/>
        <v>Harmful H1</v>
      </c>
      <c r="M81" t="b">
        <v>0</v>
      </c>
    </row>
    <row r="82" spans="1:13" x14ac:dyDescent="0.25">
      <c r="A82" s="6">
        <v>100010080501</v>
      </c>
      <c r="B82" t="s">
        <v>163</v>
      </c>
      <c r="C82" t="s">
        <v>25</v>
      </c>
      <c r="D82" t="s">
        <v>164</v>
      </c>
      <c r="F82">
        <v>5</v>
      </c>
      <c r="G82" t="s">
        <v>21</v>
      </c>
      <c r="H82" s="1">
        <v>43768.324328703704</v>
      </c>
      <c r="J82" t="s">
        <v>22</v>
      </c>
      <c r="K82" t="s">
        <v>23</v>
      </c>
      <c r="L82" t="str">
        <f t="shared" si="1"/>
        <v>Harmful H1</v>
      </c>
      <c r="M82" t="b">
        <v>1</v>
      </c>
    </row>
    <row r="83" spans="1:13" x14ac:dyDescent="0.25">
      <c r="A83" s="6">
        <v>100010080502</v>
      </c>
      <c r="B83" t="s">
        <v>163</v>
      </c>
      <c r="C83" t="s">
        <v>25</v>
      </c>
      <c r="D83" t="s">
        <v>164</v>
      </c>
      <c r="F83">
        <v>5</v>
      </c>
      <c r="G83" t="s">
        <v>21</v>
      </c>
      <c r="H83" s="1">
        <v>43768.324328703704</v>
      </c>
      <c r="J83" t="s">
        <v>22</v>
      </c>
      <c r="K83" t="s">
        <v>23</v>
      </c>
      <c r="L83" t="str">
        <f t="shared" si="1"/>
        <v>Harmful H1</v>
      </c>
      <c r="M83" t="b">
        <v>1</v>
      </c>
    </row>
    <row r="84" spans="1:13" x14ac:dyDescent="0.25">
      <c r="A84" s="6">
        <v>100010080503</v>
      </c>
      <c r="B84" t="s">
        <v>163</v>
      </c>
      <c r="C84" t="s">
        <v>25</v>
      </c>
      <c r="D84" t="s">
        <v>164</v>
      </c>
      <c r="F84">
        <v>5</v>
      </c>
      <c r="G84" t="s">
        <v>21</v>
      </c>
      <c r="H84" s="1">
        <v>43768.324340277781</v>
      </c>
      <c r="J84" t="s">
        <v>22</v>
      </c>
      <c r="K84" t="s">
        <v>23</v>
      </c>
      <c r="L84" t="str">
        <f t="shared" si="1"/>
        <v>Harmful H1</v>
      </c>
      <c r="M84" t="b">
        <v>1</v>
      </c>
    </row>
    <row r="85" spans="1:13" x14ac:dyDescent="0.25">
      <c r="A85" s="6">
        <v>100010080504</v>
      </c>
      <c r="B85" t="s">
        <v>163</v>
      </c>
      <c r="C85" t="s">
        <v>25</v>
      </c>
      <c r="D85" t="s">
        <v>164</v>
      </c>
      <c r="F85">
        <v>5</v>
      </c>
      <c r="G85" t="s">
        <v>21</v>
      </c>
      <c r="H85" s="1">
        <v>43768.324340277781</v>
      </c>
      <c r="J85" t="s">
        <v>22</v>
      </c>
      <c r="K85" t="s">
        <v>23</v>
      </c>
      <c r="L85" t="str">
        <f t="shared" si="1"/>
        <v>Harmful H1</v>
      </c>
      <c r="M85" t="b">
        <v>1</v>
      </c>
    </row>
    <row r="86" spans="1:13" x14ac:dyDescent="0.25">
      <c r="A86" s="6">
        <v>100010080505</v>
      </c>
      <c r="B86" t="s">
        <v>163</v>
      </c>
      <c r="C86" t="s">
        <v>25</v>
      </c>
      <c r="D86" t="s">
        <v>164</v>
      </c>
      <c r="F86">
        <v>5</v>
      </c>
      <c r="G86" t="s">
        <v>21</v>
      </c>
      <c r="H86" s="1">
        <v>43768.32435185185</v>
      </c>
      <c r="J86" t="s">
        <v>22</v>
      </c>
      <c r="K86" t="s">
        <v>23</v>
      </c>
      <c r="L86" t="str">
        <f t="shared" si="1"/>
        <v>Harmful H1</v>
      </c>
      <c r="M86" t="b">
        <v>1</v>
      </c>
    </row>
    <row r="87" spans="1:13" x14ac:dyDescent="0.25">
      <c r="A87" s="6">
        <v>100010080507</v>
      </c>
      <c r="B87" t="s">
        <v>163</v>
      </c>
      <c r="C87" t="s">
        <v>25</v>
      </c>
      <c r="D87" t="s">
        <v>164</v>
      </c>
      <c r="F87">
        <v>5</v>
      </c>
      <c r="G87" t="s">
        <v>21</v>
      </c>
      <c r="H87" s="1">
        <v>43768.32435185185</v>
      </c>
      <c r="J87" t="s">
        <v>22</v>
      </c>
      <c r="K87" t="s">
        <v>23</v>
      </c>
      <c r="L87" t="str">
        <f t="shared" si="1"/>
        <v>Harmful H1</v>
      </c>
      <c r="M87" t="b">
        <v>1</v>
      </c>
    </row>
    <row r="88" spans="1:13" x14ac:dyDescent="0.25">
      <c r="A88" s="6">
        <v>100010080508</v>
      </c>
      <c r="B88" t="s">
        <v>163</v>
      </c>
      <c r="C88" t="s">
        <v>25</v>
      </c>
      <c r="D88" t="s">
        <v>164</v>
      </c>
      <c r="F88">
        <v>5</v>
      </c>
      <c r="G88" t="s">
        <v>21</v>
      </c>
      <c r="H88" s="1">
        <v>43768.324363425927</v>
      </c>
      <c r="J88" t="s">
        <v>22</v>
      </c>
      <c r="K88" t="s">
        <v>23</v>
      </c>
      <c r="L88" t="str">
        <f t="shared" si="1"/>
        <v>Harmful H1</v>
      </c>
      <c r="M88" t="b">
        <v>1</v>
      </c>
    </row>
    <row r="89" spans="1:13" x14ac:dyDescent="0.25">
      <c r="A89" s="6">
        <v>100010080509</v>
      </c>
      <c r="B89" t="s">
        <v>163</v>
      </c>
      <c r="C89" t="s">
        <v>25</v>
      </c>
      <c r="D89" t="s">
        <v>164</v>
      </c>
      <c r="F89">
        <v>5</v>
      </c>
      <c r="G89" t="s">
        <v>21</v>
      </c>
      <c r="H89" s="1">
        <v>43768.324363425927</v>
      </c>
      <c r="J89" t="s">
        <v>22</v>
      </c>
      <c r="K89" t="s">
        <v>23</v>
      </c>
      <c r="L89" t="str">
        <f t="shared" si="1"/>
        <v>Harmful H1</v>
      </c>
      <c r="M89" t="b">
        <v>1</v>
      </c>
    </row>
    <row r="90" spans="1:13" x14ac:dyDescent="0.25">
      <c r="A90" s="6">
        <v>100010080510</v>
      </c>
      <c r="B90" t="s">
        <v>163</v>
      </c>
      <c r="C90" t="s">
        <v>25</v>
      </c>
      <c r="D90" t="s">
        <v>164</v>
      </c>
      <c r="F90">
        <v>5</v>
      </c>
      <c r="G90" t="s">
        <v>21</v>
      </c>
      <c r="H90" s="1">
        <v>43768.324374999997</v>
      </c>
      <c r="J90" t="s">
        <v>22</v>
      </c>
      <c r="K90" t="s">
        <v>23</v>
      </c>
      <c r="L90" t="str">
        <f t="shared" si="1"/>
        <v>Harmful H1</v>
      </c>
      <c r="M90" t="b">
        <v>1</v>
      </c>
    </row>
    <row r="91" spans="1:13" x14ac:dyDescent="0.25">
      <c r="A91" s="6">
        <v>100010080511</v>
      </c>
      <c r="B91" t="s">
        <v>163</v>
      </c>
      <c r="C91" t="s">
        <v>25</v>
      </c>
      <c r="D91" t="s">
        <v>164</v>
      </c>
      <c r="F91">
        <v>5</v>
      </c>
      <c r="G91" t="s">
        <v>21</v>
      </c>
      <c r="H91" s="1">
        <v>43768.324374999997</v>
      </c>
      <c r="J91" t="s">
        <v>22</v>
      </c>
      <c r="K91" t="s">
        <v>23</v>
      </c>
      <c r="L91" t="str">
        <f t="shared" si="1"/>
        <v>Harmful H1</v>
      </c>
      <c r="M91" t="b">
        <v>1</v>
      </c>
    </row>
    <row r="92" spans="1:13" x14ac:dyDescent="0.25">
      <c r="A92" s="6">
        <v>100010080512</v>
      </c>
      <c r="B92" t="s">
        <v>163</v>
      </c>
      <c r="C92" t="s">
        <v>25</v>
      </c>
      <c r="D92" t="s">
        <v>164</v>
      </c>
      <c r="F92">
        <v>5</v>
      </c>
      <c r="G92" t="s">
        <v>21</v>
      </c>
      <c r="H92" s="1">
        <v>43768.324386574073</v>
      </c>
      <c r="J92" t="s">
        <v>22</v>
      </c>
      <c r="K92" t="s">
        <v>23</v>
      </c>
      <c r="L92" t="str">
        <f t="shared" si="1"/>
        <v>Harmful H1</v>
      </c>
      <c r="M92" t="b">
        <v>1</v>
      </c>
    </row>
    <row r="93" spans="1:13" x14ac:dyDescent="0.25">
      <c r="A93" s="6">
        <v>100010080513</v>
      </c>
      <c r="B93" t="s">
        <v>163</v>
      </c>
      <c r="C93" t="s">
        <v>25</v>
      </c>
      <c r="D93" t="s">
        <v>164</v>
      </c>
      <c r="F93">
        <v>5</v>
      </c>
      <c r="G93" t="s">
        <v>21</v>
      </c>
      <c r="H93" s="1">
        <v>43768.324386574073</v>
      </c>
      <c r="J93" t="s">
        <v>22</v>
      </c>
      <c r="K93" t="s">
        <v>23</v>
      </c>
      <c r="L93" t="str">
        <f t="shared" si="1"/>
        <v>Harmful H1</v>
      </c>
      <c r="M93" t="b">
        <v>1</v>
      </c>
    </row>
    <row r="94" spans="1:13" x14ac:dyDescent="0.25">
      <c r="A94" s="6">
        <v>100010080514</v>
      </c>
      <c r="B94" t="s">
        <v>163</v>
      </c>
      <c r="C94" t="s">
        <v>25</v>
      </c>
      <c r="D94" t="s">
        <v>164</v>
      </c>
      <c r="F94">
        <v>5</v>
      </c>
      <c r="G94" t="s">
        <v>21</v>
      </c>
      <c r="H94" s="1">
        <v>43768.32439814815</v>
      </c>
      <c r="J94" t="s">
        <v>22</v>
      </c>
      <c r="K94" t="s">
        <v>23</v>
      </c>
      <c r="L94" t="str">
        <f t="shared" si="1"/>
        <v>Harmful H1</v>
      </c>
      <c r="M94" t="b">
        <v>1</v>
      </c>
    </row>
    <row r="95" spans="1:13" x14ac:dyDescent="0.25">
      <c r="A95" s="6">
        <v>100010080515</v>
      </c>
      <c r="B95" t="s">
        <v>163</v>
      </c>
      <c r="C95" t="s">
        <v>25</v>
      </c>
      <c r="D95" t="s">
        <v>164</v>
      </c>
      <c r="F95">
        <v>5</v>
      </c>
      <c r="G95" t="s">
        <v>21</v>
      </c>
      <c r="H95" s="1">
        <v>43768.32439814815</v>
      </c>
      <c r="J95" t="s">
        <v>22</v>
      </c>
      <c r="K95" t="s">
        <v>23</v>
      </c>
      <c r="L95" t="str">
        <f t="shared" si="1"/>
        <v>Harmful H1</v>
      </c>
      <c r="M95" t="b">
        <v>1</v>
      </c>
    </row>
    <row r="96" spans="1:13" x14ac:dyDescent="0.25">
      <c r="A96" s="6">
        <v>100010080516</v>
      </c>
      <c r="B96" t="s">
        <v>163</v>
      </c>
      <c r="C96" t="s">
        <v>25</v>
      </c>
      <c r="D96" t="s">
        <v>164</v>
      </c>
      <c r="F96">
        <v>5</v>
      </c>
      <c r="G96" t="s">
        <v>21</v>
      </c>
      <c r="H96" s="1">
        <v>43768.32440972222</v>
      </c>
      <c r="J96" t="s">
        <v>22</v>
      </c>
      <c r="K96" t="s">
        <v>23</v>
      </c>
      <c r="L96" t="str">
        <f t="shared" si="1"/>
        <v>Harmful H1</v>
      </c>
      <c r="M96" t="b">
        <v>1</v>
      </c>
    </row>
    <row r="97" spans="1:18" x14ac:dyDescent="0.25">
      <c r="A97" s="6">
        <v>100010080517</v>
      </c>
      <c r="B97" t="s">
        <v>163</v>
      </c>
      <c r="C97" t="s">
        <v>25</v>
      </c>
      <c r="D97" t="s">
        <v>164</v>
      </c>
      <c r="F97">
        <v>5</v>
      </c>
      <c r="G97" t="s">
        <v>21</v>
      </c>
      <c r="H97" s="1">
        <v>43768.32440972222</v>
      </c>
      <c r="J97" t="s">
        <v>22</v>
      </c>
      <c r="K97" t="s">
        <v>23</v>
      </c>
      <c r="L97" t="str">
        <f t="shared" si="1"/>
        <v>Harmful H1</v>
      </c>
      <c r="M97" t="b">
        <v>1</v>
      </c>
    </row>
    <row r="98" spans="1:18" x14ac:dyDescent="0.25">
      <c r="A98" s="6">
        <v>100010080518</v>
      </c>
      <c r="B98" t="s">
        <v>163</v>
      </c>
      <c r="C98" t="s">
        <v>25</v>
      </c>
      <c r="D98" t="s">
        <v>164</v>
      </c>
      <c r="F98">
        <v>5</v>
      </c>
      <c r="G98" t="s">
        <v>21</v>
      </c>
      <c r="H98" s="1">
        <v>43768.324421296296</v>
      </c>
      <c r="J98" t="s">
        <v>22</v>
      </c>
      <c r="K98" t="s">
        <v>23</v>
      </c>
      <c r="L98" t="str">
        <f t="shared" si="1"/>
        <v>Harmful H1</v>
      </c>
      <c r="M98" t="b">
        <v>1</v>
      </c>
    </row>
    <row r="99" spans="1:18" x14ac:dyDescent="0.25">
      <c r="A99" s="6">
        <v>100010080519</v>
      </c>
      <c r="B99" t="s">
        <v>163</v>
      </c>
      <c r="C99" t="s">
        <v>25</v>
      </c>
      <c r="D99" t="s">
        <v>164</v>
      </c>
      <c r="F99">
        <v>5</v>
      </c>
      <c r="G99" t="s">
        <v>21</v>
      </c>
      <c r="H99" s="1">
        <v>43768.324421296296</v>
      </c>
      <c r="J99" t="s">
        <v>22</v>
      </c>
      <c r="K99" t="s">
        <v>23</v>
      </c>
      <c r="L99" t="str">
        <f t="shared" si="1"/>
        <v>Harmful H1</v>
      </c>
      <c r="M99" t="b">
        <v>1</v>
      </c>
    </row>
    <row r="100" spans="1:18" x14ac:dyDescent="0.25">
      <c r="A100" s="6">
        <v>100010080521</v>
      </c>
      <c r="B100" t="s">
        <v>163</v>
      </c>
      <c r="C100" t="s">
        <v>25</v>
      </c>
      <c r="D100" t="s">
        <v>164</v>
      </c>
      <c r="F100">
        <v>5</v>
      </c>
      <c r="G100" t="s">
        <v>21</v>
      </c>
      <c r="H100" s="1">
        <v>43768.324432870373</v>
      </c>
      <c r="J100" t="s">
        <v>22</v>
      </c>
      <c r="K100" t="s">
        <v>23</v>
      </c>
      <c r="L100" t="str">
        <f t="shared" si="1"/>
        <v>Harmful H1</v>
      </c>
      <c r="M100" t="b">
        <v>1</v>
      </c>
    </row>
    <row r="101" spans="1:18" x14ac:dyDescent="0.25">
      <c r="A101" s="6">
        <v>100010080522</v>
      </c>
      <c r="B101" t="s">
        <v>163</v>
      </c>
      <c r="C101" t="s">
        <v>25</v>
      </c>
      <c r="D101" t="s">
        <v>164</v>
      </c>
      <c r="F101">
        <v>5</v>
      </c>
      <c r="G101" t="s">
        <v>21</v>
      </c>
      <c r="H101" s="1">
        <v>43768.324432870373</v>
      </c>
      <c r="J101" t="s">
        <v>22</v>
      </c>
      <c r="K101" t="s">
        <v>23</v>
      </c>
      <c r="L101" t="str">
        <f t="shared" si="1"/>
        <v>Harmful H1</v>
      </c>
      <c r="M101" t="b">
        <v>1</v>
      </c>
    </row>
    <row r="102" spans="1:18" x14ac:dyDescent="0.25">
      <c r="A102" s="6">
        <v>100010147400</v>
      </c>
      <c r="B102" t="s">
        <v>165</v>
      </c>
      <c r="C102" t="s">
        <v>68</v>
      </c>
      <c r="D102" t="s">
        <v>166</v>
      </c>
      <c r="F102">
        <v>25</v>
      </c>
      <c r="G102" t="s">
        <v>21</v>
      </c>
      <c r="H102" s="1">
        <v>43768.324444444443</v>
      </c>
      <c r="K102" t="s">
        <v>42</v>
      </c>
      <c r="L102" t="str">
        <f t="shared" si="1"/>
        <v>Missing</v>
      </c>
      <c r="M102" t="b">
        <v>1</v>
      </c>
      <c r="N102">
        <v>2811</v>
      </c>
      <c r="O102">
        <v>6.1</v>
      </c>
      <c r="R102" t="s">
        <v>66</v>
      </c>
    </row>
    <row r="103" spans="1:18" x14ac:dyDescent="0.25">
      <c r="A103" s="6">
        <v>100010147401</v>
      </c>
      <c r="B103" t="s">
        <v>165</v>
      </c>
      <c r="C103" t="s">
        <v>68</v>
      </c>
      <c r="D103" t="s">
        <v>166</v>
      </c>
      <c r="F103">
        <v>25</v>
      </c>
      <c r="G103" t="s">
        <v>21</v>
      </c>
      <c r="H103" s="1">
        <v>43768.324444444443</v>
      </c>
      <c r="K103" t="s">
        <v>42</v>
      </c>
      <c r="L103" t="str">
        <f t="shared" si="1"/>
        <v>Missing</v>
      </c>
      <c r="M103" t="b">
        <v>1</v>
      </c>
      <c r="N103">
        <v>2811</v>
      </c>
      <c r="O103">
        <v>6.1</v>
      </c>
      <c r="R103" t="s">
        <v>66</v>
      </c>
    </row>
    <row r="104" spans="1:18" x14ac:dyDescent="0.25">
      <c r="A104" s="6">
        <v>100010147402</v>
      </c>
      <c r="B104" t="s">
        <v>165</v>
      </c>
      <c r="C104" t="s">
        <v>68</v>
      </c>
      <c r="D104" t="s">
        <v>166</v>
      </c>
      <c r="F104">
        <v>15</v>
      </c>
      <c r="G104" t="s">
        <v>21</v>
      </c>
      <c r="H104" s="1">
        <v>43768.324456018519</v>
      </c>
      <c r="K104" t="s">
        <v>42</v>
      </c>
      <c r="L104" t="str">
        <f t="shared" si="1"/>
        <v>Missing</v>
      </c>
      <c r="M104" t="b">
        <v>1</v>
      </c>
      <c r="N104">
        <v>2811</v>
      </c>
      <c r="O104">
        <v>6.1</v>
      </c>
      <c r="R104" t="s">
        <v>66</v>
      </c>
    </row>
    <row r="105" spans="1:18" x14ac:dyDescent="0.25">
      <c r="A105" s="6">
        <v>100010147403</v>
      </c>
      <c r="B105" t="s">
        <v>165</v>
      </c>
      <c r="C105" t="s">
        <v>68</v>
      </c>
      <c r="D105" t="s">
        <v>166</v>
      </c>
      <c r="F105">
        <v>17</v>
      </c>
      <c r="G105" t="s">
        <v>21</v>
      </c>
      <c r="H105" s="1">
        <v>43768.324456018519</v>
      </c>
      <c r="K105" t="s">
        <v>42</v>
      </c>
      <c r="L105" t="str">
        <f t="shared" si="1"/>
        <v>Missing</v>
      </c>
      <c r="M105" t="b">
        <v>1</v>
      </c>
      <c r="N105">
        <v>2811</v>
      </c>
      <c r="O105">
        <v>6.1</v>
      </c>
      <c r="R105" t="s">
        <v>66</v>
      </c>
    </row>
    <row r="106" spans="1:18" x14ac:dyDescent="0.25">
      <c r="A106" s="6">
        <v>100010080600</v>
      </c>
      <c r="B106" t="s">
        <v>167</v>
      </c>
      <c r="C106" t="s">
        <v>25</v>
      </c>
      <c r="D106" t="s">
        <v>168</v>
      </c>
      <c r="F106">
        <v>25</v>
      </c>
      <c r="G106" t="s">
        <v>21</v>
      </c>
      <c r="H106" s="1">
        <v>43768.324467592596</v>
      </c>
      <c r="J106" t="s">
        <v>22</v>
      </c>
      <c r="K106" t="s">
        <v>23</v>
      </c>
      <c r="L106" t="str">
        <f t="shared" si="1"/>
        <v>Harmful H1</v>
      </c>
      <c r="M106" t="b">
        <v>1</v>
      </c>
    </row>
    <row r="107" spans="1:18" x14ac:dyDescent="0.25">
      <c r="A107" s="6">
        <v>100010054600</v>
      </c>
      <c r="B107" t="s">
        <v>169</v>
      </c>
      <c r="C107" t="s">
        <v>68</v>
      </c>
      <c r="D107" t="s">
        <v>170</v>
      </c>
      <c r="F107">
        <v>25</v>
      </c>
      <c r="G107" t="s">
        <v>21</v>
      </c>
      <c r="H107" s="1">
        <v>43768.324467592596</v>
      </c>
      <c r="K107" t="s">
        <v>52</v>
      </c>
      <c r="L107" t="str">
        <f t="shared" si="1"/>
        <v>Freezer</v>
      </c>
      <c r="M107" t="b">
        <v>1</v>
      </c>
    </row>
    <row r="108" spans="1:18" x14ac:dyDescent="0.25">
      <c r="A108" s="6">
        <v>100010080700</v>
      </c>
      <c r="B108" t="s">
        <v>171</v>
      </c>
      <c r="C108" t="s">
        <v>25</v>
      </c>
      <c r="D108" t="s">
        <v>172</v>
      </c>
      <c r="F108">
        <v>5</v>
      </c>
      <c r="G108" t="s">
        <v>21</v>
      </c>
      <c r="H108" s="1">
        <v>43768.324467592596</v>
      </c>
      <c r="J108" t="s">
        <v>22</v>
      </c>
      <c r="K108" t="s">
        <v>23</v>
      </c>
      <c r="L108" t="str">
        <f t="shared" si="1"/>
        <v>Harmful H1</v>
      </c>
      <c r="M108" t="b">
        <v>1</v>
      </c>
    </row>
    <row r="109" spans="1:18" x14ac:dyDescent="0.25">
      <c r="A109" s="6">
        <v>100010080800</v>
      </c>
      <c r="B109" t="s">
        <v>173</v>
      </c>
      <c r="C109" t="s">
        <v>68</v>
      </c>
      <c r="D109" t="s">
        <v>174</v>
      </c>
      <c r="F109">
        <v>25</v>
      </c>
      <c r="G109" t="s">
        <v>21</v>
      </c>
      <c r="H109" s="1">
        <v>43768.324479166666</v>
      </c>
      <c r="J109" t="s">
        <v>22</v>
      </c>
      <c r="K109" t="s">
        <v>23</v>
      </c>
      <c r="L109" t="str">
        <f t="shared" si="1"/>
        <v>Harmful H1</v>
      </c>
      <c r="M109" t="b">
        <v>1</v>
      </c>
    </row>
    <row r="110" spans="1:18" x14ac:dyDescent="0.25">
      <c r="A110" s="6">
        <v>100010147500</v>
      </c>
      <c r="B110" t="s">
        <v>175</v>
      </c>
      <c r="C110" t="s">
        <v>68</v>
      </c>
      <c r="D110" t="s">
        <v>176</v>
      </c>
      <c r="F110">
        <v>50</v>
      </c>
      <c r="G110" t="s">
        <v>21</v>
      </c>
      <c r="H110" s="1">
        <v>43768.324479166666</v>
      </c>
      <c r="K110" t="s">
        <v>42</v>
      </c>
      <c r="L110" t="str">
        <f t="shared" si="1"/>
        <v>Missing</v>
      </c>
      <c r="M110" t="b">
        <v>1</v>
      </c>
      <c r="N110">
        <v>2811</v>
      </c>
      <c r="O110">
        <v>6.1</v>
      </c>
      <c r="R110" t="s">
        <v>32</v>
      </c>
    </row>
    <row r="111" spans="1:18" x14ac:dyDescent="0.25">
      <c r="A111" s="6">
        <v>100010080900</v>
      </c>
      <c r="B111" t="s">
        <v>177</v>
      </c>
      <c r="C111" t="s">
        <v>68</v>
      </c>
      <c r="D111" t="s">
        <v>178</v>
      </c>
      <c r="F111">
        <v>5</v>
      </c>
      <c r="G111" t="s">
        <v>21</v>
      </c>
      <c r="H111" s="1">
        <v>43768.324490740742</v>
      </c>
      <c r="J111" t="s">
        <v>22</v>
      </c>
      <c r="K111" t="s">
        <v>23</v>
      </c>
      <c r="L111" t="str">
        <f t="shared" si="1"/>
        <v>Harmful H1</v>
      </c>
      <c r="M111" t="b">
        <v>0</v>
      </c>
    </row>
    <row r="112" spans="1:18" x14ac:dyDescent="0.25">
      <c r="A112" s="6">
        <v>100010141000</v>
      </c>
      <c r="B112" t="s">
        <v>179</v>
      </c>
      <c r="C112" t="s">
        <v>68</v>
      </c>
      <c r="D112" t="s">
        <v>180</v>
      </c>
      <c r="F112">
        <v>100</v>
      </c>
      <c r="G112" t="s">
        <v>21</v>
      </c>
      <c r="H112" s="1">
        <v>43768.324490740742</v>
      </c>
      <c r="J112" t="s">
        <v>72</v>
      </c>
      <c r="K112" t="s">
        <v>73</v>
      </c>
      <c r="L112" t="str">
        <f t="shared" si="1"/>
        <v>Toxic TM1</v>
      </c>
      <c r="M112" t="b">
        <v>1</v>
      </c>
      <c r="O112">
        <v>6.1</v>
      </c>
    </row>
    <row r="113" spans="1:18" x14ac:dyDescent="0.25">
      <c r="A113" s="6">
        <v>100010119900</v>
      </c>
      <c r="B113" t="s">
        <v>181</v>
      </c>
      <c r="C113" t="s">
        <v>144</v>
      </c>
      <c r="D113" t="s">
        <v>182</v>
      </c>
      <c r="F113">
        <v>5</v>
      </c>
      <c r="G113" t="s">
        <v>21</v>
      </c>
      <c r="H113" s="1">
        <v>43768.324502314812</v>
      </c>
      <c r="J113" t="s">
        <v>22</v>
      </c>
      <c r="K113" t="s">
        <v>62</v>
      </c>
      <c r="L113" t="str">
        <f t="shared" si="1"/>
        <v>Harmful H8</v>
      </c>
      <c r="M113" t="b">
        <v>1</v>
      </c>
    </row>
    <row r="114" spans="1:18" x14ac:dyDescent="0.25">
      <c r="A114" s="6">
        <v>100010063800</v>
      </c>
      <c r="B114" t="s">
        <v>183</v>
      </c>
      <c r="C114" t="s">
        <v>25</v>
      </c>
      <c r="D114" t="s">
        <v>184</v>
      </c>
      <c r="F114">
        <v>1</v>
      </c>
      <c r="G114" t="s">
        <v>21</v>
      </c>
      <c r="H114" s="1">
        <v>43768.324502314812</v>
      </c>
      <c r="J114" t="s">
        <v>48</v>
      </c>
      <c r="K114" t="s">
        <v>156</v>
      </c>
      <c r="L114" t="str">
        <f t="shared" si="1"/>
        <v>Fridge Door</v>
      </c>
      <c r="M114" t="b">
        <v>0</v>
      </c>
    </row>
    <row r="115" spans="1:18" x14ac:dyDescent="0.25">
      <c r="A115" s="6">
        <v>100010081000</v>
      </c>
      <c r="B115" t="s">
        <v>185</v>
      </c>
      <c r="C115" t="s">
        <v>25</v>
      </c>
      <c r="D115" t="s">
        <v>186</v>
      </c>
      <c r="F115">
        <v>250</v>
      </c>
      <c r="G115" t="s">
        <v>187</v>
      </c>
      <c r="H115" s="1">
        <v>43768.324513888889</v>
      </c>
      <c r="J115" t="s">
        <v>22</v>
      </c>
      <c r="K115" t="s">
        <v>23</v>
      </c>
      <c r="L115" t="str">
        <f t="shared" si="1"/>
        <v>Harmful H1</v>
      </c>
      <c r="M115" t="b">
        <v>1</v>
      </c>
      <c r="O115">
        <v>9</v>
      </c>
    </row>
    <row r="116" spans="1:18" x14ac:dyDescent="0.25">
      <c r="A116" s="6">
        <v>100010091300</v>
      </c>
      <c r="B116" t="s">
        <v>188</v>
      </c>
      <c r="C116" t="s">
        <v>25</v>
      </c>
      <c r="D116" t="s">
        <v>189</v>
      </c>
      <c r="F116">
        <v>100</v>
      </c>
      <c r="G116" t="s">
        <v>21</v>
      </c>
      <c r="H116" s="1">
        <v>43768.324513888889</v>
      </c>
      <c r="J116" t="s">
        <v>22</v>
      </c>
      <c r="K116" t="s">
        <v>190</v>
      </c>
      <c r="L116" t="str">
        <f t="shared" si="1"/>
        <v>Harmful H16</v>
      </c>
      <c r="M116" t="b">
        <v>1</v>
      </c>
    </row>
    <row r="117" spans="1:18" x14ac:dyDescent="0.25">
      <c r="A117" s="6">
        <v>100010120000</v>
      </c>
      <c r="B117" t="s">
        <v>191</v>
      </c>
      <c r="C117" t="s">
        <v>71</v>
      </c>
      <c r="D117" t="s">
        <v>192</v>
      </c>
      <c r="F117">
        <v>25</v>
      </c>
      <c r="G117" t="s">
        <v>21</v>
      </c>
      <c r="H117" s="1">
        <v>43768.324525462966</v>
      </c>
      <c r="J117" t="s">
        <v>22</v>
      </c>
      <c r="K117" t="s">
        <v>62</v>
      </c>
      <c r="L117" t="str">
        <f t="shared" si="1"/>
        <v>Harmful H8</v>
      </c>
      <c r="M117" t="b">
        <v>1</v>
      </c>
    </row>
    <row r="118" spans="1:18" x14ac:dyDescent="0.25">
      <c r="A118" s="6">
        <v>100010120001</v>
      </c>
      <c r="B118" t="s">
        <v>191</v>
      </c>
      <c r="C118" t="s">
        <v>71</v>
      </c>
      <c r="D118" t="s">
        <v>192</v>
      </c>
      <c r="F118">
        <v>25</v>
      </c>
      <c r="G118" t="s">
        <v>21</v>
      </c>
      <c r="H118" s="1">
        <v>43768.324525462966</v>
      </c>
      <c r="J118" t="s">
        <v>22</v>
      </c>
      <c r="K118" t="s">
        <v>62</v>
      </c>
      <c r="L118" t="str">
        <f t="shared" si="1"/>
        <v>Harmful H8</v>
      </c>
      <c r="M118" t="b">
        <v>1</v>
      </c>
    </row>
    <row r="119" spans="1:18" x14ac:dyDescent="0.25">
      <c r="A119" s="6">
        <v>100010141100</v>
      </c>
      <c r="B119" t="s">
        <v>193</v>
      </c>
      <c r="C119" t="s">
        <v>25</v>
      </c>
      <c r="D119" t="s">
        <v>192</v>
      </c>
      <c r="F119">
        <v>50</v>
      </c>
      <c r="G119" t="s">
        <v>21</v>
      </c>
      <c r="H119" s="1">
        <v>43768.324537037035</v>
      </c>
      <c r="J119" t="s">
        <v>72</v>
      </c>
      <c r="K119" t="s">
        <v>73</v>
      </c>
      <c r="L119" t="str">
        <f t="shared" si="1"/>
        <v>Toxic TM1</v>
      </c>
      <c r="M119" t="b">
        <v>1</v>
      </c>
      <c r="O119">
        <v>6.1</v>
      </c>
    </row>
    <row r="120" spans="1:18" x14ac:dyDescent="0.25">
      <c r="A120" s="6">
        <v>100010141101</v>
      </c>
      <c r="B120" t="s">
        <v>193</v>
      </c>
      <c r="C120" t="s">
        <v>25</v>
      </c>
      <c r="D120" t="s">
        <v>192</v>
      </c>
      <c r="F120">
        <v>50</v>
      </c>
      <c r="G120" t="s">
        <v>21</v>
      </c>
      <c r="H120" s="1">
        <v>43768.324537037035</v>
      </c>
      <c r="J120" t="s">
        <v>72</v>
      </c>
      <c r="K120" t="s">
        <v>73</v>
      </c>
      <c r="L120" t="str">
        <f t="shared" si="1"/>
        <v>Toxic TM1</v>
      </c>
      <c r="M120" t="b">
        <v>1</v>
      </c>
      <c r="O120">
        <v>6.1</v>
      </c>
    </row>
    <row r="121" spans="1:18" x14ac:dyDescent="0.25">
      <c r="A121" s="6">
        <v>100010032900</v>
      </c>
      <c r="B121" t="s">
        <v>194</v>
      </c>
      <c r="C121" t="s">
        <v>195</v>
      </c>
      <c r="D121" t="s">
        <v>196</v>
      </c>
      <c r="F121">
        <v>10</v>
      </c>
      <c r="G121" t="s">
        <v>21</v>
      </c>
      <c r="H121" s="1">
        <v>43768.324548611112</v>
      </c>
      <c r="K121" t="s">
        <v>42</v>
      </c>
      <c r="L121" t="str">
        <f t="shared" si="1"/>
        <v>Missing</v>
      </c>
      <c r="M121" t="b">
        <v>0</v>
      </c>
    </row>
    <row r="122" spans="1:18" x14ac:dyDescent="0.25">
      <c r="A122" s="6">
        <v>100010081600</v>
      </c>
      <c r="B122" t="s">
        <v>197</v>
      </c>
      <c r="C122" t="s">
        <v>198</v>
      </c>
      <c r="D122" t="s">
        <v>199</v>
      </c>
      <c r="F122">
        <v>100</v>
      </c>
      <c r="G122" t="s">
        <v>21</v>
      </c>
      <c r="H122" s="1">
        <v>43768.324548611112</v>
      </c>
      <c r="J122" t="s">
        <v>22</v>
      </c>
      <c r="K122" t="s">
        <v>82</v>
      </c>
      <c r="L122" t="str">
        <f t="shared" si="1"/>
        <v>Harmful H10</v>
      </c>
      <c r="M122" t="b">
        <v>0</v>
      </c>
    </row>
    <row r="123" spans="1:18" x14ac:dyDescent="0.25">
      <c r="A123" s="6">
        <v>100010147600</v>
      </c>
      <c r="B123" t="s">
        <v>200</v>
      </c>
      <c r="C123" t="s">
        <v>25</v>
      </c>
      <c r="D123" t="s">
        <v>201</v>
      </c>
      <c r="F123">
        <v>25</v>
      </c>
      <c r="G123" t="s">
        <v>21</v>
      </c>
      <c r="H123" s="1">
        <v>43768.324560185189</v>
      </c>
      <c r="K123" t="s">
        <v>42</v>
      </c>
      <c r="L123" t="str">
        <f t="shared" si="1"/>
        <v>Missing</v>
      </c>
      <c r="M123" t="b">
        <v>1</v>
      </c>
      <c r="O123">
        <v>6.1</v>
      </c>
    </row>
    <row r="124" spans="1:18" x14ac:dyDescent="0.25">
      <c r="A124" s="6">
        <v>100010081100</v>
      </c>
      <c r="B124" t="s">
        <v>202</v>
      </c>
      <c r="C124" t="s">
        <v>195</v>
      </c>
      <c r="D124" t="s">
        <v>203</v>
      </c>
      <c r="F124">
        <v>1</v>
      </c>
      <c r="G124" t="s">
        <v>21</v>
      </c>
      <c r="H124" s="1">
        <v>43768.324560185189</v>
      </c>
      <c r="J124" t="s">
        <v>22</v>
      </c>
      <c r="K124" t="s">
        <v>23</v>
      </c>
      <c r="L124" t="str">
        <f t="shared" si="1"/>
        <v>Harmful H1</v>
      </c>
      <c r="M124" t="b">
        <v>0</v>
      </c>
    </row>
    <row r="125" spans="1:18" x14ac:dyDescent="0.25">
      <c r="A125" s="6">
        <v>100010024100</v>
      </c>
      <c r="B125" t="s">
        <v>204</v>
      </c>
      <c r="C125" t="s">
        <v>25</v>
      </c>
      <c r="D125" t="s">
        <v>205</v>
      </c>
      <c r="F125">
        <v>25</v>
      </c>
      <c r="G125" t="s">
        <v>21</v>
      </c>
      <c r="H125" s="1">
        <v>43768.324571759258</v>
      </c>
      <c r="K125" t="s">
        <v>42</v>
      </c>
      <c r="L125" t="str">
        <f t="shared" si="1"/>
        <v>Missing</v>
      </c>
      <c r="M125" t="b">
        <v>1</v>
      </c>
      <c r="O125">
        <v>8</v>
      </c>
    </row>
    <row r="126" spans="1:18" x14ac:dyDescent="0.25">
      <c r="A126" s="6">
        <v>100010033000</v>
      </c>
      <c r="B126" t="s">
        <v>206</v>
      </c>
      <c r="C126" t="s">
        <v>58</v>
      </c>
      <c r="D126" t="s">
        <v>207</v>
      </c>
      <c r="F126">
        <v>25</v>
      </c>
      <c r="G126" t="s">
        <v>21</v>
      </c>
      <c r="H126" s="1">
        <v>43768.324571759258</v>
      </c>
      <c r="J126" t="s">
        <v>100</v>
      </c>
      <c r="K126" t="s">
        <v>101</v>
      </c>
      <c r="L126" t="str">
        <f t="shared" si="1"/>
        <v>Flammable liquid Small Box 1</v>
      </c>
      <c r="M126" t="b">
        <v>1</v>
      </c>
      <c r="N126">
        <v>1993</v>
      </c>
      <c r="O126">
        <v>3</v>
      </c>
      <c r="R126" t="s">
        <v>66</v>
      </c>
    </row>
    <row r="127" spans="1:18" x14ac:dyDescent="0.25">
      <c r="A127" s="6">
        <v>100010081200</v>
      </c>
      <c r="B127" t="s">
        <v>208</v>
      </c>
      <c r="C127" t="s">
        <v>71</v>
      </c>
      <c r="D127" t="s">
        <v>209</v>
      </c>
      <c r="F127">
        <v>5</v>
      </c>
      <c r="G127" t="s">
        <v>21</v>
      </c>
      <c r="H127" s="1">
        <v>43768.324583333335</v>
      </c>
      <c r="J127" t="s">
        <v>22</v>
      </c>
      <c r="K127" t="s">
        <v>23</v>
      </c>
      <c r="L127" t="str">
        <f t="shared" si="1"/>
        <v>Harmful H1</v>
      </c>
      <c r="M127" t="b">
        <v>1</v>
      </c>
    </row>
    <row r="128" spans="1:18" x14ac:dyDescent="0.25">
      <c r="A128" s="6">
        <v>100010147700</v>
      </c>
      <c r="B128" t="s">
        <v>210</v>
      </c>
      <c r="C128" t="s">
        <v>211</v>
      </c>
      <c r="D128" t="s">
        <v>212</v>
      </c>
      <c r="F128">
        <v>100</v>
      </c>
      <c r="G128" t="s">
        <v>21</v>
      </c>
      <c r="H128" s="1">
        <v>43768.324583333335</v>
      </c>
      <c r="K128" t="s">
        <v>42</v>
      </c>
      <c r="L128" t="str">
        <f t="shared" si="1"/>
        <v>Missing</v>
      </c>
      <c r="M128" t="b">
        <v>1</v>
      </c>
      <c r="O128">
        <v>6.1</v>
      </c>
    </row>
    <row r="129" spans="1:18" x14ac:dyDescent="0.25">
      <c r="A129" s="6">
        <v>100010147701</v>
      </c>
      <c r="B129" t="s">
        <v>210</v>
      </c>
      <c r="C129" t="s">
        <v>211</v>
      </c>
      <c r="D129" t="s">
        <v>212</v>
      </c>
      <c r="F129">
        <v>100</v>
      </c>
      <c r="G129" t="s">
        <v>21</v>
      </c>
      <c r="H129" s="1">
        <v>43768.324594907404</v>
      </c>
      <c r="K129" t="s">
        <v>42</v>
      </c>
      <c r="L129" t="str">
        <f t="shared" si="1"/>
        <v>Missing</v>
      </c>
      <c r="M129" t="b">
        <v>1</v>
      </c>
      <c r="O129">
        <v>6.1</v>
      </c>
    </row>
    <row r="130" spans="1:18" x14ac:dyDescent="0.25">
      <c r="A130" s="6">
        <v>100010147702</v>
      </c>
      <c r="B130" t="s">
        <v>210</v>
      </c>
      <c r="C130" t="s">
        <v>211</v>
      </c>
      <c r="D130" t="s">
        <v>212</v>
      </c>
      <c r="F130">
        <v>25</v>
      </c>
      <c r="G130" t="s">
        <v>21</v>
      </c>
      <c r="H130" s="1">
        <v>43768.324594907404</v>
      </c>
      <c r="J130" t="s">
        <v>72</v>
      </c>
      <c r="K130" t="s">
        <v>146</v>
      </c>
      <c r="L130" t="str">
        <f t="shared" ref="L130:L193" si="2">TRIM(_xlfn.CONCAT(J130," ",K130))</f>
        <v>Toxic TS1</v>
      </c>
      <c r="M130" t="b">
        <v>1</v>
      </c>
      <c r="O130">
        <v>6.1</v>
      </c>
    </row>
    <row r="131" spans="1:18" x14ac:dyDescent="0.25">
      <c r="A131" s="6">
        <v>100010004600</v>
      </c>
      <c r="B131" t="s">
        <v>213</v>
      </c>
      <c r="C131" t="s">
        <v>71</v>
      </c>
      <c r="D131" t="s">
        <v>214</v>
      </c>
      <c r="F131">
        <v>5</v>
      </c>
      <c r="G131" t="s">
        <v>21</v>
      </c>
      <c r="H131" s="1">
        <v>43768.324606481481</v>
      </c>
      <c r="K131" t="s">
        <v>42</v>
      </c>
      <c r="L131" t="str">
        <f t="shared" si="2"/>
        <v>Missing</v>
      </c>
      <c r="M131" t="b">
        <v>1</v>
      </c>
      <c r="N131">
        <v>1993</v>
      </c>
      <c r="O131">
        <v>3</v>
      </c>
      <c r="R131" t="s">
        <v>66</v>
      </c>
    </row>
    <row r="132" spans="1:18" x14ac:dyDescent="0.25">
      <c r="A132" s="6">
        <v>100010068300</v>
      </c>
      <c r="B132" t="s">
        <v>215</v>
      </c>
      <c r="C132" t="s">
        <v>25</v>
      </c>
      <c r="D132" t="s">
        <v>216</v>
      </c>
      <c r="F132">
        <v>25</v>
      </c>
      <c r="G132" t="s">
        <v>21</v>
      </c>
      <c r="H132" s="1">
        <v>43768.324606481481</v>
      </c>
      <c r="J132" t="s">
        <v>48</v>
      </c>
      <c r="K132" t="s">
        <v>56</v>
      </c>
      <c r="L132" t="str">
        <f t="shared" si="2"/>
        <v>Fridge S2 B1</v>
      </c>
      <c r="M132" t="b">
        <v>1</v>
      </c>
      <c r="N132">
        <v>3263</v>
      </c>
      <c r="O132">
        <v>8</v>
      </c>
      <c r="R132" t="s">
        <v>32</v>
      </c>
    </row>
    <row r="133" spans="1:18" x14ac:dyDescent="0.25">
      <c r="A133" s="6">
        <v>100010081700</v>
      </c>
      <c r="B133" t="s">
        <v>217</v>
      </c>
      <c r="C133" t="s">
        <v>144</v>
      </c>
      <c r="D133" t="s">
        <v>218</v>
      </c>
      <c r="F133">
        <v>25</v>
      </c>
      <c r="G133" t="s">
        <v>21</v>
      </c>
      <c r="H133" s="1">
        <v>43768.324618055558</v>
      </c>
      <c r="J133" t="s">
        <v>22</v>
      </c>
      <c r="K133" t="s">
        <v>82</v>
      </c>
      <c r="L133" t="str">
        <f t="shared" si="2"/>
        <v>Harmful H10</v>
      </c>
      <c r="M133" t="b">
        <v>0</v>
      </c>
    </row>
    <row r="134" spans="1:18" x14ac:dyDescent="0.25">
      <c r="A134" s="6">
        <v>100010022800</v>
      </c>
      <c r="B134" t="s">
        <v>219</v>
      </c>
      <c r="D134" t="s">
        <v>220</v>
      </c>
      <c r="F134">
        <v>2.5</v>
      </c>
      <c r="G134" t="s">
        <v>29</v>
      </c>
      <c r="H134" s="1">
        <v>43768.324618055558</v>
      </c>
      <c r="J134" t="s">
        <v>30</v>
      </c>
      <c r="K134" t="s">
        <v>221</v>
      </c>
      <c r="L134" t="str">
        <f t="shared" si="2"/>
        <v>Corrosive Base 4</v>
      </c>
      <c r="M134" t="b">
        <v>1</v>
      </c>
      <c r="O134">
        <v>8</v>
      </c>
      <c r="R134" t="s">
        <v>66</v>
      </c>
    </row>
    <row r="135" spans="1:18" x14ac:dyDescent="0.25">
      <c r="A135" s="6">
        <v>100010002800</v>
      </c>
      <c r="B135" t="s">
        <v>132</v>
      </c>
      <c r="D135" t="s">
        <v>133</v>
      </c>
      <c r="F135">
        <v>1</v>
      </c>
      <c r="G135" t="s">
        <v>43</v>
      </c>
      <c r="H135" s="1">
        <v>43768.324629629627</v>
      </c>
      <c r="K135" t="s">
        <v>37</v>
      </c>
      <c r="L135" t="str">
        <f t="shared" si="2"/>
        <v>Chromatography and filtration aids</v>
      </c>
      <c r="M135" t="b">
        <v>0</v>
      </c>
    </row>
    <row r="136" spans="1:18" x14ac:dyDescent="0.25">
      <c r="A136" s="6">
        <v>100010002900</v>
      </c>
      <c r="B136" t="s">
        <v>132</v>
      </c>
      <c r="D136" t="s">
        <v>133</v>
      </c>
      <c r="F136">
        <v>250</v>
      </c>
      <c r="G136" t="s">
        <v>21</v>
      </c>
      <c r="H136" s="1">
        <v>43768.324629629627</v>
      </c>
      <c r="K136" t="s">
        <v>37</v>
      </c>
      <c r="L136" t="str">
        <f t="shared" si="2"/>
        <v>Chromatography and filtration aids</v>
      </c>
      <c r="M136" t="b">
        <v>0</v>
      </c>
    </row>
    <row r="137" spans="1:18" x14ac:dyDescent="0.25">
      <c r="A137" s="6">
        <v>100010003000</v>
      </c>
      <c r="B137" t="s">
        <v>132</v>
      </c>
      <c r="D137" t="s">
        <v>133</v>
      </c>
      <c r="F137">
        <v>450</v>
      </c>
      <c r="G137" t="s">
        <v>21</v>
      </c>
      <c r="H137" s="1">
        <v>43768.324641203704</v>
      </c>
      <c r="K137" t="s">
        <v>37</v>
      </c>
      <c r="L137" t="str">
        <f t="shared" si="2"/>
        <v>Chromatography and filtration aids</v>
      </c>
      <c r="M137" t="b">
        <v>0</v>
      </c>
    </row>
    <row r="138" spans="1:18" x14ac:dyDescent="0.25">
      <c r="A138" s="6">
        <v>100010003100</v>
      </c>
      <c r="B138" t="s">
        <v>132</v>
      </c>
      <c r="D138" t="s">
        <v>133</v>
      </c>
      <c r="F138">
        <v>1</v>
      </c>
      <c r="G138" t="s">
        <v>43</v>
      </c>
      <c r="H138" s="1">
        <v>43768.324641203704</v>
      </c>
      <c r="K138" t="s">
        <v>37</v>
      </c>
      <c r="L138" t="str">
        <f t="shared" si="2"/>
        <v>Chromatography and filtration aids</v>
      </c>
      <c r="M138" t="b">
        <v>0</v>
      </c>
    </row>
    <row r="139" spans="1:18" x14ac:dyDescent="0.25">
      <c r="A139" s="6">
        <v>100010003200</v>
      </c>
      <c r="B139" t="s">
        <v>132</v>
      </c>
      <c r="D139" t="s">
        <v>133</v>
      </c>
      <c r="F139">
        <v>1</v>
      </c>
      <c r="G139" t="s">
        <v>43</v>
      </c>
      <c r="H139" s="1">
        <v>43768.324652777781</v>
      </c>
      <c r="K139" t="s">
        <v>37</v>
      </c>
      <c r="L139" t="str">
        <f t="shared" si="2"/>
        <v>Chromatography and filtration aids</v>
      </c>
      <c r="M139" t="b">
        <v>0</v>
      </c>
    </row>
    <row r="140" spans="1:18" x14ac:dyDescent="0.25">
      <c r="A140" s="6">
        <v>100010003201</v>
      </c>
      <c r="B140" t="s">
        <v>132</v>
      </c>
      <c r="D140" t="s">
        <v>133</v>
      </c>
      <c r="F140">
        <v>1</v>
      </c>
      <c r="G140" t="s">
        <v>43</v>
      </c>
      <c r="H140" s="1">
        <v>43768.324652777781</v>
      </c>
      <c r="K140" t="s">
        <v>37</v>
      </c>
      <c r="L140" t="str">
        <f t="shared" si="2"/>
        <v>Chromatography and filtration aids</v>
      </c>
      <c r="M140" t="b">
        <v>0</v>
      </c>
    </row>
    <row r="141" spans="1:18" x14ac:dyDescent="0.25">
      <c r="A141" s="6">
        <v>100010003202</v>
      </c>
      <c r="B141" t="s">
        <v>132</v>
      </c>
      <c r="D141" t="s">
        <v>133</v>
      </c>
      <c r="F141">
        <v>1</v>
      </c>
      <c r="G141" t="s">
        <v>43</v>
      </c>
      <c r="H141" s="1">
        <v>43768.324652777781</v>
      </c>
      <c r="K141" t="s">
        <v>37</v>
      </c>
      <c r="L141" t="str">
        <f t="shared" si="2"/>
        <v>Chromatography and filtration aids</v>
      </c>
      <c r="M141" t="b">
        <v>0</v>
      </c>
    </row>
    <row r="142" spans="1:18" x14ac:dyDescent="0.25">
      <c r="A142" s="6">
        <v>100010003300</v>
      </c>
      <c r="B142" t="s">
        <v>132</v>
      </c>
      <c r="D142" t="s">
        <v>133</v>
      </c>
      <c r="F142">
        <v>500</v>
      </c>
      <c r="G142" t="s">
        <v>21</v>
      </c>
      <c r="H142" s="1">
        <v>43768.324664351851</v>
      </c>
      <c r="K142" t="s">
        <v>37</v>
      </c>
      <c r="L142" t="str">
        <f t="shared" si="2"/>
        <v>Chromatography and filtration aids</v>
      </c>
      <c r="M142" t="b">
        <v>0</v>
      </c>
    </row>
    <row r="143" spans="1:18" x14ac:dyDescent="0.25">
      <c r="A143" s="6">
        <v>100010003301</v>
      </c>
      <c r="B143" t="s">
        <v>132</v>
      </c>
      <c r="D143" t="s">
        <v>133</v>
      </c>
      <c r="F143">
        <v>500</v>
      </c>
      <c r="G143" t="s">
        <v>21</v>
      </c>
      <c r="H143" s="1">
        <v>43768.324664351851</v>
      </c>
      <c r="K143" t="s">
        <v>37</v>
      </c>
      <c r="L143" t="str">
        <f t="shared" si="2"/>
        <v>Chromatography and filtration aids</v>
      </c>
      <c r="M143" t="b">
        <v>0</v>
      </c>
    </row>
    <row r="144" spans="1:18" x14ac:dyDescent="0.25">
      <c r="A144" s="6">
        <v>100010003400</v>
      </c>
      <c r="B144" t="s">
        <v>132</v>
      </c>
      <c r="D144" t="s">
        <v>133</v>
      </c>
      <c r="F144">
        <v>1</v>
      </c>
      <c r="G144" t="s">
        <v>43</v>
      </c>
      <c r="H144" s="1">
        <v>43768.324675925927</v>
      </c>
      <c r="K144" t="s">
        <v>37</v>
      </c>
      <c r="L144" t="str">
        <f t="shared" si="2"/>
        <v>Chromatography and filtration aids</v>
      </c>
      <c r="M144" t="b">
        <v>0</v>
      </c>
    </row>
    <row r="145" spans="1:18" x14ac:dyDescent="0.25">
      <c r="A145" s="6">
        <v>100010003401</v>
      </c>
      <c r="B145" t="s">
        <v>132</v>
      </c>
      <c r="D145" t="s">
        <v>133</v>
      </c>
      <c r="F145">
        <v>1</v>
      </c>
      <c r="G145" t="s">
        <v>43</v>
      </c>
      <c r="H145" s="1">
        <v>43768.324675925927</v>
      </c>
      <c r="K145" t="s">
        <v>37</v>
      </c>
      <c r="L145" t="str">
        <f t="shared" si="2"/>
        <v>Chromatography and filtration aids</v>
      </c>
      <c r="M145" t="b">
        <v>0</v>
      </c>
    </row>
    <row r="146" spans="1:18" x14ac:dyDescent="0.25">
      <c r="A146" s="6">
        <v>100010024200</v>
      </c>
      <c r="B146" t="s">
        <v>222</v>
      </c>
      <c r="D146" t="s">
        <v>223</v>
      </c>
      <c r="F146">
        <v>100</v>
      </c>
      <c r="G146" t="s">
        <v>33</v>
      </c>
      <c r="H146" s="1">
        <v>43768.324687499997</v>
      </c>
      <c r="J146" t="s">
        <v>30</v>
      </c>
      <c r="K146" t="s">
        <v>153</v>
      </c>
      <c r="L146" t="str">
        <f t="shared" si="2"/>
        <v>Corrosive Base 1</v>
      </c>
      <c r="M146" t="b">
        <v>1</v>
      </c>
      <c r="N146">
        <v>2683</v>
      </c>
      <c r="O146">
        <v>8</v>
      </c>
      <c r="P146">
        <v>3</v>
      </c>
      <c r="R146" t="s">
        <v>32</v>
      </c>
    </row>
    <row r="147" spans="1:18" x14ac:dyDescent="0.25">
      <c r="A147" s="6">
        <v>100010081800</v>
      </c>
      <c r="B147" t="s">
        <v>185</v>
      </c>
      <c r="C147" t="s">
        <v>25</v>
      </c>
      <c r="D147" t="s">
        <v>186</v>
      </c>
      <c r="F147">
        <v>25</v>
      </c>
      <c r="G147" t="s">
        <v>21</v>
      </c>
      <c r="H147" s="1">
        <v>43768.324687499997</v>
      </c>
      <c r="J147" t="s">
        <v>22</v>
      </c>
      <c r="K147" t="s">
        <v>82</v>
      </c>
      <c r="L147" t="str">
        <f t="shared" si="2"/>
        <v>Harmful H10</v>
      </c>
      <c r="M147" t="b">
        <v>1</v>
      </c>
      <c r="O147">
        <v>9</v>
      </c>
    </row>
    <row r="148" spans="1:18" x14ac:dyDescent="0.25">
      <c r="A148" s="6">
        <v>100010141200</v>
      </c>
      <c r="B148" t="s">
        <v>224</v>
      </c>
      <c r="D148" t="s">
        <v>225</v>
      </c>
      <c r="F148">
        <v>250</v>
      </c>
      <c r="G148" t="s">
        <v>33</v>
      </c>
      <c r="H148" s="1">
        <v>43768.324699074074</v>
      </c>
      <c r="J148" t="s">
        <v>72</v>
      </c>
      <c r="K148" t="s">
        <v>73</v>
      </c>
      <c r="L148" t="str">
        <f t="shared" si="2"/>
        <v>Toxic TM1</v>
      </c>
      <c r="M148" t="b">
        <v>1</v>
      </c>
      <c r="N148">
        <v>1547</v>
      </c>
      <c r="O148">
        <v>6.1</v>
      </c>
      <c r="R148" t="s">
        <v>32</v>
      </c>
    </row>
    <row r="149" spans="1:18" x14ac:dyDescent="0.25">
      <c r="A149" s="6">
        <v>100010081900</v>
      </c>
      <c r="B149" t="s">
        <v>226</v>
      </c>
      <c r="C149" t="s">
        <v>211</v>
      </c>
      <c r="D149" t="s">
        <v>227</v>
      </c>
      <c r="F149">
        <v>100</v>
      </c>
      <c r="G149" t="s">
        <v>33</v>
      </c>
      <c r="H149" s="1">
        <v>43768.324699074074</v>
      </c>
      <c r="J149" t="s">
        <v>22</v>
      </c>
      <c r="K149" t="s">
        <v>82</v>
      </c>
      <c r="L149" t="str">
        <f t="shared" si="2"/>
        <v>Harmful H10</v>
      </c>
      <c r="M149" t="b">
        <v>1</v>
      </c>
    </row>
    <row r="150" spans="1:18" x14ac:dyDescent="0.25">
      <c r="A150" s="6">
        <v>100010091400</v>
      </c>
      <c r="B150" t="s">
        <v>228</v>
      </c>
      <c r="C150" t="s">
        <v>211</v>
      </c>
      <c r="D150" t="s">
        <v>229</v>
      </c>
      <c r="F150">
        <v>100</v>
      </c>
      <c r="G150" t="s">
        <v>21</v>
      </c>
      <c r="H150" s="1">
        <v>43768.32471064815</v>
      </c>
      <c r="J150" t="s">
        <v>22</v>
      </c>
      <c r="K150" t="s">
        <v>190</v>
      </c>
      <c r="L150" t="str">
        <f t="shared" si="2"/>
        <v>Harmful H16</v>
      </c>
      <c r="M150" t="b">
        <v>1</v>
      </c>
    </row>
    <row r="151" spans="1:18" x14ac:dyDescent="0.25">
      <c r="A151" s="6">
        <v>100010091401</v>
      </c>
      <c r="B151" t="s">
        <v>228</v>
      </c>
      <c r="C151" t="s">
        <v>211</v>
      </c>
      <c r="D151" t="s">
        <v>229</v>
      </c>
      <c r="F151">
        <v>100</v>
      </c>
      <c r="G151" t="s">
        <v>21</v>
      </c>
      <c r="H151" s="1">
        <v>43768.32471064815</v>
      </c>
      <c r="J151" t="s">
        <v>22</v>
      </c>
      <c r="K151" t="s">
        <v>190</v>
      </c>
      <c r="L151" t="str">
        <f t="shared" si="2"/>
        <v>Harmful H16</v>
      </c>
      <c r="M151" t="b">
        <v>1</v>
      </c>
    </row>
    <row r="152" spans="1:18" x14ac:dyDescent="0.25">
      <c r="A152" s="6">
        <v>100010141300</v>
      </c>
      <c r="B152" t="s">
        <v>230</v>
      </c>
      <c r="C152" t="s">
        <v>231</v>
      </c>
      <c r="D152" t="s">
        <v>232</v>
      </c>
      <c r="F152">
        <v>100</v>
      </c>
      <c r="G152" t="s">
        <v>21</v>
      </c>
      <c r="H152" s="1">
        <v>43768.32472222222</v>
      </c>
      <c r="K152" t="s">
        <v>233</v>
      </c>
      <c r="L152" t="str">
        <f t="shared" si="2"/>
        <v>Michael Ricca (MAR)</v>
      </c>
      <c r="M152" t="b">
        <v>1</v>
      </c>
      <c r="N152">
        <v>2431</v>
      </c>
      <c r="O152">
        <v>6.1</v>
      </c>
      <c r="R152" t="s">
        <v>66</v>
      </c>
    </row>
    <row r="153" spans="1:18" x14ac:dyDescent="0.25">
      <c r="A153" s="6">
        <v>100010141400</v>
      </c>
      <c r="B153" t="s">
        <v>234</v>
      </c>
      <c r="C153" t="s">
        <v>211</v>
      </c>
      <c r="D153" t="s">
        <v>232</v>
      </c>
      <c r="F153">
        <v>100</v>
      </c>
      <c r="G153" t="s">
        <v>21</v>
      </c>
      <c r="H153" s="1">
        <v>43768.32472222222</v>
      </c>
      <c r="J153" t="s">
        <v>72</v>
      </c>
      <c r="K153" t="s">
        <v>73</v>
      </c>
      <c r="L153" t="str">
        <f t="shared" si="2"/>
        <v>Toxic TM1</v>
      </c>
      <c r="M153" t="b">
        <v>1</v>
      </c>
      <c r="O153">
        <v>6.1</v>
      </c>
    </row>
    <row r="154" spans="1:18" x14ac:dyDescent="0.25">
      <c r="A154" s="6">
        <v>100010141401</v>
      </c>
      <c r="B154" t="s">
        <v>234</v>
      </c>
      <c r="C154" t="s">
        <v>211</v>
      </c>
      <c r="D154" t="s">
        <v>232</v>
      </c>
      <c r="F154">
        <v>100</v>
      </c>
      <c r="G154" t="s">
        <v>21</v>
      </c>
      <c r="H154" s="1">
        <v>43768.324733796297</v>
      </c>
      <c r="J154" t="s">
        <v>72</v>
      </c>
      <c r="K154" t="s">
        <v>73</v>
      </c>
      <c r="L154" t="str">
        <f t="shared" si="2"/>
        <v>Toxic TM1</v>
      </c>
      <c r="M154" t="b">
        <v>1</v>
      </c>
      <c r="O154">
        <v>6.1</v>
      </c>
    </row>
    <row r="155" spans="1:18" x14ac:dyDescent="0.25">
      <c r="A155" s="6">
        <v>100010033100</v>
      </c>
      <c r="B155" t="s">
        <v>235</v>
      </c>
      <c r="D155" t="s">
        <v>236</v>
      </c>
      <c r="F155">
        <v>500</v>
      </c>
      <c r="G155" t="s">
        <v>33</v>
      </c>
      <c r="H155" s="1">
        <v>43768.324733796297</v>
      </c>
      <c r="J155" t="s">
        <v>100</v>
      </c>
      <c r="K155" t="s">
        <v>104</v>
      </c>
      <c r="L155" t="str">
        <f t="shared" si="2"/>
        <v>Flammable liquid Small Box 2</v>
      </c>
      <c r="M155" t="b">
        <v>1</v>
      </c>
      <c r="N155">
        <v>2222</v>
      </c>
      <c r="O155">
        <v>3</v>
      </c>
      <c r="R155" t="s">
        <v>66</v>
      </c>
    </row>
    <row r="156" spans="1:18" x14ac:dyDescent="0.25">
      <c r="A156" s="6">
        <v>100010091500</v>
      </c>
      <c r="B156" t="s">
        <v>237</v>
      </c>
      <c r="D156" t="s">
        <v>238</v>
      </c>
      <c r="F156">
        <v>100</v>
      </c>
      <c r="G156" t="s">
        <v>21</v>
      </c>
      <c r="H156" s="1">
        <v>43768.324745370373</v>
      </c>
      <c r="J156" t="s">
        <v>22</v>
      </c>
      <c r="K156" t="s">
        <v>190</v>
      </c>
      <c r="L156" t="str">
        <f t="shared" si="2"/>
        <v>Harmful H16</v>
      </c>
      <c r="M156" t="b">
        <v>1</v>
      </c>
    </row>
    <row r="157" spans="1:18" x14ac:dyDescent="0.25">
      <c r="A157" s="6">
        <v>100010081300</v>
      </c>
      <c r="B157" t="s">
        <v>239</v>
      </c>
      <c r="C157" t="s">
        <v>240</v>
      </c>
      <c r="D157" t="s">
        <v>241</v>
      </c>
      <c r="F157">
        <v>25</v>
      </c>
      <c r="G157" t="s">
        <v>21</v>
      </c>
      <c r="H157" s="1">
        <v>43768.324745370373</v>
      </c>
      <c r="J157" t="s">
        <v>22</v>
      </c>
      <c r="K157" t="s">
        <v>23</v>
      </c>
      <c r="L157" t="str">
        <f t="shared" si="2"/>
        <v>Harmful H1</v>
      </c>
      <c r="M157" t="b">
        <v>0</v>
      </c>
    </row>
    <row r="158" spans="1:18" x14ac:dyDescent="0.25">
      <c r="A158" s="6">
        <v>100010081400</v>
      </c>
      <c r="B158" t="s">
        <v>242</v>
      </c>
      <c r="D158" t="s">
        <v>243</v>
      </c>
      <c r="F158">
        <v>25</v>
      </c>
      <c r="G158" t="s">
        <v>21</v>
      </c>
      <c r="H158" s="1">
        <v>43768.324756944443</v>
      </c>
      <c r="J158" t="s">
        <v>22</v>
      </c>
      <c r="K158" t="s">
        <v>23</v>
      </c>
      <c r="L158" t="str">
        <f t="shared" si="2"/>
        <v>Harmful H1</v>
      </c>
      <c r="M158" t="b">
        <v>1</v>
      </c>
    </row>
    <row r="159" spans="1:18" x14ac:dyDescent="0.25">
      <c r="A159" s="6">
        <v>100010141500</v>
      </c>
      <c r="B159" t="s">
        <v>244</v>
      </c>
      <c r="D159" t="s">
        <v>245</v>
      </c>
      <c r="F159">
        <v>250</v>
      </c>
      <c r="G159" t="s">
        <v>21</v>
      </c>
      <c r="H159" s="1">
        <v>43768.324756944443</v>
      </c>
      <c r="J159" t="s">
        <v>72</v>
      </c>
      <c r="K159" t="s">
        <v>73</v>
      </c>
      <c r="L159" t="str">
        <f t="shared" si="2"/>
        <v>Toxic TM1</v>
      </c>
      <c r="M159" t="b">
        <v>1</v>
      </c>
      <c r="N159">
        <v>2871</v>
      </c>
      <c r="O159">
        <v>6.1</v>
      </c>
      <c r="R159" t="s">
        <v>66</v>
      </c>
    </row>
    <row r="160" spans="1:18" x14ac:dyDescent="0.25">
      <c r="A160" s="6">
        <v>100010003402</v>
      </c>
      <c r="B160" t="s">
        <v>132</v>
      </c>
      <c r="D160" t="s">
        <v>133</v>
      </c>
      <c r="F160">
        <v>500</v>
      </c>
      <c r="G160" t="s">
        <v>21</v>
      </c>
      <c r="H160" s="1">
        <v>43768.32476851852</v>
      </c>
      <c r="I160" s="3">
        <v>44223.985589641205</v>
      </c>
      <c r="K160" t="s">
        <v>37</v>
      </c>
      <c r="L160" t="str">
        <f t="shared" si="2"/>
        <v>Chromatography and filtration aids</v>
      </c>
      <c r="M160" t="b">
        <v>0</v>
      </c>
    </row>
    <row r="161" spans="1:19" x14ac:dyDescent="0.25">
      <c r="A161" s="6">
        <v>100010050500</v>
      </c>
      <c r="B161" t="s">
        <v>246</v>
      </c>
      <c r="D161" t="s">
        <v>247</v>
      </c>
      <c r="F161">
        <v>440</v>
      </c>
      <c r="G161" t="s">
        <v>248</v>
      </c>
      <c r="H161" s="1">
        <v>43768.32476851852</v>
      </c>
      <c r="K161" t="s">
        <v>52</v>
      </c>
      <c r="L161" t="str">
        <f t="shared" si="2"/>
        <v>Freezer</v>
      </c>
      <c r="M161" t="b">
        <v>0</v>
      </c>
    </row>
    <row r="162" spans="1:19" x14ac:dyDescent="0.25">
      <c r="A162" s="6">
        <v>100010103303</v>
      </c>
      <c r="B162" t="s">
        <v>249</v>
      </c>
      <c r="D162" t="s">
        <v>250</v>
      </c>
      <c r="F162">
        <v>50</v>
      </c>
      <c r="G162" t="s">
        <v>21</v>
      </c>
      <c r="H162" s="1">
        <v>43768.324780092589</v>
      </c>
      <c r="J162" t="s">
        <v>30</v>
      </c>
      <c r="K162" t="s">
        <v>251</v>
      </c>
      <c r="L162" t="str">
        <f t="shared" si="2"/>
        <v>Corrosive Dessicator</v>
      </c>
      <c r="M162" t="b">
        <v>1</v>
      </c>
      <c r="N162">
        <v>3260</v>
      </c>
      <c r="O162">
        <v>8</v>
      </c>
      <c r="R162" t="s">
        <v>66</v>
      </c>
    </row>
    <row r="163" spans="1:19" x14ac:dyDescent="0.25">
      <c r="A163" s="6">
        <v>100010026400</v>
      </c>
      <c r="B163" t="s">
        <v>252</v>
      </c>
      <c r="D163" t="s">
        <v>253</v>
      </c>
      <c r="F163">
        <v>5</v>
      </c>
      <c r="G163" t="s">
        <v>21</v>
      </c>
      <c r="H163" s="1">
        <v>43768.324780092589</v>
      </c>
      <c r="J163" t="s">
        <v>30</v>
      </c>
      <c r="K163" t="s">
        <v>251</v>
      </c>
      <c r="L163" t="str">
        <f t="shared" si="2"/>
        <v>Corrosive Dessicator</v>
      </c>
      <c r="M163" t="b">
        <v>1</v>
      </c>
      <c r="N163">
        <v>3261</v>
      </c>
      <c r="O163">
        <v>8</v>
      </c>
      <c r="R163" t="s">
        <v>32</v>
      </c>
    </row>
    <row r="164" spans="1:19" x14ac:dyDescent="0.25">
      <c r="A164" s="6">
        <v>100010026500</v>
      </c>
      <c r="B164" t="s">
        <v>254</v>
      </c>
      <c r="D164" t="s">
        <v>255</v>
      </c>
      <c r="F164">
        <v>5</v>
      </c>
      <c r="G164" t="s">
        <v>21</v>
      </c>
      <c r="H164" s="1">
        <v>43768.324791666666</v>
      </c>
      <c r="J164" t="s">
        <v>30</v>
      </c>
      <c r="K164" t="s">
        <v>251</v>
      </c>
      <c r="L164" t="str">
        <f t="shared" si="2"/>
        <v>Corrosive Dessicator</v>
      </c>
      <c r="M164" t="b">
        <v>1</v>
      </c>
      <c r="N164">
        <v>3260</v>
      </c>
      <c r="O164">
        <v>8</v>
      </c>
      <c r="R164" t="s">
        <v>32</v>
      </c>
    </row>
    <row r="165" spans="1:19" x14ac:dyDescent="0.25">
      <c r="A165" s="6">
        <v>100010024300</v>
      </c>
      <c r="B165" t="s">
        <v>256</v>
      </c>
      <c r="D165" t="s">
        <v>257</v>
      </c>
      <c r="F165">
        <v>25</v>
      </c>
      <c r="G165" t="s">
        <v>21</v>
      </c>
      <c r="H165" s="1">
        <v>43768.324791666666</v>
      </c>
      <c r="J165" t="s">
        <v>30</v>
      </c>
      <c r="K165" t="s">
        <v>153</v>
      </c>
      <c r="L165" t="str">
        <f t="shared" si="2"/>
        <v>Corrosive Base 1</v>
      </c>
      <c r="M165" t="b">
        <v>1</v>
      </c>
      <c r="N165">
        <v>1564</v>
      </c>
      <c r="O165">
        <v>8</v>
      </c>
      <c r="R165" t="s">
        <v>66</v>
      </c>
    </row>
    <row r="166" spans="1:19" x14ac:dyDescent="0.25">
      <c r="A166" s="6">
        <v>100010033200</v>
      </c>
      <c r="B166" t="s">
        <v>258</v>
      </c>
      <c r="D166" t="s">
        <v>259</v>
      </c>
      <c r="F166">
        <v>500</v>
      </c>
      <c r="G166" t="s">
        <v>33</v>
      </c>
      <c r="H166" s="1">
        <v>43768.324803240743</v>
      </c>
      <c r="J166" t="s">
        <v>100</v>
      </c>
      <c r="K166" t="s">
        <v>101</v>
      </c>
      <c r="L166" t="str">
        <f t="shared" si="2"/>
        <v>Flammable liquid Small Box 1</v>
      </c>
      <c r="M166" t="b">
        <v>1</v>
      </c>
      <c r="N166">
        <v>1989</v>
      </c>
      <c r="O166">
        <v>3</v>
      </c>
      <c r="R166" t="s">
        <v>66</v>
      </c>
    </row>
    <row r="167" spans="1:19" x14ac:dyDescent="0.25">
      <c r="A167" s="6">
        <v>100010033201</v>
      </c>
      <c r="B167" t="s">
        <v>258</v>
      </c>
      <c r="D167" t="s">
        <v>259</v>
      </c>
      <c r="F167">
        <v>500</v>
      </c>
      <c r="G167" t="s">
        <v>33</v>
      </c>
      <c r="H167" s="1">
        <v>43768.324803240743</v>
      </c>
      <c r="K167" t="s">
        <v>42</v>
      </c>
      <c r="L167" t="str">
        <f t="shared" si="2"/>
        <v>Missing</v>
      </c>
      <c r="M167" t="b">
        <v>1</v>
      </c>
      <c r="N167">
        <v>1989</v>
      </c>
      <c r="O167">
        <v>3</v>
      </c>
      <c r="R167" t="s">
        <v>66</v>
      </c>
    </row>
    <row r="168" spans="1:19" x14ac:dyDescent="0.25">
      <c r="A168" s="6">
        <v>100010033202</v>
      </c>
      <c r="B168" t="s">
        <v>258</v>
      </c>
      <c r="D168" t="s">
        <v>259</v>
      </c>
      <c r="F168">
        <v>500</v>
      </c>
      <c r="G168" t="s">
        <v>33</v>
      </c>
      <c r="H168" s="1">
        <v>43768.324814814812</v>
      </c>
      <c r="K168" t="s">
        <v>42</v>
      </c>
      <c r="L168" t="str">
        <f t="shared" si="2"/>
        <v>Missing</v>
      </c>
      <c r="M168" t="b">
        <v>1</v>
      </c>
      <c r="N168">
        <v>1989</v>
      </c>
      <c r="O168">
        <v>3</v>
      </c>
      <c r="R168" t="s">
        <v>66</v>
      </c>
    </row>
    <row r="169" spans="1:19" x14ac:dyDescent="0.25">
      <c r="A169" s="6">
        <v>100010160200</v>
      </c>
      <c r="B169" t="s">
        <v>258</v>
      </c>
      <c r="D169" t="s">
        <v>259</v>
      </c>
      <c r="F169">
        <v>500</v>
      </c>
      <c r="G169" t="s">
        <v>33</v>
      </c>
      <c r="H169" s="1">
        <v>43768.324814814812</v>
      </c>
      <c r="K169" t="s">
        <v>42</v>
      </c>
      <c r="L169" t="str">
        <f t="shared" si="2"/>
        <v>Missing</v>
      </c>
      <c r="M169" t="b">
        <v>1</v>
      </c>
      <c r="N169">
        <v>1989</v>
      </c>
      <c r="O169">
        <v>3</v>
      </c>
      <c r="R169" t="s">
        <v>66</v>
      </c>
    </row>
    <row r="170" spans="1:19" x14ac:dyDescent="0.25">
      <c r="A170" s="6">
        <v>100010136100</v>
      </c>
      <c r="B170" t="s">
        <v>260</v>
      </c>
      <c r="D170" t="s">
        <v>261</v>
      </c>
      <c r="F170">
        <v>500</v>
      </c>
      <c r="G170" t="s">
        <v>33</v>
      </c>
      <c r="H170" s="1">
        <v>43768.324826388889</v>
      </c>
      <c r="J170" t="s">
        <v>262</v>
      </c>
      <c r="K170" t="s">
        <v>263</v>
      </c>
      <c r="L170" t="str">
        <f t="shared" si="2"/>
        <v>Poisons Draw 3</v>
      </c>
      <c r="M170" t="b">
        <v>1</v>
      </c>
      <c r="N170">
        <v>1114</v>
      </c>
      <c r="O170">
        <v>3</v>
      </c>
      <c r="R170" t="s">
        <v>32</v>
      </c>
      <c r="S170">
        <v>7</v>
      </c>
    </row>
    <row r="171" spans="1:19" x14ac:dyDescent="0.25">
      <c r="A171" s="6">
        <v>100010136200</v>
      </c>
      <c r="B171" t="s">
        <v>264</v>
      </c>
      <c r="C171" t="s">
        <v>265</v>
      </c>
      <c r="D171" t="s">
        <v>261</v>
      </c>
      <c r="F171">
        <v>0</v>
      </c>
      <c r="H171" s="1">
        <v>43768.324826388889</v>
      </c>
      <c r="J171" t="s">
        <v>262</v>
      </c>
      <c r="K171" t="s">
        <v>263</v>
      </c>
      <c r="L171" t="str">
        <f t="shared" si="2"/>
        <v>Poisons Draw 3</v>
      </c>
      <c r="M171" t="b">
        <v>1</v>
      </c>
      <c r="N171">
        <v>1114</v>
      </c>
      <c r="O171">
        <v>3</v>
      </c>
      <c r="R171" t="s">
        <v>32</v>
      </c>
      <c r="S171">
        <v>7</v>
      </c>
    </row>
    <row r="172" spans="1:19" x14ac:dyDescent="0.25">
      <c r="A172" s="6">
        <v>100010160300</v>
      </c>
      <c r="B172" t="s">
        <v>266</v>
      </c>
      <c r="D172" t="s">
        <v>267</v>
      </c>
      <c r="F172">
        <v>25</v>
      </c>
      <c r="G172" t="s">
        <v>21</v>
      </c>
      <c r="H172" s="1">
        <v>43768.324837962966</v>
      </c>
      <c r="J172" t="s">
        <v>72</v>
      </c>
      <c r="K172" t="s">
        <v>268</v>
      </c>
      <c r="L172" t="str">
        <f t="shared" si="2"/>
        <v>Toxic TS2</v>
      </c>
      <c r="M172" t="b">
        <v>1</v>
      </c>
      <c r="N172">
        <v>3283</v>
      </c>
      <c r="O172">
        <v>6.1</v>
      </c>
      <c r="R172" t="s">
        <v>66</v>
      </c>
    </row>
    <row r="173" spans="1:19" x14ac:dyDescent="0.25">
      <c r="A173" s="6">
        <v>100010013600</v>
      </c>
      <c r="B173" t="s">
        <v>269</v>
      </c>
      <c r="D173" t="s">
        <v>270</v>
      </c>
      <c r="F173">
        <v>100</v>
      </c>
      <c r="G173" t="s">
        <v>21</v>
      </c>
      <c r="H173" s="1">
        <v>43768.324837962966</v>
      </c>
      <c r="J173" t="s">
        <v>30</v>
      </c>
      <c r="K173" t="s">
        <v>31</v>
      </c>
      <c r="L173" t="str">
        <f t="shared" si="2"/>
        <v>Corrosive Acid Liquid 1</v>
      </c>
      <c r="M173" t="b">
        <v>1</v>
      </c>
      <c r="N173">
        <v>2225</v>
      </c>
      <c r="O173">
        <v>8</v>
      </c>
      <c r="R173" t="s">
        <v>66</v>
      </c>
    </row>
    <row r="174" spans="1:19" x14ac:dyDescent="0.25">
      <c r="A174" s="6">
        <v>100010120100</v>
      </c>
      <c r="B174" t="s">
        <v>271</v>
      </c>
      <c r="C174" t="s">
        <v>272</v>
      </c>
      <c r="D174" t="s">
        <v>273</v>
      </c>
      <c r="F174">
        <v>5</v>
      </c>
      <c r="G174" t="s">
        <v>21</v>
      </c>
      <c r="H174" s="1">
        <v>43768.324837962966</v>
      </c>
      <c r="K174" t="s">
        <v>42</v>
      </c>
      <c r="L174" t="str">
        <f t="shared" si="2"/>
        <v>Missing</v>
      </c>
      <c r="M174" t="b">
        <v>0</v>
      </c>
    </row>
    <row r="175" spans="1:19" x14ac:dyDescent="0.25">
      <c r="A175" s="6">
        <v>100010094300</v>
      </c>
      <c r="B175" t="s">
        <v>274</v>
      </c>
      <c r="C175" t="s">
        <v>68</v>
      </c>
      <c r="D175" t="s">
        <v>275</v>
      </c>
      <c r="F175">
        <v>5</v>
      </c>
      <c r="G175" t="s">
        <v>21</v>
      </c>
      <c r="H175" s="1">
        <v>43768.324849537035</v>
      </c>
      <c r="J175" t="s">
        <v>22</v>
      </c>
      <c r="K175" t="s">
        <v>276</v>
      </c>
      <c r="L175" t="str">
        <f t="shared" si="2"/>
        <v>Harmful H2</v>
      </c>
      <c r="M175" t="b">
        <v>0</v>
      </c>
    </row>
    <row r="176" spans="1:19" x14ac:dyDescent="0.25">
      <c r="A176" s="6">
        <v>100010098800</v>
      </c>
      <c r="B176" t="s">
        <v>277</v>
      </c>
      <c r="D176" t="s">
        <v>278</v>
      </c>
      <c r="F176">
        <v>500</v>
      </c>
      <c r="G176" t="s">
        <v>21</v>
      </c>
      <c r="H176" s="1">
        <v>43768.324849537035</v>
      </c>
      <c r="J176" t="s">
        <v>22</v>
      </c>
      <c r="K176" t="s">
        <v>279</v>
      </c>
      <c r="L176" t="str">
        <f t="shared" si="2"/>
        <v>Harmful H22</v>
      </c>
      <c r="M176" t="b">
        <v>1</v>
      </c>
    </row>
    <row r="177" spans="1:18" x14ac:dyDescent="0.25">
      <c r="A177" s="6">
        <v>100010082000</v>
      </c>
      <c r="B177" t="s">
        <v>280</v>
      </c>
      <c r="D177" t="s">
        <v>281</v>
      </c>
      <c r="F177">
        <v>100</v>
      </c>
      <c r="G177" t="s">
        <v>21</v>
      </c>
      <c r="H177" s="1">
        <v>43768.324861111112</v>
      </c>
      <c r="J177" t="s">
        <v>22</v>
      </c>
      <c r="K177" t="s">
        <v>142</v>
      </c>
      <c r="L177" t="str">
        <f t="shared" si="2"/>
        <v>Harmful H18</v>
      </c>
      <c r="M177" t="b">
        <v>1</v>
      </c>
    </row>
    <row r="178" spans="1:18" x14ac:dyDescent="0.25">
      <c r="A178" s="6">
        <v>100010082001</v>
      </c>
      <c r="B178" t="s">
        <v>280</v>
      </c>
      <c r="D178" t="s">
        <v>281</v>
      </c>
      <c r="F178">
        <v>100</v>
      </c>
      <c r="G178" t="s">
        <v>21</v>
      </c>
      <c r="H178" s="1">
        <v>43768.324861111112</v>
      </c>
      <c r="J178" t="s">
        <v>22</v>
      </c>
      <c r="K178" t="s">
        <v>82</v>
      </c>
      <c r="L178" t="str">
        <f t="shared" si="2"/>
        <v>Harmful H10</v>
      </c>
      <c r="M178" t="b">
        <v>1</v>
      </c>
    </row>
    <row r="179" spans="1:18" x14ac:dyDescent="0.25">
      <c r="A179" s="6">
        <v>100010139101</v>
      </c>
      <c r="B179" t="s">
        <v>282</v>
      </c>
      <c r="C179" t="s">
        <v>272</v>
      </c>
      <c r="D179" t="s">
        <v>283</v>
      </c>
      <c r="F179">
        <v>100</v>
      </c>
      <c r="G179" t="s">
        <v>21</v>
      </c>
      <c r="H179" s="1">
        <v>43768.324872685182</v>
      </c>
      <c r="J179" t="s">
        <v>72</v>
      </c>
      <c r="K179" t="s">
        <v>284</v>
      </c>
      <c r="L179" t="str">
        <f t="shared" si="2"/>
        <v>Toxic TM5</v>
      </c>
      <c r="M179" t="b">
        <v>1</v>
      </c>
      <c r="N179">
        <v>2587</v>
      </c>
      <c r="O179">
        <v>6.1</v>
      </c>
      <c r="R179" t="s">
        <v>32</v>
      </c>
    </row>
    <row r="180" spans="1:18" x14ac:dyDescent="0.25">
      <c r="A180" s="6">
        <v>100010160500</v>
      </c>
      <c r="B180" t="s">
        <v>285</v>
      </c>
      <c r="D180" t="s">
        <v>286</v>
      </c>
      <c r="F180">
        <v>100</v>
      </c>
      <c r="G180" t="s">
        <v>33</v>
      </c>
      <c r="H180" s="1">
        <v>43768.324872685182</v>
      </c>
      <c r="J180" t="s">
        <v>72</v>
      </c>
      <c r="K180" t="s">
        <v>73</v>
      </c>
      <c r="L180" t="str">
        <f t="shared" si="2"/>
        <v>Toxic TM1</v>
      </c>
      <c r="M180" t="b">
        <v>1</v>
      </c>
      <c r="N180">
        <v>2810</v>
      </c>
      <c r="O180">
        <v>6.1</v>
      </c>
      <c r="R180" t="s">
        <v>66</v>
      </c>
    </row>
    <row r="181" spans="1:18" x14ac:dyDescent="0.25">
      <c r="A181" s="6">
        <v>100010115700</v>
      </c>
      <c r="B181" t="s">
        <v>287</v>
      </c>
      <c r="C181" t="s">
        <v>79</v>
      </c>
      <c r="D181" t="s">
        <v>288</v>
      </c>
      <c r="F181">
        <v>5</v>
      </c>
      <c r="G181" t="s">
        <v>21</v>
      </c>
      <c r="H181" s="1">
        <v>43768.324884259258</v>
      </c>
      <c r="J181" t="s">
        <v>22</v>
      </c>
      <c r="K181" t="s">
        <v>289</v>
      </c>
      <c r="L181" t="str">
        <f t="shared" si="2"/>
        <v>Harmful H7</v>
      </c>
      <c r="M181" t="b">
        <v>0</v>
      </c>
    </row>
    <row r="182" spans="1:18" x14ac:dyDescent="0.25">
      <c r="A182" s="6">
        <v>100010100900</v>
      </c>
      <c r="B182" t="s">
        <v>290</v>
      </c>
      <c r="D182" t="s">
        <v>291</v>
      </c>
      <c r="F182">
        <v>500</v>
      </c>
      <c r="G182" t="s">
        <v>21</v>
      </c>
      <c r="H182" s="1">
        <v>43768.324884259258</v>
      </c>
      <c r="J182" t="s">
        <v>22</v>
      </c>
      <c r="K182" t="s">
        <v>292</v>
      </c>
      <c r="L182" t="str">
        <f t="shared" si="2"/>
        <v>Harmful H25</v>
      </c>
      <c r="M182" t="b">
        <v>1</v>
      </c>
    </row>
    <row r="183" spans="1:18" x14ac:dyDescent="0.25">
      <c r="A183" s="6">
        <v>100010147800</v>
      </c>
      <c r="B183" t="s">
        <v>290</v>
      </c>
      <c r="D183" t="s">
        <v>291</v>
      </c>
      <c r="F183">
        <v>25</v>
      </c>
      <c r="G183" t="s">
        <v>21</v>
      </c>
      <c r="H183" s="1">
        <v>43768.324895833335</v>
      </c>
      <c r="K183" t="s">
        <v>42</v>
      </c>
      <c r="L183" t="str">
        <f t="shared" si="2"/>
        <v>Missing</v>
      </c>
      <c r="M183" t="b">
        <v>1</v>
      </c>
    </row>
    <row r="184" spans="1:18" x14ac:dyDescent="0.25">
      <c r="A184" s="6">
        <v>100010013700</v>
      </c>
      <c r="B184" t="s">
        <v>293</v>
      </c>
      <c r="D184" t="s">
        <v>294</v>
      </c>
      <c r="F184">
        <v>500</v>
      </c>
      <c r="G184" t="s">
        <v>21</v>
      </c>
      <c r="H184" s="1">
        <v>43768.324895833335</v>
      </c>
      <c r="J184" t="s">
        <v>30</v>
      </c>
      <c r="K184" t="s">
        <v>31</v>
      </c>
      <c r="L184" t="str">
        <f t="shared" si="2"/>
        <v>Corrosive Acid Liquid 1</v>
      </c>
      <c r="M184" t="b">
        <v>1</v>
      </c>
      <c r="N184">
        <v>1736</v>
      </c>
      <c r="O184">
        <v>8</v>
      </c>
      <c r="R184" t="s">
        <v>32</v>
      </c>
    </row>
    <row r="185" spans="1:18" x14ac:dyDescent="0.25">
      <c r="A185" s="6">
        <v>100010049800</v>
      </c>
      <c r="B185" t="s">
        <v>295</v>
      </c>
      <c r="D185" t="s">
        <v>296</v>
      </c>
      <c r="F185">
        <v>100</v>
      </c>
      <c r="G185" t="s">
        <v>21</v>
      </c>
      <c r="H185" s="1">
        <v>43768.324907407405</v>
      </c>
      <c r="K185" t="s">
        <v>52</v>
      </c>
      <c r="L185" t="str">
        <f t="shared" si="2"/>
        <v>Freezer</v>
      </c>
      <c r="M185" t="b">
        <v>1</v>
      </c>
      <c r="N185">
        <v>3104</v>
      </c>
      <c r="O185">
        <v>5.2</v>
      </c>
    </row>
    <row r="186" spans="1:18" x14ac:dyDescent="0.25">
      <c r="A186" s="6">
        <v>100010049801</v>
      </c>
      <c r="B186" t="s">
        <v>295</v>
      </c>
      <c r="D186" t="s">
        <v>296</v>
      </c>
      <c r="F186">
        <v>100</v>
      </c>
      <c r="G186" t="s">
        <v>21</v>
      </c>
      <c r="H186" s="1">
        <v>43768.324907407405</v>
      </c>
      <c r="K186" t="s">
        <v>52</v>
      </c>
      <c r="L186" t="str">
        <f t="shared" si="2"/>
        <v>Freezer</v>
      </c>
      <c r="M186" t="b">
        <v>1</v>
      </c>
      <c r="N186">
        <v>3104</v>
      </c>
      <c r="O186">
        <v>5.2</v>
      </c>
    </row>
    <row r="187" spans="1:18" x14ac:dyDescent="0.25">
      <c r="A187" s="6">
        <v>100010094400</v>
      </c>
      <c r="B187" t="s">
        <v>297</v>
      </c>
      <c r="C187" t="s">
        <v>79</v>
      </c>
      <c r="D187" t="s">
        <v>298</v>
      </c>
      <c r="F187">
        <v>1</v>
      </c>
      <c r="G187" t="s">
        <v>21</v>
      </c>
      <c r="H187" s="1">
        <v>43768.324918981481</v>
      </c>
      <c r="J187" t="s">
        <v>22</v>
      </c>
      <c r="K187" t="s">
        <v>276</v>
      </c>
      <c r="L187" t="str">
        <f t="shared" si="2"/>
        <v>Harmful H2</v>
      </c>
      <c r="M187" t="b">
        <v>1</v>
      </c>
    </row>
    <row r="188" spans="1:18" x14ac:dyDescent="0.25">
      <c r="A188" s="6">
        <v>100010094401</v>
      </c>
      <c r="B188" t="s">
        <v>297</v>
      </c>
      <c r="C188" t="s">
        <v>79</v>
      </c>
      <c r="D188" t="s">
        <v>298</v>
      </c>
      <c r="F188">
        <v>1</v>
      </c>
      <c r="G188" t="s">
        <v>21</v>
      </c>
      <c r="H188" s="1">
        <v>43768.324918981481</v>
      </c>
      <c r="J188" t="s">
        <v>22</v>
      </c>
      <c r="K188" t="s">
        <v>276</v>
      </c>
      <c r="L188" t="str">
        <f t="shared" si="2"/>
        <v>Harmful H2</v>
      </c>
      <c r="M188" t="b">
        <v>1</v>
      </c>
    </row>
    <row r="189" spans="1:18" x14ac:dyDescent="0.25">
      <c r="A189" s="6">
        <v>100010094500</v>
      </c>
      <c r="B189" t="s">
        <v>299</v>
      </c>
      <c r="D189" t="s">
        <v>300</v>
      </c>
      <c r="F189">
        <v>25</v>
      </c>
      <c r="G189" t="s">
        <v>21</v>
      </c>
      <c r="H189" s="1">
        <v>43768.324930555558</v>
      </c>
      <c r="J189" t="s">
        <v>22</v>
      </c>
      <c r="K189" t="s">
        <v>276</v>
      </c>
      <c r="L189" t="str">
        <f t="shared" si="2"/>
        <v>Harmful H2</v>
      </c>
      <c r="M189" t="b">
        <v>0</v>
      </c>
    </row>
    <row r="190" spans="1:18" x14ac:dyDescent="0.25">
      <c r="A190" s="6">
        <v>100010094501</v>
      </c>
      <c r="B190" t="s">
        <v>299</v>
      </c>
      <c r="D190" t="s">
        <v>300</v>
      </c>
      <c r="F190">
        <v>5</v>
      </c>
      <c r="G190" t="s">
        <v>21</v>
      </c>
      <c r="H190" s="1">
        <v>43768.324930555558</v>
      </c>
      <c r="J190" t="s">
        <v>22</v>
      </c>
      <c r="K190" t="s">
        <v>276</v>
      </c>
      <c r="L190" t="str">
        <f t="shared" si="2"/>
        <v>Harmful H2</v>
      </c>
      <c r="M190" t="b">
        <v>0</v>
      </c>
    </row>
    <row r="191" spans="1:18" x14ac:dyDescent="0.25">
      <c r="A191" s="6">
        <v>100010099000</v>
      </c>
      <c r="B191" t="s">
        <v>301</v>
      </c>
      <c r="D191" t="s">
        <v>302</v>
      </c>
      <c r="F191">
        <v>250</v>
      </c>
      <c r="G191" t="s">
        <v>33</v>
      </c>
      <c r="H191" s="1">
        <v>43768.324942129628</v>
      </c>
      <c r="J191" t="s">
        <v>22</v>
      </c>
      <c r="K191" t="s">
        <v>279</v>
      </c>
      <c r="L191" t="str">
        <f t="shared" si="2"/>
        <v>Harmful H22</v>
      </c>
      <c r="M191" t="b">
        <v>1</v>
      </c>
    </row>
    <row r="192" spans="1:18" x14ac:dyDescent="0.25">
      <c r="A192" s="6">
        <v>100010149500</v>
      </c>
      <c r="B192" t="s">
        <v>303</v>
      </c>
      <c r="D192" t="s">
        <v>304</v>
      </c>
      <c r="F192">
        <v>25</v>
      </c>
      <c r="G192" t="s">
        <v>21</v>
      </c>
      <c r="H192" s="1">
        <v>43768.324942129628</v>
      </c>
      <c r="J192" t="s">
        <v>72</v>
      </c>
      <c r="K192" t="s">
        <v>146</v>
      </c>
      <c r="L192" t="str">
        <f t="shared" si="2"/>
        <v>Toxic TS1</v>
      </c>
      <c r="M192" t="b">
        <v>1</v>
      </c>
      <c r="N192">
        <v>1737</v>
      </c>
      <c r="O192">
        <v>6.1</v>
      </c>
      <c r="P192">
        <v>8</v>
      </c>
      <c r="R192" t="s">
        <v>32</v>
      </c>
    </row>
    <row r="193" spans="1:18" x14ac:dyDescent="0.25">
      <c r="A193" s="6">
        <v>100010149501</v>
      </c>
      <c r="B193" t="s">
        <v>303</v>
      </c>
      <c r="D193" t="s">
        <v>304</v>
      </c>
      <c r="F193">
        <v>100</v>
      </c>
      <c r="G193" t="s">
        <v>33</v>
      </c>
      <c r="H193" s="1">
        <v>43768.324953703705</v>
      </c>
      <c r="J193" t="s">
        <v>72</v>
      </c>
      <c r="K193" t="s">
        <v>73</v>
      </c>
      <c r="L193" t="str">
        <f t="shared" si="2"/>
        <v>Toxic TM1</v>
      </c>
      <c r="M193" t="b">
        <v>1</v>
      </c>
      <c r="N193">
        <v>1737</v>
      </c>
      <c r="O193">
        <v>6.1</v>
      </c>
      <c r="P193">
        <v>8</v>
      </c>
      <c r="R193" t="s">
        <v>32</v>
      </c>
    </row>
    <row r="194" spans="1:18" x14ac:dyDescent="0.25">
      <c r="A194" s="6">
        <v>100010141600</v>
      </c>
      <c r="B194" t="s">
        <v>305</v>
      </c>
      <c r="D194" t="s">
        <v>306</v>
      </c>
      <c r="F194">
        <v>250</v>
      </c>
      <c r="G194" t="s">
        <v>21</v>
      </c>
      <c r="H194" s="1">
        <v>43768.324953703705</v>
      </c>
      <c r="J194" t="s">
        <v>72</v>
      </c>
      <c r="K194" t="s">
        <v>73</v>
      </c>
      <c r="L194" t="str">
        <f t="shared" ref="L194:L257" si="3">TRIM(_xlfn.CONCAT(J194," ",K194))</f>
        <v>Toxic TM1</v>
      </c>
      <c r="M194" t="b">
        <v>1</v>
      </c>
      <c r="N194">
        <v>2470</v>
      </c>
      <c r="O194">
        <v>6.1</v>
      </c>
      <c r="R194" t="s">
        <v>66</v>
      </c>
    </row>
    <row r="195" spans="1:18" x14ac:dyDescent="0.25">
      <c r="A195" s="6">
        <v>100010057000</v>
      </c>
      <c r="B195" t="s">
        <v>307</v>
      </c>
      <c r="D195" t="s">
        <v>308</v>
      </c>
      <c r="F195">
        <v>1</v>
      </c>
      <c r="G195" t="s">
        <v>21</v>
      </c>
      <c r="H195" s="1">
        <v>43768.324965277781</v>
      </c>
      <c r="K195" t="s">
        <v>52</v>
      </c>
      <c r="L195" t="str">
        <f t="shared" si="3"/>
        <v>Freezer</v>
      </c>
      <c r="M195" t="b">
        <v>1</v>
      </c>
      <c r="N195">
        <v>3334</v>
      </c>
      <c r="O195">
        <v>9</v>
      </c>
    </row>
    <row r="196" spans="1:18" x14ac:dyDescent="0.25">
      <c r="A196" s="6">
        <v>100010094600</v>
      </c>
      <c r="B196" t="s">
        <v>309</v>
      </c>
      <c r="C196" t="s">
        <v>79</v>
      </c>
      <c r="D196" t="s">
        <v>310</v>
      </c>
      <c r="F196">
        <v>100</v>
      </c>
      <c r="G196" t="s">
        <v>21</v>
      </c>
      <c r="H196" s="1">
        <v>43768.324965277781</v>
      </c>
      <c r="J196" t="s">
        <v>22</v>
      </c>
      <c r="K196" t="s">
        <v>276</v>
      </c>
      <c r="L196" t="str">
        <f t="shared" si="3"/>
        <v>Harmful H2</v>
      </c>
      <c r="M196" t="b">
        <v>1</v>
      </c>
    </row>
    <row r="197" spans="1:18" x14ac:dyDescent="0.25">
      <c r="A197" s="6">
        <v>100010082100</v>
      </c>
      <c r="B197" t="s">
        <v>311</v>
      </c>
      <c r="D197" t="s">
        <v>312</v>
      </c>
      <c r="F197">
        <v>100</v>
      </c>
      <c r="G197" t="s">
        <v>21</v>
      </c>
      <c r="H197" s="1">
        <v>43768.324976851851</v>
      </c>
      <c r="J197" t="s">
        <v>22</v>
      </c>
      <c r="K197" t="s">
        <v>82</v>
      </c>
      <c r="L197" t="str">
        <f t="shared" si="3"/>
        <v>Harmful H10</v>
      </c>
      <c r="M197" t="b">
        <v>0</v>
      </c>
    </row>
    <row r="198" spans="1:18" x14ac:dyDescent="0.25">
      <c r="A198" s="6">
        <v>100010094700</v>
      </c>
      <c r="B198" t="s">
        <v>313</v>
      </c>
      <c r="C198" t="s">
        <v>314</v>
      </c>
      <c r="D198" t="s">
        <v>315</v>
      </c>
      <c r="F198">
        <v>25</v>
      </c>
      <c r="G198" t="s">
        <v>21</v>
      </c>
      <c r="H198" s="1">
        <v>43768.324976851851</v>
      </c>
      <c r="J198" t="s">
        <v>22</v>
      </c>
      <c r="K198" t="s">
        <v>276</v>
      </c>
      <c r="L198" t="str">
        <f t="shared" si="3"/>
        <v>Harmful H2</v>
      </c>
      <c r="M198" t="b">
        <v>1</v>
      </c>
    </row>
    <row r="199" spans="1:18" x14ac:dyDescent="0.25">
      <c r="A199" s="6">
        <v>100010054700</v>
      </c>
      <c r="B199" t="s">
        <v>316</v>
      </c>
      <c r="D199" t="s">
        <v>317</v>
      </c>
      <c r="F199">
        <v>1</v>
      </c>
      <c r="G199" t="s">
        <v>21</v>
      </c>
      <c r="H199" s="1">
        <v>43768.324988425928</v>
      </c>
      <c r="K199" t="s">
        <v>52</v>
      </c>
      <c r="L199" t="str">
        <f t="shared" si="3"/>
        <v>Freezer</v>
      </c>
      <c r="M199" t="b">
        <v>1</v>
      </c>
    </row>
    <row r="200" spans="1:18" x14ac:dyDescent="0.25">
      <c r="A200" s="6">
        <v>100010054701</v>
      </c>
      <c r="B200" t="s">
        <v>316</v>
      </c>
      <c r="D200" t="s">
        <v>317</v>
      </c>
      <c r="F200">
        <v>5</v>
      </c>
      <c r="G200" t="s">
        <v>21</v>
      </c>
      <c r="H200" s="1">
        <v>43768.324988425928</v>
      </c>
      <c r="K200" t="s">
        <v>52</v>
      </c>
      <c r="L200" t="str">
        <f t="shared" si="3"/>
        <v>Freezer</v>
      </c>
      <c r="M200" t="b">
        <v>1</v>
      </c>
    </row>
    <row r="201" spans="1:18" x14ac:dyDescent="0.25">
      <c r="A201" s="6">
        <v>100010033300</v>
      </c>
      <c r="B201" t="s">
        <v>318</v>
      </c>
      <c r="D201" t="s">
        <v>319</v>
      </c>
      <c r="F201">
        <v>100</v>
      </c>
      <c r="G201" t="s">
        <v>33</v>
      </c>
      <c r="H201" s="1">
        <v>43768.324999999997</v>
      </c>
      <c r="K201" t="s">
        <v>42</v>
      </c>
      <c r="L201" t="str">
        <f t="shared" si="3"/>
        <v>Missing</v>
      </c>
      <c r="M201" t="b">
        <v>1</v>
      </c>
      <c r="N201">
        <v>2924</v>
      </c>
      <c r="O201">
        <v>3</v>
      </c>
      <c r="P201">
        <v>8</v>
      </c>
      <c r="R201" t="s">
        <v>32</v>
      </c>
    </row>
    <row r="202" spans="1:18" x14ac:dyDescent="0.25">
      <c r="A202" s="6">
        <v>100010158000</v>
      </c>
      <c r="B202" t="s">
        <v>320</v>
      </c>
      <c r="C202" t="s">
        <v>58</v>
      </c>
      <c r="D202" t="s">
        <v>321</v>
      </c>
      <c r="F202">
        <v>30</v>
      </c>
      <c r="G202" t="s">
        <v>21</v>
      </c>
      <c r="H202" s="1">
        <v>43768.324999999997</v>
      </c>
      <c r="J202" t="s">
        <v>30</v>
      </c>
      <c r="K202" t="s">
        <v>153</v>
      </c>
      <c r="L202" t="str">
        <f t="shared" si="3"/>
        <v>Corrosive Base 1</v>
      </c>
      <c r="M202" t="b">
        <v>1</v>
      </c>
      <c r="N202">
        <v>2735</v>
      </c>
      <c r="O202">
        <v>8</v>
      </c>
      <c r="R202" t="s">
        <v>32</v>
      </c>
    </row>
    <row r="203" spans="1:18" x14ac:dyDescent="0.25">
      <c r="A203" s="6">
        <v>100010120200</v>
      </c>
      <c r="B203" t="s">
        <v>322</v>
      </c>
      <c r="C203" t="s">
        <v>25</v>
      </c>
      <c r="D203" t="s">
        <v>323</v>
      </c>
      <c r="F203">
        <v>25</v>
      </c>
      <c r="G203" t="s">
        <v>21</v>
      </c>
      <c r="H203" s="1">
        <v>43768.325011574074</v>
      </c>
      <c r="J203" t="s">
        <v>22</v>
      </c>
      <c r="K203" t="s">
        <v>62</v>
      </c>
      <c r="L203" t="str">
        <f t="shared" si="3"/>
        <v>Harmful H8</v>
      </c>
      <c r="M203" t="b">
        <v>0</v>
      </c>
    </row>
    <row r="204" spans="1:18" x14ac:dyDescent="0.25">
      <c r="A204" s="6">
        <v>100010083100</v>
      </c>
      <c r="B204" t="s">
        <v>324</v>
      </c>
      <c r="D204" t="s">
        <v>325</v>
      </c>
      <c r="F204">
        <v>500</v>
      </c>
      <c r="G204" t="s">
        <v>21</v>
      </c>
      <c r="H204" s="1">
        <v>43768.325011574074</v>
      </c>
      <c r="K204" t="s">
        <v>42</v>
      </c>
      <c r="L204" t="str">
        <f t="shared" si="3"/>
        <v>Missing</v>
      </c>
      <c r="M204" t="b">
        <v>1</v>
      </c>
    </row>
    <row r="205" spans="1:18" x14ac:dyDescent="0.25">
      <c r="A205" s="6">
        <v>100010083101</v>
      </c>
      <c r="B205" t="s">
        <v>324</v>
      </c>
      <c r="D205" t="s">
        <v>325</v>
      </c>
      <c r="F205">
        <v>500</v>
      </c>
      <c r="G205" t="s">
        <v>21</v>
      </c>
      <c r="H205" s="1">
        <v>43768.325023148151</v>
      </c>
      <c r="J205" t="s">
        <v>22</v>
      </c>
      <c r="K205" t="s">
        <v>279</v>
      </c>
      <c r="L205" t="str">
        <f t="shared" si="3"/>
        <v>Harmful H22</v>
      </c>
      <c r="M205" t="b">
        <v>1</v>
      </c>
    </row>
    <row r="206" spans="1:18" x14ac:dyDescent="0.25">
      <c r="A206" s="6">
        <v>100010083102</v>
      </c>
      <c r="B206" t="s">
        <v>324</v>
      </c>
      <c r="D206" t="s">
        <v>325</v>
      </c>
      <c r="F206">
        <v>500</v>
      </c>
      <c r="G206" t="s">
        <v>21</v>
      </c>
      <c r="H206" s="1">
        <v>43768.325023148151</v>
      </c>
      <c r="J206" t="s">
        <v>22</v>
      </c>
      <c r="K206" t="s">
        <v>279</v>
      </c>
      <c r="L206" t="str">
        <f t="shared" si="3"/>
        <v>Harmful H22</v>
      </c>
      <c r="M206" t="b">
        <v>1</v>
      </c>
    </row>
    <row r="207" spans="1:18" x14ac:dyDescent="0.25">
      <c r="A207" s="6">
        <v>100010094800</v>
      </c>
      <c r="B207" t="s">
        <v>326</v>
      </c>
      <c r="D207" t="s">
        <v>327</v>
      </c>
      <c r="F207">
        <v>5</v>
      </c>
      <c r="G207" t="s">
        <v>21</v>
      </c>
      <c r="H207" s="1">
        <v>43768.32503472222</v>
      </c>
      <c r="J207" t="s">
        <v>22</v>
      </c>
      <c r="K207" t="s">
        <v>276</v>
      </c>
      <c r="L207" t="str">
        <f t="shared" si="3"/>
        <v>Harmful H2</v>
      </c>
      <c r="M207" t="b">
        <v>1</v>
      </c>
    </row>
    <row r="208" spans="1:18" x14ac:dyDescent="0.25">
      <c r="A208" s="6">
        <v>100010094801</v>
      </c>
      <c r="B208" t="s">
        <v>326</v>
      </c>
      <c r="D208" t="s">
        <v>327</v>
      </c>
      <c r="F208">
        <v>5</v>
      </c>
      <c r="G208" t="s">
        <v>21</v>
      </c>
      <c r="H208" s="1">
        <v>43768.32503472222</v>
      </c>
      <c r="J208" t="s">
        <v>22</v>
      </c>
      <c r="K208" t="s">
        <v>276</v>
      </c>
      <c r="L208" t="str">
        <f t="shared" si="3"/>
        <v>Harmful H2</v>
      </c>
      <c r="M208" t="b">
        <v>1</v>
      </c>
    </row>
    <row r="209" spans="1:18" x14ac:dyDescent="0.25">
      <c r="A209" s="6">
        <v>100010094802</v>
      </c>
      <c r="B209" t="s">
        <v>326</v>
      </c>
      <c r="D209" t="s">
        <v>327</v>
      </c>
      <c r="F209">
        <v>5</v>
      </c>
      <c r="G209" t="s">
        <v>21</v>
      </c>
      <c r="H209" s="1">
        <v>43768.32503472222</v>
      </c>
      <c r="J209" t="s">
        <v>22</v>
      </c>
      <c r="K209" t="s">
        <v>276</v>
      </c>
      <c r="L209" t="str">
        <f t="shared" si="3"/>
        <v>Harmful H2</v>
      </c>
      <c r="M209" t="b">
        <v>1</v>
      </c>
    </row>
    <row r="210" spans="1:18" x14ac:dyDescent="0.25">
      <c r="A210" s="6">
        <v>100010094900</v>
      </c>
      <c r="B210" t="s">
        <v>328</v>
      </c>
      <c r="D210" t="s">
        <v>329</v>
      </c>
      <c r="F210">
        <v>5</v>
      </c>
      <c r="G210" t="s">
        <v>21</v>
      </c>
      <c r="H210" s="1">
        <v>43768.325046296297</v>
      </c>
      <c r="J210" t="s">
        <v>22</v>
      </c>
      <c r="K210" t="s">
        <v>276</v>
      </c>
      <c r="L210" t="str">
        <f t="shared" si="3"/>
        <v>Harmful H2</v>
      </c>
      <c r="M210" t="b">
        <v>1</v>
      </c>
    </row>
    <row r="211" spans="1:18" x14ac:dyDescent="0.25">
      <c r="A211" s="6">
        <v>100010095000</v>
      </c>
      <c r="B211" t="s">
        <v>330</v>
      </c>
      <c r="C211" t="s">
        <v>25</v>
      </c>
      <c r="D211" t="s">
        <v>331</v>
      </c>
      <c r="F211">
        <v>25</v>
      </c>
      <c r="G211" t="s">
        <v>21</v>
      </c>
      <c r="H211" s="1">
        <v>43768.325046296297</v>
      </c>
      <c r="J211" t="s">
        <v>22</v>
      </c>
      <c r="K211" t="s">
        <v>276</v>
      </c>
      <c r="L211" t="str">
        <f t="shared" si="3"/>
        <v>Harmful H2</v>
      </c>
      <c r="M211" t="b">
        <v>1</v>
      </c>
    </row>
    <row r="212" spans="1:18" x14ac:dyDescent="0.25">
      <c r="A212" s="6">
        <v>100010141700</v>
      </c>
      <c r="B212" t="s">
        <v>332</v>
      </c>
      <c r="C212" t="s">
        <v>333</v>
      </c>
      <c r="D212" t="s">
        <v>334</v>
      </c>
      <c r="F212">
        <v>25</v>
      </c>
      <c r="G212" t="s">
        <v>21</v>
      </c>
      <c r="H212" s="1">
        <v>43768.325057870374</v>
      </c>
      <c r="J212" t="s">
        <v>72</v>
      </c>
      <c r="K212" t="s">
        <v>73</v>
      </c>
      <c r="L212" t="str">
        <f t="shared" si="3"/>
        <v>Toxic TM1</v>
      </c>
      <c r="M212" t="b">
        <v>1</v>
      </c>
      <c r="O212">
        <v>6.1</v>
      </c>
    </row>
    <row r="213" spans="1:18" x14ac:dyDescent="0.25">
      <c r="A213" s="6">
        <v>100010147900</v>
      </c>
      <c r="B213" t="s">
        <v>335</v>
      </c>
      <c r="C213" t="s">
        <v>336</v>
      </c>
      <c r="D213" t="s">
        <v>334</v>
      </c>
      <c r="F213">
        <v>5</v>
      </c>
      <c r="G213" t="s">
        <v>21</v>
      </c>
      <c r="H213" s="1">
        <v>43768.325057870374</v>
      </c>
      <c r="K213" t="s">
        <v>42</v>
      </c>
      <c r="L213" t="str">
        <f t="shared" si="3"/>
        <v>Missing</v>
      </c>
      <c r="M213" t="b">
        <v>1</v>
      </c>
      <c r="O213">
        <v>6.1</v>
      </c>
    </row>
    <row r="214" spans="1:18" x14ac:dyDescent="0.25">
      <c r="A214" s="6">
        <v>100010147901</v>
      </c>
      <c r="B214" t="s">
        <v>335</v>
      </c>
      <c r="C214" t="s">
        <v>336</v>
      </c>
      <c r="D214" t="s">
        <v>334</v>
      </c>
      <c r="F214">
        <v>5</v>
      </c>
      <c r="G214" t="s">
        <v>21</v>
      </c>
      <c r="H214" s="1">
        <v>43768.325069444443</v>
      </c>
      <c r="K214" t="s">
        <v>42</v>
      </c>
      <c r="L214" t="str">
        <f t="shared" si="3"/>
        <v>Missing</v>
      </c>
      <c r="M214" t="b">
        <v>1</v>
      </c>
      <c r="O214">
        <v>6.1</v>
      </c>
    </row>
    <row r="215" spans="1:18" x14ac:dyDescent="0.25">
      <c r="A215" s="6">
        <v>100010147902</v>
      </c>
      <c r="B215" t="s">
        <v>335</v>
      </c>
      <c r="C215" t="s">
        <v>336</v>
      </c>
      <c r="D215" t="s">
        <v>334</v>
      </c>
      <c r="F215">
        <v>10</v>
      </c>
      <c r="G215" t="s">
        <v>21</v>
      </c>
      <c r="H215" s="1">
        <v>43768.325069444443</v>
      </c>
      <c r="J215" t="s">
        <v>72</v>
      </c>
      <c r="K215" t="s">
        <v>146</v>
      </c>
      <c r="L215" t="str">
        <f t="shared" si="3"/>
        <v>Toxic TS1</v>
      </c>
      <c r="M215" t="b">
        <v>1</v>
      </c>
      <c r="O215">
        <v>6.1</v>
      </c>
    </row>
    <row r="216" spans="1:18" x14ac:dyDescent="0.25">
      <c r="A216" s="6">
        <v>100010120300</v>
      </c>
      <c r="B216" t="s">
        <v>337</v>
      </c>
      <c r="C216" t="s">
        <v>338</v>
      </c>
      <c r="D216" t="s">
        <v>339</v>
      </c>
      <c r="F216">
        <v>5</v>
      </c>
      <c r="G216" t="s">
        <v>21</v>
      </c>
      <c r="H216" s="1">
        <v>43768.32508101852</v>
      </c>
      <c r="J216" t="s">
        <v>22</v>
      </c>
      <c r="K216" t="s">
        <v>62</v>
      </c>
      <c r="L216" t="str">
        <f t="shared" si="3"/>
        <v>Harmful H8</v>
      </c>
      <c r="M216" t="b">
        <v>1</v>
      </c>
    </row>
    <row r="217" spans="1:18" x14ac:dyDescent="0.25">
      <c r="A217" s="6">
        <v>100010148000</v>
      </c>
      <c r="B217" t="s">
        <v>340</v>
      </c>
      <c r="C217" t="s">
        <v>341</v>
      </c>
      <c r="D217" t="s">
        <v>342</v>
      </c>
      <c r="F217">
        <v>5</v>
      </c>
      <c r="G217" t="s">
        <v>21</v>
      </c>
      <c r="H217" s="1">
        <v>43768.32508101852</v>
      </c>
      <c r="J217" t="s">
        <v>72</v>
      </c>
      <c r="K217" t="s">
        <v>146</v>
      </c>
      <c r="L217" t="str">
        <f t="shared" si="3"/>
        <v>Toxic TS1</v>
      </c>
      <c r="M217" t="b">
        <v>1</v>
      </c>
      <c r="O217">
        <v>6.1</v>
      </c>
    </row>
    <row r="218" spans="1:18" x14ac:dyDescent="0.25">
      <c r="A218" s="6">
        <v>100010142600</v>
      </c>
      <c r="B218" t="s">
        <v>343</v>
      </c>
      <c r="D218" t="s">
        <v>344</v>
      </c>
      <c r="F218">
        <v>250</v>
      </c>
      <c r="G218" t="s">
        <v>33</v>
      </c>
      <c r="H218" s="1">
        <v>43768.325092592589</v>
      </c>
      <c r="J218" t="s">
        <v>72</v>
      </c>
      <c r="K218" t="s">
        <v>345</v>
      </c>
      <c r="L218" t="str">
        <f t="shared" si="3"/>
        <v>Toxic TM2</v>
      </c>
      <c r="M218" t="b">
        <v>1</v>
      </c>
      <c r="N218">
        <v>1916</v>
      </c>
      <c r="O218">
        <v>6.1</v>
      </c>
      <c r="P218">
        <v>3</v>
      </c>
      <c r="R218" t="s">
        <v>32</v>
      </c>
    </row>
    <row r="219" spans="1:18" x14ac:dyDescent="0.25">
      <c r="A219" s="6">
        <v>100010141800</v>
      </c>
      <c r="B219" t="s">
        <v>346</v>
      </c>
      <c r="D219" t="s">
        <v>347</v>
      </c>
      <c r="F219">
        <v>100</v>
      </c>
      <c r="G219" t="s">
        <v>21</v>
      </c>
      <c r="H219" s="1">
        <v>43768.325092592589</v>
      </c>
      <c r="J219" t="s">
        <v>72</v>
      </c>
      <c r="K219" t="s">
        <v>73</v>
      </c>
      <c r="L219" t="str">
        <f t="shared" si="3"/>
        <v>Toxic TM1</v>
      </c>
      <c r="M219" t="b">
        <v>1</v>
      </c>
      <c r="O219">
        <v>6.1</v>
      </c>
    </row>
    <row r="220" spans="1:18" x14ac:dyDescent="0.25">
      <c r="A220" s="6">
        <v>100010095100</v>
      </c>
      <c r="B220" t="s">
        <v>348</v>
      </c>
      <c r="C220" t="s">
        <v>341</v>
      </c>
      <c r="D220" t="s">
        <v>349</v>
      </c>
      <c r="F220">
        <v>25</v>
      </c>
      <c r="G220" t="s">
        <v>21</v>
      </c>
      <c r="H220" s="1">
        <v>43768.325104166666</v>
      </c>
      <c r="J220" t="s">
        <v>22</v>
      </c>
      <c r="K220" t="s">
        <v>276</v>
      </c>
      <c r="L220" t="str">
        <f t="shared" si="3"/>
        <v>Harmful H2</v>
      </c>
      <c r="M220" t="b">
        <v>0</v>
      </c>
    </row>
    <row r="221" spans="1:18" x14ac:dyDescent="0.25">
      <c r="A221" s="6">
        <v>100010026600</v>
      </c>
      <c r="B221" t="s">
        <v>350</v>
      </c>
      <c r="D221" t="s">
        <v>351</v>
      </c>
      <c r="F221">
        <v>25</v>
      </c>
      <c r="G221" t="s">
        <v>21</v>
      </c>
      <c r="H221" s="1">
        <v>43768.325104166666</v>
      </c>
      <c r="J221" t="s">
        <v>30</v>
      </c>
      <c r="K221" t="s">
        <v>251</v>
      </c>
      <c r="L221" t="str">
        <f t="shared" si="3"/>
        <v>Corrosive Dessicator</v>
      </c>
      <c r="M221" t="b">
        <v>1</v>
      </c>
      <c r="N221">
        <v>3261</v>
      </c>
      <c r="O221">
        <v>8</v>
      </c>
      <c r="R221" t="s">
        <v>32</v>
      </c>
    </row>
    <row r="222" spans="1:18" x14ac:dyDescent="0.25">
      <c r="A222" s="6">
        <v>100010095200</v>
      </c>
      <c r="B222" t="s">
        <v>352</v>
      </c>
      <c r="D222" t="s">
        <v>353</v>
      </c>
      <c r="F222">
        <v>5</v>
      </c>
      <c r="G222" t="s">
        <v>21</v>
      </c>
      <c r="H222" s="1">
        <v>43768.325115740743</v>
      </c>
      <c r="J222" t="s">
        <v>22</v>
      </c>
      <c r="K222" t="s">
        <v>251</v>
      </c>
      <c r="L222" t="str">
        <f t="shared" si="3"/>
        <v>Harmful Dessicator</v>
      </c>
      <c r="M222" t="b">
        <v>0</v>
      </c>
    </row>
    <row r="223" spans="1:18" x14ac:dyDescent="0.25">
      <c r="A223" s="6">
        <v>100010095300</v>
      </c>
      <c r="B223" t="s">
        <v>354</v>
      </c>
      <c r="C223" t="s">
        <v>355</v>
      </c>
      <c r="D223" t="s">
        <v>356</v>
      </c>
      <c r="F223">
        <v>5</v>
      </c>
      <c r="G223" t="s">
        <v>21</v>
      </c>
      <c r="H223" s="1">
        <v>43768.325115740743</v>
      </c>
      <c r="J223" t="s">
        <v>22</v>
      </c>
      <c r="K223" t="s">
        <v>276</v>
      </c>
      <c r="L223" t="str">
        <f t="shared" si="3"/>
        <v>Harmful H2</v>
      </c>
      <c r="M223" t="b">
        <v>1</v>
      </c>
    </row>
    <row r="224" spans="1:18" x14ac:dyDescent="0.25">
      <c r="A224" s="6">
        <v>100010018200</v>
      </c>
      <c r="B224" t="s">
        <v>357</v>
      </c>
      <c r="C224" t="s">
        <v>333</v>
      </c>
      <c r="D224" t="s">
        <v>358</v>
      </c>
      <c r="F224">
        <v>250</v>
      </c>
      <c r="G224" t="s">
        <v>21</v>
      </c>
      <c r="H224" s="1">
        <v>43768.325127314813</v>
      </c>
      <c r="J224" t="s">
        <v>30</v>
      </c>
      <c r="K224" t="s">
        <v>117</v>
      </c>
      <c r="L224" t="str">
        <f t="shared" si="3"/>
        <v>Corrosive Acidic Solids 3</v>
      </c>
      <c r="M224" t="b">
        <v>1</v>
      </c>
      <c r="N224">
        <v>3261</v>
      </c>
      <c r="O224">
        <v>8</v>
      </c>
      <c r="R224" t="s">
        <v>32</v>
      </c>
    </row>
    <row r="225" spans="1:19" x14ac:dyDescent="0.25">
      <c r="A225" s="6">
        <v>100010148100</v>
      </c>
      <c r="B225" t="s">
        <v>359</v>
      </c>
      <c r="D225" t="s">
        <v>360</v>
      </c>
      <c r="F225">
        <v>5</v>
      </c>
      <c r="G225" t="s">
        <v>21</v>
      </c>
      <c r="H225" s="1">
        <v>43768.325127314813</v>
      </c>
      <c r="J225" t="s">
        <v>72</v>
      </c>
      <c r="K225" t="s">
        <v>268</v>
      </c>
      <c r="L225" t="str">
        <f t="shared" si="3"/>
        <v>Toxic TS2</v>
      </c>
      <c r="M225" t="b">
        <v>1</v>
      </c>
    </row>
    <row r="226" spans="1:19" x14ac:dyDescent="0.25">
      <c r="A226" s="6">
        <v>100010095500</v>
      </c>
      <c r="B226" t="s">
        <v>361</v>
      </c>
      <c r="C226" t="s">
        <v>338</v>
      </c>
      <c r="D226" t="s">
        <v>362</v>
      </c>
      <c r="F226">
        <v>10</v>
      </c>
      <c r="G226" t="s">
        <v>21</v>
      </c>
      <c r="H226" s="1">
        <v>43768.325138888889</v>
      </c>
      <c r="J226" t="s">
        <v>22</v>
      </c>
      <c r="K226" t="s">
        <v>276</v>
      </c>
      <c r="L226" t="str">
        <f t="shared" si="3"/>
        <v>Harmful H2</v>
      </c>
      <c r="M226" t="b">
        <v>0</v>
      </c>
    </row>
    <row r="227" spans="1:19" x14ac:dyDescent="0.25">
      <c r="A227" s="6">
        <v>100010095600</v>
      </c>
      <c r="B227" t="s">
        <v>363</v>
      </c>
      <c r="C227" t="s">
        <v>364</v>
      </c>
      <c r="D227" t="s">
        <v>365</v>
      </c>
      <c r="F227">
        <v>5</v>
      </c>
      <c r="G227" t="s">
        <v>21</v>
      </c>
      <c r="H227" s="1">
        <v>43768.325138888889</v>
      </c>
      <c r="J227" t="s">
        <v>22</v>
      </c>
      <c r="K227" t="s">
        <v>276</v>
      </c>
      <c r="L227" t="str">
        <f t="shared" si="3"/>
        <v>Harmful H2</v>
      </c>
      <c r="M227" t="b">
        <v>1</v>
      </c>
    </row>
    <row r="228" spans="1:19" x14ac:dyDescent="0.25">
      <c r="A228" s="6">
        <v>100010082200</v>
      </c>
      <c r="B228" t="s">
        <v>366</v>
      </c>
      <c r="C228" t="s">
        <v>338</v>
      </c>
      <c r="D228" t="s">
        <v>367</v>
      </c>
      <c r="F228">
        <v>100</v>
      </c>
      <c r="G228" t="s">
        <v>33</v>
      </c>
      <c r="H228" s="1">
        <v>43768.325150462966</v>
      </c>
      <c r="J228" t="s">
        <v>72</v>
      </c>
      <c r="K228" t="s">
        <v>146</v>
      </c>
      <c r="L228" t="str">
        <f t="shared" si="3"/>
        <v>Toxic TS1</v>
      </c>
      <c r="M228" t="b">
        <v>1</v>
      </c>
    </row>
    <row r="229" spans="1:19" x14ac:dyDescent="0.25">
      <c r="A229" s="6">
        <v>100010095700</v>
      </c>
      <c r="B229" t="s">
        <v>368</v>
      </c>
      <c r="D229" t="s">
        <v>369</v>
      </c>
      <c r="F229">
        <v>25</v>
      </c>
      <c r="G229" t="s">
        <v>21</v>
      </c>
      <c r="H229" s="1">
        <v>43768.325150462966</v>
      </c>
      <c r="J229" t="s">
        <v>22</v>
      </c>
      <c r="K229" t="s">
        <v>276</v>
      </c>
      <c r="L229" t="str">
        <f t="shared" si="3"/>
        <v>Harmful H2</v>
      </c>
      <c r="M229" t="b">
        <v>0</v>
      </c>
    </row>
    <row r="230" spans="1:19" x14ac:dyDescent="0.25">
      <c r="A230" s="6">
        <v>100010095703</v>
      </c>
      <c r="B230" t="s">
        <v>368</v>
      </c>
      <c r="D230" t="s">
        <v>369</v>
      </c>
      <c r="F230">
        <v>25</v>
      </c>
      <c r="G230" t="s">
        <v>21</v>
      </c>
      <c r="H230" s="1">
        <v>43768.325162037036</v>
      </c>
      <c r="J230" t="s">
        <v>22</v>
      </c>
      <c r="K230" t="s">
        <v>276</v>
      </c>
      <c r="L230" t="str">
        <f t="shared" si="3"/>
        <v>Harmful H2</v>
      </c>
      <c r="M230" t="b">
        <v>0</v>
      </c>
    </row>
    <row r="231" spans="1:19" x14ac:dyDescent="0.25">
      <c r="A231" s="6">
        <v>100010057100</v>
      </c>
      <c r="B231" t="s">
        <v>370</v>
      </c>
      <c r="D231" t="s">
        <v>371</v>
      </c>
      <c r="F231">
        <v>25</v>
      </c>
      <c r="G231" t="s">
        <v>187</v>
      </c>
      <c r="H231" s="1">
        <v>43768.325162037036</v>
      </c>
      <c r="K231" t="s">
        <v>52</v>
      </c>
      <c r="L231" t="str">
        <f t="shared" si="3"/>
        <v>Freezer</v>
      </c>
      <c r="M231" t="b">
        <v>1</v>
      </c>
    </row>
    <row r="232" spans="1:19" x14ac:dyDescent="0.25">
      <c r="A232" s="6">
        <v>100010136300</v>
      </c>
      <c r="B232" t="s">
        <v>372</v>
      </c>
      <c r="D232" t="s">
        <v>373</v>
      </c>
      <c r="F232">
        <v>10</v>
      </c>
      <c r="G232" t="s">
        <v>21</v>
      </c>
      <c r="H232" s="1">
        <v>43768.325173611112</v>
      </c>
      <c r="J232" t="s">
        <v>262</v>
      </c>
      <c r="K232" t="s">
        <v>263</v>
      </c>
      <c r="L232" t="str">
        <f t="shared" si="3"/>
        <v>Poisons Draw 3</v>
      </c>
      <c r="M232" t="b">
        <v>1</v>
      </c>
      <c r="N232">
        <v>2788</v>
      </c>
      <c r="O232">
        <v>6.1</v>
      </c>
      <c r="R232" t="s">
        <v>66</v>
      </c>
      <c r="S232">
        <v>7</v>
      </c>
    </row>
    <row r="233" spans="1:19" x14ac:dyDescent="0.25">
      <c r="A233" s="6">
        <v>100010141900</v>
      </c>
      <c r="B233" t="s">
        <v>374</v>
      </c>
      <c r="C233" t="s">
        <v>375</v>
      </c>
      <c r="D233" t="s">
        <v>376</v>
      </c>
      <c r="F233">
        <v>100</v>
      </c>
      <c r="G233" t="s">
        <v>33</v>
      </c>
      <c r="H233" s="1">
        <v>43768.325173611112</v>
      </c>
      <c r="J233" t="s">
        <v>72</v>
      </c>
      <c r="K233" t="s">
        <v>377</v>
      </c>
      <c r="L233" t="str">
        <f t="shared" si="3"/>
        <v>Toxic TM4</v>
      </c>
      <c r="M233" t="b">
        <v>1</v>
      </c>
      <c r="O233">
        <v>6.1</v>
      </c>
    </row>
    <row r="234" spans="1:19" x14ac:dyDescent="0.25">
      <c r="A234" s="6">
        <v>100010095800</v>
      </c>
      <c r="B234" t="s">
        <v>378</v>
      </c>
      <c r="C234" t="s">
        <v>375</v>
      </c>
      <c r="D234" t="s">
        <v>379</v>
      </c>
      <c r="F234">
        <v>100</v>
      </c>
      <c r="G234" t="s">
        <v>21</v>
      </c>
      <c r="H234" s="1">
        <v>43768.325185185182</v>
      </c>
      <c r="J234" t="s">
        <v>22</v>
      </c>
      <c r="K234" t="s">
        <v>276</v>
      </c>
      <c r="L234" t="str">
        <f t="shared" si="3"/>
        <v>Harmful H2</v>
      </c>
      <c r="M234" t="b">
        <v>0</v>
      </c>
    </row>
    <row r="235" spans="1:19" x14ac:dyDescent="0.25">
      <c r="A235" s="6">
        <v>100010026700</v>
      </c>
      <c r="B235" t="s">
        <v>380</v>
      </c>
      <c r="D235" t="s">
        <v>381</v>
      </c>
      <c r="F235">
        <v>5</v>
      </c>
      <c r="G235" t="s">
        <v>21</v>
      </c>
      <c r="H235" s="1">
        <v>43768.325185185182</v>
      </c>
      <c r="J235" t="s">
        <v>30</v>
      </c>
      <c r="K235" t="s">
        <v>251</v>
      </c>
      <c r="L235" t="str">
        <f t="shared" si="3"/>
        <v>Corrosive Dessicator</v>
      </c>
      <c r="M235" t="b">
        <v>1</v>
      </c>
      <c r="N235">
        <v>3260</v>
      </c>
      <c r="O235">
        <v>8</v>
      </c>
      <c r="R235" t="s">
        <v>32</v>
      </c>
    </row>
    <row r="236" spans="1:19" x14ac:dyDescent="0.25">
      <c r="A236" s="6">
        <v>100010095900</v>
      </c>
      <c r="B236" t="s">
        <v>382</v>
      </c>
      <c r="D236" t="s">
        <v>383</v>
      </c>
      <c r="F236">
        <v>1</v>
      </c>
      <c r="G236" t="s">
        <v>21</v>
      </c>
      <c r="H236" s="1">
        <v>43768.325196759259</v>
      </c>
      <c r="J236" t="s">
        <v>22</v>
      </c>
      <c r="K236" t="s">
        <v>276</v>
      </c>
      <c r="L236" t="str">
        <f t="shared" si="3"/>
        <v>Harmful H2</v>
      </c>
      <c r="M236" t="b">
        <v>0</v>
      </c>
    </row>
    <row r="237" spans="1:19" x14ac:dyDescent="0.25">
      <c r="A237" s="6">
        <v>100010068400</v>
      </c>
      <c r="B237" t="s">
        <v>384</v>
      </c>
      <c r="D237" t="s">
        <v>385</v>
      </c>
      <c r="F237">
        <v>1</v>
      </c>
      <c r="G237" t="s">
        <v>21</v>
      </c>
      <c r="H237" s="1">
        <v>43768.325196759259</v>
      </c>
      <c r="J237" t="s">
        <v>48</v>
      </c>
      <c r="K237" t="s">
        <v>56</v>
      </c>
      <c r="L237" t="str">
        <f t="shared" si="3"/>
        <v>Fridge S2 B1</v>
      </c>
      <c r="M237" t="b">
        <v>1</v>
      </c>
    </row>
    <row r="238" spans="1:19" x14ac:dyDescent="0.25">
      <c r="A238" s="6">
        <v>100010160700</v>
      </c>
      <c r="B238" t="s">
        <v>386</v>
      </c>
      <c r="D238" t="s">
        <v>387</v>
      </c>
      <c r="F238">
        <v>100</v>
      </c>
      <c r="G238" t="s">
        <v>33</v>
      </c>
      <c r="H238" s="1">
        <v>43768.325208333335</v>
      </c>
      <c r="K238" t="s">
        <v>42</v>
      </c>
      <c r="L238" t="str">
        <f t="shared" si="3"/>
        <v>Missing</v>
      </c>
      <c r="M238" t="b">
        <v>1</v>
      </c>
      <c r="N238">
        <v>2788</v>
      </c>
      <c r="O238">
        <v>6.1</v>
      </c>
      <c r="R238" t="s">
        <v>32</v>
      </c>
    </row>
    <row r="239" spans="1:19" x14ac:dyDescent="0.25">
      <c r="A239" s="6">
        <v>100010096000</v>
      </c>
      <c r="B239" t="s">
        <v>388</v>
      </c>
      <c r="C239" t="s">
        <v>336</v>
      </c>
      <c r="D239" t="s">
        <v>389</v>
      </c>
      <c r="F239">
        <v>5</v>
      </c>
      <c r="G239" t="s">
        <v>21</v>
      </c>
      <c r="H239" s="1">
        <v>43768.325208333335</v>
      </c>
      <c r="J239" t="s">
        <v>22</v>
      </c>
      <c r="K239" t="s">
        <v>276</v>
      </c>
      <c r="L239" t="str">
        <f t="shared" si="3"/>
        <v>Harmful H2</v>
      </c>
      <c r="M239" t="b">
        <v>0</v>
      </c>
    </row>
    <row r="240" spans="1:19" x14ac:dyDescent="0.25">
      <c r="A240" s="6">
        <v>100010126400</v>
      </c>
      <c r="B240" t="s">
        <v>390</v>
      </c>
      <c r="C240" t="s">
        <v>79</v>
      </c>
      <c r="D240" t="s">
        <v>391</v>
      </c>
      <c r="F240">
        <v>1</v>
      </c>
      <c r="G240" t="s">
        <v>21</v>
      </c>
      <c r="H240" s="1">
        <v>43768.325219907405</v>
      </c>
      <c r="K240" t="s">
        <v>52</v>
      </c>
      <c r="L240" t="str">
        <f t="shared" si="3"/>
        <v>Freezer</v>
      </c>
      <c r="M240" t="b">
        <v>0</v>
      </c>
    </row>
    <row r="241" spans="1:18" x14ac:dyDescent="0.25">
      <c r="A241" s="6">
        <v>100010024400</v>
      </c>
      <c r="B241" t="s">
        <v>392</v>
      </c>
      <c r="C241" t="s">
        <v>58</v>
      </c>
      <c r="D241" t="s">
        <v>393</v>
      </c>
      <c r="F241">
        <v>1</v>
      </c>
      <c r="G241" t="s">
        <v>33</v>
      </c>
      <c r="H241" s="1">
        <v>43768.325219907405</v>
      </c>
      <c r="K241" t="s">
        <v>42</v>
      </c>
      <c r="L241" t="str">
        <f t="shared" si="3"/>
        <v>Missing</v>
      </c>
      <c r="M241" t="b">
        <v>1</v>
      </c>
      <c r="N241">
        <v>2735</v>
      </c>
      <c r="O241">
        <v>8</v>
      </c>
      <c r="R241" t="s">
        <v>66</v>
      </c>
    </row>
    <row r="242" spans="1:18" x14ac:dyDescent="0.25">
      <c r="A242" s="6">
        <v>100010075400</v>
      </c>
      <c r="B242" t="s">
        <v>394</v>
      </c>
      <c r="C242" t="s">
        <v>395</v>
      </c>
      <c r="D242" t="s">
        <v>396</v>
      </c>
      <c r="F242">
        <v>1</v>
      </c>
      <c r="G242" t="s">
        <v>21</v>
      </c>
      <c r="H242" s="1">
        <v>43768.325231481482</v>
      </c>
      <c r="J242" t="s">
        <v>48</v>
      </c>
      <c r="K242" t="s">
        <v>65</v>
      </c>
      <c r="L242" t="str">
        <f t="shared" si="3"/>
        <v>Fridge S4 B1</v>
      </c>
      <c r="M242" t="b">
        <v>1</v>
      </c>
    </row>
    <row r="243" spans="1:18" x14ac:dyDescent="0.25">
      <c r="A243" s="6">
        <v>100010075401</v>
      </c>
      <c r="B243" t="s">
        <v>394</v>
      </c>
      <c r="C243" t="s">
        <v>395</v>
      </c>
      <c r="D243" t="s">
        <v>396</v>
      </c>
      <c r="F243">
        <v>3</v>
      </c>
      <c r="G243" t="s">
        <v>21</v>
      </c>
      <c r="H243" s="1">
        <v>43768.325231481482</v>
      </c>
      <c r="J243" t="s">
        <v>48</v>
      </c>
      <c r="K243" t="s">
        <v>65</v>
      </c>
      <c r="L243" t="str">
        <f t="shared" si="3"/>
        <v>Fridge S4 B1</v>
      </c>
      <c r="M243" t="b">
        <v>1</v>
      </c>
    </row>
    <row r="244" spans="1:18" x14ac:dyDescent="0.25">
      <c r="A244" s="6">
        <v>100010075402</v>
      </c>
      <c r="B244" t="s">
        <v>394</v>
      </c>
      <c r="C244" t="s">
        <v>395</v>
      </c>
      <c r="D244" t="s">
        <v>396</v>
      </c>
      <c r="F244">
        <v>10</v>
      </c>
      <c r="G244" t="s">
        <v>21</v>
      </c>
      <c r="H244" s="1">
        <v>43768.325231481482</v>
      </c>
      <c r="J244" t="s">
        <v>48</v>
      </c>
      <c r="K244" t="s">
        <v>65</v>
      </c>
      <c r="L244" t="str">
        <f t="shared" si="3"/>
        <v>Fridge S4 B1</v>
      </c>
      <c r="M244" t="b">
        <v>1</v>
      </c>
    </row>
    <row r="245" spans="1:18" x14ac:dyDescent="0.25">
      <c r="A245" s="6">
        <v>100010075500</v>
      </c>
      <c r="B245" t="s">
        <v>397</v>
      </c>
      <c r="C245" t="s">
        <v>395</v>
      </c>
      <c r="D245" t="s">
        <v>398</v>
      </c>
      <c r="F245">
        <v>1</v>
      </c>
      <c r="G245" t="s">
        <v>21</v>
      </c>
      <c r="H245" s="1">
        <v>43768.325243055559</v>
      </c>
      <c r="J245" t="s">
        <v>48</v>
      </c>
      <c r="K245" t="s">
        <v>65</v>
      </c>
      <c r="L245" t="str">
        <f t="shared" si="3"/>
        <v>Fridge S4 B1</v>
      </c>
      <c r="M245" t="b">
        <v>1</v>
      </c>
    </row>
    <row r="246" spans="1:18" x14ac:dyDescent="0.25">
      <c r="A246" s="6">
        <v>100010096100</v>
      </c>
      <c r="B246" t="s">
        <v>399</v>
      </c>
      <c r="D246" t="s">
        <v>400</v>
      </c>
      <c r="F246">
        <v>25</v>
      </c>
      <c r="G246" t="s">
        <v>33</v>
      </c>
      <c r="H246" s="1">
        <v>43768.325243055559</v>
      </c>
      <c r="K246" t="s">
        <v>42</v>
      </c>
      <c r="L246" t="str">
        <f t="shared" si="3"/>
        <v>Missing</v>
      </c>
      <c r="M246" t="b">
        <v>1</v>
      </c>
    </row>
    <row r="247" spans="1:18" x14ac:dyDescent="0.25">
      <c r="A247" s="6">
        <v>100010061100</v>
      </c>
      <c r="B247" t="s">
        <v>401</v>
      </c>
      <c r="D247" t="s">
        <v>402</v>
      </c>
      <c r="F247">
        <v>80</v>
      </c>
      <c r="G247" t="s">
        <v>21</v>
      </c>
      <c r="H247" s="1">
        <v>43768.325254629628</v>
      </c>
      <c r="K247" t="s">
        <v>52</v>
      </c>
      <c r="L247" t="str">
        <f t="shared" si="3"/>
        <v>Freezer</v>
      </c>
      <c r="M247" t="b">
        <v>1</v>
      </c>
      <c r="N247">
        <v>3399</v>
      </c>
      <c r="O247">
        <v>4.3</v>
      </c>
      <c r="P247">
        <v>3</v>
      </c>
      <c r="R247" t="s">
        <v>97</v>
      </c>
    </row>
    <row r="248" spans="1:18" x14ac:dyDescent="0.25">
      <c r="A248" s="6">
        <v>100010066000</v>
      </c>
      <c r="B248" t="s">
        <v>403</v>
      </c>
      <c r="D248" t="s">
        <v>404</v>
      </c>
      <c r="F248">
        <v>100</v>
      </c>
      <c r="G248" t="s">
        <v>33</v>
      </c>
      <c r="H248" s="1">
        <v>43768.325254629628</v>
      </c>
      <c r="J248" t="s">
        <v>48</v>
      </c>
      <c r="K248" t="s">
        <v>49</v>
      </c>
      <c r="L248" t="str">
        <f t="shared" si="3"/>
        <v>Fridge S1 B1</v>
      </c>
      <c r="M248" t="b">
        <v>1</v>
      </c>
      <c r="N248">
        <v>3399</v>
      </c>
      <c r="O248">
        <v>4.3</v>
      </c>
      <c r="P248">
        <v>3</v>
      </c>
      <c r="R248" t="s">
        <v>97</v>
      </c>
    </row>
    <row r="249" spans="1:18" x14ac:dyDescent="0.25">
      <c r="A249" s="6">
        <v>100010013800</v>
      </c>
      <c r="B249" t="s">
        <v>405</v>
      </c>
      <c r="D249" t="s">
        <v>406</v>
      </c>
      <c r="F249">
        <v>500</v>
      </c>
      <c r="G249" t="s">
        <v>21</v>
      </c>
      <c r="H249" s="1">
        <v>43768.325266203705</v>
      </c>
      <c r="J249" t="s">
        <v>30</v>
      </c>
      <c r="K249" t="s">
        <v>117</v>
      </c>
      <c r="L249" t="str">
        <f t="shared" si="3"/>
        <v>Corrosive Acidic Solids 3</v>
      </c>
      <c r="M249" t="b">
        <v>1</v>
      </c>
    </row>
    <row r="250" spans="1:18" x14ac:dyDescent="0.25">
      <c r="A250" s="6">
        <v>100010153700</v>
      </c>
      <c r="B250" t="s">
        <v>407</v>
      </c>
      <c r="D250" t="s">
        <v>408</v>
      </c>
      <c r="F250">
        <v>25</v>
      </c>
      <c r="G250" t="s">
        <v>33</v>
      </c>
      <c r="H250" s="1">
        <v>43768.325266203705</v>
      </c>
      <c r="I250" s="3">
        <v>44321.076132442133</v>
      </c>
      <c r="J250" t="s">
        <v>72</v>
      </c>
      <c r="K250" t="s">
        <v>284</v>
      </c>
      <c r="L250" t="str">
        <f t="shared" si="3"/>
        <v>Toxic TM5</v>
      </c>
      <c r="M250" t="b">
        <v>1</v>
      </c>
      <c r="N250">
        <v>3390</v>
      </c>
      <c r="O250">
        <v>6.1</v>
      </c>
      <c r="P250">
        <v>8</v>
      </c>
      <c r="R250" t="s">
        <v>97</v>
      </c>
    </row>
    <row r="251" spans="1:18" x14ac:dyDescent="0.25">
      <c r="A251" s="6">
        <v>100010153701</v>
      </c>
      <c r="B251" t="s">
        <v>407</v>
      </c>
      <c r="D251" t="s">
        <v>408</v>
      </c>
      <c r="F251">
        <v>25</v>
      </c>
      <c r="G251" t="s">
        <v>33</v>
      </c>
      <c r="H251" s="1">
        <v>43768.325277777774</v>
      </c>
      <c r="I251" s="3">
        <v>44321.076274791667</v>
      </c>
      <c r="J251" t="s">
        <v>72</v>
      </c>
      <c r="K251" t="s">
        <v>284</v>
      </c>
      <c r="L251" t="str">
        <f t="shared" si="3"/>
        <v>Toxic TM5</v>
      </c>
      <c r="M251" t="b">
        <v>1</v>
      </c>
      <c r="N251">
        <v>3390</v>
      </c>
      <c r="O251">
        <v>6.1</v>
      </c>
      <c r="P251">
        <v>8</v>
      </c>
      <c r="R251" t="s">
        <v>97</v>
      </c>
    </row>
    <row r="252" spans="1:18" x14ac:dyDescent="0.25">
      <c r="A252" s="6">
        <v>100010153702</v>
      </c>
      <c r="B252" t="s">
        <v>407</v>
      </c>
      <c r="D252" t="s">
        <v>408</v>
      </c>
      <c r="F252">
        <v>25</v>
      </c>
      <c r="G252" t="s">
        <v>33</v>
      </c>
      <c r="H252" s="1">
        <v>43768.325277777774</v>
      </c>
      <c r="I252" s="3">
        <v>44321.076363680557</v>
      </c>
      <c r="K252" t="s">
        <v>42</v>
      </c>
      <c r="L252" t="str">
        <f t="shared" si="3"/>
        <v>Missing</v>
      </c>
      <c r="M252" t="b">
        <v>1</v>
      </c>
      <c r="N252">
        <v>3390</v>
      </c>
      <c r="O252">
        <v>6.1</v>
      </c>
      <c r="P252">
        <v>8</v>
      </c>
      <c r="R252" t="s">
        <v>97</v>
      </c>
    </row>
    <row r="253" spans="1:18" x14ac:dyDescent="0.25">
      <c r="A253" s="6">
        <v>100010153703</v>
      </c>
      <c r="B253" t="s">
        <v>407</v>
      </c>
      <c r="D253" t="s">
        <v>408</v>
      </c>
      <c r="F253">
        <v>25</v>
      </c>
      <c r="G253" t="s">
        <v>33</v>
      </c>
      <c r="H253" s="1">
        <v>43768.325289351851</v>
      </c>
      <c r="I253" s="3">
        <v>44321.076439791665</v>
      </c>
      <c r="J253" t="s">
        <v>72</v>
      </c>
      <c r="K253" t="s">
        <v>284</v>
      </c>
      <c r="L253" t="str">
        <f t="shared" si="3"/>
        <v>Toxic TM5</v>
      </c>
      <c r="M253" t="b">
        <v>1</v>
      </c>
      <c r="N253">
        <v>3390</v>
      </c>
      <c r="O253">
        <v>6.1</v>
      </c>
      <c r="P253">
        <v>8</v>
      </c>
      <c r="R253" t="s">
        <v>97</v>
      </c>
    </row>
    <row r="254" spans="1:18" x14ac:dyDescent="0.25">
      <c r="A254" s="6">
        <v>100010033400</v>
      </c>
      <c r="B254" t="s">
        <v>409</v>
      </c>
      <c r="D254" t="s">
        <v>410</v>
      </c>
      <c r="F254">
        <v>100</v>
      </c>
      <c r="G254" t="s">
        <v>33</v>
      </c>
      <c r="H254" s="1">
        <v>43768.325289351851</v>
      </c>
      <c r="J254" t="s">
        <v>100</v>
      </c>
      <c r="K254" t="s">
        <v>101</v>
      </c>
      <c r="L254" t="str">
        <f t="shared" si="3"/>
        <v>Flammable liquid Small Box 1</v>
      </c>
      <c r="M254" t="b">
        <v>1</v>
      </c>
      <c r="N254">
        <v>2924</v>
      </c>
      <c r="O254">
        <v>3</v>
      </c>
      <c r="P254">
        <v>8</v>
      </c>
      <c r="R254" t="s">
        <v>32</v>
      </c>
    </row>
    <row r="255" spans="1:18" x14ac:dyDescent="0.25">
      <c r="A255" s="6">
        <v>100010066100</v>
      </c>
      <c r="B255" t="s">
        <v>411</v>
      </c>
      <c r="D255" t="s">
        <v>412</v>
      </c>
      <c r="F255">
        <v>250</v>
      </c>
      <c r="G255" t="s">
        <v>33</v>
      </c>
      <c r="H255" s="1">
        <v>43768.325300925928</v>
      </c>
      <c r="J255" t="s">
        <v>48</v>
      </c>
      <c r="K255" t="s">
        <v>49</v>
      </c>
      <c r="L255" t="str">
        <f t="shared" si="3"/>
        <v>Fridge S1 B1</v>
      </c>
      <c r="M255" t="b">
        <v>1</v>
      </c>
      <c r="N255">
        <v>2604</v>
      </c>
      <c r="O255">
        <v>8</v>
      </c>
      <c r="P255">
        <v>3</v>
      </c>
      <c r="R255" t="s">
        <v>97</v>
      </c>
    </row>
    <row r="256" spans="1:18" x14ac:dyDescent="0.25">
      <c r="A256" s="6">
        <v>100010066101</v>
      </c>
      <c r="B256" t="s">
        <v>411</v>
      </c>
      <c r="D256" t="s">
        <v>412</v>
      </c>
      <c r="F256">
        <v>250</v>
      </c>
      <c r="G256" t="s">
        <v>33</v>
      </c>
      <c r="H256" s="1">
        <v>43768.325300925928</v>
      </c>
      <c r="J256" t="s">
        <v>48</v>
      </c>
      <c r="K256" t="s">
        <v>49</v>
      </c>
      <c r="L256" t="str">
        <f t="shared" si="3"/>
        <v>Fridge S1 B1</v>
      </c>
      <c r="M256" t="b">
        <v>1</v>
      </c>
      <c r="N256">
        <v>2604</v>
      </c>
      <c r="O256">
        <v>8</v>
      </c>
      <c r="P256">
        <v>3</v>
      </c>
      <c r="R256" t="s">
        <v>97</v>
      </c>
    </row>
    <row r="257" spans="1:19" x14ac:dyDescent="0.25">
      <c r="A257" s="6">
        <v>100010136400</v>
      </c>
      <c r="B257" t="s">
        <v>413</v>
      </c>
      <c r="D257" t="s">
        <v>414</v>
      </c>
      <c r="F257">
        <v>100</v>
      </c>
      <c r="G257" t="s">
        <v>33</v>
      </c>
      <c r="H257" s="1">
        <v>43768.325312499997</v>
      </c>
      <c r="I257" s="3">
        <v>43867.123743750002</v>
      </c>
      <c r="J257" t="s">
        <v>262</v>
      </c>
      <c r="K257" t="s">
        <v>263</v>
      </c>
      <c r="L257" t="str">
        <f t="shared" si="3"/>
        <v>Poisons Draw 3</v>
      </c>
      <c r="M257" t="b">
        <v>1</v>
      </c>
      <c r="N257">
        <v>1744</v>
      </c>
      <c r="O257">
        <v>8</v>
      </c>
      <c r="P257">
        <v>6.1</v>
      </c>
      <c r="R257" t="s">
        <v>97</v>
      </c>
      <c r="S257">
        <v>7</v>
      </c>
    </row>
    <row r="258" spans="1:19" x14ac:dyDescent="0.25">
      <c r="A258" s="6">
        <v>100010033500</v>
      </c>
      <c r="B258" t="s">
        <v>415</v>
      </c>
      <c r="C258" t="s">
        <v>25</v>
      </c>
      <c r="D258" t="s">
        <v>416</v>
      </c>
      <c r="F258">
        <v>5</v>
      </c>
      <c r="G258" t="s">
        <v>21</v>
      </c>
      <c r="H258" s="1">
        <v>43768.325312499997</v>
      </c>
      <c r="J258" t="s">
        <v>100</v>
      </c>
      <c r="K258" t="s">
        <v>104</v>
      </c>
      <c r="L258" t="str">
        <f t="shared" ref="L258:L321" si="4">TRIM(_xlfn.CONCAT(J258," ",K258))</f>
        <v>Flammable liquid Small Box 2</v>
      </c>
      <c r="M258" t="b">
        <v>1</v>
      </c>
      <c r="N258">
        <v>1992</v>
      </c>
      <c r="O258">
        <v>3</v>
      </c>
      <c r="P258">
        <v>6.1</v>
      </c>
      <c r="R258" t="s">
        <v>66</v>
      </c>
    </row>
    <row r="259" spans="1:19" x14ac:dyDescent="0.25">
      <c r="A259" s="6">
        <v>100010059400</v>
      </c>
      <c r="B259" t="s">
        <v>417</v>
      </c>
      <c r="C259" t="s">
        <v>198</v>
      </c>
      <c r="D259" t="s">
        <v>418</v>
      </c>
      <c r="F259">
        <v>5</v>
      </c>
      <c r="G259" t="s">
        <v>21</v>
      </c>
      <c r="H259" s="1">
        <v>43768.325324074074</v>
      </c>
      <c r="K259" t="s">
        <v>52</v>
      </c>
      <c r="L259" t="str">
        <f t="shared" si="4"/>
        <v>Freezer</v>
      </c>
      <c r="M259" t="b">
        <v>1</v>
      </c>
      <c r="N259">
        <v>1993</v>
      </c>
      <c r="O259">
        <v>3</v>
      </c>
      <c r="R259" t="s">
        <v>66</v>
      </c>
    </row>
    <row r="260" spans="1:19" x14ac:dyDescent="0.25">
      <c r="A260" s="6">
        <v>100010160800</v>
      </c>
      <c r="B260" t="s">
        <v>417</v>
      </c>
      <c r="C260" t="s">
        <v>198</v>
      </c>
      <c r="D260" t="s">
        <v>418</v>
      </c>
      <c r="F260">
        <v>5</v>
      </c>
      <c r="G260" t="s">
        <v>21</v>
      </c>
      <c r="H260" s="1">
        <v>43768.325324074074</v>
      </c>
      <c r="K260" t="s">
        <v>52</v>
      </c>
      <c r="L260" t="str">
        <f t="shared" si="4"/>
        <v>Freezer</v>
      </c>
      <c r="M260" t="b">
        <v>1</v>
      </c>
      <c r="N260">
        <v>1993</v>
      </c>
      <c r="O260">
        <v>3</v>
      </c>
      <c r="R260" t="s">
        <v>66</v>
      </c>
    </row>
    <row r="261" spans="1:19" x14ac:dyDescent="0.25">
      <c r="A261" s="6">
        <v>100010160900</v>
      </c>
      <c r="B261" t="s">
        <v>417</v>
      </c>
      <c r="C261" t="s">
        <v>198</v>
      </c>
      <c r="D261" t="s">
        <v>418</v>
      </c>
      <c r="F261">
        <v>5</v>
      </c>
      <c r="G261" t="s">
        <v>21</v>
      </c>
      <c r="H261" s="1">
        <v>43768.325335648151</v>
      </c>
      <c r="K261" t="s">
        <v>52</v>
      </c>
      <c r="L261" t="str">
        <f t="shared" si="4"/>
        <v>Freezer</v>
      </c>
      <c r="M261" t="b">
        <v>1</v>
      </c>
      <c r="N261">
        <v>1993</v>
      </c>
      <c r="O261">
        <v>3</v>
      </c>
      <c r="R261" t="s">
        <v>66</v>
      </c>
    </row>
    <row r="262" spans="1:19" x14ac:dyDescent="0.25">
      <c r="A262" s="6">
        <v>100010161000</v>
      </c>
      <c r="B262" t="s">
        <v>417</v>
      </c>
      <c r="C262" t="s">
        <v>198</v>
      </c>
      <c r="D262" t="s">
        <v>418</v>
      </c>
      <c r="F262">
        <v>5</v>
      </c>
      <c r="G262" t="s">
        <v>21</v>
      </c>
      <c r="H262" s="1">
        <v>43768.325335648151</v>
      </c>
      <c r="K262" t="s">
        <v>52</v>
      </c>
      <c r="L262" t="str">
        <f t="shared" si="4"/>
        <v>Freezer</v>
      </c>
      <c r="M262" t="b">
        <v>1</v>
      </c>
      <c r="N262">
        <v>1993</v>
      </c>
      <c r="O262">
        <v>3</v>
      </c>
      <c r="R262" t="s">
        <v>66</v>
      </c>
    </row>
    <row r="263" spans="1:19" x14ac:dyDescent="0.25">
      <c r="A263" s="6">
        <v>100010066200</v>
      </c>
      <c r="B263" t="s">
        <v>419</v>
      </c>
      <c r="C263" t="s">
        <v>144</v>
      </c>
      <c r="D263" t="s">
        <v>420</v>
      </c>
      <c r="F263">
        <v>25</v>
      </c>
      <c r="G263" t="s">
        <v>21</v>
      </c>
      <c r="H263" s="1">
        <v>43768.32534722222</v>
      </c>
      <c r="J263" t="s">
        <v>48</v>
      </c>
      <c r="K263" t="s">
        <v>49</v>
      </c>
      <c r="L263" t="str">
        <f t="shared" si="4"/>
        <v>Fridge S1 B1</v>
      </c>
      <c r="M263" t="b">
        <v>1</v>
      </c>
      <c r="N263">
        <v>1993</v>
      </c>
      <c r="O263">
        <v>3</v>
      </c>
      <c r="R263" t="s">
        <v>66</v>
      </c>
    </row>
    <row r="264" spans="1:19" x14ac:dyDescent="0.25">
      <c r="A264" s="6">
        <v>100010161100</v>
      </c>
      <c r="B264" t="s">
        <v>419</v>
      </c>
      <c r="C264" t="s">
        <v>144</v>
      </c>
      <c r="D264" t="s">
        <v>420</v>
      </c>
      <c r="F264">
        <v>5</v>
      </c>
      <c r="G264" t="s">
        <v>33</v>
      </c>
      <c r="H264" s="1">
        <v>43768.32534722222</v>
      </c>
      <c r="K264" t="s">
        <v>52</v>
      </c>
      <c r="L264" t="str">
        <f t="shared" si="4"/>
        <v>Freezer</v>
      </c>
      <c r="M264" t="b">
        <v>1</v>
      </c>
      <c r="N264">
        <v>1993</v>
      </c>
      <c r="O264">
        <v>3</v>
      </c>
      <c r="R264" t="s">
        <v>66</v>
      </c>
    </row>
    <row r="265" spans="1:19" x14ac:dyDescent="0.25">
      <c r="A265" s="6">
        <v>100010161200</v>
      </c>
      <c r="B265" t="s">
        <v>419</v>
      </c>
      <c r="C265" t="s">
        <v>144</v>
      </c>
      <c r="D265" t="s">
        <v>420</v>
      </c>
      <c r="F265">
        <v>25</v>
      </c>
      <c r="G265" t="s">
        <v>33</v>
      </c>
      <c r="H265" s="1">
        <v>43768.325358796297</v>
      </c>
      <c r="K265" t="s">
        <v>52</v>
      </c>
      <c r="L265" t="str">
        <f t="shared" si="4"/>
        <v>Freezer</v>
      </c>
      <c r="M265" t="b">
        <v>1</v>
      </c>
      <c r="N265">
        <v>1993</v>
      </c>
      <c r="O265">
        <v>3</v>
      </c>
      <c r="R265" t="s">
        <v>66</v>
      </c>
    </row>
    <row r="266" spans="1:19" x14ac:dyDescent="0.25">
      <c r="A266" s="6">
        <v>100010061200</v>
      </c>
      <c r="B266" t="s">
        <v>421</v>
      </c>
      <c r="C266" t="s">
        <v>71</v>
      </c>
      <c r="D266" t="s">
        <v>422</v>
      </c>
      <c r="F266">
        <v>25</v>
      </c>
      <c r="G266" t="s">
        <v>33</v>
      </c>
      <c r="H266" s="1">
        <v>43768.325358796297</v>
      </c>
      <c r="K266" t="s">
        <v>52</v>
      </c>
      <c r="L266" t="str">
        <f t="shared" si="4"/>
        <v>Freezer</v>
      </c>
      <c r="M266" t="b">
        <v>1</v>
      </c>
      <c r="N266">
        <v>1760</v>
      </c>
      <c r="O266">
        <v>8</v>
      </c>
      <c r="R266" t="s">
        <v>32</v>
      </c>
    </row>
    <row r="267" spans="1:19" x14ac:dyDescent="0.25">
      <c r="A267" s="6">
        <v>100010142000</v>
      </c>
      <c r="B267" t="s">
        <v>423</v>
      </c>
      <c r="C267" t="s">
        <v>79</v>
      </c>
      <c r="D267" t="s">
        <v>424</v>
      </c>
      <c r="F267">
        <v>250</v>
      </c>
      <c r="G267" t="s">
        <v>21</v>
      </c>
      <c r="H267" s="1">
        <v>43768.325370370374</v>
      </c>
      <c r="J267" t="s">
        <v>72</v>
      </c>
      <c r="K267" t="s">
        <v>73</v>
      </c>
      <c r="L267" t="str">
        <f t="shared" si="4"/>
        <v>Toxic TM1</v>
      </c>
      <c r="M267" t="b">
        <v>1</v>
      </c>
      <c r="O267">
        <v>6.1</v>
      </c>
    </row>
    <row r="268" spans="1:19" x14ac:dyDescent="0.25">
      <c r="A268" s="6">
        <v>100010148200</v>
      </c>
      <c r="B268" t="s">
        <v>425</v>
      </c>
      <c r="C268" t="s">
        <v>144</v>
      </c>
      <c r="D268" t="s">
        <v>426</v>
      </c>
      <c r="F268">
        <v>5</v>
      </c>
      <c r="G268" t="s">
        <v>21</v>
      </c>
      <c r="H268" s="1">
        <v>43768.325370370374</v>
      </c>
      <c r="J268" t="s">
        <v>72</v>
      </c>
      <c r="K268" t="s">
        <v>146</v>
      </c>
      <c r="L268" t="str">
        <f t="shared" si="4"/>
        <v>Toxic TS1</v>
      </c>
      <c r="M268" t="b">
        <v>1</v>
      </c>
      <c r="N268">
        <v>2811</v>
      </c>
      <c r="O268">
        <v>6.1</v>
      </c>
      <c r="R268" t="s">
        <v>66</v>
      </c>
    </row>
    <row r="269" spans="1:19" x14ac:dyDescent="0.25">
      <c r="A269" s="6">
        <v>100010005100</v>
      </c>
      <c r="B269" t="s">
        <v>427</v>
      </c>
      <c r="C269" t="s">
        <v>25</v>
      </c>
      <c r="D269" t="s">
        <v>428</v>
      </c>
      <c r="F269">
        <v>25</v>
      </c>
      <c r="G269" t="s">
        <v>21</v>
      </c>
      <c r="H269" s="1">
        <v>43768.325381944444</v>
      </c>
      <c r="J269" t="s">
        <v>22</v>
      </c>
      <c r="K269" t="s">
        <v>142</v>
      </c>
      <c r="L269" t="str">
        <f t="shared" si="4"/>
        <v>Harmful H18</v>
      </c>
      <c r="M269" t="b">
        <v>1</v>
      </c>
    </row>
    <row r="270" spans="1:19" x14ac:dyDescent="0.25">
      <c r="A270" s="6">
        <v>100010082300</v>
      </c>
      <c r="B270" t="s">
        <v>429</v>
      </c>
      <c r="C270" t="s">
        <v>79</v>
      </c>
      <c r="D270" t="s">
        <v>430</v>
      </c>
      <c r="F270">
        <v>100</v>
      </c>
      <c r="G270" t="s">
        <v>21</v>
      </c>
      <c r="H270" s="1">
        <v>43768.325381944444</v>
      </c>
      <c r="J270" t="s">
        <v>72</v>
      </c>
      <c r="K270" t="s">
        <v>73</v>
      </c>
      <c r="L270" t="str">
        <f t="shared" si="4"/>
        <v>Toxic TM1</v>
      </c>
      <c r="M270" t="b">
        <v>0</v>
      </c>
    </row>
    <row r="271" spans="1:19" x14ac:dyDescent="0.25">
      <c r="A271" s="6">
        <v>100010161300</v>
      </c>
      <c r="B271" t="s">
        <v>429</v>
      </c>
      <c r="C271" t="s">
        <v>79</v>
      </c>
      <c r="D271" t="s">
        <v>430</v>
      </c>
      <c r="F271">
        <v>100</v>
      </c>
      <c r="G271" t="s">
        <v>21</v>
      </c>
      <c r="H271" s="1">
        <v>43768.32539351852</v>
      </c>
      <c r="J271" t="s">
        <v>72</v>
      </c>
      <c r="K271" t="s">
        <v>73</v>
      </c>
      <c r="L271" t="str">
        <f t="shared" si="4"/>
        <v>Toxic TM1</v>
      </c>
      <c r="M271" t="b">
        <v>0</v>
      </c>
    </row>
    <row r="272" spans="1:19" x14ac:dyDescent="0.25">
      <c r="A272" s="6">
        <v>100010075600</v>
      </c>
      <c r="B272" t="s">
        <v>431</v>
      </c>
      <c r="C272" t="s">
        <v>198</v>
      </c>
      <c r="D272" t="s">
        <v>432</v>
      </c>
      <c r="F272">
        <v>1</v>
      </c>
      <c r="G272" t="s">
        <v>21</v>
      </c>
      <c r="H272" s="1">
        <v>43768.32539351852</v>
      </c>
      <c r="J272" t="s">
        <v>48</v>
      </c>
      <c r="K272" t="s">
        <v>65</v>
      </c>
      <c r="L272" t="str">
        <f t="shared" si="4"/>
        <v>Fridge S4 B1</v>
      </c>
      <c r="M272" t="b">
        <v>1</v>
      </c>
    </row>
    <row r="273" spans="1:18" x14ac:dyDescent="0.25">
      <c r="A273" s="6">
        <v>100010101000</v>
      </c>
      <c r="B273" t="s">
        <v>433</v>
      </c>
      <c r="C273" t="s">
        <v>79</v>
      </c>
      <c r="D273" t="s">
        <v>434</v>
      </c>
      <c r="F273">
        <v>1</v>
      </c>
      <c r="G273" t="s">
        <v>43</v>
      </c>
      <c r="H273" s="1">
        <v>43768.32540509259</v>
      </c>
      <c r="K273" t="s">
        <v>42</v>
      </c>
      <c r="L273" t="str">
        <f t="shared" si="4"/>
        <v>Missing</v>
      </c>
      <c r="M273" t="b">
        <v>1</v>
      </c>
    </row>
    <row r="274" spans="1:18" x14ac:dyDescent="0.25">
      <c r="A274" s="6">
        <v>100010142100</v>
      </c>
      <c r="B274" t="s">
        <v>435</v>
      </c>
      <c r="C274" t="s">
        <v>79</v>
      </c>
      <c r="D274" t="s">
        <v>434</v>
      </c>
      <c r="F274">
        <v>25</v>
      </c>
      <c r="G274" t="s">
        <v>21</v>
      </c>
      <c r="H274" s="1">
        <v>43768.32540509259</v>
      </c>
      <c r="J274" t="s">
        <v>72</v>
      </c>
      <c r="K274" t="s">
        <v>73</v>
      </c>
      <c r="L274" t="str">
        <f t="shared" si="4"/>
        <v>Toxic TM1</v>
      </c>
      <c r="M274" t="b">
        <v>1</v>
      </c>
      <c r="O274">
        <v>6.1</v>
      </c>
    </row>
    <row r="275" spans="1:18" x14ac:dyDescent="0.25">
      <c r="A275" s="6">
        <v>100010155500</v>
      </c>
      <c r="B275" t="s">
        <v>436</v>
      </c>
      <c r="C275" t="s">
        <v>25</v>
      </c>
      <c r="D275" t="s">
        <v>437</v>
      </c>
      <c r="F275">
        <v>25</v>
      </c>
      <c r="G275" t="s">
        <v>21</v>
      </c>
      <c r="H275" s="1">
        <v>43768.32540509259</v>
      </c>
      <c r="K275" t="s">
        <v>42</v>
      </c>
      <c r="L275" t="str">
        <f t="shared" si="4"/>
        <v>Missing</v>
      </c>
      <c r="M275" t="b">
        <v>1</v>
      </c>
      <c r="N275">
        <v>3439</v>
      </c>
      <c r="O275">
        <v>6.1</v>
      </c>
      <c r="R275" t="s">
        <v>66</v>
      </c>
    </row>
    <row r="276" spans="1:18" x14ac:dyDescent="0.25">
      <c r="A276" s="6">
        <v>100010161500</v>
      </c>
      <c r="B276" t="s">
        <v>438</v>
      </c>
      <c r="C276" t="s">
        <v>71</v>
      </c>
      <c r="D276" t="s">
        <v>439</v>
      </c>
      <c r="F276">
        <v>5</v>
      </c>
      <c r="G276" t="s">
        <v>21</v>
      </c>
      <c r="H276" s="1">
        <v>43768.325416666667</v>
      </c>
      <c r="J276" t="s">
        <v>22</v>
      </c>
      <c r="K276" t="s">
        <v>276</v>
      </c>
      <c r="L276" t="str">
        <f t="shared" si="4"/>
        <v>Harmful H2</v>
      </c>
      <c r="M276" t="b">
        <v>1</v>
      </c>
    </row>
    <row r="277" spans="1:18" x14ac:dyDescent="0.25">
      <c r="A277" s="6">
        <v>100010096300</v>
      </c>
      <c r="B277" t="s">
        <v>440</v>
      </c>
      <c r="C277" t="s">
        <v>71</v>
      </c>
      <c r="D277" t="s">
        <v>441</v>
      </c>
      <c r="F277">
        <v>25</v>
      </c>
      <c r="G277" t="s">
        <v>21</v>
      </c>
      <c r="H277" s="1">
        <v>43768.325416666667</v>
      </c>
      <c r="J277" t="s">
        <v>22</v>
      </c>
      <c r="K277" t="s">
        <v>276</v>
      </c>
      <c r="L277" t="str">
        <f t="shared" si="4"/>
        <v>Harmful H2</v>
      </c>
      <c r="M277" t="b">
        <v>0</v>
      </c>
    </row>
    <row r="278" spans="1:18" x14ac:dyDescent="0.25">
      <c r="A278" s="6">
        <v>100010096400</v>
      </c>
      <c r="B278" t="s">
        <v>442</v>
      </c>
      <c r="C278" t="s">
        <v>68</v>
      </c>
      <c r="D278" t="s">
        <v>443</v>
      </c>
      <c r="F278">
        <v>25</v>
      </c>
      <c r="G278" t="s">
        <v>21</v>
      </c>
      <c r="H278" s="1">
        <v>43768.325428240743</v>
      </c>
      <c r="J278" t="s">
        <v>22</v>
      </c>
      <c r="K278" t="s">
        <v>276</v>
      </c>
      <c r="L278" t="str">
        <f t="shared" si="4"/>
        <v>Harmful H2</v>
      </c>
      <c r="M278" t="b">
        <v>0</v>
      </c>
    </row>
    <row r="279" spans="1:18" x14ac:dyDescent="0.25">
      <c r="A279" s="6">
        <v>100010126500</v>
      </c>
      <c r="B279" t="s">
        <v>444</v>
      </c>
      <c r="C279" t="s">
        <v>68</v>
      </c>
      <c r="D279" t="s">
        <v>445</v>
      </c>
      <c r="F279">
        <v>1</v>
      </c>
      <c r="G279" t="s">
        <v>21</v>
      </c>
      <c r="H279" s="1">
        <v>43768.325428240743</v>
      </c>
      <c r="K279" t="s">
        <v>52</v>
      </c>
      <c r="L279" t="str">
        <f t="shared" si="4"/>
        <v>Freezer</v>
      </c>
      <c r="M279" t="b">
        <v>1</v>
      </c>
    </row>
    <row r="280" spans="1:18" x14ac:dyDescent="0.25">
      <c r="A280" s="6">
        <v>100010161700</v>
      </c>
      <c r="B280" t="s">
        <v>446</v>
      </c>
      <c r="C280" t="s">
        <v>68</v>
      </c>
      <c r="D280" t="s">
        <v>447</v>
      </c>
      <c r="F280">
        <v>10</v>
      </c>
      <c r="G280" t="s">
        <v>21</v>
      </c>
      <c r="H280" s="1">
        <v>43768.325439814813</v>
      </c>
      <c r="J280" t="s">
        <v>22</v>
      </c>
      <c r="K280" t="s">
        <v>276</v>
      </c>
      <c r="L280" t="str">
        <f t="shared" si="4"/>
        <v>Harmful H2</v>
      </c>
      <c r="M280" t="b">
        <v>1</v>
      </c>
    </row>
    <row r="281" spans="1:18" x14ac:dyDescent="0.25">
      <c r="A281" s="6">
        <v>100010059500</v>
      </c>
      <c r="B281" t="s">
        <v>448</v>
      </c>
      <c r="D281" t="s">
        <v>449</v>
      </c>
      <c r="F281">
        <v>100</v>
      </c>
      <c r="G281" t="s">
        <v>21</v>
      </c>
      <c r="H281" s="1">
        <v>43768.325439814813</v>
      </c>
      <c r="K281" t="s">
        <v>52</v>
      </c>
      <c r="L281" t="str">
        <f t="shared" si="4"/>
        <v>Freezer</v>
      </c>
      <c r="M281" t="b">
        <v>1</v>
      </c>
      <c r="N281">
        <v>1989</v>
      </c>
      <c r="O281">
        <v>3</v>
      </c>
      <c r="R281" t="s">
        <v>66</v>
      </c>
    </row>
    <row r="282" spans="1:18" x14ac:dyDescent="0.25">
      <c r="A282" s="6">
        <v>100010059600</v>
      </c>
      <c r="B282" t="s">
        <v>450</v>
      </c>
      <c r="D282" t="s">
        <v>451</v>
      </c>
      <c r="F282">
        <v>5</v>
      </c>
      <c r="G282" t="s">
        <v>21</v>
      </c>
      <c r="H282" s="1">
        <v>43768.32545138889</v>
      </c>
      <c r="K282" t="s">
        <v>52</v>
      </c>
      <c r="L282" t="str">
        <f t="shared" si="4"/>
        <v>Freezer</v>
      </c>
      <c r="M282" t="b">
        <v>1</v>
      </c>
      <c r="N282">
        <v>3425</v>
      </c>
      <c r="O282">
        <v>8</v>
      </c>
      <c r="R282" t="s">
        <v>32</v>
      </c>
    </row>
    <row r="283" spans="1:18" x14ac:dyDescent="0.25">
      <c r="A283" s="6">
        <v>100010082400</v>
      </c>
      <c r="B283" t="s">
        <v>452</v>
      </c>
      <c r="C283" t="s">
        <v>211</v>
      </c>
      <c r="D283" t="s">
        <v>453</v>
      </c>
      <c r="F283">
        <v>10</v>
      </c>
      <c r="G283" t="s">
        <v>21</v>
      </c>
      <c r="H283" s="1">
        <v>43768.32545138889</v>
      </c>
      <c r="J283" t="s">
        <v>22</v>
      </c>
      <c r="K283" t="s">
        <v>82</v>
      </c>
      <c r="L283" t="str">
        <f t="shared" si="4"/>
        <v>Harmful H10</v>
      </c>
      <c r="M283" t="b">
        <v>1</v>
      </c>
    </row>
    <row r="284" spans="1:18" x14ac:dyDescent="0.25">
      <c r="A284" s="6">
        <v>100010120400</v>
      </c>
      <c r="B284" t="s">
        <v>454</v>
      </c>
      <c r="C284" t="s">
        <v>455</v>
      </c>
      <c r="D284" t="s">
        <v>453</v>
      </c>
      <c r="F284">
        <v>5</v>
      </c>
      <c r="G284" t="s">
        <v>21</v>
      </c>
      <c r="H284" s="1">
        <v>43768.325462962966</v>
      </c>
      <c r="J284" t="s">
        <v>22</v>
      </c>
      <c r="K284" t="s">
        <v>62</v>
      </c>
      <c r="L284" t="str">
        <f t="shared" si="4"/>
        <v>Harmful H8</v>
      </c>
      <c r="M284" t="b">
        <v>1</v>
      </c>
    </row>
    <row r="285" spans="1:18" x14ac:dyDescent="0.25">
      <c r="A285" s="6">
        <v>100010096500</v>
      </c>
      <c r="B285" t="s">
        <v>456</v>
      </c>
      <c r="C285" t="s">
        <v>68</v>
      </c>
      <c r="D285" t="s">
        <v>457</v>
      </c>
      <c r="F285">
        <v>5</v>
      </c>
      <c r="G285" t="s">
        <v>33</v>
      </c>
      <c r="H285" s="1">
        <v>43768.325462962966</v>
      </c>
      <c r="J285" t="s">
        <v>22</v>
      </c>
      <c r="K285" t="s">
        <v>276</v>
      </c>
      <c r="L285" t="str">
        <f t="shared" si="4"/>
        <v>Harmful H2</v>
      </c>
      <c r="M285" t="b">
        <v>1</v>
      </c>
    </row>
    <row r="286" spans="1:18" x14ac:dyDescent="0.25">
      <c r="A286" s="6">
        <v>100010142200</v>
      </c>
      <c r="B286" t="s">
        <v>458</v>
      </c>
      <c r="C286" t="s">
        <v>71</v>
      </c>
      <c r="D286" t="s">
        <v>459</v>
      </c>
      <c r="F286">
        <v>100</v>
      </c>
      <c r="G286" t="s">
        <v>21</v>
      </c>
      <c r="H286" s="1">
        <v>43768.325474537036</v>
      </c>
      <c r="J286" t="s">
        <v>72</v>
      </c>
      <c r="K286" t="s">
        <v>73</v>
      </c>
      <c r="L286" t="str">
        <f t="shared" si="4"/>
        <v>Toxic TM1</v>
      </c>
      <c r="M286" t="b">
        <v>1</v>
      </c>
      <c r="N286">
        <v>2810</v>
      </c>
      <c r="O286">
        <v>6.1</v>
      </c>
      <c r="R286" t="s">
        <v>66</v>
      </c>
    </row>
    <row r="287" spans="1:18" x14ac:dyDescent="0.25">
      <c r="A287" s="6">
        <v>100010142300</v>
      </c>
      <c r="B287" t="s">
        <v>460</v>
      </c>
      <c r="C287" t="s">
        <v>25</v>
      </c>
      <c r="D287" t="s">
        <v>459</v>
      </c>
      <c r="F287">
        <v>100</v>
      </c>
      <c r="G287" t="s">
        <v>21</v>
      </c>
      <c r="H287" s="1">
        <v>43768.325474537036</v>
      </c>
      <c r="K287" t="s">
        <v>42</v>
      </c>
      <c r="L287" t="str">
        <f t="shared" si="4"/>
        <v>Missing</v>
      </c>
      <c r="M287" t="b">
        <v>1</v>
      </c>
      <c r="N287">
        <v>2811</v>
      </c>
      <c r="O287">
        <v>6.1</v>
      </c>
      <c r="R287" t="s">
        <v>32</v>
      </c>
    </row>
    <row r="288" spans="1:18" x14ac:dyDescent="0.25">
      <c r="A288" s="6">
        <v>100010142301</v>
      </c>
      <c r="B288" t="s">
        <v>460</v>
      </c>
      <c r="C288" t="s">
        <v>25</v>
      </c>
      <c r="D288" t="s">
        <v>459</v>
      </c>
      <c r="F288">
        <v>100</v>
      </c>
      <c r="G288" t="s">
        <v>21</v>
      </c>
      <c r="H288" s="1">
        <v>43768.325486111113</v>
      </c>
      <c r="J288" t="s">
        <v>72</v>
      </c>
      <c r="K288" t="s">
        <v>73</v>
      </c>
      <c r="L288" t="str">
        <f t="shared" si="4"/>
        <v>Toxic TM1</v>
      </c>
      <c r="M288" t="b">
        <v>1</v>
      </c>
      <c r="N288">
        <v>2811</v>
      </c>
      <c r="O288">
        <v>6.1</v>
      </c>
      <c r="R288" t="s">
        <v>32</v>
      </c>
    </row>
    <row r="289" spans="1:18" x14ac:dyDescent="0.25">
      <c r="A289" s="6">
        <v>100010091601</v>
      </c>
      <c r="B289" t="s">
        <v>461</v>
      </c>
      <c r="C289" t="s">
        <v>231</v>
      </c>
      <c r="D289" t="s">
        <v>462</v>
      </c>
      <c r="F289">
        <v>100</v>
      </c>
      <c r="G289" t="s">
        <v>21</v>
      </c>
      <c r="H289" s="1">
        <v>43768.325486111113</v>
      </c>
      <c r="K289" t="s">
        <v>233</v>
      </c>
      <c r="L289" t="str">
        <f t="shared" si="4"/>
        <v>Michael Ricca (MAR)</v>
      </c>
      <c r="M289" t="b">
        <v>1</v>
      </c>
      <c r="O289">
        <v>9</v>
      </c>
    </row>
    <row r="290" spans="1:18" x14ac:dyDescent="0.25">
      <c r="A290" s="6">
        <v>100010096700</v>
      </c>
      <c r="B290" t="s">
        <v>463</v>
      </c>
      <c r="C290" t="s">
        <v>68</v>
      </c>
      <c r="D290" t="s">
        <v>464</v>
      </c>
      <c r="F290">
        <v>25</v>
      </c>
      <c r="G290" t="s">
        <v>21</v>
      </c>
      <c r="H290" s="1">
        <v>43768.325497685182</v>
      </c>
      <c r="J290" t="s">
        <v>22</v>
      </c>
      <c r="K290" t="s">
        <v>276</v>
      </c>
      <c r="L290" t="str">
        <f t="shared" si="4"/>
        <v>Harmful H2</v>
      </c>
      <c r="M290" t="b">
        <v>0</v>
      </c>
    </row>
    <row r="291" spans="1:18" x14ac:dyDescent="0.25">
      <c r="A291" s="6">
        <v>100010096701</v>
      </c>
      <c r="B291" t="s">
        <v>463</v>
      </c>
      <c r="C291" t="s">
        <v>68</v>
      </c>
      <c r="D291" t="s">
        <v>464</v>
      </c>
      <c r="F291">
        <v>25</v>
      </c>
      <c r="G291" t="s">
        <v>21</v>
      </c>
      <c r="H291" s="1">
        <v>43768.325497685182</v>
      </c>
      <c r="J291" t="s">
        <v>22</v>
      </c>
      <c r="K291" t="s">
        <v>276</v>
      </c>
      <c r="L291" t="str">
        <f t="shared" si="4"/>
        <v>Harmful H2</v>
      </c>
      <c r="M291" t="b">
        <v>0</v>
      </c>
    </row>
    <row r="292" spans="1:18" x14ac:dyDescent="0.25">
      <c r="A292" s="6">
        <v>100010120500</v>
      </c>
      <c r="B292" t="s">
        <v>465</v>
      </c>
      <c r="C292" t="s">
        <v>71</v>
      </c>
      <c r="D292" t="s">
        <v>464</v>
      </c>
      <c r="F292">
        <v>25</v>
      </c>
      <c r="G292" t="s">
        <v>33</v>
      </c>
      <c r="H292" s="1">
        <v>43768.325509259259</v>
      </c>
      <c r="J292" t="s">
        <v>22</v>
      </c>
      <c r="K292" t="s">
        <v>62</v>
      </c>
      <c r="L292" t="str">
        <f t="shared" si="4"/>
        <v>Harmful H8</v>
      </c>
      <c r="M292" t="b">
        <v>0</v>
      </c>
    </row>
    <row r="293" spans="1:18" x14ac:dyDescent="0.25">
      <c r="A293" s="6">
        <v>100010161900</v>
      </c>
      <c r="B293" t="s">
        <v>463</v>
      </c>
      <c r="C293" t="s">
        <v>68</v>
      </c>
      <c r="D293" t="s">
        <v>464</v>
      </c>
      <c r="F293">
        <v>25</v>
      </c>
      <c r="G293" t="s">
        <v>21</v>
      </c>
      <c r="H293" s="1">
        <v>43768.325509259259</v>
      </c>
      <c r="J293" t="s">
        <v>22</v>
      </c>
      <c r="K293" t="s">
        <v>276</v>
      </c>
      <c r="L293" t="str">
        <f t="shared" si="4"/>
        <v>Harmful H2</v>
      </c>
      <c r="M293" t="b">
        <v>0</v>
      </c>
    </row>
    <row r="294" spans="1:18" x14ac:dyDescent="0.25">
      <c r="A294" s="6">
        <v>100010161901</v>
      </c>
      <c r="B294" t="s">
        <v>463</v>
      </c>
      <c r="C294" t="s">
        <v>68</v>
      </c>
      <c r="D294" t="s">
        <v>464</v>
      </c>
      <c r="F294">
        <v>25</v>
      </c>
      <c r="G294" t="s">
        <v>21</v>
      </c>
      <c r="H294" s="1">
        <v>43768.325520833336</v>
      </c>
      <c r="J294" t="s">
        <v>22</v>
      </c>
      <c r="K294" t="s">
        <v>276</v>
      </c>
      <c r="L294" t="str">
        <f t="shared" si="4"/>
        <v>Harmful H2</v>
      </c>
      <c r="M294" t="b">
        <v>0</v>
      </c>
    </row>
    <row r="295" spans="1:18" x14ac:dyDescent="0.25">
      <c r="A295" s="6">
        <v>100010161902</v>
      </c>
      <c r="B295" t="s">
        <v>463</v>
      </c>
      <c r="C295" t="s">
        <v>68</v>
      </c>
      <c r="D295" t="s">
        <v>464</v>
      </c>
      <c r="F295">
        <v>25</v>
      </c>
      <c r="G295" t="s">
        <v>21</v>
      </c>
      <c r="H295" s="1">
        <v>43768.325520833336</v>
      </c>
      <c r="J295" t="s">
        <v>22</v>
      </c>
      <c r="K295" t="s">
        <v>276</v>
      </c>
      <c r="L295" t="str">
        <f t="shared" si="4"/>
        <v>Harmful H2</v>
      </c>
      <c r="M295" t="b">
        <v>0</v>
      </c>
    </row>
    <row r="296" spans="1:18" x14ac:dyDescent="0.25">
      <c r="A296" s="6">
        <v>100010033600</v>
      </c>
      <c r="B296" t="s">
        <v>466</v>
      </c>
      <c r="D296" t="s">
        <v>467</v>
      </c>
      <c r="F296">
        <v>100</v>
      </c>
      <c r="G296" t="s">
        <v>33</v>
      </c>
      <c r="H296" s="1">
        <v>43768.325532407405</v>
      </c>
      <c r="J296" t="s">
        <v>100</v>
      </c>
      <c r="K296" t="s">
        <v>468</v>
      </c>
      <c r="L296" t="str">
        <f t="shared" si="4"/>
        <v>Flammable liquid Small Box 3</v>
      </c>
      <c r="M296" t="b">
        <v>1</v>
      </c>
      <c r="N296">
        <v>2514</v>
      </c>
      <c r="O296">
        <v>3</v>
      </c>
      <c r="R296" t="s">
        <v>66</v>
      </c>
    </row>
    <row r="297" spans="1:18" x14ac:dyDescent="0.25">
      <c r="A297" s="6">
        <v>100010013900</v>
      </c>
      <c r="B297" t="s">
        <v>469</v>
      </c>
      <c r="C297" t="s">
        <v>25</v>
      </c>
      <c r="D297" t="s">
        <v>470</v>
      </c>
      <c r="F297">
        <v>10</v>
      </c>
      <c r="G297" t="s">
        <v>21</v>
      </c>
      <c r="H297" s="1">
        <v>43768.325532407405</v>
      </c>
      <c r="J297" t="s">
        <v>30</v>
      </c>
      <c r="K297" t="s">
        <v>471</v>
      </c>
      <c r="L297" t="str">
        <f t="shared" si="4"/>
        <v>Corrosive Acidic Solids 1</v>
      </c>
      <c r="M297" t="b">
        <v>1</v>
      </c>
      <c r="N297">
        <v>3261</v>
      </c>
      <c r="O297">
        <v>8</v>
      </c>
      <c r="R297" t="s">
        <v>32</v>
      </c>
    </row>
    <row r="298" spans="1:18" x14ac:dyDescent="0.25">
      <c r="A298" s="6">
        <v>100010162000</v>
      </c>
      <c r="B298" t="s">
        <v>472</v>
      </c>
      <c r="C298" t="s">
        <v>25</v>
      </c>
      <c r="D298" t="s">
        <v>473</v>
      </c>
      <c r="F298">
        <v>25</v>
      </c>
      <c r="G298" t="s">
        <v>21</v>
      </c>
      <c r="H298" s="1">
        <v>43768.325543981482</v>
      </c>
      <c r="J298" t="s">
        <v>22</v>
      </c>
      <c r="K298" t="s">
        <v>276</v>
      </c>
      <c r="L298" t="str">
        <f t="shared" si="4"/>
        <v>Harmful H2</v>
      </c>
      <c r="M298" t="b">
        <v>1</v>
      </c>
      <c r="N298">
        <v>3335</v>
      </c>
      <c r="O298">
        <v>9</v>
      </c>
      <c r="R298" t="s">
        <v>66</v>
      </c>
    </row>
    <row r="299" spans="1:18" x14ac:dyDescent="0.25">
      <c r="A299" s="6">
        <v>100010162200</v>
      </c>
      <c r="B299" t="s">
        <v>474</v>
      </c>
      <c r="C299" t="s">
        <v>68</v>
      </c>
      <c r="D299" t="s">
        <v>475</v>
      </c>
      <c r="F299">
        <v>10</v>
      </c>
      <c r="G299" t="s">
        <v>21</v>
      </c>
      <c r="H299" s="1">
        <v>43768.325543981482</v>
      </c>
      <c r="J299" t="s">
        <v>22</v>
      </c>
      <c r="K299" t="s">
        <v>276</v>
      </c>
      <c r="L299" t="str">
        <f t="shared" si="4"/>
        <v>Harmful H2</v>
      </c>
      <c r="M299" t="b">
        <v>1</v>
      </c>
    </row>
    <row r="300" spans="1:18" x14ac:dyDescent="0.25">
      <c r="A300" s="6">
        <v>100010120600</v>
      </c>
      <c r="B300" t="s">
        <v>476</v>
      </c>
      <c r="C300" t="s">
        <v>71</v>
      </c>
      <c r="D300" t="s">
        <v>475</v>
      </c>
      <c r="F300">
        <v>1</v>
      </c>
      <c r="G300" t="s">
        <v>21</v>
      </c>
      <c r="H300" s="1">
        <v>43768.325555555559</v>
      </c>
      <c r="J300" t="s">
        <v>22</v>
      </c>
      <c r="K300" t="s">
        <v>62</v>
      </c>
      <c r="L300" t="str">
        <f t="shared" si="4"/>
        <v>Harmful H8</v>
      </c>
      <c r="M300" t="b">
        <v>1</v>
      </c>
    </row>
    <row r="301" spans="1:18" x14ac:dyDescent="0.25">
      <c r="A301" s="6">
        <v>100010148300</v>
      </c>
      <c r="B301" t="s">
        <v>477</v>
      </c>
      <c r="C301" t="s">
        <v>25</v>
      </c>
      <c r="D301" t="s">
        <v>475</v>
      </c>
      <c r="F301">
        <v>10</v>
      </c>
      <c r="G301" t="s">
        <v>21</v>
      </c>
      <c r="H301" s="1">
        <v>43768.325555555559</v>
      </c>
      <c r="J301" t="s">
        <v>72</v>
      </c>
      <c r="K301" t="s">
        <v>146</v>
      </c>
      <c r="L301" t="str">
        <f t="shared" si="4"/>
        <v>Toxic TS1</v>
      </c>
      <c r="M301" t="b">
        <v>1</v>
      </c>
      <c r="O301">
        <v>6.1</v>
      </c>
    </row>
    <row r="302" spans="1:18" x14ac:dyDescent="0.25">
      <c r="A302" s="6">
        <v>100010148301</v>
      </c>
      <c r="B302" t="s">
        <v>477</v>
      </c>
      <c r="C302" t="s">
        <v>25</v>
      </c>
      <c r="D302" t="s">
        <v>475</v>
      </c>
      <c r="F302">
        <v>10</v>
      </c>
      <c r="G302" t="s">
        <v>21</v>
      </c>
      <c r="H302" s="1">
        <v>43768.325555555559</v>
      </c>
      <c r="K302" t="s">
        <v>42</v>
      </c>
      <c r="L302" t="str">
        <f t="shared" si="4"/>
        <v>Missing</v>
      </c>
      <c r="M302" t="b">
        <v>1</v>
      </c>
      <c r="O302">
        <v>6.1</v>
      </c>
    </row>
    <row r="303" spans="1:18" x14ac:dyDescent="0.25">
      <c r="A303" s="6">
        <v>100010096900</v>
      </c>
      <c r="B303" t="s">
        <v>478</v>
      </c>
      <c r="C303" t="s">
        <v>68</v>
      </c>
      <c r="D303" t="s">
        <v>479</v>
      </c>
      <c r="F303">
        <v>50</v>
      </c>
      <c r="G303" t="s">
        <v>21</v>
      </c>
      <c r="H303" s="1">
        <v>43768.325567129628</v>
      </c>
      <c r="J303" t="s">
        <v>22</v>
      </c>
      <c r="K303" t="s">
        <v>276</v>
      </c>
      <c r="L303" t="str">
        <f t="shared" si="4"/>
        <v>Harmful H2</v>
      </c>
      <c r="M303" t="b">
        <v>1</v>
      </c>
    </row>
    <row r="304" spans="1:18" x14ac:dyDescent="0.25">
      <c r="A304" s="6">
        <v>100010097000</v>
      </c>
      <c r="B304" t="s">
        <v>480</v>
      </c>
      <c r="C304" t="s">
        <v>25</v>
      </c>
      <c r="D304" t="s">
        <v>479</v>
      </c>
      <c r="F304">
        <v>10</v>
      </c>
      <c r="G304" t="s">
        <v>21</v>
      </c>
      <c r="H304" s="1">
        <v>43768.325578703705</v>
      </c>
      <c r="J304" t="s">
        <v>22</v>
      </c>
      <c r="K304" t="s">
        <v>276</v>
      </c>
      <c r="L304" t="str">
        <f t="shared" si="4"/>
        <v>Harmful H2</v>
      </c>
      <c r="M304" t="b">
        <v>0</v>
      </c>
    </row>
    <row r="305" spans="1:18" x14ac:dyDescent="0.25">
      <c r="A305" s="6">
        <v>100010018300</v>
      </c>
      <c r="B305" t="s">
        <v>481</v>
      </c>
      <c r="C305" t="s">
        <v>25</v>
      </c>
      <c r="D305" t="s">
        <v>482</v>
      </c>
      <c r="F305">
        <v>25</v>
      </c>
      <c r="G305" t="s">
        <v>21</v>
      </c>
      <c r="H305" s="1">
        <v>43768.325578703705</v>
      </c>
      <c r="K305" t="s">
        <v>42</v>
      </c>
      <c r="L305" t="str">
        <f t="shared" si="4"/>
        <v>Missing</v>
      </c>
      <c r="M305" t="b">
        <v>1</v>
      </c>
      <c r="N305">
        <v>3261</v>
      </c>
      <c r="O305">
        <v>8</v>
      </c>
      <c r="R305" t="s">
        <v>32</v>
      </c>
    </row>
    <row r="306" spans="1:18" x14ac:dyDescent="0.25">
      <c r="A306" s="6">
        <v>100010097100</v>
      </c>
      <c r="B306" t="s">
        <v>483</v>
      </c>
      <c r="C306" t="s">
        <v>25</v>
      </c>
      <c r="D306" t="s">
        <v>484</v>
      </c>
      <c r="F306">
        <v>50</v>
      </c>
      <c r="G306" t="s">
        <v>21</v>
      </c>
      <c r="H306" s="1">
        <v>43768.325578703705</v>
      </c>
      <c r="J306" t="s">
        <v>22</v>
      </c>
      <c r="K306" t="s">
        <v>276</v>
      </c>
      <c r="L306" t="str">
        <f t="shared" si="4"/>
        <v>Harmful H2</v>
      </c>
      <c r="M306" t="b">
        <v>1</v>
      </c>
      <c r="N306">
        <v>3077</v>
      </c>
      <c r="O306">
        <v>9</v>
      </c>
      <c r="R306" t="s">
        <v>66</v>
      </c>
    </row>
    <row r="307" spans="1:18" x14ac:dyDescent="0.25">
      <c r="A307" s="6">
        <v>100010097200</v>
      </c>
      <c r="B307" t="s">
        <v>485</v>
      </c>
      <c r="C307" t="s">
        <v>54</v>
      </c>
      <c r="D307" t="s">
        <v>486</v>
      </c>
      <c r="F307">
        <v>10</v>
      </c>
      <c r="G307" t="s">
        <v>21</v>
      </c>
      <c r="H307" s="1">
        <v>43768.325590277775</v>
      </c>
      <c r="J307" t="s">
        <v>22</v>
      </c>
      <c r="K307" t="s">
        <v>276</v>
      </c>
      <c r="L307" t="str">
        <f t="shared" si="4"/>
        <v>Harmful H2</v>
      </c>
      <c r="M307" t="b">
        <v>0</v>
      </c>
    </row>
    <row r="308" spans="1:18" x14ac:dyDescent="0.25">
      <c r="A308" s="6">
        <v>100010097201</v>
      </c>
      <c r="B308" t="s">
        <v>485</v>
      </c>
      <c r="C308" t="s">
        <v>54</v>
      </c>
      <c r="D308" t="s">
        <v>486</v>
      </c>
      <c r="F308">
        <v>10</v>
      </c>
      <c r="G308" t="s">
        <v>21</v>
      </c>
      <c r="H308" s="1">
        <v>43768.325590277775</v>
      </c>
      <c r="J308" t="s">
        <v>22</v>
      </c>
      <c r="K308" t="s">
        <v>276</v>
      </c>
      <c r="L308" t="str">
        <f t="shared" si="4"/>
        <v>Harmful H2</v>
      </c>
      <c r="M308" t="b">
        <v>0</v>
      </c>
    </row>
    <row r="309" spans="1:18" x14ac:dyDescent="0.25">
      <c r="A309" s="6">
        <v>100010162300</v>
      </c>
      <c r="B309" t="s">
        <v>487</v>
      </c>
      <c r="C309" t="s">
        <v>25</v>
      </c>
      <c r="D309" t="s">
        <v>488</v>
      </c>
      <c r="F309">
        <v>500</v>
      </c>
      <c r="G309" t="s">
        <v>21</v>
      </c>
      <c r="H309" s="1">
        <v>43768.325601851851</v>
      </c>
      <c r="J309" t="s">
        <v>22</v>
      </c>
      <c r="K309" t="s">
        <v>82</v>
      </c>
      <c r="L309" t="str">
        <f t="shared" si="4"/>
        <v>Harmful H10</v>
      </c>
      <c r="M309" t="b">
        <v>1</v>
      </c>
    </row>
    <row r="310" spans="1:18" x14ac:dyDescent="0.25">
      <c r="A310" s="6">
        <v>100010014000</v>
      </c>
      <c r="B310" t="s">
        <v>489</v>
      </c>
      <c r="D310" t="s">
        <v>490</v>
      </c>
      <c r="F310">
        <v>25</v>
      </c>
      <c r="G310" t="s">
        <v>21</v>
      </c>
      <c r="H310" s="1">
        <v>43768.325601851851</v>
      </c>
      <c r="K310" t="s">
        <v>42</v>
      </c>
      <c r="L310" t="str">
        <f t="shared" si="4"/>
        <v>Missing</v>
      </c>
      <c r="M310" t="b">
        <v>1</v>
      </c>
      <c r="N310">
        <v>1770</v>
      </c>
      <c r="R310" t="s">
        <v>32</v>
      </c>
    </row>
    <row r="311" spans="1:18" x14ac:dyDescent="0.25">
      <c r="A311" s="6">
        <v>100010063900</v>
      </c>
      <c r="B311" t="s">
        <v>491</v>
      </c>
      <c r="C311" t="s">
        <v>68</v>
      </c>
      <c r="D311" t="s">
        <v>492</v>
      </c>
      <c r="F311">
        <v>25</v>
      </c>
      <c r="G311" t="s">
        <v>21</v>
      </c>
      <c r="H311" s="1">
        <v>43768.325613425928</v>
      </c>
      <c r="J311" t="s">
        <v>48</v>
      </c>
      <c r="K311" t="s">
        <v>156</v>
      </c>
      <c r="L311" t="str">
        <f t="shared" si="4"/>
        <v>Fridge Door</v>
      </c>
      <c r="M311" t="b">
        <v>1</v>
      </c>
      <c r="N311">
        <v>1992</v>
      </c>
      <c r="O311">
        <v>3</v>
      </c>
      <c r="P311">
        <v>6.1</v>
      </c>
      <c r="R311" t="s">
        <v>66</v>
      </c>
    </row>
    <row r="312" spans="1:18" x14ac:dyDescent="0.25">
      <c r="A312" s="6">
        <v>100010162400</v>
      </c>
      <c r="B312" t="s">
        <v>493</v>
      </c>
      <c r="C312" t="s">
        <v>494</v>
      </c>
      <c r="D312" t="s">
        <v>495</v>
      </c>
      <c r="F312">
        <v>10</v>
      </c>
      <c r="G312" t="s">
        <v>33</v>
      </c>
      <c r="H312" s="1">
        <v>43768.325613425928</v>
      </c>
      <c r="J312" t="s">
        <v>48</v>
      </c>
      <c r="K312" t="s">
        <v>49</v>
      </c>
      <c r="L312" t="str">
        <f t="shared" si="4"/>
        <v>Fridge S1 B1</v>
      </c>
      <c r="M312" t="b">
        <v>1</v>
      </c>
      <c r="N312">
        <v>2810</v>
      </c>
      <c r="O312">
        <v>6.1</v>
      </c>
      <c r="R312" t="s">
        <v>66</v>
      </c>
    </row>
    <row r="313" spans="1:18" x14ac:dyDescent="0.25">
      <c r="A313" s="6">
        <v>100010082500</v>
      </c>
      <c r="B313" t="s">
        <v>496</v>
      </c>
      <c r="C313" t="s">
        <v>79</v>
      </c>
      <c r="D313" t="s">
        <v>497</v>
      </c>
      <c r="F313">
        <v>100</v>
      </c>
      <c r="G313" t="s">
        <v>21</v>
      </c>
      <c r="H313" s="1">
        <v>43768.325624999998</v>
      </c>
      <c r="J313" t="s">
        <v>100</v>
      </c>
      <c r="K313" t="s">
        <v>104</v>
      </c>
      <c r="L313" t="str">
        <f t="shared" si="4"/>
        <v>Flammable liquid Small Box 2</v>
      </c>
      <c r="M313" t="b">
        <v>0</v>
      </c>
    </row>
    <row r="314" spans="1:18" x14ac:dyDescent="0.25">
      <c r="A314" s="6">
        <v>100010033700</v>
      </c>
      <c r="B314" t="s">
        <v>498</v>
      </c>
      <c r="C314" t="s">
        <v>79</v>
      </c>
      <c r="D314" t="s">
        <v>499</v>
      </c>
      <c r="F314">
        <v>500</v>
      </c>
      <c r="G314" t="s">
        <v>21</v>
      </c>
      <c r="H314" s="1">
        <v>43768.325624999998</v>
      </c>
      <c r="J314" t="s">
        <v>100</v>
      </c>
      <c r="K314" t="s">
        <v>104</v>
      </c>
      <c r="L314" t="str">
        <f t="shared" si="4"/>
        <v>Flammable liquid Small Box 2</v>
      </c>
      <c r="M314" t="b">
        <v>1</v>
      </c>
      <c r="O314">
        <v>3</v>
      </c>
    </row>
    <row r="315" spans="1:18" x14ac:dyDescent="0.25">
      <c r="A315" s="6">
        <v>100010097300</v>
      </c>
      <c r="B315" t="s">
        <v>500</v>
      </c>
      <c r="C315" t="s">
        <v>198</v>
      </c>
      <c r="D315" t="s">
        <v>501</v>
      </c>
      <c r="F315">
        <v>25</v>
      </c>
      <c r="G315" t="s">
        <v>33</v>
      </c>
      <c r="H315" s="1">
        <v>43768.325636574074</v>
      </c>
      <c r="J315" t="s">
        <v>22</v>
      </c>
      <c r="K315" t="s">
        <v>276</v>
      </c>
      <c r="L315" t="str">
        <f t="shared" si="4"/>
        <v>Harmful H2</v>
      </c>
      <c r="M315" t="b">
        <v>1</v>
      </c>
    </row>
    <row r="316" spans="1:18" x14ac:dyDescent="0.25">
      <c r="A316" s="6">
        <v>100010175000</v>
      </c>
      <c r="B316" t="s">
        <v>502</v>
      </c>
      <c r="C316" t="s">
        <v>198</v>
      </c>
      <c r="D316" t="s">
        <v>503</v>
      </c>
      <c r="F316">
        <v>25</v>
      </c>
      <c r="G316" t="s">
        <v>21</v>
      </c>
      <c r="H316" s="1">
        <v>43768.325636574074</v>
      </c>
      <c r="J316" t="s">
        <v>30</v>
      </c>
      <c r="K316" t="s">
        <v>471</v>
      </c>
      <c r="L316" t="str">
        <f t="shared" si="4"/>
        <v>Corrosive Acidic Solids 1</v>
      </c>
      <c r="M316" t="b">
        <v>1</v>
      </c>
      <c r="N316">
        <v>3261</v>
      </c>
      <c r="O316">
        <v>8</v>
      </c>
      <c r="R316" t="s">
        <v>32</v>
      </c>
    </row>
    <row r="317" spans="1:18" x14ac:dyDescent="0.25">
      <c r="A317" s="6">
        <v>100010082600</v>
      </c>
      <c r="B317" t="s">
        <v>504</v>
      </c>
      <c r="C317" t="s">
        <v>144</v>
      </c>
      <c r="D317" t="s">
        <v>505</v>
      </c>
      <c r="F317">
        <v>25</v>
      </c>
      <c r="G317" t="s">
        <v>21</v>
      </c>
      <c r="H317" s="1">
        <v>43768.325648148151</v>
      </c>
      <c r="J317" t="s">
        <v>22</v>
      </c>
      <c r="K317" t="s">
        <v>82</v>
      </c>
      <c r="L317" t="str">
        <f t="shared" si="4"/>
        <v>Harmful H10</v>
      </c>
      <c r="M317" t="b">
        <v>0</v>
      </c>
    </row>
    <row r="318" spans="1:18" x14ac:dyDescent="0.25">
      <c r="A318" s="6">
        <v>100010054800</v>
      </c>
      <c r="B318" t="s">
        <v>506</v>
      </c>
      <c r="D318" t="s">
        <v>507</v>
      </c>
      <c r="F318">
        <v>25</v>
      </c>
      <c r="G318" t="s">
        <v>21</v>
      </c>
      <c r="H318" s="1">
        <v>43768.325648148151</v>
      </c>
      <c r="K318" t="s">
        <v>52</v>
      </c>
      <c r="L318" t="str">
        <f t="shared" si="4"/>
        <v>Freezer</v>
      </c>
      <c r="M318" t="b">
        <v>1</v>
      </c>
      <c r="N318">
        <v>1992</v>
      </c>
      <c r="O318">
        <v>3</v>
      </c>
      <c r="P318">
        <v>6.1</v>
      </c>
      <c r="R318" t="s">
        <v>66</v>
      </c>
    </row>
    <row r="319" spans="1:18" x14ac:dyDescent="0.25">
      <c r="A319" s="6">
        <v>100010014100</v>
      </c>
      <c r="B319" t="s">
        <v>508</v>
      </c>
      <c r="C319" t="s">
        <v>509</v>
      </c>
      <c r="D319" t="s">
        <v>510</v>
      </c>
      <c r="F319">
        <v>10</v>
      </c>
      <c r="G319" t="s">
        <v>21</v>
      </c>
      <c r="H319" s="1">
        <v>43768.325659722221</v>
      </c>
      <c r="K319" t="s">
        <v>42</v>
      </c>
      <c r="L319" t="str">
        <f t="shared" si="4"/>
        <v>Missing</v>
      </c>
      <c r="M319" t="b">
        <v>1</v>
      </c>
      <c r="N319">
        <v>3265</v>
      </c>
      <c r="O319">
        <v>8</v>
      </c>
      <c r="R319" t="s">
        <v>32</v>
      </c>
    </row>
    <row r="320" spans="1:18" x14ac:dyDescent="0.25">
      <c r="A320" s="6">
        <v>100010033800</v>
      </c>
      <c r="B320" t="s">
        <v>511</v>
      </c>
      <c r="C320" t="s">
        <v>512</v>
      </c>
      <c r="D320" t="s">
        <v>513</v>
      </c>
      <c r="F320">
        <v>25</v>
      </c>
      <c r="G320" t="s">
        <v>21</v>
      </c>
      <c r="H320" s="1">
        <v>43768.325659722221</v>
      </c>
      <c r="J320" t="s">
        <v>100</v>
      </c>
      <c r="K320" t="s">
        <v>101</v>
      </c>
      <c r="L320" t="str">
        <f t="shared" si="4"/>
        <v>Flammable liquid Small Box 1</v>
      </c>
      <c r="M320" t="b">
        <v>1</v>
      </c>
      <c r="N320">
        <v>1993</v>
      </c>
      <c r="O320">
        <v>3</v>
      </c>
      <c r="R320" t="s">
        <v>66</v>
      </c>
    </row>
    <row r="321" spans="1:18" x14ac:dyDescent="0.25">
      <c r="A321" s="6">
        <v>100010014200</v>
      </c>
      <c r="B321" t="s">
        <v>514</v>
      </c>
      <c r="C321" t="s">
        <v>515</v>
      </c>
      <c r="D321" t="s">
        <v>516</v>
      </c>
      <c r="F321">
        <v>25</v>
      </c>
      <c r="G321" t="s">
        <v>21</v>
      </c>
      <c r="H321" s="1">
        <v>43768.325671296298</v>
      </c>
      <c r="K321" t="s">
        <v>42</v>
      </c>
      <c r="L321" t="str">
        <f t="shared" si="4"/>
        <v>Missing</v>
      </c>
      <c r="M321" t="b">
        <v>1</v>
      </c>
      <c r="N321">
        <v>3261</v>
      </c>
      <c r="O321">
        <v>8</v>
      </c>
      <c r="R321" t="s">
        <v>32</v>
      </c>
    </row>
    <row r="322" spans="1:18" x14ac:dyDescent="0.25">
      <c r="A322" s="6">
        <v>100010014300</v>
      </c>
      <c r="B322" t="s">
        <v>517</v>
      </c>
      <c r="C322" t="s">
        <v>518</v>
      </c>
      <c r="D322" t="s">
        <v>516</v>
      </c>
      <c r="F322">
        <v>1</v>
      </c>
      <c r="G322" t="s">
        <v>21</v>
      </c>
      <c r="H322" s="1">
        <v>43768.325671296298</v>
      </c>
      <c r="K322" t="s">
        <v>42</v>
      </c>
      <c r="L322" t="str">
        <f t="shared" ref="L322:L385" si="5">TRIM(_xlfn.CONCAT(J322," ",K322))</f>
        <v>Missing</v>
      </c>
      <c r="M322" t="b">
        <v>1</v>
      </c>
      <c r="N322">
        <v>3261</v>
      </c>
      <c r="O322">
        <v>8</v>
      </c>
      <c r="R322" t="s">
        <v>32</v>
      </c>
    </row>
    <row r="323" spans="1:18" x14ac:dyDescent="0.25">
      <c r="A323" s="6">
        <v>100010014301</v>
      </c>
      <c r="B323" t="s">
        <v>517</v>
      </c>
      <c r="C323" t="s">
        <v>518</v>
      </c>
      <c r="D323" t="s">
        <v>516</v>
      </c>
      <c r="F323">
        <v>5</v>
      </c>
      <c r="G323" t="s">
        <v>21</v>
      </c>
      <c r="H323" s="1">
        <v>43768.325682870367</v>
      </c>
      <c r="J323" t="s">
        <v>30</v>
      </c>
      <c r="K323" t="s">
        <v>471</v>
      </c>
      <c r="L323" t="str">
        <f t="shared" si="5"/>
        <v>Corrosive Acidic Solids 1</v>
      </c>
      <c r="M323" t="b">
        <v>1</v>
      </c>
      <c r="N323">
        <v>3261</v>
      </c>
      <c r="O323">
        <v>8</v>
      </c>
      <c r="R323" t="s">
        <v>32</v>
      </c>
    </row>
    <row r="324" spans="1:18" x14ac:dyDescent="0.25">
      <c r="A324" s="6">
        <v>100010014400</v>
      </c>
      <c r="B324" t="s">
        <v>519</v>
      </c>
      <c r="C324" t="s">
        <v>195</v>
      </c>
      <c r="D324" t="s">
        <v>516</v>
      </c>
      <c r="F324">
        <v>25</v>
      </c>
      <c r="G324" t="s">
        <v>21</v>
      </c>
      <c r="H324" s="1">
        <v>43768.325682870367</v>
      </c>
      <c r="J324" t="s">
        <v>30</v>
      </c>
      <c r="K324" t="s">
        <v>471</v>
      </c>
      <c r="L324" t="str">
        <f t="shared" si="5"/>
        <v>Corrosive Acidic Solids 1</v>
      </c>
      <c r="M324" t="b">
        <v>1</v>
      </c>
      <c r="N324">
        <v>3261</v>
      </c>
      <c r="O324">
        <v>8</v>
      </c>
      <c r="R324" t="s">
        <v>32</v>
      </c>
    </row>
    <row r="325" spans="1:18" x14ac:dyDescent="0.25">
      <c r="A325" s="6">
        <v>100010091700</v>
      </c>
      <c r="B325" t="s">
        <v>520</v>
      </c>
      <c r="C325" t="s">
        <v>79</v>
      </c>
      <c r="D325" t="s">
        <v>521</v>
      </c>
      <c r="F325">
        <v>100</v>
      </c>
      <c r="G325" t="s">
        <v>21</v>
      </c>
      <c r="H325" s="1">
        <v>43768.325694444444</v>
      </c>
      <c r="J325" t="s">
        <v>22</v>
      </c>
      <c r="K325" t="s">
        <v>190</v>
      </c>
      <c r="L325" t="str">
        <f t="shared" si="5"/>
        <v>Harmful H16</v>
      </c>
      <c r="M325" t="b">
        <v>1</v>
      </c>
    </row>
    <row r="326" spans="1:18" x14ac:dyDescent="0.25">
      <c r="A326" s="6">
        <v>100010120700</v>
      </c>
      <c r="B326" t="s">
        <v>522</v>
      </c>
      <c r="D326" t="s">
        <v>523</v>
      </c>
      <c r="F326">
        <v>5</v>
      </c>
      <c r="G326" t="s">
        <v>21</v>
      </c>
      <c r="H326" s="1">
        <v>43768.325694444444</v>
      </c>
      <c r="J326" t="s">
        <v>22</v>
      </c>
      <c r="K326" t="s">
        <v>62</v>
      </c>
      <c r="L326" t="str">
        <f t="shared" si="5"/>
        <v>Harmful H8</v>
      </c>
      <c r="M326" t="b">
        <v>1</v>
      </c>
    </row>
    <row r="327" spans="1:18" x14ac:dyDescent="0.25">
      <c r="A327" s="6">
        <v>100010162600</v>
      </c>
      <c r="B327" t="s">
        <v>524</v>
      </c>
      <c r="C327" t="s">
        <v>525</v>
      </c>
      <c r="D327" t="s">
        <v>526</v>
      </c>
      <c r="F327">
        <v>25</v>
      </c>
      <c r="G327" t="s">
        <v>21</v>
      </c>
      <c r="H327" s="1">
        <v>43768.325706018521</v>
      </c>
      <c r="K327" t="s">
        <v>52</v>
      </c>
      <c r="L327" t="str">
        <f t="shared" si="5"/>
        <v>Freezer</v>
      </c>
      <c r="M327" t="b">
        <v>1</v>
      </c>
    </row>
    <row r="328" spans="1:18" x14ac:dyDescent="0.25">
      <c r="A328" s="6">
        <v>100010033900</v>
      </c>
      <c r="B328" t="s">
        <v>527</v>
      </c>
      <c r="C328" t="s">
        <v>68</v>
      </c>
      <c r="D328" t="s">
        <v>528</v>
      </c>
      <c r="F328">
        <v>250</v>
      </c>
      <c r="G328" t="s">
        <v>33</v>
      </c>
      <c r="H328" s="1">
        <v>43768.325706018521</v>
      </c>
      <c r="J328" t="s">
        <v>100</v>
      </c>
      <c r="K328" t="s">
        <v>104</v>
      </c>
      <c r="L328" t="str">
        <f t="shared" si="5"/>
        <v>Flammable liquid Small Box 2</v>
      </c>
      <c r="M328" t="b">
        <v>1</v>
      </c>
    </row>
    <row r="329" spans="1:18" x14ac:dyDescent="0.25">
      <c r="A329" s="6">
        <v>100010097700</v>
      </c>
      <c r="B329" t="s">
        <v>529</v>
      </c>
      <c r="C329" t="s">
        <v>530</v>
      </c>
      <c r="D329" t="s">
        <v>531</v>
      </c>
      <c r="F329">
        <v>25</v>
      </c>
      <c r="G329" t="s">
        <v>21</v>
      </c>
      <c r="H329" s="1">
        <v>43768.32571759259</v>
      </c>
      <c r="J329" t="s">
        <v>22</v>
      </c>
      <c r="K329" t="s">
        <v>276</v>
      </c>
      <c r="L329" t="str">
        <f t="shared" si="5"/>
        <v>Harmful H2</v>
      </c>
      <c r="M329" t="b">
        <v>0</v>
      </c>
    </row>
    <row r="330" spans="1:18" x14ac:dyDescent="0.25">
      <c r="A330" s="6">
        <v>100010034000</v>
      </c>
      <c r="B330" t="s">
        <v>532</v>
      </c>
      <c r="C330" t="s">
        <v>71</v>
      </c>
      <c r="D330" t="s">
        <v>533</v>
      </c>
      <c r="F330">
        <v>5</v>
      </c>
      <c r="G330" t="s">
        <v>21</v>
      </c>
      <c r="H330" s="1">
        <v>43768.32571759259</v>
      </c>
      <c r="K330" t="s">
        <v>42</v>
      </c>
      <c r="L330" t="str">
        <f t="shared" si="5"/>
        <v>Missing</v>
      </c>
      <c r="M330" t="b">
        <v>1</v>
      </c>
      <c r="N330">
        <v>1993</v>
      </c>
      <c r="O330">
        <v>3</v>
      </c>
      <c r="R330" t="s">
        <v>66</v>
      </c>
    </row>
    <row r="331" spans="1:18" x14ac:dyDescent="0.25">
      <c r="A331" s="6">
        <v>100010148400</v>
      </c>
      <c r="B331" t="s">
        <v>534</v>
      </c>
      <c r="C331" t="s">
        <v>68</v>
      </c>
      <c r="D331" t="s">
        <v>533</v>
      </c>
      <c r="F331">
        <v>25</v>
      </c>
      <c r="G331" t="s">
        <v>21</v>
      </c>
      <c r="H331" s="1">
        <v>43768.325729166667</v>
      </c>
      <c r="J331" t="s">
        <v>72</v>
      </c>
      <c r="K331" t="s">
        <v>146</v>
      </c>
      <c r="L331" t="str">
        <f t="shared" si="5"/>
        <v>Toxic TS1</v>
      </c>
      <c r="M331" t="b">
        <v>1</v>
      </c>
      <c r="N331">
        <v>2810</v>
      </c>
      <c r="O331">
        <v>6.1</v>
      </c>
      <c r="R331" t="s">
        <v>32</v>
      </c>
    </row>
    <row r="332" spans="1:18" x14ac:dyDescent="0.25">
      <c r="A332" s="6">
        <v>100010148401</v>
      </c>
      <c r="B332" t="s">
        <v>534</v>
      </c>
      <c r="C332" t="s">
        <v>68</v>
      </c>
      <c r="D332" t="s">
        <v>533</v>
      </c>
      <c r="F332">
        <v>25</v>
      </c>
      <c r="G332" t="s">
        <v>21</v>
      </c>
      <c r="H332" s="1">
        <v>43768.325729166667</v>
      </c>
      <c r="K332" t="s">
        <v>42</v>
      </c>
      <c r="L332" t="str">
        <f t="shared" si="5"/>
        <v>Missing</v>
      </c>
      <c r="M332" t="b">
        <v>1</v>
      </c>
      <c r="N332">
        <v>2810</v>
      </c>
      <c r="O332">
        <v>6.1</v>
      </c>
      <c r="R332" t="s">
        <v>32</v>
      </c>
    </row>
    <row r="333" spans="1:18" x14ac:dyDescent="0.25">
      <c r="A333" s="6">
        <v>100010162700</v>
      </c>
      <c r="B333" t="s">
        <v>534</v>
      </c>
      <c r="C333" t="s">
        <v>68</v>
      </c>
      <c r="D333" t="s">
        <v>533</v>
      </c>
      <c r="F333">
        <v>500</v>
      </c>
      <c r="G333" t="s">
        <v>33</v>
      </c>
      <c r="H333" s="1">
        <v>43768.325740740744</v>
      </c>
      <c r="K333" t="s">
        <v>42</v>
      </c>
      <c r="L333" t="str">
        <f t="shared" si="5"/>
        <v>Missing</v>
      </c>
      <c r="M333" t="b">
        <v>1</v>
      </c>
      <c r="N333">
        <v>2810</v>
      </c>
      <c r="O333">
        <v>6.1</v>
      </c>
      <c r="R333" t="s">
        <v>32</v>
      </c>
    </row>
    <row r="334" spans="1:18" x14ac:dyDescent="0.25">
      <c r="A334" s="6">
        <v>100010097800</v>
      </c>
      <c r="B334" t="s">
        <v>535</v>
      </c>
      <c r="C334" t="s">
        <v>25</v>
      </c>
      <c r="D334" t="s">
        <v>536</v>
      </c>
      <c r="F334">
        <v>5</v>
      </c>
      <c r="G334" t="s">
        <v>21</v>
      </c>
      <c r="H334" s="1">
        <v>43768.325740740744</v>
      </c>
      <c r="J334" t="s">
        <v>22</v>
      </c>
      <c r="K334" t="s">
        <v>276</v>
      </c>
      <c r="L334" t="str">
        <f t="shared" si="5"/>
        <v>Harmful H2</v>
      </c>
      <c r="M334" t="b">
        <v>1</v>
      </c>
    </row>
    <row r="335" spans="1:18" x14ac:dyDescent="0.25">
      <c r="A335" s="6">
        <v>100010162800</v>
      </c>
      <c r="B335" t="s">
        <v>537</v>
      </c>
      <c r="C335" t="s">
        <v>538</v>
      </c>
      <c r="D335" t="s">
        <v>539</v>
      </c>
      <c r="F335">
        <v>25</v>
      </c>
      <c r="G335" t="s">
        <v>33</v>
      </c>
      <c r="H335" s="1">
        <v>43768.325752314813</v>
      </c>
      <c r="J335" t="s">
        <v>48</v>
      </c>
      <c r="K335" t="s">
        <v>540</v>
      </c>
      <c r="L335" t="str">
        <f t="shared" si="5"/>
        <v>Fridge S3 B1</v>
      </c>
      <c r="M335" t="b">
        <v>1</v>
      </c>
    </row>
    <row r="336" spans="1:18" x14ac:dyDescent="0.25">
      <c r="A336" s="6">
        <v>100010075700</v>
      </c>
      <c r="B336" t="s">
        <v>541</v>
      </c>
      <c r="C336" t="s">
        <v>25</v>
      </c>
      <c r="D336" t="s">
        <v>539</v>
      </c>
      <c r="F336">
        <v>10</v>
      </c>
      <c r="G336" t="s">
        <v>21</v>
      </c>
      <c r="H336" s="1">
        <v>43768.325752314813</v>
      </c>
      <c r="J336" t="s">
        <v>48</v>
      </c>
      <c r="K336" t="s">
        <v>65</v>
      </c>
      <c r="L336" t="str">
        <f t="shared" si="5"/>
        <v>Fridge S4 B1</v>
      </c>
      <c r="M336" t="b">
        <v>1</v>
      </c>
    </row>
    <row r="337" spans="1:18" x14ac:dyDescent="0.25">
      <c r="A337" s="6">
        <v>100010014500</v>
      </c>
      <c r="B337" t="s">
        <v>542</v>
      </c>
      <c r="C337" t="s">
        <v>58</v>
      </c>
      <c r="D337" t="s">
        <v>543</v>
      </c>
      <c r="F337">
        <v>100</v>
      </c>
      <c r="G337" t="s">
        <v>21</v>
      </c>
      <c r="H337" s="1">
        <v>43768.32576388889</v>
      </c>
      <c r="K337" t="s">
        <v>42</v>
      </c>
      <c r="L337" t="str">
        <f t="shared" si="5"/>
        <v>Missing</v>
      </c>
      <c r="M337" t="b">
        <v>1</v>
      </c>
      <c r="N337">
        <v>3261</v>
      </c>
      <c r="O337">
        <v>8</v>
      </c>
      <c r="R337" t="s">
        <v>32</v>
      </c>
    </row>
    <row r="338" spans="1:18" x14ac:dyDescent="0.25">
      <c r="A338" s="6">
        <v>100010014501</v>
      </c>
      <c r="B338" t="s">
        <v>542</v>
      </c>
      <c r="C338" t="s">
        <v>58</v>
      </c>
      <c r="D338" t="s">
        <v>543</v>
      </c>
      <c r="F338">
        <v>100</v>
      </c>
      <c r="G338" t="s">
        <v>21</v>
      </c>
      <c r="H338" s="1">
        <v>43768.32576388889</v>
      </c>
      <c r="K338" t="s">
        <v>42</v>
      </c>
      <c r="L338" t="str">
        <f t="shared" si="5"/>
        <v>Missing</v>
      </c>
      <c r="M338" t="b">
        <v>1</v>
      </c>
      <c r="N338">
        <v>3261</v>
      </c>
      <c r="O338">
        <v>8</v>
      </c>
      <c r="R338" t="s">
        <v>32</v>
      </c>
    </row>
    <row r="339" spans="1:18" x14ac:dyDescent="0.25">
      <c r="A339" s="6">
        <v>100010014502</v>
      </c>
      <c r="B339" t="s">
        <v>542</v>
      </c>
      <c r="C339" t="s">
        <v>58</v>
      </c>
      <c r="D339" t="s">
        <v>543</v>
      </c>
      <c r="F339">
        <v>100</v>
      </c>
      <c r="G339" t="s">
        <v>21</v>
      </c>
      <c r="H339" s="1">
        <v>43768.325775462959</v>
      </c>
      <c r="K339" t="s">
        <v>42</v>
      </c>
      <c r="L339" t="str">
        <f t="shared" si="5"/>
        <v>Missing</v>
      </c>
      <c r="M339" t="b">
        <v>1</v>
      </c>
      <c r="N339">
        <v>3261</v>
      </c>
      <c r="O339">
        <v>8</v>
      </c>
      <c r="R339" t="s">
        <v>32</v>
      </c>
    </row>
    <row r="340" spans="1:18" x14ac:dyDescent="0.25">
      <c r="A340" s="6">
        <v>100010066300</v>
      </c>
      <c r="B340" t="s">
        <v>544</v>
      </c>
      <c r="C340" t="s">
        <v>68</v>
      </c>
      <c r="D340" t="s">
        <v>545</v>
      </c>
      <c r="F340">
        <v>250</v>
      </c>
      <c r="G340" t="s">
        <v>21</v>
      </c>
      <c r="H340" s="1">
        <v>43768.325775462959</v>
      </c>
      <c r="J340" t="s">
        <v>48</v>
      </c>
      <c r="K340" t="s">
        <v>49</v>
      </c>
      <c r="L340" t="str">
        <f t="shared" si="5"/>
        <v>Fridge S1 B1</v>
      </c>
      <c r="M340" t="b">
        <v>1</v>
      </c>
      <c r="N340">
        <v>2929</v>
      </c>
      <c r="O340">
        <v>6.1</v>
      </c>
      <c r="P340">
        <v>3</v>
      </c>
      <c r="R340" t="s">
        <v>32</v>
      </c>
    </row>
    <row r="341" spans="1:18" x14ac:dyDescent="0.25">
      <c r="A341" s="6">
        <v>100010142400</v>
      </c>
      <c r="B341" t="s">
        <v>546</v>
      </c>
      <c r="C341" t="s">
        <v>71</v>
      </c>
      <c r="D341" t="s">
        <v>545</v>
      </c>
      <c r="F341">
        <v>500</v>
      </c>
      <c r="G341" t="s">
        <v>21</v>
      </c>
      <c r="H341" s="1">
        <v>43768.325787037036</v>
      </c>
      <c r="J341" t="s">
        <v>72</v>
      </c>
      <c r="K341" t="s">
        <v>73</v>
      </c>
      <c r="L341" t="str">
        <f t="shared" si="5"/>
        <v>Toxic TM1</v>
      </c>
      <c r="M341" t="b">
        <v>1</v>
      </c>
      <c r="N341">
        <v>2929</v>
      </c>
      <c r="O341">
        <v>6.1</v>
      </c>
      <c r="P341">
        <v>3</v>
      </c>
      <c r="R341" t="s">
        <v>32</v>
      </c>
    </row>
    <row r="342" spans="1:18" x14ac:dyDescent="0.25">
      <c r="A342" s="6">
        <v>100010082700</v>
      </c>
      <c r="B342" t="s">
        <v>547</v>
      </c>
      <c r="C342" t="s">
        <v>25</v>
      </c>
      <c r="D342" t="s">
        <v>548</v>
      </c>
      <c r="F342">
        <v>100</v>
      </c>
      <c r="G342" t="s">
        <v>33</v>
      </c>
      <c r="H342" s="1">
        <v>43768.325787037036</v>
      </c>
      <c r="J342" t="s">
        <v>22</v>
      </c>
      <c r="K342" t="s">
        <v>82</v>
      </c>
      <c r="L342" t="str">
        <f t="shared" si="5"/>
        <v>Harmful H10</v>
      </c>
      <c r="M342" t="b">
        <v>1</v>
      </c>
      <c r="N342">
        <v>3077</v>
      </c>
      <c r="O342">
        <v>9</v>
      </c>
      <c r="R342" t="s">
        <v>66</v>
      </c>
    </row>
    <row r="343" spans="1:18" x14ac:dyDescent="0.25">
      <c r="A343" s="6">
        <v>100010097900</v>
      </c>
      <c r="B343" t="s">
        <v>549</v>
      </c>
      <c r="C343" t="s">
        <v>71</v>
      </c>
      <c r="D343" t="s">
        <v>548</v>
      </c>
      <c r="F343">
        <v>25</v>
      </c>
      <c r="G343" t="s">
        <v>21</v>
      </c>
      <c r="H343" s="1">
        <v>43768.325798611113</v>
      </c>
      <c r="J343" t="s">
        <v>100</v>
      </c>
      <c r="K343" t="s">
        <v>468</v>
      </c>
      <c r="L343" t="str">
        <f t="shared" si="5"/>
        <v>Flammable liquid Small Box 3</v>
      </c>
      <c r="M343" t="b">
        <v>0</v>
      </c>
    </row>
    <row r="344" spans="1:18" x14ac:dyDescent="0.25">
      <c r="A344" s="6">
        <v>100010162900</v>
      </c>
      <c r="B344" t="s">
        <v>550</v>
      </c>
      <c r="C344" t="s">
        <v>68</v>
      </c>
      <c r="D344" t="s">
        <v>548</v>
      </c>
      <c r="F344">
        <v>100</v>
      </c>
      <c r="G344" t="s">
        <v>21</v>
      </c>
      <c r="H344" s="1">
        <v>43768.325798611113</v>
      </c>
      <c r="J344" t="s">
        <v>48</v>
      </c>
      <c r="K344" t="s">
        <v>49</v>
      </c>
      <c r="L344" t="str">
        <f t="shared" si="5"/>
        <v>Fridge S1 B1</v>
      </c>
      <c r="M344" t="b">
        <v>0</v>
      </c>
    </row>
    <row r="345" spans="1:18" x14ac:dyDescent="0.25">
      <c r="A345" s="6">
        <v>100010034100</v>
      </c>
      <c r="B345" t="s">
        <v>551</v>
      </c>
      <c r="C345" t="s">
        <v>552</v>
      </c>
      <c r="D345" t="s">
        <v>553</v>
      </c>
      <c r="F345">
        <v>5</v>
      </c>
      <c r="G345" t="s">
        <v>33</v>
      </c>
      <c r="H345" s="1">
        <v>43768.325810185182</v>
      </c>
      <c r="J345" t="s">
        <v>100</v>
      </c>
      <c r="K345" t="s">
        <v>104</v>
      </c>
      <c r="L345" t="str">
        <f t="shared" si="5"/>
        <v>Flammable liquid Small Box 2</v>
      </c>
      <c r="M345" t="b">
        <v>1</v>
      </c>
      <c r="N345">
        <v>1993</v>
      </c>
      <c r="O345">
        <v>3</v>
      </c>
      <c r="R345" t="s">
        <v>66</v>
      </c>
    </row>
    <row r="346" spans="1:18" x14ac:dyDescent="0.25">
      <c r="A346" s="6">
        <v>100010054900</v>
      </c>
      <c r="B346" t="s">
        <v>554</v>
      </c>
      <c r="D346" t="s">
        <v>555</v>
      </c>
      <c r="F346">
        <v>100</v>
      </c>
      <c r="G346" t="s">
        <v>187</v>
      </c>
      <c r="H346" s="1">
        <v>43768.325810185182</v>
      </c>
      <c r="K346" t="s">
        <v>52</v>
      </c>
      <c r="L346" t="str">
        <f t="shared" si="5"/>
        <v>Freezer</v>
      </c>
      <c r="M346" t="b">
        <v>1</v>
      </c>
    </row>
    <row r="347" spans="1:18" x14ac:dyDescent="0.25">
      <c r="A347" s="6">
        <v>100010099100</v>
      </c>
      <c r="B347" t="s">
        <v>556</v>
      </c>
      <c r="D347" t="s">
        <v>557</v>
      </c>
      <c r="F347">
        <v>500</v>
      </c>
      <c r="G347" t="s">
        <v>33</v>
      </c>
      <c r="H347" s="1">
        <v>43768.325821759259</v>
      </c>
      <c r="J347" t="s">
        <v>22</v>
      </c>
      <c r="K347" t="s">
        <v>279</v>
      </c>
      <c r="L347" t="str">
        <f t="shared" si="5"/>
        <v>Harmful H22</v>
      </c>
      <c r="M347" t="b">
        <v>1</v>
      </c>
    </row>
    <row r="348" spans="1:18" x14ac:dyDescent="0.25">
      <c r="A348" s="6">
        <v>100010163000</v>
      </c>
      <c r="B348" t="s">
        <v>558</v>
      </c>
      <c r="C348" t="s">
        <v>559</v>
      </c>
      <c r="D348" t="s">
        <v>560</v>
      </c>
      <c r="F348">
        <v>100</v>
      </c>
      <c r="G348" t="s">
        <v>33</v>
      </c>
      <c r="H348" s="1">
        <v>43768.325821759259</v>
      </c>
      <c r="J348" t="s">
        <v>22</v>
      </c>
      <c r="K348" t="s">
        <v>82</v>
      </c>
      <c r="L348" t="str">
        <f t="shared" si="5"/>
        <v>Harmful H10</v>
      </c>
      <c r="M348" t="b">
        <v>1</v>
      </c>
    </row>
    <row r="349" spans="1:18" x14ac:dyDescent="0.25">
      <c r="A349" s="6">
        <v>100010163100</v>
      </c>
      <c r="B349" t="s">
        <v>561</v>
      </c>
      <c r="C349" t="s">
        <v>79</v>
      </c>
      <c r="D349" t="s">
        <v>562</v>
      </c>
      <c r="F349">
        <v>25</v>
      </c>
      <c r="G349" t="s">
        <v>21</v>
      </c>
      <c r="H349" s="1">
        <v>43768.325833333336</v>
      </c>
      <c r="K349" t="s">
        <v>42</v>
      </c>
      <c r="L349" t="str">
        <f t="shared" si="5"/>
        <v>Missing</v>
      </c>
      <c r="M349" t="b">
        <v>1</v>
      </c>
      <c r="N349">
        <v>2347</v>
      </c>
      <c r="O349">
        <v>3</v>
      </c>
      <c r="R349" t="s">
        <v>32</v>
      </c>
    </row>
    <row r="350" spans="1:18" x14ac:dyDescent="0.25">
      <c r="A350" s="6">
        <v>100010163200</v>
      </c>
      <c r="B350" t="s">
        <v>561</v>
      </c>
      <c r="C350" t="s">
        <v>79</v>
      </c>
      <c r="D350" t="s">
        <v>562</v>
      </c>
      <c r="F350">
        <v>25</v>
      </c>
      <c r="G350" t="s">
        <v>21</v>
      </c>
      <c r="H350" s="1">
        <v>43768.325833333336</v>
      </c>
      <c r="K350" t="s">
        <v>42</v>
      </c>
      <c r="L350" t="str">
        <f t="shared" si="5"/>
        <v>Missing</v>
      </c>
      <c r="M350" t="b">
        <v>1</v>
      </c>
      <c r="N350">
        <v>2347</v>
      </c>
      <c r="O350">
        <v>3</v>
      </c>
      <c r="R350" t="s">
        <v>32</v>
      </c>
    </row>
    <row r="351" spans="1:18" x14ac:dyDescent="0.25">
      <c r="A351" s="6">
        <v>100010075800</v>
      </c>
      <c r="B351" t="s">
        <v>563</v>
      </c>
      <c r="C351" t="s">
        <v>395</v>
      </c>
      <c r="D351" t="s">
        <v>564</v>
      </c>
      <c r="F351">
        <v>25</v>
      </c>
      <c r="G351" t="s">
        <v>21</v>
      </c>
      <c r="H351" s="1">
        <v>43768.325844907406</v>
      </c>
      <c r="J351" t="s">
        <v>48</v>
      </c>
      <c r="K351" t="s">
        <v>65</v>
      </c>
      <c r="L351" t="str">
        <f t="shared" si="5"/>
        <v>Fridge S4 B1</v>
      </c>
      <c r="M351" t="b">
        <v>1</v>
      </c>
    </row>
    <row r="352" spans="1:18" x14ac:dyDescent="0.25">
      <c r="A352" s="6">
        <v>100010148500</v>
      </c>
      <c r="B352" t="s">
        <v>565</v>
      </c>
      <c r="C352" t="s">
        <v>566</v>
      </c>
      <c r="D352" t="s">
        <v>567</v>
      </c>
      <c r="F352">
        <v>5</v>
      </c>
      <c r="G352" t="s">
        <v>21</v>
      </c>
      <c r="H352" s="1">
        <v>43768.325844907406</v>
      </c>
      <c r="J352" t="s">
        <v>72</v>
      </c>
      <c r="K352" t="s">
        <v>146</v>
      </c>
      <c r="L352" t="str">
        <f t="shared" si="5"/>
        <v>Toxic TS1</v>
      </c>
      <c r="M352" t="b">
        <v>1</v>
      </c>
      <c r="N352">
        <v>2811</v>
      </c>
      <c r="O352">
        <v>6.1</v>
      </c>
      <c r="R352" t="s">
        <v>66</v>
      </c>
    </row>
    <row r="353" spans="1:18" x14ac:dyDescent="0.25">
      <c r="A353" s="6">
        <v>100010120800</v>
      </c>
      <c r="B353" t="s">
        <v>568</v>
      </c>
      <c r="C353" t="s">
        <v>569</v>
      </c>
      <c r="D353" t="s">
        <v>570</v>
      </c>
      <c r="F353">
        <v>5</v>
      </c>
      <c r="G353" t="s">
        <v>21</v>
      </c>
      <c r="H353" s="1">
        <v>43768.325856481482</v>
      </c>
      <c r="J353" t="s">
        <v>22</v>
      </c>
      <c r="K353" t="s">
        <v>62</v>
      </c>
      <c r="L353" t="str">
        <f t="shared" si="5"/>
        <v>Harmful H8</v>
      </c>
      <c r="M353" t="b">
        <v>0</v>
      </c>
    </row>
    <row r="354" spans="1:18" x14ac:dyDescent="0.25">
      <c r="A354" s="6">
        <v>100010120900</v>
      </c>
      <c r="B354" t="s">
        <v>571</v>
      </c>
      <c r="C354" t="s">
        <v>572</v>
      </c>
      <c r="D354" t="s">
        <v>573</v>
      </c>
      <c r="F354">
        <v>5</v>
      </c>
      <c r="G354" t="s">
        <v>21</v>
      </c>
      <c r="H354" s="1">
        <v>43768.325856481482</v>
      </c>
      <c r="J354" t="s">
        <v>22</v>
      </c>
      <c r="K354" t="s">
        <v>62</v>
      </c>
      <c r="L354" t="str">
        <f t="shared" si="5"/>
        <v>Harmful H8</v>
      </c>
      <c r="M354" t="b">
        <v>0</v>
      </c>
    </row>
    <row r="355" spans="1:18" x14ac:dyDescent="0.25">
      <c r="A355" s="6">
        <v>100010055000</v>
      </c>
      <c r="B355" t="s">
        <v>574</v>
      </c>
      <c r="C355" t="s">
        <v>575</v>
      </c>
      <c r="D355" t="s">
        <v>576</v>
      </c>
      <c r="F355">
        <v>5</v>
      </c>
      <c r="G355" t="s">
        <v>21</v>
      </c>
      <c r="H355" s="1">
        <v>43768.325868055559</v>
      </c>
      <c r="K355" t="s">
        <v>52</v>
      </c>
      <c r="L355" t="str">
        <f t="shared" si="5"/>
        <v>Freezer</v>
      </c>
      <c r="M355" t="b">
        <v>1</v>
      </c>
    </row>
    <row r="356" spans="1:18" x14ac:dyDescent="0.25">
      <c r="A356" s="6">
        <v>100010061300</v>
      </c>
      <c r="B356" t="s">
        <v>577</v>
      </c>
      <c r="C356" t="s">
        <v>575</v>
      </c>
      <c r="D356" t="s">
        <v>578</v>
      </c>
      <c r="F356">
        <v>25</v>
      </c>
      <c r="G356" t="s">
        <v>21</v>
      </c>
      <c r="H356" s="1">
        <v>43768.325868055559</v>
      </c>
      <c r="K356" t="s">
        <v>52</v>
      </c>
      <c r="L356" t="str">
        <f t="shared" si="5"/>
        <v>Freezer</v>
      </c>
      <c r="M356" t="b">
        <v>1</v>
      </c>
      <c r="N356">
        <v>2929</v>
      </c>
      <c r="O356">
        <v>6.1</v>
      </c>
      <c r="P356">
        <v>3</v>
      </c>
      <c r="R356" t="s">
        <v>97</v>
      </c>
    </row>
    <row r="357" spans="1:18" x14ac:dyDescent="0.25">
      <c r="A357" s="6">
        <v>100010061301</v>
      </c>
      <c r="B357" t="s">
        <v>577</v>
      </c>
      <c r="C357" t="s">
        <v>575</v>
      </c>
      <c r="D357" t="s">
        <v>578</v>
      </c>
      <c r="F357">
        <v>25</v>
      </c>
      <c r="G357" t="s">
        <v>21</v>
      </c>
      <c r="H357" s="1">
        <v>43768.325879629629</v>
      </c>
      <c r="K357" t="s">
        <v>52</v>
      </c>
      <c r="L357" t="str">
        <f t="shared" si="5"/>
        <v>Freezer</v>
      </c>
      <c r="M357" t="b">
        <v>1</v>
      </c>
      <c r="N357">
        <v>2929</v>
      </c>
      <c r="O357">
        <v>6.1</v>
      </c>
      <c r="P357">
        <v>3</v>
      </c>
      <c r="R357" t="s">
        <v>97</v>
      </c>
    </row>
    <row r="358" spans="1:18" x14ac:dyDescent="0.25">
      <c r="A358" s="6">
        <v>100010061302</v>
      </c>
      <c r="B358" t="s">
        <v>577</v>
      </c>
      <c r="C358" t="s">
        <v>575</v>
      </c>
      <c r="D358" t="s">
        <v>578</v>
      </c>
      <c r="F358">
        <v>25</v>
      </c>
      <c r="G358" t="s">
        <v>21</v>
      </c>
      <c r="H358" s="1">
        <v>43768.325879629629</v>
      </c>
      <c r="K358" t="s">
        <v>52</v>
      </c>
      <c r="L358" t="str">
        <f t="shared" si="5"/>
        <v>Freezer</v>
      </c>
      <c r="M358" t="b">
        <v>1</v>
      </c>
      <c r="N358">
        <v>2929</v>
      </c>
      <c r="O358">
        <v>6.1</v>
      </c>
      <c r="P358">
        <v>3</v>
      </c>
      <c r="R358" t="s">
        <v>97</v>
      </c>
    </row>
    <row r="359" spans="1:18" x14ac:dyDescent="0.25">
      <c r="A359" s="6">
        <v>100010049900</v>
      </c>
      <c r="B359" t="s">
        <v>579</v>
      </c>
      <c r="C359" t="s">
        <v>580</v>
      </c>
      <c r="D359" t="s">
        <v>581</v>
      </c>
      <c r="F359">
        <v>100</v>
      </c>
      <c r="G359" t="s">
        <v>33</v>
      </c>
      <c r="H359" s="1">
        <v>43768.325891203705</v>
      </c>
      <c r="K359" t="s">
        <v>52</v>
      </c>
      <c r="L359" t="str">
        <f t="shared" si="5"/>
        <v>Freezer</v>
      </c>
      <c r="M359" t="b">
        <v>1</v>
      </c>
      <c r="N359">
        <v>3109</v>
      </c>
      <c r="O359">
        <v>5.2</v>
      </c>
      <c r="P359">
        <v>8</v>
      </c>
    </row>
    <row r="360" spans="1:18" x14ac:dyDescent="0.25">
      <c r="A360" s="6">
        <v>100010055100</v>
      </c>
      <c r="B360" t="s">
        <v>582</v>
      </c>
      <c r="C360" t="s">
        <v>580</v>
      </c>
      <c r="D360" t="s">
        <v>583</v>
      </c>
      <c r="F360">
        <v>1</v>
      </c>
      <c r="G360" t="s">
        <v>21</v>
      </c>
      <c r="H360" s="1">
        <v>43768.325891203705</v>
      </c>
      <c r="K360" t="s">
        <v>52</v>
      </c>
      <c r="L360" t="str">
        <f t="shared" si="5"/>
        <v>Freezer</v>
      </c>
      <c r="M360" t="b">
        <v>1</v>
      </c>
      <c r="N360">
        <v>1993</v>
      </c>
      <c r="O360">
        <v>3</v>
      </c>
      <c r="R360" t="s">
        <v>32</v>
      </c>
    </row>
    <row r="361" spans="1:18" x14ac:dyDescent="0.25">
      <c r="A361" s="6">
        <v>100010055200</v>
      </c>
      <c r="B361" t="s">
        <v>584</v>
      </c>
      <c r="D361" t="s">
        <v>583</v>
      </c>
      <c r="F361">
        <v>1</v>
      </c>
      <c r="G361" t="s">
        <v>21</v>
      </c>
      <c r="H361" s="1">
        <v>43768.325902777775</v>
      </c>
      <c r="K361" t="s">
        <v>52</v>
      </c>
      <c r="L361" t="str">
        <f t="shared" si="5"/>
        <v>Freezer</v>
      </c>
      <c r="M361" t="b">
        <v>1</v>
      </c>
      <c r="N361">
        <v>1993</v>
      </c>
      <c r="O361">
        <v>3</v>
      </c>
      <c r="R361" t="s">
        <v>32</v>
      </c>
    </row>
    <row r="362" spans="1:18" x14ac:dyDescent="0.25">
      <c r="A362" s="6">
        <v>100010067700</v>
      </c>
      <c r="B362" t="s">
        <v>585</v>
      </c>
      <c r="C362" t="s">
        <v>586</v>
      </c>
      <c r="D362" t="s">
        <v>587</v>
      </c>
      <c r="F362">
        <v>100</v>
      </c>
      <c r="G362" t="s">
        <v>33</v>
      </c>
      <c r="H362" s="1">
        <v>43768.325902777775</v>
      </c>
      <c r="J362" t="s">
        <v>48</v>
      </c>
      <c r="K362" t="s">
        <v>49</v>
      </c>
      <c r="L362" t="str">
        <f t="shared" si="5"/>
        <v>Fridge S1 B1</v>
      </c>
      <c r="M362" t="b">
        <v>1</v>
      </c>
      <c r="N362">
        <v>3394</v>
      </c>
      <c r="O362">
        <v>4.2</v>
      </c>
      <c r="P362">
        <v>4.3</v>
      </c>
      <c r="R362" t="s">
        <v>97</v>
      </c>
    </row>
    <row r="363" spans="1:18" x14ac:dyDescent="0.25">
      <c r="A363" s="6">
        <v>100010067701</v>
      </c>
      <c r="B363" t="s">
        <v>585</v>
      </c>
      <c r="C363" t="s">
        <v>586</v>
      </c>
      <c r="D363" t="s">
        <v>587</v>
      </c>
      <c r="F363">
        <v>100</v>
      </c>
      <c r="G363" t="s">
        <v>33</v>
      </c>
      <c r="H363" s="1">
        <v>43768.325914351852</v>
      </c>
      <c r="J363" t="s">
        <v>48</v>
      </c>
      <c r="K363" t="s">
        <v>49</v>
      </c>
      <c r="L363" t="str">
        <f t="shared" si="5"/>
        <v>Fridge S1 B1</v>
      </c>
      <c r="M363" t="b">
        <v>1</v>
      </c>
      <c r="N363">
        <v>3394</v>
      </c>
      <c r="O363">
        <v>4.2</v>
      </c>
      <c r="P363">
        <v>4.3</v>
      </c>
      <c r="R363" t="s">
        <v>97</v>
      </c>
    </row>
    <row r="364" spans="1:18" x14ac:dyDescent="0.25">
      <c r="A364" s="6">
        <v>100010067702</v>
      </c>
      <c r="B364" t="s">
        <v>585</v>
      </c>
      <c r="C364" t="s">
        <v>586</v>
      </c>
      <c r="D364" t="s">
        <v>587</v>
      </c>
      <c r="F364">
        <v>100</v>
      </c>
      <c r="G364" t="s">
        <v>33</v>
      </c>
      <c r="H364" s="1">
        <v>43768.325914351852</v>
      </c>
      <c r="J364" t="s">
        <v>48</v>
      </c>
      <c r="K364" t="s">
        <v>588</v>
      </c>
      <c r="L364" t="str">
        <f t="shared" si="5"/>
        <v>Fridge S1 B3</v>
      </c>
      <c r="M364" t="b">
        <v>1</v>
      </c>
      <c r="N364">
        <v>3394</v>
      </c>
      <c r="O364">
        <v>4.2</v>
      </c>
      <c r="P364">
        <v>4.3</v>
      </c>
      <c r="R364" t="s">
        <v>97</v>
      </c>
    </row>
    <row r="365" spans="1:18" x14ac:dyDescent="0.25">
      <c r="A365" s="6">
        <v>100010067703</v>
      </c>
      <c r="B365" t="s">
        <v>585</v>
      </c>
      <c r="C365" t="s">
        <v>586</v>
      </c>
      <c r="D365" t="s">
        <v>587</v>
      </c>
      <c r="F365">
        <v>100</v>
      </c>
      <c r="G365" t="s">
        <v>33</v>
      </c>
      <c r="H365" s="1">
        <v>43768.325925925928</v>
      </c>
      <c r="J365" t="s">
        <v>48</v>
      </c>
      <c r="K365" t="s">
        <v>588</v>
      </c>
      <c r="L365" t="str">
        <f t="shared" si="5"/>
        <v>Fridge S1 B3</v>
      </c>
      <c r="M365" t="b">
        <v>1</v>
      </c>
      <c r="N365">
        <v>3394</v>
      </c>
      <c r="O365">
        <v>4.2</v>
      </c>
      <c r="P365">
        <v>4.3</v>
      </c>
      <c r="R365" t="s">
        <v>97</v>
      </c>
    </row>
    <row r="366" spans="1:18" x14ac:dyDescent="0.25">
      <c r="A366" s="6">
        <v>100010071500</v>
      </c>
      <c r="B366" t="s">
        <v>589</v>
      </c>
      <c r="C366" t="s">
        <v>580</v>
      </c>
      <c r="D366" t="s">
        <v>587</v>
      </c>
      <c r="F366">
        <v>100</v>
      </c>
      <c r="G366" t="s">
        <v>33</v>
      </c>
      <c r="H366" s="1">
        <v>43768.325925925928</v>
      </c>
      <c r="J366" t="s">
        <v>48</v>
      </c>
      <c r="K366" t="s">
        <v>590</v>
      </c>
      <c r="L366" t="str">
        <f t="shared" si="5"/>
        <v>Fridge S2 B2</v>
      </c>
      <c r="M366" t="b">
        <v>1</v>
      </c>
      <c r="N366">
        <v>3394</v>
      </c>
      <c r="O366">
        <v>4.2</v>
      </c>
      <c r="P366">
        <v>4.3</v>
      </c>
      <c r="R366" t="s">
        <v>97</v>
      </c>
    </row>
    <row r="367" spans="1:18" x14ac:dyDescent="0.25">
      <c r="A367" s="6">
        <v>100010071501</v>
      </c>
      <c r="B367" t="s">
        <v>589</v>
      </c>
      <c r="C367" t="s">
        <v>580</v>
      </c>
      <c r="D367" t="s">
        <v>587</v>
      </c>
      <c r="F367">
        <v>100</v>
      </c>
      <c r="G367" t="s">
        <v>33</v>
      </c>
      <c r="H367" s="1">
        <v>43768.325937499998</v>
      </c>
      <c r="J367" t="s">
        <v>48</v>
      </c>
      <c r="K367" t="s">
        <v>591</v>
      </c>
      <c r="L367" t="str">
        <f t="shared" si="5"/>
        <v>Fridge S1</v>
      </c>
      <c r="M367" t="b">
        <v>1</v>
      </c>
      <c r="N367">
        <v>3394</v>
      </c>
      <c r="O367">
        <v>4.2</v>
      </c>
      <c r="P367">
        <v>4.3</v>
      </c>
      <c r="R367" t="s">
        <v>97</v>
      </c>
    </row>
    <row r="368" spans="1:18" x14ac:dyDescent="0.25">
      <c r="A368" s="6">
        <v>100010067800</v>
      </c>
      <c r="B368" t="s">
        <v>585</v>
      </c>
      <c r="C368" t="s">
        <v>586</v>
      </c>
      <c r="D368" t="s">
        <v>587</v>
      </c>
      <c r="F368">
        <v>100</v>
      </c>
      <c r="G368" t="s">
        <v>33</v>
      </c>
      <c r="H368" s="1">
        <v>43768.325937499998</v>
      </c>
      <c r="J368" t="s">
        <v>48</v>
      </c>
      <c r="K368" t="s">
        <v>592</v>
      </c>
      <c r="L368" t="str">
        <f t="shared" si="5"/>
        <v>Fridge Bottom draw</v>
      </c>
      <c r="M368" t="b">
        <v>1</v>
      </c>
      <c r="N368">
        <v>3394</v>
      </c>
      <c r="O368">
        <v>4.2</v>
      </c>
      <c r="P368">
        <v>4.3</v>
      </c>
      <c r="R368" t="s">
        <v>97</v>
      </c>
    </row>
    <row r="369" spans="1:18" x14ac:dyDescent="0.25">
      <c r="A369" s="6">
        <v>100010067801</v>
      </c>
      <c r="B369" t="s">
        <v>585</v>
      </c>
      <c r="C369" t="s">
        <v>586</v>
      </c>
      <c r="D369" t="s">
        <v>587</v>
      </c>
      <c r="F369">
        <v>100</v>
      </c>
      <c r="G369" t="s">
        <v>33</v>
      </c>
      <c r="H369" s="1">
        <v>43768.325949074075</v>
      </c>
      <c r="J369" t="s">
        <v>48</v>
      </c>
      <c r="K369" t="s">
        <v>592</v>
      </c>
      <c r="L369" t="str">
        <f t="shared" si="5"/>
        <v>Fridge Bottom draw</v>
      </c>
      <c r="M369" t="b">
        <v>1</v>
      </c>
      <c r="N369">
        <v>3394</v>
      </c>
      <c r="O369">
        <v>4.2</v>
      </c>
      <c r="P369">
        <v>4.3</v>
      </c>
      <c r="R369" t="s">
        <v>97</v>
      </c>
    </row>
    <row r="370" spans="1:18" x14ac:dyDescent="0.25">
      <c r="A370" s="6">
        <v>100010067802</v>
      </c>
      <c r="B370" t="s">
        <v>585</v>
      </c>
      <c r="C370" t="s">
        <v>586</v>
      </c>
      <c r="D370" t="s">
        <v>587</v>
      </c>
      <c r="F370">
        <v>100</v>
      </c>
      <c r="G370" t="s">
        <v>33</v>
      </c>
      <c r="H370" s="1">
        <v>43768.325949074075</v>
      </c>
      <c r="J370" t="s">
        <v>48</v>
      </c>
      <c r="K370" t="s">
        <v>591</v>
      </c>
      <c r="L370" t="str">
        <f t="shared" si="5"/>
        <v>Fridge S1</v>
      </c>
      <c r="M370" t="b">
        <v>1</v>
      </c>
      <c r="N370">
        <v>3394</v>
      </c>
      <c r="O370">
        <v>4.2</v>
      </c>
      <c r="P370">
        <v>4.3</v>
      </c>
      <c r="R370" t="s">
        <v>97</v>
      </c>
    </row>
    <row r="371" spans="1:18" x14ac:dyDescent="0.25">
      <c r="A371" s="6">
        <v>100010067803</v>
      </c>
      <c r="B371" t="s">
        <v>585</v>
      </c>
      <c r="C371" t="s">
        <v>586</v>
      </c>
      <c r="D371" t="s">
        <v>587</v>
      </c>
      <c r="F371">
        <v>100</v>
      </c>
      <c r="G371" t="s">
        <v>33</v>
      </c>
      <c r="H371" s="1">
        <v>43768.325960648152</v>
      </c>
      <c r="J371" t="s">
        <v>48</v>
      </c>
      <c r="K371" t="s">
        <v>591</v>
      </c>
      <c r="L371" t="str">
        <f t="shared" si="5"/>
        <v>Fridge S1</v>
      </c>
      <c r="M371" t="b">
        <v>1</v>
      </c>
      <c r="N371">
        <v>3394</v>
      </c>
      <c r="O371">
        <v>4.2</v>
      </c>
      <c r="P371">
        <v>4.3</v>
      </c>
      <c r="R371" t="s">
        <v>97</v>
      </c>
    </row>
    <row r="372" spans="1:18" x14ac:dyDescent="0.25">
      <c r="A372" s="6">
        <v>100010064000</v>
      </c>
      <c r="B372" t="s">
        <v>593</v>
      </c>
      <c r="C372" t="s">
        <v>580</v>
      </c>
      <c r="D372" t="s">
        <v>594</v>
      </c>
      <c r="F372">
        <v>100</v>
      </c>
      <c r="G372" t="s">
        <v>33</v>
      </c>
      <c r="H372" s="1">
        <v>43768.325960648152</v>
      </c>
      <c r="J372" t="s">
        <v>48</v>
      </c>
      <c r="K372" t="s">
        <v>156</v>
      </c>
      <c r="L372" t="str">
        <f t="shared" si="5"/>
        <v>Fridge Door</v>
      </c>
      <c r="M372" t="b">
        <v>1</v>
      </c>
      <c r="N372">
        <v>3399</v>
      </c>
      <c r="O372">
        <v>4.3</v>
      </c>
      <c r="P372">
        <v>3</v>
      </c>
      <c r="R372" t="s">
        <v>97</v>
      </c>
    </row>
    <row r="373" spans="1:18" x14ac:dyDescent="0.25">
      <c r="A373" s="6">
        <v>100010005600</v>
      </c>
      <c r="B373" t="s">
        <v>595</v>
      </c>
      <c r="C373" t="s">
        <v>575</v>
      </c>
      <c r="D373" t="s">
        <v>596</v>
      </c>
      <c r="F373">
        <v>10</v>
      </c>
      <c r="G373" t="s">
        <v>21</v>
      </c>
      <c r="H373" s="1">
        <v>43768.325960648152</v>
      </c>
      <c r="J373" t="s">
        <v>22</v>
      </c>
      <c r="K373" t="s">
        <v>142</v>
      </c>
      <c r="L373" t="str">
        <f t="shared" si="5"/>
        <v>Harmful H18</v>
      </c>
      <c r="M373" t="b">
        <v>0</v>
      </c>
    </row>
    <row r="374" spans="1:18" x14ac:dyDescent="0.25">
      <c r="A374" s="6">
        <v>100010098000</v>
      </c>
      <c r="B374" t="s">
        <v>597</v>
      </c>
      <c r="C374" t="s">
        <v>580</v>
      </c>
      <c r="D374" t="s">
        <v>598</v>
      </c>
      <c r="F374">
        <v>10</v>
      </c>
      <c r="G374" t="s">
        <v>33</v>
      </c>
      <c r="H374" s="1">
        <v>43768.325972222221</v>
      </c>
      <c r="J374" t="s">
        <v>22</v>
      </c>
      <c r="K374" t="s">
        <v>276</v>
      </c>
      <c r="L374" t="str">
        <f t="shared" si="5"/>
        <v>Harmful H2</v>
      </c>
      <c r="M374" t="b">
        <v>1</v>
      </c>
    </row>
    <row r="375" spans="1:18" x14ac:dyDescent="0.25">
      <c r="A375" s="6">
        <v>100010071100</v>
      </c>
      <c r="B375" t="s">
        <v>599</v>
      </c>
      <c r="C375" t="s">
        <v>580</v>
      </c>
      <c r="D375" t="s">
        <v>600</v>
      </c>
      <c r="F375">
        <v>25</v>
      </c>
      <c r="G375" t="s">
        <v>33</v>
      </c>
      <c r="H375" s="1">
        <v>43768.325972222221</v>
      </c>
      <c r="J375" t="s">
        <v>48</v>
      </c>
      <c r="K375" t="s">
        <v>590</v>
      </c>
      <c r="L375" t="str">
        <f t="shared" si="5"/>
        <v>Fridge S2 B2</v>
      </c>
      <c r="M375" t="b">
        <v>1</v>
      </c>
      <c r="N375">
        <v>2351</v>
      </c>
      <c r="O375">
        <v>3</v>
      </c>
      <c r="R375" t="s">
        <v>32</v>
      </c>
    </row>
    <row r="376" spans="1:18" x14ac:dyDescent="0.25">
      <c r="A376" s="6">
        <v>100010083300</v>
      </c>
      <c r="B376" t="s">
        <v>601</v>
      </c>
      <c r="C376" t="s">
        <v>602</v>
      </c>
      <c r="D376" t="s">
        <v>603</v>
      </c>
      <c r="F376">
        <v>100</v>
      </c>
      <c r="G376" t="s">
        <v>21</v>
      </c>
      <c r="H376" s="1">
        <v>43768.325983796298</v>
      </c>
      <c r="J376" t="s">
        <v>22</v>
      </c>
      <c r="K376" t="s">
        <v>604</v>
      </c>
      <c r="L376" t="str">
        <f t="shared" si="5"/>
        <v>Harmful H11</v>
      </c>
      <c r="M376" t="b">
        <v>1</v>
      </c>
      <c r="N376">
        <v>3077</v>
      </c>
      <c r="O376">
        <v>9</v>
      </c>
      <c r="R376" t="s">
        <v>66</v>
      </c>
    </row>
    <row r="377" spans="1:18" x14ac:dyDescent="0.25">
      <c r="A377" s="6">
        <v>100010104800</v>
      </c>
      <c r="B377" t="s">
        <v>605</v>
      </c>
      <c r="C377" t="s">
        <v>602</v>
      </c>
      <c r="D377" t="s">
        <v>606</v>
      </c>
      <c r="F377">
        <v>5</v>
      </c>
      <c r="G377" t="s">
        <v>21</v>
      </c>
      <c r="H377" s="1">
        <v>43768.325983796298</v>
      </c>
      <c r="J377" t="s">
        <v>22</v>
      </c>
      <c r="K377" t="s">
        <v>607</v>
      </c>
      <c r="L377" t="str">
        <f t="shared" si="5"/>
        <v>Harmful H4</v>
      </c>
      <c r="M377" t="b">
        <v>1</v>
      </c>
    </row>
    <row r="378" spans="1:18" x14ac:dyDescent="0.25">
      <c r="A378" s="6">
        <v>100010098100</v>
      </c>
      <c r="B378" t="s">
        <v>608</v>
      </c>
      <c r="C378" t="s">
        <v>609</v>
      </c>
      <c r="D378" t="s">
        <v>610</v>
      </c>
      <c r="F378">
        <v>5</v>
      </c>
      <c r="G378" t="s">
        <v>21</v>
      </c>
      <c r="H378" s="1">
        <v>43768.325995370367</v>
      </c>
      <c r="J378" t="s">
        <v>22</v>
      </c>
      <c r="K378" t="s">
        <v>276</v>
      </c>
      <c r="L378" t="str">
        <f t="shared" si="5"/>
        <v>Harmful H2</v>
      </c>
      <c r="M378" t="b">
        <v>0</v>
      </c>
    </row>
    <row r="379" spans="1:18" x14ac:dyDescent="0.25">
      <c r="A379" s="6">
        <v>100010142501</v>
      </c>
      <c r="B379" t="s">
        <v>611</v>
      </c>
      <c r="C379" t="s">
        <v>25</v>
      </c>
      <c r="D379" t="s">
        <v>610</v>
      </c>
      <c r="F379">
        <v>100</v>
      </c>
      <c r="G379" t="s">
        <v>21</v>
      </c>
      <c r="H379" s="1">
        <v>43768.325995370367</v>
      </c>
      <c r="K379" t="s">
        <v>42</v>
      </c>
      <c r="L379" t="str">
        <f t="shared" si="5"/>
        <v>Missing</v>
      </c>
      <c r="M379" t="b">
        <v>1</v>
      </c>
      <c r="N379">
        <v>2810</v>
      </c>
      <c r="O379">
        <v>6.1</v>
      </c>
      <c r="R379" t="s">
        <v>66</v>
      </c>
    </row>
    <row r="380" spans="1:18" x14ac:dyDescent="0.25">
      <c r="A380" s="6">
        <v>100010142502</v>
      </c>
      <c r="B380" t="s">
        <v>611</v>
      </c>
      <c r="C380" t="s">
        <v>25</v>
      </c>
      <c r="D380" t="s">
        <v>610</v>
      </c>
      <c r="F380">
        <v>100</v>
      </c>
      <c r="G380" t="s">
        <v>21</v>
      </c>
      <c r="H380" s="1">
        <v>43768.326006944444</v>
      </c>
      <c r="J380" t="s">
        <v>72</v>
      </c>
      <c r="K380" t="s">
        <v>73</v>
      </c>
      <c r="L380" t="str">
        <f t="shared" si="5"/>
        <v>Toxic TM1</v>
      </c>
      <c r="M380" t="b">
        <v>1</v>
      </c>
      <c r="N380">
        <v>2810</v>
      </c>
      <c r="O380">
        <v>6.1</v>
      </c>
      <c r="R380" t="s">
        <v>66</v>
      </c>
    </row>
    <row r="381" spans="1:18" x14ac:dyDescent="0.25">
      <c r="A381" s="6">
        <v>100010121000</v>
      </c>
      <c r="B381" t="s">
        <v>612</v>
      </c>
      <c r="C381" t="s">
        <v>609</v>
      </c>
      <c r="D381" t="s">
        <v>613</v>
      </c>
      <c r="F381">
        <v>5</v>
      </c>
      <c r="G381" t="s">
        <v>33</v>
      </c>
      <c r="H381" s="1">
        <v>43768.326006944444</v>
      </c>
      <c r="J381" t="s">
        <v>22</v>
      </c>
      <c r="K381" t="s">
        <v>62</v>
      </c>
      <c r="L381" t="str">
        <f t="shared" si="5"/>
        <v>Harmful H8</v>
      </c>
      <c r="M381" t="b">
        <v>1</v>
      </c>
      <c r="N381">
        <v>3082</v>
      </c>
      <c r="O381">
        <v>9</v>
      </c>
      <c r="R381" t="s">
        <v>66</v>
      </c>
    </row>
    <row r="382" spans="1:18" x14ac:dyDescent="0.25">
      <c r="A382" s="6">
        <v>100010034200</v>
      </c>
      <c r="B382" t="s">
        <v>614</v>
      </c>
      <c r="C382" t="s">
        <v>580</v>
      </c>
      <c r="D382" t="s">
        <v>615</v>
      </c>
      <c r="F382">
        <v>500</v>
      </c>
      <c r="G382" t="s">
        <v>33</v>
      </c>
      <c r="H382" s="1">
        <v>43768.326018518521</v>
      </c>
      <c r="J382" t="s">
        <v>100</v>
      </c>
      <c r="K382" t="s">
        <v>101</v>
      </c>
      <c r="L382" t="str">
        <f t="shared" si="5"/>
        <v>Flammable liquid Small Box 1</v>
      </c>
      <c r="M382" t="b">
        <v>1</v>
      </c>
      <c r="N382">
        <v>2709</v>
      </c>
      <c r="O382">
        <v>3</v>
      </c>
      <c r="R382" t="s">
        <v>66</v>
      </c>
    </row>
    <row r="383" spans="1:18" x14ac:dyDescent="0.25">
      <c r="A383" s="6">
        <v>100010014600</v>
      </c>
      <c r="B383" t="s">
        <v>616</v>
      </c>
      <c r="C383" t="s">
        <v>575</v>
      </c>
      <c r="D383" t="s">
        <v>617</v>
      </c>
      <c r="F383">
        <v>10</v>
      </c>
      <c r="G383" t="s">
        <v>21</v>
      </c>
      <c r="H383" s="1">
        <v>43768.326018518521</v>
      </c>
      <c r="J383" t="s">
        <v>30</v>
      </c>
      <c r="K383" t="s">
        <v>31</v>
      </c>
      <c r="L383" t="str">
        <f t="shared" si="5"/>
        <v>Corrosive Acid Liquid 1</v>
      </c>
      <c r="M383" t="b">
        <v>1</v>
      </c>
      <c r="N383">
        <v>2986</v>
      </c>
      <c r="O383">
        <v>8</v>
      </c>
      <c r="P383">
        <v>3</v>
      </c>
      <c r="R383" t="s">
        <v>32</v>
      </c>
    </row>
    <row r="384" spans="1:18" x14ac:dyDescent="0.25">
      <c r="A384" s="6">
        <v>100010101100</v>
      </c>
      <c r="B384" t="s">
        <v>618</v>
      </c>
      <c r="C384" t="s">
        <v>609</v>
      </c>
      <c r="D384" t="s">
        <v>619</v>
      </c>
      <c r="F384">
        <v>500</v>
      </c>
      <c r="G384" t="s">
        <v>21</v>
      </c>
      <c r="H384" s="1">
        <v>43768.32603009259</v>
      </c>
      <c r="J384" t="s">
        <v>22</v>
      </c>
      <c r="K384" t="s">
        <v>292</v>
      </c>
      <c r="L384" t="str">
        <f t="shared" si="5"/>
        <v>Harmful H25</v>
      </c>
      <c r="M384" t="b">
        <v>1</v>
      </c>
    </row>
    <row r="385" spans="1:18" x14ac:dyDescent="0.25">
      <c r="A385" s="6">
        <v>100010098200</v>
      </c>
      <c r="B385" t="s">
        <v>620</v>
      </c>
      <c r="C385" t="s">
        <v>609</v>
      </c>
      <c r="D385" t="s">
        <v>621</v>
      </c>
      <c r="F385">
        <v>5</v>
      </c>
      <c r="G385" t="s">
        <v>21</v>
      </c>
      <c r="H385" s="1">
        <v>43768.32603009259</v>
      </c>
      <c r="J385" t="s">
        <v>22</v>
      </c>
      <c r="K385" t="s">
        <v>276</v>
      </c>
      <c r="L385" t="str">
        <f t="shared" si="5"/>
        <v>Harmful H2</v>
      </c>
      <c r="M385" t="b">
        <v>1</v>
      </c>
    </row>
    <row r="386" spans="1:18" x14ac:dyDescent="0.25">
      <c r="A386" s="6">
        <v>100010075900</v>
      </c>
      <c r="B386" t="s">
        <v>622</v>
      </c>
      <c r="C386" t="s">
        <v>575</v>
      </c>
      <c r="D386" t="s">
        <v>623</v>
      </c>
      <c r="F386">
        <v>5</v>
      </c>
      <c r="G386" t="s">
        <v>21</v>
      </c>
      <c r="H386" s="1">
        <v>43768.326041666667</v>
      </c>
      <c r="J386" t="s">
        <v>48</v>
      </c>
      <c r="K386" t="s">
        <v>65</v>
      </c>
      <c r="L386" t="str">
        <f t="shared" ref="L386:L449" si="6">TRIM(_xlfn.CONCAT(J386," ",K386))</f>
        <v>Fridge S4 B1</v>
      </c>
      <c r="M386" t="b">
        <v>1</v>
      </c>
      <c r="N386">
        <v>2987</v>
      </c>
      <c r="O386">
        <v>8</v>
      </c>
      <c r="R386" t="s">
        <v>32</v>
      </c>
    </row>
    <row r="387" spans="1:18" x14ac:dyDescent="0.25">
      <c r="A387" s="6">
        <v>100010014700</v>
      </c>
      <c r="B387" t="s">
        <v>624</v>
      </c>
      <c r="C387" t="s">
        <v>580</v>
      </c>
      <c r="D387" t="s">
        <v>625</v>
      </c>
      <c r="F387">
        <v>2.5</v>
      </c>
      <c r="G387" t="s">
        <v>21</v>
      </c>
      <c r="H387" s="1">
        <v>43768.326041666667</v>
      </c>
      <c r="J387" t="s">
        <v>30</v>
      </c>
      <c r="K387" t="s">
        <v>31</v>
      </c>
      <c r="L387" t="str">
        <f t="shared" si="6"/>
        <v>Corrosive Acid Liquid 1</v>
      </c>
      <c r="M387" t="b">
        <v>1</v>
      </c>
      <c r="N387">
        <v>2921</v>
      </c>
      <c r="O387">
        <v>8</v>
      </c>
      <c r="P387">
        <v>4.0999999999999996</v>
      </c>
      <c r="R387" t="s">
        <v>66</v>
      </c>
    </row>
    <row r="388" spans="1:18" x14ac:dyDescent="0.25">
      <c r="A388" s="6">
        <v>100010026701</v>
      </c>
      <c r="B388" t="s">
        <v>380</v>
      </c>
      <c r="D388" t="s">
        <v>381</v>
      </c>
      <c r="F388">
        <v>1</v>
      </c>
      <c r="G388" t="s">
        <v>21</v>
      </c>
      <c r="H388" s="1">
        <v>43768.326053240744</v>
      </c>
      <c r="J388" t="s">
        <v>30</v>
      </c>
      <c r="K388" t="s">
        <v>251</v>
      </c>
      <c r="L388" t="str">
        <f t="shared" si="6"/>
        <v>Corrosive Dessicator</v>
      </c>
      <c r="M388" t="b">
        <v>1</v>
      </c>
      <c r="N388">
        <v>3260</v>
      </c>
      <c r="O388">
        <v>8</v>
      </c>
      <c r="R388" t="s">
        <v>32</v>
      </c>
    </row>
    <row r="389" spans="1:18" x14ac:dyDescent="0.25">
      <c r="A389" s="6">
        <v>100010026800</v>
      </c>
      <c r="B389" t="s">
        <v>626</v>
      </c>
      <c r="D389" t="s">
        <v>627</v>
      </c>
      <c r="F389">
        <v>1</v>
      </c>
      <c r="G389" t="s">
        <v>21</v>
      </c>
      <c r="H389" s="1">
        <v>43768.326053240744</v>
      </c>
      <c r="J389" t="s">
        <v>30</v>
      </c>
      <c r="K389" t="s">
        <v>251</v>
      </c>
      <c r="L389" t="str">
        <f t="shared" si="6"/>
        <v>Corrosive Dessicator</v>
      </c>
      <c r="M389" t="b">
        <v>1</v>
      </c>
      <c r="N389">
        <v>3260</v>
      </c>
      <c r="O389">
        <v>8</v>
      </c>
      <c r="R389" t="s">
        <v>32</v>
      </c>
    </row>
    <row r="390" spans="1:18" x14ac:dyDescent="0.25">
      <c r="A390" s="6">
        <v>100010026900</v>
      </c>
      <c r="B390" t="s">
        <v>628</v>
      </c>
      <c r="D390" t="s">
        <v>629</v>
      </c>
      <c r="F390">
        <v>100</v>
      </c>
      <c r="G390" t="s">
        <v>21</v>
      </c>
      <c r="H390" s="1">
        <v>43768.326064814813</v>
      </c>
      <c r="J390" t="s">
        <v>30</v>
      </c>
      <c r="K390" t="s">
        <v>251</v>
      </c>
      <c r="L390" t="str">
        <f t="shared" si="6"/>
        <v>Corrosive Dessicator</v>
      </c>
      <c r="M390" t="b">
        <v>1</v>
      </c>
      <c r="N390">
        <v>2949</v>
      </c>
      <c r="O390">
        <v>8</v>
      </c>
      <c r="R390" t="s">
        <v>32</v>
      </c>
    </row>
    <row r="391" spans="1:18" x14ac:dyDescent="0.25">
      <c r="A391" s="6">
        <v>100010066400</v>
      </c>
      <c r="B391" t="s">
        <v>630</v>
      </c>
      <c r="C391" t="s">
        <v>580</v>
      </c>
      <c r="D391" t="s">
        <v>631</v>
      </c>
      <c r="F391">
        <v>100</v>
      </c>
      <c r="G391" t="s">
        <v>33</v>
      </c>
      <c r="H391" s="1">
        <v>43768.326064814813</v>
      </c>
      <c r="J391" t="s">
        <v>48</v>
      </c>
      <c r="K391" t="s">
        <v>49</v>
      </c>
      <c r="L391" t="str">
        <f t="shared" si="6"/>
        <v>Fridge S1 B1</v>
      </c>
      <c r="M391" t="b">
        <v>1</v>
      </c>
      <c r="N391">
        <v>2920</v>
      </c>
      <c r="O391">
        <v>8</v>
      </c>
      <c r="P391">
        <v>3</v>
      </c>
      <c r="R391" t="s">
        <v>32</v>
      </c>
    </row>
    <row r="392" spans="1:18" x14ac:dyDescent="0.25">
      <c r="A392" s="6">
        <v>100010066401</v>
      </c>
      <c r="B392" t="s">
        <v>630</v>
      </c>
      <c r="C392" t="s">
        <v>580</v>
      </c>
      <c r="D392" t="s">
        <v>631</v>
      </c>
      <c r="F392">
        <v>100</v>
      </c>
      <c r="G392" t="s">
        <v>33</v>
      </c>
      <c r="H392" s="1">
        <v>43768.32607638889</v>
      </c>
      <c r="J392" t="s">
        <v>48</v>
      </c>
      <c r="K392" t="s">
        <v>49</v>
      </c>
      <c r="L392" t="str">
        <f t="shared" si="6"/>
        <v>Fridge S1 B1</v>
      </c>
      <c r="M392" t="b">
        <v>1</v>
      </c>
      <c r="N392">
        <v>2920</v>
      </c>
      <c r="O392">
        <v>8</v>
      </c>
      <c r="P392">
        <v>3</v>
      </c>
      <c r="R392" t="s">
        <v>32</v>
      </c>
    </row>
    <row r="393" spans="1:18" x14ac:dyDescent="0.25">
      <c r="A393" s="6">
        <v>100010098300</v>
      </c>
      <c r="B393" t="s">
        <v>632</v>
      </c>
      <c r="C393" t="s">
        <v>575</v>
      </c>
      <c r="D393" t="s">
        <v>633</v>
      </c>
      <c r="F393">
        <v>10</v>
      </c>
      <c r="G393" t="s">
        <v>21</v>
      </c>
      <c r="H393" s="1">
        <v>43768.32607638889</v>
      </c>
      <c r="J393" t="s">
        <v>22</v>
      </c>
      <c r="K393" t="s">
        <v>276</v>
      </c>
      <c r="L393" t="str">
        <f t="shared" si="6"/>
        <v>Harmful H2</v>
      </c>
      <c r="M393" t="b">
        <v>1</v>
      </c>
    </row>
    <row r="394" spans="1:18" x14ac:dyDescent="0.25">
      <c r="A394" s="6">
        <v>100010050000</v>
      </c>
      <c r="B394" t="s">
        <v>634</v>
      </c>
      <c r="C394" t="s">
        <v>580</v>
      </c>
      <c r="D394" t="s">
        <v>635</v>
      </c>
      <c r="F394">
        <v>500</v>
      </c>
      <c r="G394" t="s">
        <v>21</v>
      </c>
      <c r="H394" s="1">
        <v>43768.32608796296</v>
      </c>
      <c r="K394" t="s">
        <v>52</v>
      </c>
      <c r="L394" t="str">
        <f t="shared" si="6"/>
        <v>Freezer</v>
      </c>
      <c r="M394" t="b">
        <v>1</v>
      </c>
      <c r="N394">
        <v>3103</v>
      </c>
      <c r="O394">
        <v>5.2</v>
      </c>
    </row>
    <row r="395" spans="1:18" x14ac:dyDescent="0.25">
      <c r="A395" s="6">
        <v>100010173200</v>
      </c>
      <c r="B395" t="s">
        <v>636</v>
      </c>
      <c r="D395" t="s">
        <v>637</v>
      </c>
      <c r="F395">
        <v>25</v>
      </c>
      <c r="G395" t="s">
        <v>21</v>
      </c>
      <c r="H395" s="1">
        <v>43768.32608796296</v>
      </c>
      <c r="J395" t="s">
        <v>72</v>
      </c>
      <c r="K395" t="s">
        <v>251</v>
      </c>
      <c r="L395" t="str">
        <f t="shared" si="6"/>
        <v>Toxic Dessicator</v>
      </c>
      <c r="M395" t="b">
        <v>1</v>
      </c>
      <c r="N395">
        <v>3260</v>
      </c>
      <c r="O395">
        <v>8</v>
      </c>
      <c r="R395" t="s">
        <v>32</v>
      </c>
    </row>
    <row r="396" spans="1:18" x14ac:dyDescent="0.25">
      <c r="A396" s="6">
        <v>100010027000</v>
      </c>
      <c r="B396" t="s">
        <v>638</v>
      </c>
      <c r="D396" t="s">
        <v>639</v>
      </c>
      <c r="F396">
        <v>10</v>
      </c>
      <c r="G396" t="s">
        <v>21</v>
      </c>
      <c r="H396" s="1">
        <v>43768.326099537036</v>
      </c>
      <c r="J396" t="s">
        <v>22</v>
      </c>
      <c r="K396" t="s">
        <v>251</v>
      </c>
      <c r="L396" t="str">
        <f t="shared" si="6"/>
        <v>Harmful Dessicator</v>
      </c>
      <c r="M396" t="b">
        <v>1</v>
      </c>
      <c r="N396">
        <v>1759</v>
      </c>
      <c r="O396">
        <v>8</v>
      </c>
      <c r="R396" t="s">
        <v>66</v>
      </c>
    </row>
    <row r="397" spans="1:18" x14ac:dyDescent="0.25">
      <c r="A397" s="6">
        <v>100010034300</v>
      </c>
      <c r="B397" t="s">
        <v>640</v>
      </c>
      <c r="C397" t="s">
        <v>71</v>
      </c>
      <c r="D397" t="s">
        <v>641</v>
      </c>
      <c r="F397">
        <v>5</v>
      </c>
      <c r="G397" t="s">
        <v>21</v>
      </c>
      <c r="H397" s="1">
        <v>43768.326099537036</v>
      </c>
      <c r="J397" t="s">
        <v>100</v>
      </c>
      <c r="K397" t="s">
        <v>101</v>
      </c>
      <c r="L397" t="str">
        <f t="shared" si="6"/>
        <v>Flammable liquid Small Box 1</v>
      </c>
      <c r="M397" t="b">
        <v>1</v>
      </c>
      <c r="N397">
        <v>1986</v>
      </c>
      <c r="O397">
        <v>3</v>
      </c>
      <c r="P397">
        <v>6.1</v>
      </c>
      <c r="R397" t="s">
        <v>66</v>
      </c>
    </row>
    <row r="398" spans="1:18" x14ac:dyDescent="0.25">
      <c r="A398" s="6">
        <v>100010018400</v>
      </c>
      <c r="B398" t="s">
        <v>642</v>
      </c>
      <c r="D398" t="s">
        <v>643</v>
      </c>
      <c r="F398">
        <v>500</v>
      </c>
      <c r="G398" t="s">
        <v>33</v>
      </c>
      <c r="H398" s="1">
        <v>43768.326111111113</v>
      </c>
      <c r="K398" t="s">
        <v>42</v>
      </c>
      <c r="L398" t="str">
        <f t="shared" si="6"/>
        <v>Missing</v>
      </c>
      <c r="M398" t="b">
        <v>1</v>
      </c>
      <c r="O398">
        <v>8</v>
      </c>
    </row>
    <row r="399" spans="1:18" x14ac:dyDescent="0.25">
      <c r="A399" s="6">
        <v>100010099200</v>
      </c>
      <c r="B399" t="s">
        <v>644</v>
      </c>
      <c r="C399" t="s">
        <v>645</v>
      </c>
      <c r="D399" t="s">
        <v>646</v>
      </c>
      <c r="F399">
        <v>500</v>
      </c>
      <c r="G399" t="s">
        <v>21</v>
      </c>
      <c r="H399" s="1">
        <v>43768.326111111113</v>
      </c>
      <c r="J399" t="s">
        <v>22</v>
      </c>
      <c r="K399" t="s">
        <v>279</v>
      </c>
      <c r="L399" t="str">
        <f t="shared" si="6"/>
        <v>Harmful H22</v>
      </c>
      <c r="M399" t="b">
        <v>1</v>
      </c>
    </row>
    <row r="400" spans="1:18" x14ac:dyDescent="0.25">
      <c r="A400" s="6">
        <v>100010034400</v>
      </c>
      <c r="B400" t="s">
        <v>647</v>
      </c>
      <c r="D400" t="s">
        <v>648</v>
      </c>
      <c r="F400">
        <v>250</v>
      </c>
      <c r="G400" t="s">
        <v>21</v>
      </c>
      <c r="H400" s="1">
        <v>43768.326122685183</v>
      </c>
      <c r="K400" t="s">
        <v>42</v>
      </c>
      <c r="L400" t="str">
        <f t="shared" si="6"/>
        <v>Missing</v>
      </c>
      <c r="M400" t="b">
        <v>1</v>
      </c>
      <c r="N400">
        <v>2353</v>
      </c>
      <c r="O400">
        <v>3</v>
      </c>
      <c r="P400">
        <v>8</v>
      </c>
      <c r="R400" t="s">
        <v>32</v>
      </c>
    </row>
    <row r="401" spans="1:18" x14ac:dyDescent="0.25">
      <c r="A401" s="6">
        <v>100010024500</v>
      </c>
      <c r="B401" t="s">
        <v>649</v>
      </c>
      <c r="D401" t="s">
        <v>650</v>
      </c>
      <c r="F401">
        <v>10</v>
      </c>
      <c r="G401" t="s">
        <v>33</v>
      </c>
      <c r="H401" s="1">
        <v>43768.326122685183</v>
      </c>
      <c r="K401" t="s">
        <v>42</v>
      </c>
      <c r="L401" t="str">
        <f t="shared" si="6"/>
        <v>Missing</v>
      </c>
      <c r="M401" t="b">
        <v>1</v>
      </c>
      <c r="N401">
        <v>2735</v>
      </c>
      <c r="O401">
        <v>8</v>
      </c>
      <c r="R401" t="s">
        <v>66</v>
      </c>
    </row>
    <row r="402" spans="1:18" x14ac:dyDescent="0.25">
      <c r="A402" s="6">
        <v>100010148600</v>
      </c>
      <c r="B402" t="s">
        <v>651</v>
      </c>
      <c r="D402" t="s">
        <v>652</v>
      </c>
      <c r="F402">
        <v>25</v>
      </c>
      <c r="G402" t="s">
        <v>21</v>
      </c>
      <c r="H402" s="1">
        <v>43768.32613425926</v>
      </c>
      <c r="J402" t="s">
        <v>72</v>
      </c>
      <c r="K402" t="s">
        <v>146</v>
      </c>
      <c r="L402" t="str">
        <f t="shared" si="6"/>
        <v>Toxic TS1</v>
      </c>
      <c r="M402" t="b">
        <v>1</v>
      </c>
      <c r="N402">
        <v>2570</v>
      </c>
      <c r="O402">
        <v>6.1</v>
      </c>
      <c r="R402" t="s">
        <v>66</v>
      </c>
    </row>
    <row r="403" spans="1:18" x14ac:dyDescent="0.25">
      <c r="A403" s="6">
        <v>100010142700</v>
      </c>
      <c r="B403" t="s">
        <v>653</v>
      </c>
      <c r="D403" t="s">
        <v>654</v>
      </c>
      <c r="F403">
        <v>100</v>
      </c>
      <c r="G403" t="s">
        <v>21</v>
      </c>
      <c r="H403" s="1">
        <v>43768.32613425926</v>
      </c>
      <c r="J403" t="s">
        <v>22</v>
      </c>
      <c r="K403" t="s">
        <v>655</v>
      </c>
      <c r="L403" t="str">
        <f t="shared" si="6"/>
        <v>Harmful H19</v>
      </c>
      <c r="M403" t="b">
        <v>1</v>
      </c>
      <c r="N403">
        <v>1544</v>
      </c>
      <c r="O403">
        <v>6.1</v>
      </c>
      <c r="R403" t="s">
        <v>66</v>
      </c>
    </row>
    <row r="404" spans="1:18" x14ac:dyDescent="0.25">
      <c r="A404" s="6">
        <v>100010022601</v>
      </c>
      <c r="B404" t="s">
        <v>656</v>
      </c>
      <c r="D404" t="s">
        <v>657</v>
      </c>
      <c r="F404">
        <v>100</v>
      </c>
      <c r="G404" t="s">
        <v>21</v>
      </c>
      <c r="H404" s="1">
        <v>43768.326145833336</v>
      </c>
      <c r="J404" t="s">
        <v>30</v>
      </c>
      <c r="K404" t="s">
        <v>251</v>
      </c>
      <c r="L404" t="str">
        <f t="shared" si="6"/>
        <v>Corrosive Dessicator</v>
      </c>
      <c r="M404" t="b">
        <v>1</v>
      </c>
      <c r="N404">
        <v>3260</v>
      </c>
      <c r="O404">
        <v>8</v>
      </c>
    </row>
    <row r="405" spans="1:18" x14ac:dyDescent="0.25">
      <c r="A405" s="6">
        <v>100010022701</v>
      </c>
      <c r="B405" t="s">
        <v>658</v>
      </c>
      <c r="D405" t="s">
        <v>659</v>
      </c>
      <c r="F405">
        <v>100</v>
      </c>
      <c r="G405" t="s">
        <v>21</v>
      </c>
      <c r="H405" s="1">
        <v>43768.326145833336</v>
      </c>
      <c r="K405" t="s">
        <v>660</v>
      </c>
      <c r="L405" t="str">
        <f t="shared" si="6"/>
        <v>Corrosive Dessicator 2</v>
      </c>
      <c r="M405" t="b">
        <v>1</v>
      </c>
      <c r="N405">
        <v>3260</v>
      </c>
      <c r="O405">
        <v>8</v>
      </c>
      <c r="R405" t="s">
        <v>66</v>
      </c>
    </row>
    <row r="406" spans="1:18" x14ac:dyDescent="0.25">
      <c r="A406" s="6">
        <v>100010027100</v>
      </c>
      <c r="B406" t="s">
        <v>661</v>
      </c>
      <c r="D406" t="s">
        <v>662</v>
      </c>
      <c r="F406">
        <v>25</v>
      </c>
      <c r="G406" t="s">
        <v>21</v>
      </c>
      <c r="H406" s="1">
        <v>43768.326157407406</v>
      </c>
      <c r="J406" t="s">
        <v>30</v>
      </c>
      <c r="K406" t="s">
        <v>251</v>
      </c>
      <c r="L406" t="str">
        <f t="shared" si="6"/>
        <v>Corrosive Dessicator</v>
      </c>
      <c r="M406" t="b">
        <v>1</v>
      </c>
      <c r="N406">
        <v>3260</v>
      </c>
      <c r="O406">
        <v>8</v>
      </c>
      <c r="R406" t="s">
        <v>66</v>
      </c>
    </row>
    <row r="407" spans="1:18" x14ac:dyDescent="0.25">
      <c r="A407" s="6">
        <v>100010137500</v>
      </c>
      <c r="B407" t="s">
        <v>663</v>
      </c>
      <c r="D407" t="s">
        <v>664</v>
      </c>
      <c r="F407">
        <v>0</v>
      </c>
      <c r="H407" s="1">
        <v>43768.326157407406</v>
      </c>
      <c r="K407" t="s">
        <v>665</v>
      </c>
      <c r="L407" t="str">
        <f t="shared" si="6"/>
        <v>Sieves/drying agents</v>
      </c>
      <c r="M407" t="b">
        <v>1</v>
      </c>
    </row>
    <row r="408" spans="1:18" x14ac:dyDescent="0.25">
      <c r="A408" s="6">
        <v>100010027200</v>
      </c>
      <c r="B408" t="s">
        <v>666</v>
      </c>
      <c r="D408" t="s">
        <v>667</v>
      </c>
      <c r="F408">
        <v>100</v>
      </c>
      <c r="G408" t="s">
        <v>33</v>
      </c>
      <c r="H408" s="1">
        <v>43768.326168981483</v>
      </c>
      <c r="K408" t="s">
        <v>668</v>
      </c>
      <c r="L408" t="str">
        <f t="shared" si="6"/>
        <v>Dangerous when wet</v>
      </c>
      <c r="M408" t="b">
        <v>1</v>
      </c>
      <c r="N408">
        <v>3399</v>
      </c>
      <c r="O408">
        <v>4.3</v>
      </c>
      <c r="P408">
        <v>3</v>
      </c>
      <c r="R408" t="s">
        <v>97</v>
      </c>
    </row>
    <row r="409" spans="1:18" x14ac:dyDescent="0.25">
      <c r="A409" s="6">
        <v>100010027300</v>
      </c>
      <c r="B409" t="s">
        <v>669</v>
      </c>
      <c r="D409" t="s">
        <v>670</v>
      </c>
      <c r="F409">
        <v>100</v>
      </c>
      <c r="G409" t="s">
        <v>21</v>
      </c>
      <c r="H409" s="1">
        <v>43768.326168981483</v>
      </c>
      <c r="K409" t="s">
        <v>668</v>
      </c>
      <c r="L409" t="str">
        <f t="shared" si="6"/>
        <v>Dangerous when wet</v>
      </c>
      <c r="M409" t="b">
        <v>1</v>
      </c>
      <c r="N409">
        <v>1404</v>
      </c>
      <c r="O409">
        <v>4.3</v>
      </c>
      <c r="R409" t="s">
        <v>97</v>
      </c>
    </row>
    <row r="410" spans="1:18" x14ac:dyDescent="0.25">
      <c r="A410" s="6">
        <v>100010027301</v>
      </c>
      <c r="B410" t="s">
        <v>669</v>
      </c>
      <c r="D410" t="s">
        <v>670</v>
      </c>
      <c r="F410">
        <v>100</v>
      </c>
      <c r="G410" t="s">
        <v>21</v>
      </c>
      <c r="H410" s="1">
        <v>43768.326180555552</v>
      </c>
      <c r="K410" t="s">
        <v>668</v>
      </c>
      <c r="L410" t="str">
        <f t="shared" si="6"/>
        <v>Dangerous when wet</v>
      </c>
      <c r="M410" t="b">
        <v>1</v>
      </c>
      <c r="N410">
        <v>1404</v>
      </c>
      <c r="O410">
        <v>4.3</v>
      </c>
      <c r="R410" t="s">
        <v>97</v>
      </c>
    </row>
    <row r="411" spans="1:18" x14ac:dyDescent="0.25">
      <c r="A411" s="6">
        <v>100010023100</v>
      </c>
      <c r="B411" t="s">
        <v>671</v>
      </c>
      <c r="D411" t="s">
        <v>672</v>
      </c>
      <c r="F411">
        <v>500</v>
      </c>
      <c r="G411" t="s">
        <v>21</v>
      </c>
      <c r="H411" s="1">
        <v>43768.326180555552</v>
      </c>
      <c r="J411" t="s">
        <v>30</v>
      </c>
      <c r="K411" t="s">
        <v>673</v>
      </c>
      <c r="L411" t="str">
        <f t="shared" si="6"/>
        <v>Corrosive Base 2</v>
      </c>
      <c r="M411" t="b">
        <v>1</v>
      </c>
    </row>
    <row r="412" spans="1:18" x14ac:dyDescent="0.25">
      <c r="A412" s="6">
        <v>100010023200</v>
      </c>
      <c r="B412" t="s">
        <v>674</v>
      </c>
      <c r="D412" t="s">
        <v>675</v>
      </c>
      <c r="F412">
        <v>500</v>
      </c>
      <c r="G412" t="s">
        <v>21</v>
      </c>
      <c r="H412" s="1">
        <v>43768.326192129629</v>
      </c>
      <c r="K412" t="s">
        <v>42</v>
      </c>
      <c r="L412" t="str">
        <f t="shared" si="6"/>
        <v>Missing</v>
      </c>
      <c r="M412" t="b">
        <v>1</v>
      </c>
      <c r="O412">
        <v>8</v>
      </c>
      <c r="R412" t="s">
        <v>66</v>
      </c>
    </row>
    <row r="413" spans="1:18" x14ac:dyDescent="0.25">
      <c r="A413" s="6">
        <v>100010137600</v>
      </c>
      <c r="B413" t="s">
        <v>676</v>
      </c>
      <c r="D413" t="s">
        <v>677</v>
      </c>
      <c r="F413">
        <v>0</v>
      </c>
      <c r="H413" s="1">
        <v>43768.326192129629</v>
      </c>
      <c r="K413" t="s">
        <v>665</v>
      </c>
      <c r="L413" t="str">
        <f t="shared" si="6"/>
        <v>Sieves/drying agents</v>
      </c>
      <c r="M413" t="b">
        <v>0</v>
      </c>
    </row>
    <row r="414" spans="1:18" x14ac:dyDescent="0.25">
      <c r="A414" s="6">
        <v>100010027400</v>
      </c>
      <c r="B414" t="s">
        <v>678</v>
      </c>
      <c r="D414" t="s">
        <v>679</v>
      </c>
      <c r="F414">
        <v>100</v>
      </c>
      <c r="G414" t="s">
        <v>21</v>
      </c>
      <c r="H414" s="1">
        <v>43768.326203703706</v>
      </c>
      <c r="K414" t="s">
        <v>668</v>
      </c>
      <c r="L414" t="str">
        <f t="shared" si="6"/>
        <v>Dangerous when wet</v>
      </c>
      <c r="M414" t="b">
        <v>1</v>
      </c>
      <c r="N414">
        <v>3394</v>
      </c>
      <c r="O414">
        <v>4.2</v>
      </c>
      <c r="P414">
        <v>4.3</v>
      </c>
      <c r="R414" t="s">
        <v>97</v>
      </c>
    </row>
    <row r="415" spans="1:18" x14ac:dyDescent="0.25">
      <c r="A415" s="6">
        <v>100010030000</v>
      </c>
      <c r="B415" t="s">
        <v>680</v>
      </c>
      <c r="D415" t="s">
        <v>681</v>
      </c>
      <c r="F415">
        <v>500</v>
      </c>
      <c r="G415" t="s">
        <v>33</v>
      </c>
      <c r="H415" s="1">
        <v>43768.326203703706</v>
      </c>
      <c r="J415" t="s">
        <v>100</v>
      </c>
      <c r="K415" t="s">
        <v>682</v>
      </c>
      <c r="L415" t="str">
        <f t="shared" si="6"/>
        <v>Flammable liquid Large</v>
      </c>
      <c r="M415" t="b">
        <v>1</v>
      </c>
      <c r="N415">
        <v>1131</v>
      </c>
      <c r="O415">
        <v>3</v>
      </c>
      <c r="P415">
        <v>6.1</v>
      </c>
      <c r="R415" t="s">
        <v>97</v>
      </c>
    </row>
    <row r="416" spans="1:18" x14ac:dyDescent="0.25">
      <c r="A416" s="6">
        <v>100010102400</v>
      </c>
      <c r="B416" t="s">
        <v>683</v>
      </c>
      <c r="D416" t="s">
        <v>684</v>
      </c>
      <c r="F416">
        <v>100</v>
      </c>
      <c r="G416" t="s">
        <v>21</v>
      </c>
      <c r="H416" s="1">
        <v>43768.326215277775</v>
      </c>
      <c r="J416" t="s">
        <v>72</v>
      </c>
      <c r="K416" t="s">
        <v>146</v>
      </c>
      <c r="L416" t="str">
        <f t="shared" si="6"/>
        <v>Toxic TS1</v>
      </c>
      <c r="M416" t="b">
        <v>1</v>
      </c>
    </row>
    <row r="417" spans="1:19" x14ac:dyDescent="0.25">
      <c r="A417" s="6">
        <v>100010102401</v>
      </c>
      <c r="B417" t="s">
        <v>683</v>
      </c>
      <c r="D417" t="s">
        <v>684</v>
      </c>
      <c r="F417">
        <v>100</v>
      </c>
      <c r="G417" t="s">
        <v>21</v>
      </c>
      <c r="H417" s="1">
        <v>43768.326215277775</v>
      </c>
      <c r="J417" t="s">
        <v>72</v>
      </c>
      <c r="K417" t="s">
        <v>146</v>
      </c>
      <c r="L417" t="str">
        <f t="shared" si="6"/>
        <v>Toxic TS1</v>
      </c>
      <c r="M417" t="b">
        <v>1</v>
      </c>
    </row>
    <row r="418" spans="1:19" x14ac:dyDescent="0.25">
      <c r="A418" s="6">
        <v>100010102402</v>
      </c>
      <c r="B418" t="s">
        <v>683</v>
      </c>
      <c r="D418" t="s">
        <v>684</v>
      </c>
      <c r="F418">
        <v>500</v>
      </c>
      <c r="G418" t="s">
        <v>21</v>
      </c>
      <c r="H418" s="1">
        <v>43768.326226851852</v>
      </c>
      <c r="J418" t="s">
        <v>72</v>
      </c>
      <c r="K418" t="s">
        <v>377</v>
      </c>
      <c r="L418" t="str">
        <f t="shared" si="6"/>
        <v>Toxic TM4</v>
      </c>
      <c r="M418" t="b">
        <v>1</v>
      </c>
    </row>
    <row r="419" spans="1:19" x14ac:dyDescent="0.25">
      <c r="A419" s="6">
        <v>100010136500</v>
      </c>
      <c r="B419" t="s">
        <v>685</v>
      </c>
      <c r="D419" t="s">
        <v>686</v>
      </c>
      <c r="F419">
        <v>1</v>
      </c>
      <c r="G419" t="s">
        <v>29</v>
      </c>
      <c r="H419" s="1">
        <v>43768.326226851852</v>
      </c>
      <c r="J419" t="s">
        <v>262</v>
      </c>
      <c r="K419" t="s">
        <v>263</v>
      </c>
      <c r="L419" t="str">
        <f t="shared" si="6"/>
        <v>Poisons Draw 3</v>
      </c>
      <c r="M419" t="b">
        <v>1</v>
      </c>
      <c r="N419">
        <v>1846</v>
      </c>
      <c r="O419">
        <v>6.1</v>
      </c>
      <c r="R419" t="s">
        <v>32</v>
      </c>
      <c r="S419">
        <v>7</v>
      </c>
    </row>
    <row r="420" spans="1:19" x14ac:dyDescent="0.25">
      <c r="A420" s="6">
        <v>100010071200</v>
      </c>
      <c r="B420" t="s">
        <v>687</v>
      </c>
      <c r="C420" t="s">
        <v>688</v>
      </c>
      <c r="D420" t="s">
        <v>689</v>
      </c>
      <c r="F420">
        <v>25</v>
      </c>
      <c r="G420" t="s">
        <v>21</v>
      </c>
      <c r="H420" s="1">
        <v>43768.326238425929</v>
      </c>
      <c r="J420" t="s">
        <v>48</v>
      </c>
      <c r="K420" t="s">
        <v>590</v>
      </c>
      <c r="L420" t="str">
        <f t="shared" si="6"/>
        <v>Fridge S2 B2</v>
      </c>
      <c r="M420" t="b">
        <v>1</v>
      </c>
      <c r="N420">
        <v>3263</v>
      </c>
      <c r="O420">
        <v>8</v>
      </c>
      <c r="R420" t="s">
        <v>32</v>
      </c>
    </row>
    <row r="421" spans="1:19" x14ac:dyDescent="0.25">
      <c r="A421" s="6">
        <v>100010071201</v>
      </c>
      <c r="B421" t="s">
        <v>687</v>
      </c>
      <c r="C421" t="s">
        <v>688</v>
      </c>
      <c r="D421" t="s">
        <v>689</v>
      </c>
      <c r="F421">
        <v>10</v>
      </c>
      <c r="G421" t="s">
        <v>21</v>
      </c>
      <c r="H421" s="1">
        <v>43768.326238425929</v>
      </c>
      <c r="J421" t="s">
        <v>48</v>
      </c>
      <c r="K421" t="s">
        <v>590</v>
      </c>
      <c r="L421" t="str">
        <f t="shared" si="6"/>
        <v>Fridge S2 B2</v>
      </c>
      <c r="M421" t="b">
        <v>1</v>
      </c>
      <c r="N421">
        <v>3263</v>
      </c>
      <c r="O421">
        <v>8</v>
      </c>
      <c r="R421" t="s">
        <v>32</v>
      </c>
    </row>
    <row r="422" spans="1:19" x14ac:dyDescent="0.25">
      <c r="A422" s="6">
        <v>100010064100</v>
      </c>
      <c r="B422" t="s">
        <v>690</v>
      </c>
      <c r="C422" t="s">
        <v>25</v>
      </c>
      <c r="D422" t="s">
        <v>691</v>
      </c>
      <c r="F422">
        <v>250</v>
      </c>
      <c r="G422" t="s">
        <v>187</v>
      </c>
      <c r="H422" s="1">
        <v>43768.326249999998</v>
      </c>
      <c r="J422" t="s">
        <v>48</v>
      </c>
      <c r="K422" t="s">
        <v>156</v>
      </c>
      <c r="L422" t="str">
        <f t="shared" si="6"/>
        <v>Fridge Door</v>
      </c>
      <c r="M422" t="b">
        <v>0</v>
      </c>
    </row>
    <row r="423" spans="1:19" x14ac:dyDescent="0.25">
      <c r="A423" s="6">
        <v>100010064101</v>
      </c>
      <c r="B423" t="s">
        <v>690</v>
      </c>
      <c r="C423" t="s">
        <v>25</v>
      </c>
      <c r="D423" t="s">
        <v>691</v>
      </c>
      <c r="F423">
        <v>250</v>
      </c>
      <c r="G423" t="s">
        <v>187</v>
      </c>
      <c r="H423" s="1">
        <v>43768.326249999998</v>
      </c>
      <c r="J423" t="s">
        <v>48</v>
      </c>
      <c r="K423" t="s">
        <v>156</v>
      </c>
      <c r="L423" t="str">
        <f t="shared" si="6"/>
        <v>Fridge Door</v>
      </c>
      <c r="M423" t="b">
        <v>0</v>
      </c>
    </row>
    <row r="424" spans="1:19" x14ac:dyDescent="0.25">
      <c r="A424" s="6">
        <v>100010064102</v>
      </c>
      <c r="B424" t="s">
        <v>690</v>
      </c>
      <c r="C424" t="s">
        <v>25</v>
      </c>
      <c r="D424" t="s">
        <v>691</v>
      </c>
      <c r="F424">
        <v>250</v>
      </c>
      <c r="G424" t="s">
        <v>187</v>
      </c>
      <c r="H424" s="1">
        <v>43768.326261574075</v>
      </c>
      <c r="J424" t="s">
        <v>48</v>
      </c>
      <c r="K424" t="s">
        <v>156</v>
      </c>
      <c r="L424" t="str">
        <f t="shared" si="6"/>
        <v>Fridge Door</v>
      </c>
      <c r="M424" t="b">
        <v>0</v>
      </c>
    </row>
    <row r="425" spans="1:19" x14ac:dyDescent="0.25">
      <c r="A425" s="6">
        <v>100010102500</v>
      </c>
      <c r="B425" t="s">
        <v>692</v>
      </c>
      <c r="C425" t="s">
        <v>25</v>
      </c>
      <c r="D425" t="s">
        <v>693</v>
      </c>
      <c r="F425">
        <v>10</v>
      </c>
      <c r="G425" t="s">
        <v>21</v>
      </c>
      <c r="H425" s="1">
        <v>43768.326261574075</v>
      </c>
      <c r="J425" t="s">
        <v>22</v>
      </c>
      <c r="K425" t="s">
        <v>694</v>
      </c>
      <c r="L425" t="str">
        <f t="shared" si="6"/>
        <v>Harmful H3</v>
      </c>
      <c r="M425" t="b">
        <v>0</v>
      </c>
    </row>
    <row r="426" spans="1:19" x14ac:dyDescent="0.25">
      <c r="A426" s="6">
        <v>100010163600</v>
      </c>
      <c r="B426" t="s">
        <v>695</v>
      </c>
      <c r="C426" t="s">
        <v>68</v>
      </c>
      <c r="D426" t="s">
        <v>693</v>
      </c>
      <c r="F426">
        <v>100</v>
      </c>
      <c r="G426" t="s">
        <v>21</v>
      </c>
      <c r="H426" s="1">
        <v>43768.326273148145</v>
      </c>
      <c r="I426" s="3">
        <v>43873.048715439814</v>
      </c>
      <c r="J426" t="s">
        <v>22</v>
      </c>
      <c r="K426" t="s">
        <v>694</v>
      </c>
      <c r="L426" t="str">
        <f t="shared" si="6"/>
        <v>Harmful H3</v>
      </c>
      <c r="M426" t="b">
        <v>1</v>
      </c>
    </row>
    <row r="427" spans="1:19" x14ac:dyDescent="0.25">
      <c r="A427" s="6">
        <v>100010163700</v>
      </c>
      <c r="B427" t="s">
        <v>692</v>
      </c>
      <c r="C427" t="s">
        <v>25</v>
      </c>
      <c r="D427" t="s">
        <v>693</v>
      </c>
      <c r="F427">
        <v>10</v>
      </c>
      <c r="G427" t="s">
        <v>21</v>
      </c>
      <c r="H427" s="1">
        <v>43768.326273148145</v>
      </c>
      <c r="J427" t="s">
        <v>22</v>
      </c>
      <c r="K427" t="s">
        <v>694</v>
      </c>
      <c r="L427" t="str">
        <f t="shared" si="6"/>
        <v>Harmful H3</v>
      </c>
      <c r="M427" t="b">
        <v>0</v>
      </c>
    </row>
    <row r="428" spans="1:19" x14ac:dyDescent="0.25">
      <c r="A428" s="6">
        <v>100010061400</v>
      </c>
      <c r="B428" t="s">
        <v>696</v>
      </c>
      <c r="C428" t="s">
        <v>697</v>
      </c>
      <c r="D428" t="s">
        <v>698</v>
      </c>
      <c r="F428">
        <v>100</v>
      </c>
      <c r="G428" t="s">
        <v>187</v>
      </c>
      <c r="H428" s="1">
        <v>43768.326273148145</v>
      </c>
      <c r="K428" t="s">
        <v>52</v>
      </c>
      <c r="L428" t="str">
        <f t="shared" si="6"/>
        <v>Freezer</v>
      </c>
      <c r="M428" t="b">
        <v>0</v>
      </c>
    </row>
    <row r="429" spans="1:19" x14ac:dyDescent="0.25">
      <c r="A429" s="6">
        <v>100010059700</v>
      </c>
      <c r="B429" t="s">
        <v>699</v>
      </c>
      <c r="D429" t="s">
        <v>700</v>
      </c>
      <c r="F429">
        <v>10</v>
      </c>
      <c r="G429" t="s">
        <v>21</v>
      </c>
      <c r="H429" s="1">
        <v>43768.326284722221</v>
      </c>
      <c r="K429" t="s">
        <v>52</v>
      </c>
      <c r="L429" t="str">
        <f t="shared" si="6"/>
        <v>Freezer</v>
      </c>
      <c r="M429" t="b">
        <v>1</v>
      </c>
    </row>
    <row r="430" spans="1:19" x14ac:dyDescent="0.25">
      <c r="A430" s="6">
        <v>100010076000</v>
      </c>
      <c r="B430" t="s">
        <v>701</v>
      </c>
      <c r="C430" t="s">
        <v>702</v>
      </c>
      <c r="D430" t="s">
        <v>703</v>
      </c>
      <c r="F430">
        <v>5</v>
      </c>
      <c r="G430" t="s">
        <v>21</v>
      </c>
      <c r="H430" s="1">
        <v>43768.326284722221</v>
      </c>
      <c r="J430" t="s">
        <v>48</v>
      </c>
      <c r="K430" t="s">
        <v>65</v>
      </c>
      <c r="L430" t="str">
        <f t="shared" si="6"/>
        <v>Fridge S4 B1</v>
      </c>
      <c r="M430" t="b">
        <v>0</v>
      </c>
    </row>
    <row r="431" spans="1:19" x14ac:dyDescent="0.25">
      <c r="A431" s="6">
        <v>100010027500</v>
      </c>
      <c r="B431" t="s">
        <v>678</v>
      </c>
      <c r="D431" t="s">
        <v>679</v>
      </c>
      <c r="F431">
        <v>800</v>
      </c>
      <c r="G431" t="s">
        <v>33</v>
      </c>
      <c r="H431" s="1">
        <v>43768.326296296298</v>
      </c>
      <c r="K431" t="s">
        <v>668</v>
      </c>
      <c r="L431" t="str">
        <f t="shared" si="6"/>
        <v>Dangerous when wet</v>
      </c>
      <c r="M431" t="b">
        <v>1</v>
      </c>
      <c r="N431">
        <v>3394</v>
      </c>
      <c r="O431">
        <v>4.2</v>
      </c>
      <c r="P431">
        <v>4.3</v>
      </c>
      <c r="R431" t="s">
        <v>97</v>
      </c>
    </row>
    <row r="432" spans="1:19" x14ac:dyDescent="0.25">
      <c r="A432" s="6">
        <v>100010027600</v>
      </c>
      <c r="B432" t="s">
        <v>678</v>
      </c>
      <c r="D432" t="s">
        <v>679</v>
      </c>
      <c r="F432">
        <v>100</v>
      </c>
      <c r="G432" t="s">
        <v>21</v>
      </c>
      <c r="H432" s="1">
        <v>43768.326296296298</v>
      </c>
      <c r="K432" t="s">
        <v>668</v>
      </c>
      <c r="L432" t="str">
        <f t="shared" si="6"/>
        <v>Dangerous when wet</v>
      </c>
      <c r="M432" t="b">
        <v>1</v>
      </c>
      <c r="N432">
        <v>3394</v>
      </c>
      <c r="O432">
        <v>4.2</v>
      </c>
      <c r="P432">
        <v>4.3</v>
      </c>
      <c r="R432" t="s">
        <v>97</v>
      </c>
    </row>
    <row r="433" spans="1:19" x14ac:dyDescent="0.25">
      <c r="A433" s="6">
        <v>100010082800</v>
      </c>
      <c r="B433" t="s">
        <v>704</v>
      </c>
      <c r="D433" t="s">
        <v>705</v>
      </c>
      <c r="F433">
        <v>25</v>
      </c>
      <c r="G433" t="s">
        <v>21</v>
      </c>
      <c r="H433" s="1">
        <v>43768.326307870368</v>
      </c>
      <c r="J433" t="s">
        <v>22</v>
      </c>
      <c r="K433" t="s">
        <v>82</v>
      </c>
      <c r="L433" t="str">
        <f t="shared" si="6"/>
        <v>Harmful H10</v>
      </c>
      <c r="M433" t="b">
        <v>1</v>
      </c>
    </row>
    <row r="434" spans="1:19" x14ac:dyDescent="0.25">
      <c r="A434" s="6">
        <v>100010027700</v>
      </c>
      <c r="B434" t="s">
        <v>706</v>
      </c>
      <c r="D434" t="s">
        <v>707</v>
      </c>
      <c r="F434">
        <v>10</v>
      </c>
      <c r="G434" t="s">
        <v>21</v>
      </c>
      <c r="H434" s="1">
        <v>43768.326319444444</v>
      </c>
      <c r="J434" t="s">
        <v>22</v>
      </c>
      <c r="K434" t="s">
        <v>251</v>
      </c>
      <c r="L434" t="str">
        <f t="shared" si="6"/>
        <v>Harmful Dessicator</v>
      </c>
      <c r="M434" t="b">
        <v>0</v>
      </c>
    </row>
    <row r="435" spans="1:19" x14ac:dyDescent="0.25">
      <c r="A435" s="6">
        <v>100010027800</v>
      </c>
      <c r="B435" t="s">
        <v>708</v>
      </c>
      <c r="D435" t="s">
        <v>709</v>
      </c>
      <c r="F435">
        <v>100</v>
      </c>
      <c r="G435" t="s">
        <v>33</v>
      </c>
      <c r="H435" s="1">
        <v>43768.326319444444</v>
      </c>
      <c r="K435" t="s">
        <v>668</v>
      </c>
      <c r="L435" t="str">
        <f t="shared" si="6"/>
        <v>Dangerous when wet</v>
      </c>
      <c r="M435" t="b">
        <v>1</v>
      </c>
      <c r="N435">
        <v>3399</v>
      </c>
      <c r="O435">
        <v>4.3</v>
      </c>
      <c r="P435">
        <v>3</v>
      </c>
      <c r="R435" t="s">
        <v>32</v>
      </c>
    </row>
    <row r="436" spans="1:19" x14ac:dyDescent="0.25">
      <c r="A436" s="6">
        <v>100010102600</v>
      </c>
      <c r="B436" t="s">
        <v>710</v>
      </c>
      <c r="D436" t="s">
        <v>711</v>
      </c>
      <c r="F436">
        <v>100</v>
      </c>
      <c r="G436" t="s">
        <v>21</v>
      </c>
      <c r="H436" s="1">
        <v>43768.326319444444</v>
      </c>
      <c r="K436" t="s">
        <v>42</v>
      </c>
      <c r="L436" t="str">
        <f t="shared" si="6"/>
        <v>Missing</v>
      </c>
      <c r="M436" t="b">
        <v>0</v>
      </c>
    </row>
    <row r="437" spans="1:19" x14ac:dyDescent="0.25">
      <c r="A437" s="6">
        <v>100010102601</v>
      </c>
      <c r="B437" t="s">
        <v>710</v>
      </c>
      <c r="D437" t="s">
        <v>711</v>
      </c>
      <c r="F437">
        <v>100</v>
      </c>
      <c r="G437" t="s">
        <v>21</v>
      </c>
      <c r="H437" s="1">
        <v>43768.326331018521</v>
      </c>
      <c r="K437" t="s">
        <v>42</v>
      </c>
      <c r="L437" t="str">
        <f t="shared" si="6"/>
        <v>Missing</v>
      </c>
      <c r="M437" t="b">
        <v>0</v>
      </c>
    </row>
    <row r="438" spans="1:19" x14ac:dyDescent="0.25">
      <c r="A438" s="6">
        <v>100010104700</v>
      </c>
      <c r="B438" t="s">
        <v>712</v>
      </c>
      <c r="D438" t="s">
        <v>713</v>
      </c>
      <c r="F438">
        <v>25</v>
      </c>
      <c r="G438" t="s">
        <v>21</v>
      </c>
      <c r="H438" s="1">
        <v>43768.326331018521</v>
      </c>
      <c r="J438" t="s">
        <v>22</v>
      </c>
      <c r="K438" t="s">
        <v>251</v>
      </c>
      <c r="L438" t="str">
        <f t="shared" si="6"/>
        <v>Harmful Dessicator</v>
      </c>
      <c r="M438" t="b">
        <v>1</v>
      </c>
    </row>
    <row r="439" spans="1:19" x14ac:dyDescent="0.25">
      <c r="A439" s="6">
        <v>100010014800</v>
      </c>
      <c r="B439" t="s">
        <v>714</v>
      </c>
      <c r="D439" t="s">
        <v>715</v>
      </c>
      <c r="F439">
        <v>25</v>
      </c>
      <c r="G439" t="s">
        <v>21</v>
      </c>
      <c r="H439" s="1">
        <v>43768.326342592591</v>
      </c>
      <c r="J439" t="s">
        <v>30</v>
      </c>
      <c r="K439" t="s">
        <v>251</v>
      </c>
      <c r="L439" t="str">
        <f t="shared" si="6"/>
        <v>Corrosive Dessicator</v>
      </c>
      <c r="M439" t="b">
        <v>1</v>
      </c>
      <c r="N439">
        <v>2923</v>
      </c>
      <c r="O439">
        <v>8</v>
      </c>
      <c r="P439">
        <v>6</v>
      </c>
      <c r="R439" t="s">
        <v>32</v>
      </c>
    </row>
    <row r="440" spans="1:19" x14ac:dyDescent="0.25">
      <c r="A440" s="6">
        <v>100010091800</v>
      </c>
      <c r="B440" t="s">
        <v>716</v>
      </c>
      <c r="D440" t="s">
        <v>717</v>
      </c>
      <c r="F440">
        <v>100</v>
      </c>
      <c r="G440" t="s">
        <v>21</v>
      </c>
      <c r="H440" s="1">
        <v>43768.326342592591</v>
      </c>
      <c r="J440" t="s">
        <v>22</v>
      </c>
      <c r="K440" t="s">
        <v>190</v>
      </c>
      <c r="L440" t="str">
        <f t="shared" si="6"/>
        <v>Harmful H16</v>
      </c>
      <c r="M440" t="b">
        <v>1</v>
      </c>
      <c r="N440">
        <v>3077</v>
      </c>
      <c r="O440">
        <v>9</v>
      </c>
      <c r="R440" t="s">
        <v>66</v>
      </c>
    </row>
    <row r="441" spans="1:19" x14ac:dyDescent="0.25">
      <c r="A441" s="6">
        <v>100010170000</v>
      </c>
      <c r="B441" t="s">
        <v>718</v>
      </c>
      <c r="D441" t="s">
        <v>719</v>
      </c>
      <c r="F441">
        <v>25</v>
      </c>
      <c r="G441" t="s">
        <v>21</v>
      </c>
      <c r="H441" s="1">
        <v>43768.326354166667</v>
      </c>
      <c r="K441" t="s">
        <v>668</v>
      </c>
      <c r="L441" t="str">
        <f t="shared" si="6"/>
        <v>Dangerous when wet</v>
      </c>
      <c r="M441" t="b">
        <v>1</v>
      </c>
      <c r="N441">
        <v>1409</v>
      </c>
      <c r="O441">
        <v>4.3</v>
      </c>
      <c r="R441" t="s">
        <v>97</v>
      </c>
      <c r="S441">
        <v>2</v>
      </c>
    </row>
    <row r="442" spans="1:19" x14ac:dyDescent="0.25">
      <c r="A442" s="6">
        <v>100010027900</v>
      </c>
      <c r="B442" t="s">
        <v>720</v>
      </c>
      <c r="D442" t="s">
        <v>721</v>
      </c>
      <c r="F442">
        <v>5</v>
      </c>
      <c r="G442" t="s">
        <v>21</v>
      </c>
      <c r="H442" s="1">
        <v>43768.326354166667</v>
      </c>
      <c r="K442" t="s">
        <v>668</v>
      </c>
      <c r="L442" t="str">
        <f t="shared" si="6"/>
        <v>Dangerous when wet</v>
      </c>
      <c r="M442" t="b">
        <v>1</v>
      </c>
      <c r="N442">
        <v>1410</v>
      </c>
      <c r="O442">
        <v>4.3</v>
      </c>
      <c r="R442" t="s">
        <v>97</v>
      </c>
    </row>
    <row r="443" spans="1:19" x14ac:dyDescent="0.25">
      <c r="A443" s="6">
        <v>100010023300</v>
      </c>
      <c r="B443" t="s">
        <v>722</v>
      </c>
      <c r="D443" t="s">
        <v>723</v>
      </c>
      <c r="F443">
        <v>500</v>
      </c>
      <c r="G443" t="s">
        <v>21</v>
      </c>
      <c r="H443" s="1">
        <v>43768.326365740744</v>
      </c>
      <c r="J443" t="s">
        <v>30</v>
      </c>
      <c r="K443" t="s">
        <v>673</v>
      </c>
      <c r="L443" t="str">
        <f t="shared" si="6"/>
        <v>Corrosive Base 2</v>
      </c>
      <c r="M443" t="b">
        <v>1</v>
      </c>
      <c r="N443">
        <v>3263</v>
      </c>
      <c r="O443">
        <v>8</v>
      </c>
      <c r="R443" t="s">
        <v>66</v>
      </c>
    </row>
    <row r="444" spans="1:19" x14ac:dyDescent="0.25">
      <c r="A444" s="6">
        <v>100010163800</v>
      </c>
      <c r="B444" t="s">
        <v>724</v>
      </c>
      <c r="C444" t="s">
        <v>198</v>
      </c>
      <c r="D444" t="s">
        <v>725</v>
      </c>
      <c r="F444">
        <v>25</v>
      </c>
      <c r="G444" t="s">
        <v>21</v>
      </c>
      <c r="H444" s="1">
        <v>43768.326365740744</v>
      </c>
      <c r="J444" t="s">
        <v>22</v>
      </c>
      <c r="K444" t="s">
        <v>694</v>
      </c>
      <c r="L444" t="str">
        <f t="shared" si="6"/>
        <v>Harmful H3</v>
      </c>
      <c r="M444" t="b">
        <v>1</v>
      </c>
    </row>
    <row r="445" spans="1:19" x14ac:dyDescent="0.25">
      <c r="A445" s="6">
        <v>100010148700</v>
      </c>
      <c r="B445" t="s">
        <v>726</v>
      </c>
      <c r="C445" t="s">
        <v>71</v>
      </c>
      <c r="D445" t="s">
        <v>727</v>
      </c>
      <c r="F445">
        <v>25</v>
      </c>
      <c r="G445" t="s">
        <v>21</v>
      </c>
      <c r="H445" s="1">
        <v>43768.326377314814</v>
      </c>
      <c r="J445" t="s">
        <v>72</v>
      </c>
      <c r="K445" t="s">
        <v>146</v>
      </c>
      <c r="L445" t="str">
        <f t="shared" si="6"/>
        <v>Toxic TS1</v>
      </c>
      <c r="M445" t="b">
        <v>1</v>
      </c>
      <c r="N445">
        <v>2849</v>
      </c>
      <c r="O445">
        <v>6.1</v>
      </c>
      <c r="R445" t="s">
        <v>66</v>
      </c>
    </row>
    <row r="446" spans="1:19" x14ac:dyDescent="0.25">
      <c r="A446" s="6">
        <v>100010102700</v>
      </c>
      <c r="B446" t="s">
        <v>728</v>
      </c>
      <c r="C446" t="s">
        <v>79</v>
      </c>
      <c r="D446" t="s">
        <v>729</v>
      </c>
      <c r="F446">
        <v>25</v>
      </c>
      <c r="G446" t="s">
        <v>21</v>
      </c>
      <c r="H446" s="1">
        <v>43768.326377314814</v>
      </c>
      <c r="J446" t="s">
        <v>22</v>
      </c>
      <c r="K446" t="s">
        <v>694</v>
      </c>
      <c r="L446" t="str">
        <f t="shared" si="6"/>
        <v>Harmful H3</v>
      </c>
      <c r="M446" t="b">
        <v>0</v>
      </c>
    </row>
    <row r="447" spans="1:19" x14ac:dyDescent="0.25">
      <c r="A447" s="6">
        <v>100010034500</v>
      </c>
      <c r="B447" t="s">
        <v>730</v>
      </c>
      <c r="C447" t="s">
        <v>68</v>
      </c>
      <c r="D447" t="s">
        <v>731</v>
      </c>
      <c r="F447">
        <v>500</v>
      </c>
      <c r="G447" t="s">
        <v>33</v>
      </c>
      <c r="H447" s="1">
        <v>43768.326388888891</v>
      </c>
      <c r="J447" t="s">
        <v>100</v>
      </c>
      <c r="K447" t="s">
        <v>101</v>
      </c>
      <c r="L447" t="str">
        <f t="shared" si="6"/>
        <v>Flammable liquid Small Box 1</v>
      </c>
      <c r="M447" t="b">
        <v>1</v>
      </c>
    </row>
    <row r="448" spans="1:19" x14ac:dyDescent="0.25">
      <c r="A448" s="6">
        <v>100010148800</v>
      </c>
      <c r="B448" t="s">
        <v>732</v>
      </c>
      <c r="C448" t="s">
        <v>144</v>
      </c>
      <c r="D448" t="s">
        <v>733</v>
      </c>
      <c r="F448">
        <v>25</v>
      </c>
      <c r="G448" t="s">
        <v>21</v>
      </c>
      <c r="H448" s="1">
        <v>43768.326388888891</v>
      </c>
      <c r="K448" t="s">
        <v>42</v>
      </c>
      <c r="L448" t="str">
        <f t="shared" si="6"/>
        <v>Missing</v>
      </c>
      <c r="M448" t="b">
        <v>1</v>
      </c>
      <c r="N448">
        <v>2237</v>
      </c>
      <c r="O448">
        <v>6.1</v>
      </c>
      <c r="R448" t="s">
        <v>66</v>
      </c>
    </row>
    <row r="449" spans="1:18" x14ac:dyDescent="0.25">
      <c r="A449" s="6">
        <v>100010148801</v>
      </c>
      <c r="B449" t="s">
        <v>732</v>
      </c>
      <c r="C449" t="s">
        <v>144</v>
      </c>
      <c r="D449" t="s">
        <v>733</v>
      </c>
      <c r="F449">
        <v>25</v>
      </c>
      <c r="G449" t="s">
        <v>21</v>
      </c>
      <c r="H449" s="1">
        <v>43768.32640046296</v>
      </c>
      <c r="K449" t="s">
        <v>42</v>
      </c>
      <c r="L449" t="str">
        <f t="shared" si="6"/>
        <v>Missing</v>
      </c>
      <c r="M449" t="b">
        <v>1</v>
      </c>
      <c r="N449">
        <v>2237</v>
      </c>
      <c r="O449">
        <v>6.1</v>
      </c>
      <c r="R449" t="s">
        <v>66</v>
      </c>
    </row>
    <row r="450" spans="1:18" x14ac:dyDescent="0.25">
      <c r="A450" s="6">
        <v>100010148802</v>
      </c>
      <c r="B450" t="s">
        <v>732</v>
      </c>
      <c r="C450" t="s">
        <v>144</v>
      </c>
      <c r="D450" t="s">
        <v>733</v>
      </c>
      <c r="F450">
        <v>25</v>
      </c>
      <c r="G450" t="s">
        <v>21</v>
      </c>
      <c r="H450" s="1">
        <v>43768.32640046296</v>
      </c>
      <c r="J450" t="s">
        <v>72</v>
      </c>
      <c r="K450" t="s">
        <v>146</v>
      </c>
      <c r="L450" t="str">
        <f t="shared" ref="L450:L513" si="7">TRIM(_xlfn.CONCAT(J450," ",K450))</f>
        <v>Toxic TS1</v>
      </c>
      <c r="M450" t="b">
        <v>1</v>
      </c>
      <c r="N450">
        <v>2237</v>
      </c>
      <c r="O450">
        <v>6.1</v>
      </c>
      <c r="R450" t="s">
        <v>66</v>
      </c>
    </row>
    <row r="451" spans="1:18" x14ac:dyDescent="0.25">
      <c r="A451" s="6">
        <v>100010148803</v>
      </c>
      <c r="B451" t="s">
        <v>732</v>
      </c>
      <c r="C451" t="s">
        <v>144</v>
      </c>
      <c r="D451" t="s">
        <v>733</v>
      </c>
      <c r="F451">
        <v>25</v>
      </c>
      <c r="G451" t="s">
        <v>21</v>
      </c>
      <c r="H451" s="1">
        <v>43768.326412037037</v>
      </c>
      <c r="J451" t="s">
        <v>72</v>
      </c>
      <c r="K451" t="s">
        <v>146</v>
      </c>
      <c r="L451" t="str">
        <f t="shared" si="7"/>
        <v>Toxic TS1</v>
      </c>
      <c r="M451" t="b">
        <v>1</v>
      </c>
      <c r="N451">
        <v>2237</v>
      </c>
      <c r="O451">
        <v>6.1</v>
      </c>
      <c r="R451" t="s">
        <v>66</v>
      </c>
    </row>
    <row r="452" spans="1:18" x14ac:dyDescent="0.25">
      <c r="A452" s="6">
        <v>100010148804</v>
      </c>
      <c r="B452" t="s">
        <v>732</v>
      </c>
      <c r="C452" t="s">
        <v>144</v>
      </c>
      <c r="D452" t="s">
        <v>733</v>
      </c>
      <c r="F452">
        <v>25</v>
      </c>
      <c r="G452" t="s">
        <v>21</v>
      </c>
      <c r="H452" s="1">
        <v>43768.326412037037</v>
      </c>
      <c r="J452" t="s">
        <v>72</v>
      </c>
      <c r="K452" t="s">
        <v>146</v>
      </c>
      <c r="L452" t="str">
        <f t="shared" si="7"/>
        <v>Toxic TS1</v>
      </c>
      <c r="M452" t="b">
        <v>1</v>
      </c>
      <c r="N452">
        <v>2237</v>
      </c>
      <c r="O452">
        <v>6.1</v>
      </c>
      <c r="R452" t="s">
        <v>66</v>
      </c>
    </row>
    <row r="453" spans="1:18" x14ac:dyDescent="0.25">
      <c r="A453" s="6">
        <v>100010148805</v>
      </c>
      <c r="B453" t="s">
        <v>732</v>
      </c>
      <c r="C453" t="s">
        <v>144</v>
      </c>
      <c r="D453" t="s">
        <v>733</v>
      </c>
      <c r="F453">
        <v>25</v>
      </c>
      <c r="G453" t="s">
        <v>21</v>
      </c>
      <c r="H453" s="1">
        <v>43768.326423611114</v>
      </c>
      <c r="J453" t="s">
        <v>72</v>
      </c>
      <c r="K453" t="s">
        <v>146</v>
      </c>
      <c r="L453" t="str">
        <f t="shared" si="7"/>
        <v>Toxic TS1</v>
      </c>
      <c r="M453" t="b">
        <v>1</v>
      </c>
      <c r="N453">
        <v>2237</v>
      </c>
      <c r="O453">
        <v>6.1</v>
      </c>
      <c r="R453" t="s">
        <v>66</v>
      </c>
    </row>
    <row r="454" spans="1:18" x14ac:dyDescent="0.25">
      <c r="A454" s="6">
        <v>100010034600</v>
      </c>
      <c r="B454" t="s">
        <v>734</v>
      </c>
      <c r="C454" t="s">
        <v>144</v>
      </c>
      <c r="D454" t="s">
        <v>735</v>
      </c>
      <c r="F454">
        <v>25</v>
      </c>
      <c r="G454" t="s">
        <v>21</v>
      </c>
      <c r="H454" s="1">
        <v>43768.326435185183</v>
      </c>
      <c r="J454" t="s">
        <v>100</v>
      </c>
      <c r="K454" t="s">
        <v>104</v>
      </c>
      <c r="L454" t="str">
        <f t="shared" si="7"/>
        <v>Flammable liquid Small Box 2</v>
      </c>
      <c r="M454" t="b">
        <v>1</v>
      </c>
      <c r="N454">
        <v>1224</v>
      </c>
      <c r="O454">
        <v>3</v>
      </c>
      <c r="R454" t="s">
        <v>66</v>
      </c>
    </row>
    <row r="455" spans="1:18" x14ac:dyDescent="0.25">
      <c r="A455" s="6">
        <v>100010148900</v>
      </c>
      <c r="B455" t="s">
        <v>736</v>
      </c>
      <c r="C455" t="s">
        <v>25</v>
      </c>
      <c r="D455" t="s">
        <v>737</v>
      </c>
      <c r="F455">
        <v>1</v>
      </c>
      <c r="G455" t="s">
        <v>21</v>
      </c>
      <c r="H455" s="1">
        <v>43768.326435185183</v>
      </c>
      <c r="J455" t="s">
        <v>72</v>
      </c>
      <c r="K455" t="s">
        <v>146</v>
      </c>
      <c r="L455" t="str">
        <f t="shared" si="7"/>
        <v>Toxic TS1</v>
      </c>
      <c r="M455" t="b">
        <v>1</v>
      </c>
      <c r="N455">
        <v>2811</v>
      </c>
      <c r="O455">
        <v>6.1</v>
      </c>
      <c r="R455" t="s">
        <v>66</v>
      </c>
    </row>
    <row r="456" spans="1:18" x14ac:dyDescent="0.25">
      <c r="A456" s="6">
        <v>100010148901</v>
      </c>
      <c r="B456" t="s">
        <v>736</v>
      </c>
      <c r="C456" t="s">
        <v>25</v>
      </c>
      <c r="D456" t="s">
        <v>737</v>
      </c>
      <c r="F456">
        <v>1</v>
      </c>
      <c r="G456" t="s">
        <v>21</v>
      </c>
      <c r="H456" s="1">
        <v>43768.32644675926</v>
      </c>
      <c r="K456" t="s">
        <v>42</v>
      </c>
      <c r="L456" t="str">
        <f t="shared" si="7"/>
        <v>Missing</v>
      </c>
      <c r="M456" t="b">
        <v>1</v>
      </c>
      <c r="N456">
        <v>2811</v>
      </c>
      <c r="O456">
        <v>6.1</v>
      </c>
      <c r="R456" t="s">
        <v>66</v>
      </c>
    </row>
    <row r="457" spans="1:18" x14ac:dyDescent="0.25">
      <c r="A457" s="6">
        <v>100010163900</v>
      </c>
      <c r="B457" t="s">
        <v>738</v>
      </c>
      <c r="C457" t="s">
        <v>25</v>
      </c>
      <c r="D457" t="s">
        <v>739</v>
      </c>
      <c r="F457">
        <v>25</v>
      </c>
      <c r="G457" t="s">
        <v>21</v>
      </c>
      <c r="H457" s="1">
        <v>43768.32644675926</v>
      </c>
      <c r="K457" t="s">
        <v>42</v>
      </c>
      <c r="L457" t="str">
        <f t="shared" si="7"/>
        <v>Missing</v>
      </c>
      <c r="M457" t="b">
        <v>1</v>
      </c>
      <c r="N457">
        <v>2433</v>
      </c>
      <c r="O457">
        <v>6.1</v>
      </c>
      <c r="R457" t="s">
        <v>66</v>
      </c>
    </row>
    <row r="458" spans="1:18" x14ac:dyDescent="0.25">
      <c r="A458" s="6">
        <v>100010102800</v>
      </c>
      <c r="B458" t="s">
        <v>740</v>
      </c>
      <c r="C458" t="s">
        <v>79</v>
      </c>
      <c r="D458" t="s">
        <v>741</v>
      </c>
      <c r="F458">
        <v>10</v>
      </c>
      <c r="G458" t="s">
        <v>21</v>
      </c>
      <c r="H458" s="1">
        <v>43768.326458333337</v>
      </c>
      <c r="J458" t="s">
        <v>22</v>
      </c>
      <c r="K458" t="s">
        <v>694</v>
      </c>
      <c r="L458" t="str">
        <f t="shared" si="7"/>
        <v>Harmful H3</v>
      </c>
      <c r="M458" t="b">
        <v>0</v>
      </c>
    </row>
    <row r="459" spans="1:18" x14ac:dyDescent="0.25">
      <c r="A459" s="6">
        <v>100010050700</v>
      </c>
      <c r="B459" t="s">
        <v>742</v>
      </c>
      <c r="C459" t="s">
        <v>68</v>
      </c>
      <c r="D459" t="s">
        <v>743</v>
      </c>
      <c r="F459">
        <v>5</v>
      </c>
      <c r="G459" t="s">
        <v>21</v>
      </c>
      <c r="H459" s="1">
        <v>43768.326458333337</v>
      </c>
      <c r="K459" t="s">
        <v>52</v>
      </c>
      <c r="L459" t="str">
        <f t="shared" si="7"/>
        <v>Freezer</v>
      </c>
      <c r="M459" t="b">
        <v>1</v>
      </c>
      <c r="N459">
        <v>2206</v>
      </c>
      <c r="O459">
        <v>6.1</v>
      </c>
      <c r="R459" t="s">
        <v>66</v>
      </c>
    </row>
    <row r="460" spans="1:18" x14ac:dyDescent="0.25">
      <c r="A460" s="6">
        <v>100010102900</v>
      </c>
      <c r="B460" t="s">
        <v>744</v>
      </c>
      <c r="C460" t="s">
        <v>68</v>
      </c>
      <c r="D460" t="s">
        <v>745</v>
      </c>
      <c r="F460">
        <v>1</v>
      </c>
      <c r="G460" t="s">
        <v>21</v>
      </c>
      <c r="H460" s="1">
        <v>43768.326469907406</v>
      </c>
      <c r="J460" t="s">
        <v>22</v>
      </c>
      <c r="K460" t="s">
        <v>694</v>
      </c>
      <c r="L460" t="str">
        <f t="shared" si="7"/>
        <v>Harmful H3</v>
      </c>
      <c r="M460" t="b">
        <v>1</v>
      </c>
    </row>
    <row r="461" spans="1:18" x14ac:dyDescent="0.25">
      <c r="A461" s="6">
        <v>100010050800</v>
      </c>
      <c r="B461" t="s">
        <v>746</v>
      </c>
      <c r="C461" t="s">
        <v>71</v>
      </c>
      <c r="D461" t="s">
        <v>747</v>
      </c>
      <c r="F461">
        <v>5</v>
      </c>
      <c r="G461" t="s">
        <v>21</v>
      </c>
      <c r="H461" s="1">
        <v>43768.326469907406</v>
      </c>
      <c r="K461" t="s">
        <v>52</v>
      </c>
      <c r="L461" t="str">
        <f t="shared" si="7"/>
        <v>Freezer</v>
      </c>
      <c r="M461" t="b">
        <v>1</v>
      </c>
      <c r="N461">
        <v>2206</v>
      </c>
      <c r="O461">
        <v>6.1</v>
      </c>
      <c r="R461" t="s">
        <v>66</v>
      </c>
    </row>
    <row r="462" spans="1:18" x14ac:dyDescent="0.25">
      <c r="A462" s="6">
        <v>100010164000</v>
      </c>
      <c r="B462" t="s">
        <v>748</v>
      </c>
      <c r="C462" t="s">
        <v>79</v>
      </c>
      <c r="D462" t="s">
        <v>749</v>
      </c>
      <c r="F462">
        <v>100</v>
      </c>
      <c r="G462" t="s">
        <v>21</v>
      </c>
      <c r="H462" s="1">
        <v>43768.326481481483</v>
      </c>
      <c r="K462" t="s">
        <v>42</v>
      </c>
      <c r="L462" t="str">
        <f t="shared" si="7"/>
        <v>Missing</v>
      </c>
      <c r="M462" t="b">
        <v>1</v>
      </c>
      <c r="O462">
        <v>6.1</v>
      </c>
    </row>
    <row r="463" spans="1:18" x14ac:dyDescent="0.25">
      <c r="A463" s="6">
        <v>100010164100</v>
      </c>
      <c r="B463" t="s">
        <v>750</v>
      </c>
      <c r="C463" t="s">
        <v>68</v>
      </c>
      <c r="D463" t="s">
        <v>751</v>
      </c>
      <c r="F463">
        <v>25</v>
      </c>
      <c r="G463" t="s">
        <v>21</v>
      </c>
      <c r="H463" s="1">
        <v>43768.326481481483</v>
      </c>
      <c r="J463" t="s">
        <v>22</v>
      </c>
      <c r="K463" t="s">
        <v>694</v>
      </c>
      <c r="L463" t="str">
        <f t="shared" si="7"/>
        <v>Harmful H3</v>
      </c>
      <c r="M463" t="b">
        <v>1</v>
      </c>
    </row>
    <row r="464" spans="1:18" x14ac:dyDescent="0.25">
      <c r="A464" s="6">
        <v>100010103000</v>
      </c>
      <c r="B464" t="s">
        <v>752</v>
      </c>
      <c r="C464" t="s">
        <v>71</v>
      </c>
      <c r="D464" t="s">
        <v>753</v>
      </c>
      <c r="F464">
        <v>25</v>
      </c>
      <c r="G464" t="s">
        <v>21</v>
      </c>
      <c r="H464" s="1">
        <v>43768.326493055552</v>
      </c>
      <c r="J464" t="s">
        <v>22</v>
      </c>
      <c r="K464" t="s">
        <v>694</v>
      </c>
      <c r="L464" t="str">
        <f t="shared" si="7"/>
        <v>Harmful H3</v>
      </c>
      <c r="M464" t="b">
        <v>0</v>
      </c>
    </row>
    <row r="465" spans="1:18" x14ac:dyDescent="0.25">
      <c r="A465" s="6">
        <v>100010164300</v>
      </c>
      <c r="B465" t="s">
        <v>754</v>
      </c>
      <c r="C465" t="s">
        <v>79</v>
      </c>
      <c r="D465" t="s">
        <v>755</v>
      </c>
      <c r="F465">
        <v>10</v>
      </c>
      <c r="G465" t="s">
        <v>21</v>
      </c>
      <c r="H465" s="1">
        <v>43768.326493055552</v>
      </c>
      <c r="J465" t="s">
        <v>22</v>
      </c>
      <c r="K465" t="s">
        <v>694</v>
      </c>
      <c r="L465" t="str">
        <f t="shared" si="7"/>
        <v>Harmful H3</v>
      </c>
      <c r="M465" t="b">
        <v>0</v>
      </c>
    </row>
    <row r="466" spans="1:18" x14ac:dyDescent="0.25">
      <c r="A466" s="6">
        <v>100010124000</v>
      </c>
      <c r="B466" t="s">
        <v>756</v>
      </c>
      <c r="C466" t="s">
        <v>25</v>
      </c>
      <c r="D466" t="s">
        <v>757</v>
      </c>
      <c r="F466">
        <v>100</v>
      </c>
      <c r="G466" t="s">
        <v>21</v>
      </c>
      <c r="H466" s="1">
        <v>43768.326504629629</v>
      </c>
      <c r="J466" t="s">
        <v>22</v>
      </c>
      <c r="K466" t="s">
        <v>190</v>
      </c>
      <c r="L466" t="str">
        <f t="shared" si="7"/>
        <v>Harmful H16</v>
      </c>
      <c r="M466" t="b">
        <v>0</v>
      </c>
    </row>
    <row r="467" spans="1:18" x14ac:dyDescent="0.25">
      <c r="A467" s="6">
        <v>100010124001</v>
      </c>
      <c r="B467" t="s">
        <v>756</v>
      </c>
      <c r="C467" t="s">
        <v>25</v>
      </c>
      <c r="D467" t="s">
        <v>757</v>
      </c>
      <c r="F467">
        <v>25</v>
      </c>
      <c r="G467" t="s">
        <v>21</v>
      </c>
      <c r="H467" s="1">
        <v>43768.326504629629</v>
      </c>
      <c r="J467" t="s">
        <v>22</v>
      </c>
      <c r="K467" t="s">
        <v>62</v>
      </c>
      <c r="L467" t="str">
        <f t="shared" si="7"/>
        <v>Harmful H8</v>
      </c>
      <c r="M467" t="b">
        <v>0</v>
      </c>
    </row>
    <row r="468" spans="1:18" x14ac:dyDescent="0.25">
      <c r="A468" s="6">
        <v>100010124002</v>
      </c>
      <c r="B468" t="s">
        <v>756</v>
      </c>
      <c r="C468" t="s">
        <v>25</v>
      </c>
      <c r="D468" t="s">
        <v>757</v>
      </c>
      <c r="F468">
        <v>25</v>
      </c>
      <c r="G468" t="s">
        <v>21</v>
      </c>
      <c r="H468" s="1">
        <v>43768.326516203706</v>
      </c>
      <c r="J468" t="s">
        <v>22</v>
      </c>
      <c r="K468" t="s">
        <v>62</v>
      </c>
      <c r="L468" t="str">
        <f t="shared" si="7"/>
        <v>Harmful H8</v>
      </c>
      <c r="M468" t="b">
        <v>0</v>
      </c>
    </row>
    <row r="469" spans="1:18" x14ac:dyDescent="0.25">
      <c r="A469" s="6">
        <v>100010014900</v>
      </c>
      <c r="B469" t="s">
        <v>758</v>
      </c>
      <c r="D469" t="s">
        <v>759</v>
      </c>
      <c r="F469">
        <v>1</v>
      </c>
      <c r="G469" t="s">
        <v>43</v>
      </c>
      <c r="H469" s="1">
        <v>43768.326516203706</v>
      </c>
      <c r="J469" t="s">
        <v>30</v>
      </c>
      <c r="K469" t="s">
        <v>117</v>
      </c>
      <c r="L469" t="str">
        <f t="shared" si="7"/>
        <v>Corrosive Acidic Solids 3</v>
      </c>
      <c r="M469" t="b">
        <v>1</v>
      </c>
      <c r="N469">
        <v>1751</v>
      </c>
      <c r="O469">
        <v>6.1</v>
      </c>
      <c r="R469" t="s">
        <v>32</v>
      </c>
    </row>
    <row r="470" spans="1:18" x14ac:dyDescent="0.25">
      <c r="A470" s="6">
        <v>100010014901</v>
      </c>
      <c r="B470" t="s">
        <v>758</v>
      </c>
      <c r="D470" t="s">
        <v>759</v>
      </c>
      <c r="F470">
        <v>500</v>
      </c>
      <c r="G470" t="s">
        <v>21</v>
      </c>
      <c r="H470" s="1">
        <v>43768.326527777775</v>
      </c>
      <c r="K470" t="s">
        <v>42</v>
      </c>
      <c r="L470" t="str">
        <f t="shared" si="7"/>
        <v>Missing</v>
      </c>
      <c r="M470" t="b">
        <v>1</v>
      </c>
      <c r="N470">
        <v>1751</v>
      </c>
      <c r="O470">
        <v>6.1</v>
      </c>
      <c r="R470" t="s">
        <v>32</v>
      </c>
    </row>
    <row r="471" spans="1:18" x14ac:dyDescent="0.25">
      <c r="A471" s="6">
        <v>100010142800</v>
      </c>
      <c r="B471" t="s">
        <v>760</v>
      </c>
      <c r="D471" t="s">
        <v>761</v>
      </c>
      <c r="F471">
        <v>5</v>
      </c>
      <c r="G471" t="s">
        <v>21</v>
      </c>
      <c r="H471" s="1">
        <v>43768.326527777775</v>
      </c>
      <c r="K471" t="s">
        <v>42</v>
      </c>
      <c r="L471" t="str">
        <f t="shared" si="7"/>
        <v>Missing</v>
      </c>
      <c r="M471" t="b">
        <v>1</v>
      </c>
      <c r="N471">
        <v>2668</v>
      </c>
      <c r="O471">
        <v>6.1</v>
      </c>
      <c r="P471">
        <v>3</v>
      </c>
      <c r="R471" t="s">
        <v>97</v>
      </c>
    </row>
    <row r="472" spans="1:18" x14ac:dyDescent="0.25">
      <c r="A472" s="6">
        <v>100010050900</v>
      </c>
      <c r="B472" t="s">
        <v>762</v>
      </c>
      <c r="C472" t="s">
        <v>240</v>
      </c>
      <c r="D472" t="s">
        <v>763</v>
      </c>
      <c r="F472">
        <v>5</v>
      </c>
      <c r="G472" t="s">
        <v>21</v>
      </c>
      <c r="H472" s="1">
        <v>43768.326539351852</v>
      </c>
      <c r="K472" t="s">
        <v>52</v>
      </c>
      <c r="L472" t="str">
        <f t="shared" si="7"/>
        <v>Freezer</v>
      </c>
      <c r="M472" t="b">
        <v>1</v>
      </c>
    </row>
    <row r="473" spans="1:18" x14ac:dyDescent="0.25">
      <c r="A473" s="6">
        <v>100010091900</v>
      </c>
      <c r="B473" t="s">
        <v>764</v>
      </c>
      <c r="C473" t="s">
        <v>25</v>
      </c>
      <c r="D473" t="s">
        <v>765</v>
      </c>
      <c r="F473">
        <v>100</v>
      </c>
      <c r="G473" t="s">
        <v>21</v>
      </c>
      <c r="H473" s="1">
        <v>43768.326539351852</v>
      </c>
      <c r="J473" t="s">
        <v>22</v>
      </c>
      <c r="K473" t="s">
        <v>190</v>
      </c>
      <c r="L473" t="str">
        <f t="shared" si="7"/>
        <v>Harmful H16</v>
      </c>
      <c r="M473" t="b">
        <v>1</v>
      </c>
    </row>
    <row r="474" spans="1:18" x14ac:dyDescent="0.25">
      <c r="A474" s="6">
        <v>100010103100</v>
      </c>
      <c r="B474" t="s">
        <v>766</v>
      </c>
      <c r="C474" t="s">
        <v>71</v>
      </c>
      <c r="D474" t="s">
        <v>767</v>
      </c>
      <c r="F474">
        <v>50</v>
      </c>
      <c r="G474" t="s">
        <v>21</v>
      </c>
      <c r="H474" s="1">
        <v>43768.326550925929</v>
      </c>
      <c r="J474" t="s">
        <v>22</v>
      </c>
      <c r="K474" t="s">
        <v>694</v>
      </c>
      <c r="L474" t="str">
        <f t="shared" si="7"/>
        <v>Harmful H3</v>
      </c>
      <c r="M474" t="b">
        <v>1</v>
      </c>
    </row>
    <row r="475" spans="1:18" x14ac:dyDescent="0.25">
      <c r="A475" s="6">
        <v>100010121100</v>
      </c>
      <c r="B475" t="s">
        <v>768</v>
      </c>
      <c r="C475" t="s">
        <v>231</v>
      </c>
      <c r="D475" t="s">
        <v>767</v>
      </c>
      <c r="F475">
        <v>25</v>
      </c>
      <c r="G475" t="s">
        <v>21</v>
      </c>
      <c r="H475" s="1">
        <v>43768.326550925929</v>
      </c>
      <c r="J475" t="s">
        <v>22</v>
      </c>
      <c r="K475" t="s">
        <v>62</v>
      </c>
      <c r="L475" t="str">
        <f t="shared" si="7"/>
        <v>Harmful H8</v>
      </c>
      <c r="M475" t="b">
        <v>0</v>
      </c>
    </row>
    <row r="476" spans="1:18" x14ac:dyDescent="0.25">
      <c r="A476" s="6">
        <v>100010101400</v>
      </c>
      <c r="B476" t="s">
        <v>769</v>
      </c>
      <c r="C476" t="s">
        <v>25</v>
      </c>
      <c r="D476" t="s">
        <v>767</v>
      </c>
      <c r="F476">
        <v>250</v>
      </c>
      <c r="G476" t="s">
        <v>21</v>
      </c>
      <c r="H476" s="1">
        <v>43768.326562499999</v>
      </c>
      <c r="K476" t="s">
        <v>42</v>
      </c>
      <c r="L476" t="str">
        <f t="shared" si="7"/>
        <v>Missing</v>
      </c>
      <c r="M476" t="b">
        <v>1</v>
      </c>
    </row>
    <row r="477" spans="1:18" x14ac:dyDescent="0.25">
      <c r="A477" s="6">
        <v>100010101401</v>
      </c>
      <c r="B477" t="s">
        <v>769</v>
      </c>
      <c r="C477" t="s">
        <v>25</v>
      </c>
      <c r="D477" t="s">
        <v>767</v>
      </c>
      <c r="F477">
        <v>250</v>
      </c>
      <c r="G477" t="s">
        <v>21</v>
      </c>
      <c r="H477" s="1">
        <v>43768.326562499999</v>
      </c>
      <c r="J477" t="s">
        <v>22</v>
      </c>
      <c r="K477" t="s">
        <v>292</v>
      </c>
      <c r="L477" t="str">
        <f t="shared" si="7"/>
        <v>Harmful H25</v>
      </c>
      <c r="M477" t="b">
        <v>1</v>
      </c>
    </row>
    <row r="478" spans="1:18" x14ac:dyDescent="0.25">
      <c r="A478" s="6">
        <v>100010164500</v>
      </c>
      <c r="B478" t="s">
        <v>770</v>
      </c>
      <c r="C478" t="s">
        <v>68</v>
      </c>
      <c r="D478" t="s">
        <v>771</v>
      </c>
      <c r="F478">
        <v>25</v>
      </c>
      <c r="G478" t="s">
        <v>21</v>
      </c>
      <c r="H478" s="1">
        <v>43768.326574074075</v>
      </c>
      <c r="J478" t="s">
        <v>22</v>
      </c>
      <c r="K478" t="s">
        <v>694</v>
      </c>
      <c r="L478" t="str">
        <f t="shared" si="7"/>
        <v>Harmful H3</v>
      </c>
      <c r="M478" t="b">
        <v>0</v>
      </c>
    </row>
    <row r="479" spans="1:18" x14ac:dyDescent="0.25">
      <c r="A479" s="6">
        <v>100010034700</v>
      </c>
      <c r="B479" t="s">
        <v>772</v>
      </c>
      <c r="C479" t="s">
        <v>25</v>
      </c>
      <c r="D479" t="s">
        <v>773</v>
      </c>
      <c r="F479">
        <v>100</v>
      </c>
      <c r="G479" t="s">
        <v>21</v>
      </c>
      <c r="H479" s="1">
        <v>43768.326574074075</v>
      </c>
      <c r="J479" t="s">
        <v>100</v>
      </c>
      <c r="K479" t="s">
        <v>101</v>
      </c>
      <c r="L479" t="str">
        <f t="shared" si="7"/>
        <v>Flammable liquid Small Box 1</v>
      </c>
      <c r="M479" t="b">
        <v>1</v>
      </c>
      <c r="N479">
        <v>2234</v>
      </c>
      <c r="O479">
        <v>3</v>
      </c>
      <c r="R479" t="s">
        <v>66</v>
      </c>
    </row>
    <row r="480" spans="1:18" x14ac:dyDescent="0.25">
      <c r="A480" s="6">
        <v>100010015000</v>
      </c>
      <c r="B480" t="s">
        <v>774</v>
      </c>
      <c r="C480" t="s">
        <v>68</v>
      </c>
      <c r="D480" t="s">
        <v>775</v>
      </c>
      <c r="F480">
        <v>100</v>
      </c>
      <c r="G480" t="s">
        <v>21</v>
      </c>
      <c r="H480" s="1">
        <v>43768.326585648145</v>
      </c>
      <c r="J480" t="s">
        <v>30</v>
      </c>
      <c r="K480" t="s">
        <v>31</v>
      </c>
      <c r="L480" t="str">
        <f t="shared" si="7"/>
        <v>Corrosive Acid Liquid 1</v>
      </c>
      <c r="M480" t="b">
        <v>1</v>
      </c>
      <c r="N480">
        <v>3265</v>
      </c>
      <c r="O480">
        <v>8</v>
      </c>
      <c r="R480" t="s">
        <v>32</v>
      </c>
    </row>
    <row r="481" spans="1:18" x14ac:dyDescent="0.25">
      <c r="A481" s="6">
        <v>100010149000</v>
      </c>
      <c r="B481" t="s">
        <v>776</v>
      </c>
      <c r="C481" t="s">
        <v>25</v>
      </c>
      <c r="D481" t="s">
        <v>777</v>
      </c>
      <c r="F481">
        <v>25</v>
      </c>
      <c r="G481" t="s">
        <v>21</v>
      </c>
      <c r="H481" s="1">
        <v>43768.326585648145</v>
      </c>
      <c r="J481" t="s">
        <v>72</v>
      </c>
      <c r="K481" t="s">
        <v>146</v>
      </c>
      <c r="L481" t="str">
        <f t="shared" si="7"/>
        <v>Toxic TS1</v>
      </c>
      <c r="M481" t="b">
        <v>1</v>
      </c>
      <c r="O481">
        <v>6.1</v>
      </c>
    </row>
    <row r="482" spans="1:18" x14ac:dyDescent="0.25">
      <c r="A482" s="6">
        <v>100010066500</v>
      </c>
      <c r="B482" t="s">
        <v>778</v>
      </c>
      <c r="D482" t="s">
        <v>779</v>
      </c>
      <c r="F482">
        <v>50</v>
      </c>
      <c r="G482" t="s">
        <v>21</v>
      </c>
      <c r="H482" s="1">
        <v>43768.326597222222</v>
      </c>
      <c r="J482" t="s">
        <v>48</v>
      </c>
      <c r="K482" t="s">
        <v>49</v>
      </c>
      <c r="L482" t="str">
        <f t="shared" si="7"/>
        <v>Fridge S1 B1</v>
      </c>
      <c r="M482" t="b">
        <v>1</v>
      </c>
      <c r="N482">
        <v>2988</v>
      </c>
      <c r="O482">
        <v>4.3</v>
      </c>
      <c r="P482">
        <v>3</v>
      </c>
      <c r="R482" t="s">
        <v>97</v>
      </c>
    </row>
    <row r="483" spans="1:18" x14ac:dyDescent="0.25">
      <c r="A483" s="6">
        <v>100010034800</v>
      </c>
      <c r="B483" t="s">
        <v>780</v>
      </c>
      <c r="D483" t="s">
        <v>781</v>
      </c>
      <c r="F483">
        <v>100</v>
      </c>
      <c r="G483" t="s">
        <v>33</v>
      </c>
      <c r="H483" s="1">
        <v>43768.326597222222</v>
      </c>
      <c r="J483" t="s">
        <v>100</v>
      </c>
      <c r="K483" t="s">
        <v>101</v>
      </c>
      <c r="L483" t="str">
        <f t="shared" si="7"/>
        <v>Flammable liquid Small Box 1</v>
      </c>
      <c r="M483" t="b">
        <v>1</v>
      </c>
      <c r="N483">
        <v>2985</v>
      </c>
      <c r="O483">
        <v>3</v>
      </c>
      <c r="P483">
        <v>8</v>
      </c>
      <c r="R483" t="s">
        <v>32</v>
      </c>
    </row>
    <row r="484" spans="1:18" x14ac:dyDescent="0.25">
      <c r="A484" s="6">
        <v>100010015100</v>
      </c>
      <c r="B484" t="s">
        <v>782</v>
      </c>
      <c r="D484" t="s">
        <v>783</v>
      </c>
      <c r="F484">
        <v>25</v>
      </c>
      <c r="G484" t="s">
        <v>21</v>
      </c>
      <c r="H484" s="1">
        <v>43768.326608796298</v>
      </c>
      <c r="K484" t="s">
        <v>42</v>
      </c>
      <c r="L484" t="str">
        <f t="shared" si="7"/>
        <v>Missing</v>
      </c>
      <c r="M484" t="b">
        <v>0</v>
      </c>
    </row>
    <row r="485" spans="1:18" x14ac:dyDescent="0.25">
      <c r="A485" s="6">
        <v>100010139200</v>
      </c>
      <c r="B485" t="s">
        <v>784</v>
      </c>
      <c r="C485" t="s">
        <v>68</v>
      </c>
      <c r="D485" t="s">
        <v>785</v>
      </c>
      <c r="F485">
        <v>500</v>
      </c>
      <c r="G485" t="s">
        <v>33</v>
      </c>
      <c r="H485" s="1">
        <v>43768.326608796298</v>
      </c>
      <c r="J485" t="s">
        <v>72</v>
      </c>
      <c r="K485" t="s">
        <v>786</v>
      </c>
      <c r="L485" t="str">
        <f t="shared" si="7"/>
        <v>Toxic TM3</v>
      </c>
      <c r="M485" t="b">
        <v>1</v>
      </c>
      <c r="N485">
        <v>1135</v>
      </c>
      <c r="O485">
        <v>6.1</v>
      </c>
      <c r="P485">
        <v>3</v>
      </c>
      <c r="R485" t="s">
        <v>97</v>
      </c>
    </row>
    <row r="486" spans="1:18" x14ac:dyDescent="0.25">
      <c r="A486" s="6">
        <v>100010028000</v>
      </c>
      <c r="B486" t="s">
        <v>787</v>
      </c>
      <c r="D486" t="s">
        <v>788</v>
      </c>
      <c r="F486">
        <v>10</v>
      </c>
      <c r="G486" t="s">
        <v>21</v>
      </c>
      <c r="H486" s="1">
        <v>43768.326620370368</v>
      </c>
      <c r="K486" t="s">
        <v>668</v>
      </c>
      <c r="L486" t="str">
        <f t="shared" si="7"/>
        <v>Dangerous when wet</v>
      </c>
      <c r="M486" t="b">
        <v>1</v>
      </c>
      <c r="N486">
        <v>1410</v>
      </c>
      <c r="O486">
        <v>4.3</v>
      </c>
    </row>
    <row r="487" spans="1:18" x14ac:dyDescent="0.25">
      <c r="A487" s="6">
        <v>100010028001</v>
      </c>
      <c r="B487" t="s">
        <v>787</v>
      </c>
      <c r="D487" t="s">
        <v>788</v>
      </c>
      <c r="F487">
        <v>10</v>
      </c>
      <c r="G487" t="s">
        <v>21</v>
      </c>
      <c r="H487" s="1">
        <v>43768.326620370368</v>
      </c>
      <c r="K487" t="s">
        <v>668</v>
      </c>
      <c r="L487" t="str">
        <f t="shared" si="7"/>
        <v>Dangerous when wet</v>
      </c>
      <c r="M487" t="b">
        <v>1</v>
      </c>
      <c r="N487">
        <v>1410</v>
      </c>
      <c r="O487">
        <v>4.3</v>
      </c>
    </row>
    <row r="488" spans="1:18" x14ac:dyDescent="0.25">
      <c r="A488" s="6">
        <v>100010034900</v>
      </c>
      <c r="B488" t="s">
        <v>789</v>
      </c>
      <c r="D488" t="s">
        <v>790</v>
      </c>
      <c r="F488">
        <v>100</v>
      </c>
      <c r="G488" t="s">
        <v>21</v>
      </c>
      <c r="H488" s="1">
        <v>43768.326631944445</v>
      </c>
      <c r="J488" t="s">
        <v>100</v>
      </c>
      <c r="K488" t="s">
        <v>101</v>
      </c>
      <c r="L488" t="str">
        <f t="shared" si="7"/>
        <v>Flammable liquid Small Box 1</v>
      </c>
      <c r="M488" t="b">
        <v>1</v>
      </c>
      <c r="N488">
        <v>3272</v>
      </c>
      <c r="O488">
        <v>3</v>
      </c>
      <c r="R488" t="s">
        <v>66</v>
      </c>
    </row>
    <row r="489" spans="1:18" x14ac:dyDescent="0.25">
      <c r="A489" s="6">
        <v>100010149100</v>
      </c>
      <c r="B489" t="s">
        <v>791</v>
      </c>
      <c r="C489" t="s">
        <v>512</v>
      </c>
      <c r="D489" t="s">
        <v>792</v>
      </c>
      <c r="F489">
        <v>25</v>
      </c>
      <c r="G489" t="s">
        <v>21</v>
      </c>
      <c r="H489" s="1">
        <v>43768.326631944445</v>
      </c>
      <c r="J489" t="s">
        <v>72</v>
      </c>
      <c r="K489" t="s">
        <v>146</v>
      </c>
      <c r="L489" t="str">
        <f t="shared" si="7"/>
        <v>Toxic TS1</v>
      </c>
      <c r="M489" t="b">
        <v>1</v>
      </c>
      <c r="N489">
        <v>3390</v>
      </c>
      <c r="O489">
        <v>6.1</v>
      </c>
      <c r="P489">
        <v>8</v>
      </c>
      <c r="R489" t="s">
        <v>97</v>
      </c>
    </row>
    <row r="490" spans="1:18" x14ac:dyDescent="0.25">
      <c r="A490" s="6">
        <v>100010076100</v>
      </c>
      <c r="B490" t="s">
        <v>793</v>
      </c>
      <c r="C490" t="s">
        <v>512</v>
      </c>
      <c r="D490" t="s">
        <v>794</v>
      </c>
      <c r="F490">
        <v>25</v>
      </c>
      <c r="G490" t="s">
        <v>33</v>
      </c>
      <c r="H490" s="1">
        <v>43768.326643518521</v>
      </c>
      <c r="J490" t="s">
        <v>48</v>
      </c>
      <c r="K490" t="s">
        <v>65</v>
      </c>
      <c r="L490" t="str">
        <f t="shared" si="7"/>
        <v>Fridge S4 B1</v>
      </c>
      <c r="M490" t="b">
        <v>1</v>
      </c>
      <c r="N490">
        <v>1993</v>
      </c>
      <c r="O490">
        <v>3</v>
      </c>
      <c r="R490" t="s">
        <v>32</v>
      </c>
    </row>
    <row r="491" spans="1:18" x14ac:dyDescent="0.25">
      <c r="A491" s="6">
        <v>100010143200</v>
      </c>
      <c r="B491" t="s">
        <v>748</v>
      </c>
      <c r="C491" t="s">
        <v>79</v>
      </c>
      <c r="D491" t="s">
        <v>749</v>
      </c>
      <c r="F491">
        <v>1</v>
      </c>
      <c r="G491" t="s">
        <v>43</v>
      </c>
      <c r="H491" s="1">
        <v>43768.326643518521</v>
      </c>
      <c r="J491" t="s">
        <v>72</v>
      </c>
      <c r="K491" t="s">
        <v>795</v>
      </c>
      <c r="L491" t="str">
        <f t="shared" si="7"/>
        <v>Toxic TL1</v>
      </c>
      <c r="M491" t="b">
        <v>1</v>
      </c>
      <c r="O491">
        <v>6.1</v>
      </c>
    </row>
    <row r="492" spans="1:18" x14ac:dyDescent="0.25">
      <c r="A492" s="6">
        <v>100010050100</v>
      </c>
      <c r="B492" t="s">
        <v>796</v>
      </c>
      <c r="C492" t="s">
        <v>455</v>
      </c>
      <c r="D492" t="s">
        <v>797</v>
      </c>
      <c r="F492">
        <v>0</v>
      </c>
      <c r="H492" s="1">
        <v>43768.326655092591</v>
      </c>
      <c r="K492" t="s">
        <v>52</v>
      </c>
      <c r="L492" t="str">
        <f t="shared" si="7"/>
        <v>Freezer</v>
      </c>
      <c r="M492" t="b">
        <v>1</v>
      </c>
    </row>
    <row r="493" spans="1:18" x14ac:dyDescent="0.25">
      <c r="A493" s="6">
        <v>100010050200</v>
      </c>
      <c r="B493" t="s">
        <v>796</v>
      </c>
      <c r="C493" t="s">
        <v>455</v>
      </c>
      <c r="D493" t="s">
        <v>797</v>
      </c>
      <c r="F493">
        <v>25</v>
      </c>
      <c r="G493" t="s">
        <v>21</v>
      </c>
      <c r="H493" s="1">
        <v>43768.326655092591</v>
      </c>
      <c r="K493" t="s">
        <v>52</v>
      </c>
      <c r="L493" t="str">
        <f t="shared" si="7"/>
        <v>Freezer</v>
      </c>
      <c r="M493" t="b">
        <v>1</v>
      </c>
    </row>
    <row r="494" spans="1:18" x14ac:dyDescent="0.25">
      <c r="A494" s="6">
        <v>100010103200</v>
      </c>
      <c r="B494" t="s">
        <v>798</v>
      </c>
      <c r="C494" t="s">
        <v>25</v>
      </c>
      <c r="D494" t="s">
        <v>799</v>
      </c>
      <c r="F494">
        <v>25</v>
      </c>
      <c r="G494" t="s">
        <v>21</v>
      </c>
      <c r="H494" s="1">
        <v>43768.326666666668</v>
      </c>
      <c r="J494" t="s">
        <v>22</v>
      </c>
      <c r="K494" t="s">
        <v>694</v>
      </c>
      <c r="L494" t="str">
        <f t="shared" si="7"/>
        <v>Harmful H3</v>
      </c>
      <c r="M494" t="b">
        <v>0</v>
      </c>
    </row>
    <row r="495" spans="1:18" x14ac:dyDescent="0.25">
      <c r="A495" s="6">
        <v>100010083400</v>
      </c>
      <c r="B495" t="s">
        <v>800</v>
      </c>
      <c r="C495" t="s">
        <v>58</v>
      </c>
      <c r="D495" t="s">
        <v>801</v>
      </c>
      <c r="F495">
        <v>100</v>
      </c>
      <c r="G495" t="s">
        <v>21</v>
      </c>
      <c r="H495" s="1">
        <v>43768.326666666668</v>
      </c>
      <c r="J495" t="s">
        <v>30</v>
      </c>
      <c r="K495" t="s">
        <v>802</v>
      </c>
      <c r="L495" t="str">
        <f t="shared" si="7"/>
        <v>Corrosive Acidic Solids 2</v>
      </c>
      <c r="M495" t="b">
        <v>1</v>
      </c>
    </row>
    <row r="496" spans="1:18" x14ac:dyDescent="0.25">
      <c r="A496" s="6">
        <v>100010062900</v>
      </c>
      <c r="B496" t="s">
        <v>803</v>
      </c>
      <c r="D496" t="s">
        <v>804</v>
      </c>
      <c r="F496">
        <v>25</v>
      </c>
      <c r="G496" t="s">
        <v>21</v>
      </c>
      <c r="H496" s="1">
        <v>43768.326678240737</v>
      </c>
      <c r="K496" t="s">
        <v>52</v>
      </c>
      <c r="L496" t="str">
        <f t="shared" si="7"/>
        <v>Freezer</v>
      </c>
      <c r="M496" t="b">
        <v>1</v>
      </c>
      <c r="N496">
        <v>3265</v>
      </c>
      <c r="O496">
        <v>8</v>
      </c>
      <c r="R496" t="s">
        <v>32</v>
      </c>
    </row>
    <row r="497" spans="1:19" x14ac:dyDescent="0.25">
      <c r="A497" s="6">
        <v>100010068500</v>
      </c>
      <c r="B497" t="s">
        <v>805</v>
      </c>
      <c r="D497" t="s">
        <v>806</v>
      </c>
      <c r="F497">
        <v>100</v>
      </c>
      <c r="G497" t="s">
        <v>33</v>
      </c>
      <c r="H497" s="1">
        <v>43768.326678240737</v>
      </c>
      <c r="J497" t="s">
        <v>48</v>
      </c>
      <c r="K497" t="s">
        <v>56</v>
      </c>
      <c r="L497" t="str">
        <f t="shared" si="7"/>
        <v>Fridge S2 B1</v>
      </c>
      <c r="M497" t="b">
        <v>1</v>
      </c>
      <c r="N497">
        <v>1298</v>
      </c>
      <c r="O497">
        <v>3</v>
      </c>
      <c r="P497">
        <v>8</v>
      </c>
      <c r="R497" t="s">
        <v>32</v>
      </c>
    </row>
    <row r="498" spans="1:19" x14ac:dyDescent="0.25">
      <c r="A498" s="6">
        <v>100010068501</v>
      </c>
      <c r="B498" t="s">
        <v>805</v>
      </c>
      <c r="D498" t="s">
        <v>806</v>
      </c>
      <c r="F498">
        <v>250</v>
      </c>
      <c r="G498" t="s">
        <v>33</v>
      </c>
      <c r="H498" s="1">
        <v>43768.326678240737</v>
      </c>
      <c r="J498" t="s">
        <v>48</v>
      </c>
      <c r="K498" t="s">
        <v>56</v>
      </c>
      <c r="L498" t="str">
        <f t="shared" si="7"/>
        <v>Fridge S2 B1</v>
      </c>
      <c r="M498" t="b">
        <v>1</v>
      </c>
      <c r="N498">
        <v>1298</v>
      </c>
      <c r="O498">
        <v>3</v>
      </c>
      <c r="P498">
        <v>8</v>
      </c>
      <c r="R498" t="s">
        <v>32</v>
      </c>
    </row>
    <row r="499" spans="1:19" x14ac:dyDescent="0.25">
      <c r="A499" s="6">
        <v>100010068502</v>
      </c>
      <c r="B499" t="s">
        <v>805</v>
      </c>
      <c r="D499" t="s">
        <v>806</v>
      </c>
      <c r="F499">
        <v>250</v>
      </c>
      <c r="G499" t="s">
        <v>33</v>
      </c>
      <c r="H499" s="1">
        <v>43768.326689814814</v>
      </c>
      <c r="J499" t="s">
        <v>48</v>
      </c>
      <c r="K499" t="s">
        <v>56</v>
      </c>
      <c r="L499" t="str">
        <f t="shared" si="7"/>
        <v>Fridge S2 B1</v>
      </c>
      <c r="M499" t="b">
        <v>1</v>
      </c>
      <c r="N499">
        <v>1298</v>
      </c>
      <c r="O499">
        <v>3</v>
      </c>
      <c r="P499">
        <v>8</v>
      </c>
      <c r="R499" t="s">
        <v>32</v>
      </c>
    </row>
    <row r="500" spans="1:19" x14ac:dyDescent="0.25">
      <c r="A500" s="6">
        <v>100010028002</v>
      </c>
      <c r="B500" t="s">
        <v>787</v>
      </c>
      <c r="D500" t="s">
        <v>788</v>
      </c>
      <c r="F500">
        <v>25</v>
      </c>
      <c r="G500" t="s">
        <v>21</v>
      </c>
      <c r="H500" s="1">
        <v>43768.326689814814</v>
      </c>
      <c r="K500" t="s">
        <v>668</v>
      </c>
      <c r="L500" t="str">
        <f t="shared" si="7"/>
        <v>Dangerous when wet</v>
      </c>
      <c r="M500" t="b">
        <v>1</v>
      </c>
      <c r="N500">
        <v>1410</v>
      </c>
      <c r="O500">
        <v>4.3</v>
      </c>
    </row>
    <row r="501" spans="1:19" x14ac:dyDescent="0.25">
      <c r="A501" s="6">
        <v>100010149200</v>
      </c>
      <c r="B501" t="s">
        <v>807</v>
      </c>
      <c r="C501" t="s">
        <v>144</v>
      </c>
      <c r="D501" t="s">
        <v>808</v>
      </c>
      <c r="F501">
        <v>25</v>
      </c>
      <c r="G501" t="s">
        <v>21</v>
      </c>
      <c r="H501" s="1">
        <v>43768.326701388891</v>
      </c>
      <c r="K501" t="s">
        <v>42</v>
      </c>
      <c r="L501" t="str">
        <f t="shared" si="7"/>
        <v>Missing</v>
      </c>
      <c r="M501" t="b">
        <v>1</v>
      </c>
      <c r="O501">
        <v>6.1</v>
      </c>
    </row>
    <row r="502" spans="1:19" x14ac:dyDescent="0.25">
      <c r="A502" s="6">
        <v>100010028003</v>
      </c>
      <c r="B502" t="s">
        <v>787</v>
      </c>
      <c r="D502" t="s">
        <v>788</v>
      </c>
      <c r="F502">
        <v>100</v>
      </c>
      <c r="G502" t="s">
        <v>21</v>
      </c>
      <c r="H502" s="1">
        <v>43768.326701388891</v>
      </c>
      <c r="K502" t="s">
        <v>668</v>
      </c>
      <c r="L502" t="str">
        <f t="shared" si="7"/>
        <v>Dangerous when wet</v>
      </c>
      <c r="M502" t="b">
        <v>1</v>
      </c>
      <c r="N502">
        <v>1410</v>
      </c>
      <c r="O502">
        <v>4.3</v>
      </c>
    </row>
    <row r="503" spans="1:19" x14ac:dyDescent="0.25">
      <c r="A503" s="6">
        <v>100010028004</v>
      </c>
      <c r="B503" t="s">
        <v>787</v>
      </c>
      <c r="D503" t="s">
        <v>788</v>
      </c>
      <c r="F503">
        <v>100</v>
      </c>
      <c r="G503" t="s">
        <v>21</v>
      </c>
      <c r="H503" s="1">
        <v>43768.32671296296</v>
      </c>
      <c r="K503" t="s">
        <v>668</v>
      </c>
      <c r="L503" t="str">
        <f t="shared" si="7"/>
        <v>Dangerous when wet</v>
      </c>
      <c r="M503" t="b">
        <v>1</v>
      </c>
      <c r="N503">
        <v>1410</v>
      </c>
      <c r="O503">
        <v>4.3</v>
      </c>
    </row>
    <row r="504" spans="1:19" x14ac:dyDescent="0.25">
      <c r="A504" s="6">
        <v>100010066600</v>
      </c>
      <c r="B504" t="s">
        <v>809</v>
      </c>
      <c r="D504" t="s">
        <v>810</v>
      </c>
      <c r="F504">
        <v>100</v>
      </c>
      <c r="G504" t="s">
        <v>21</v>
      </c>
      <c r="H504" s="1">
        <v>43768.32671296296</v>
      </c>
      <c r="J504" t="s">
        <v>48</v>
      </c>
      <c r="K504" t="s">
        <v>49</v>
      </c>
      <c r="L504" t="str">
        <f t="shared" si="7"/>
        <v>Fridge S1 B1</v>
      </c>
      <c r="M504" t="b">
        <v>1</v>
      </c>
      <c r="N504">
        <v>3261</v>
      </c>
      <c r="O504">
        <v>8</v>
      </c>
      <c r="R504" t="s">
        <v>32</v>
      </c>
    </row>
    <row r="505" spans="1:19" x14ac:dyDescent="0.25">
      <c r="A505" s="6">
        <v>100010142900</v>
      </c>
      <c r="B505" t="s">
        <v>811</v>
      </c>
      <c r="D505" t="s">
        <v>812</v>
      </c>
      <c r="F505">
        <v>500</v>
      </c>
      <c r="G505" t="s">
        <v>21</v>
      </c>
      <c r="H505" s="1">
        <v>43768.326724537037</v>
      </c>
      <c r="J505" t="s">
        <v>72</v>
      </c>
      <c r="K505" t="s">
        <v>345</v>
      </c>
      <c r="L505" t="str">
        <f t="shared" si="7"/>
        <v>Toxic TM2</v>
      </c>
      <c r="M505" t="b">
        <v>1</v>
      </c>
      <c r="N505">
        <v>3288</v>
      </c>
      <c r="O505">
        <v>9</v>
      </c>
      <c r="P505">
        <v>6</v>
      </c>
      <c r="R505" t="s">
        <v>66</v>
      </c>
    </row>
    <row r="506" spans="1:19" x14ac:dyDescent="0.25">
      <c r="A506" s="6">
        <v>100010082900</v>
      </c>
      <c r="B506" t="s">
        <v>813</v>
      </c>
      <c r="D506" t="s">
        <v>814</v>
      </c>
      <c r="F506">
        <v>500</v>
      </c>
      <c r="G506" t="s">
        <v>21</v>
      </c>
      <c r="H506" s="1">
        <v>43768.326724537037</v>
      </c>
      <c r="K506" t="s">
        <v>42</v>
      </c>
      <c r="L506" t="str">
        <f t="shared" si="7"/>
        <v>Missing</v>
      </c>
      <c r="M506" t="b">
        <v>1</v>
      </c>
    </row>
    <row r="507" spans="1:19" x14ac:dyDescent="0.25">
      <c r="A507" s="6">
        <v>100010103300</v>
      </c>
      <c r="B507" t="s">
        <v>815</v>
      </c>
      <c r="D507" t="s">
        <v>816</v>
      </c>
      <c r="F507">
        <v>100</v>
      </c>
      <c r="G507" t="s">
        <v>21</v>
      </c>
      <c r="H507" s="1">
        <v>43768.326736111114</v>
      </c>
      <c r="J507" t="s">
        <v>22</v>
      </c>
      <c r="K507" t="s">
        <v>694</v>
      </c>
      <c r="L507" t="str">
        <f t="shared" si="7"/>
        <v>Harmful H3</v>
      </c>
      <c r="M507" t="b">
        <v>0</v>
      </c>
    </row>
    <row r="508" spans="1:19" x14ac:dyDescent="0.25">
      <c r="A508" s="6">
        <v>100010103301</v>
      </c>
      <c r="B508" t="s">
        <v>815</v>
      </c>
      <c r="D508" t="s">
        <v>816</v>
      </c>
      <c r="F508">
        <v>100</v>
      </c>
      <c r="G508" t="s">
        <v>21</v>
      </c>
      <c r="H508" s="1">
        <v>43768.326736111114</v>
      </c>
      <c r="J508" t="s">
        <v>22</v>
      </c>
      <c r="K508" t="s">
        <v>694</v>
      </c>
      <c r="L508" t="str">
        <f t="shared" si="7"/>
        <v>Harmful H3</v>
      </c>
      <c r="M508" t="b">
        <v>0</v>
      </c>
    </row>
    <row r="509" spans="1:19" x14ac:dyDescent="0.25">
      <c r="A509" s="6">
        <v>100010103302</v>
      </c>
      <c r="B509" t="s">
        <v>815</v>
      </c>
      <c r="D509" t="s">
        <v>816</v>
      </c>
      <c r="F509">
        <v>50</v>
      </c>
      <c r="G509" t="s">
        <v>21</v>
      </c>
      <c r="H509" s="1">
        <v>43768.326747685183</v>
      </c>
      <c r="J509" t="s">
        <v>22</v>
      </c>
      <c r="K509" t="s">
        <v>694</v>
      </c>
      <c r="L509" t="str">
        <f t="shared" si="7"/>
        <v>Harmful H3</v>
      </c>
      <c r="M509" t="b">
        <v>0</v>
      </c>
    </row>
    <row r="510" spans="1:19" x14ac:dyDescent="0.25">
      <c r="A510" s="6">
        <v>100010028005</v>
      </c>
      <c r="B510" t="s">
        <v>787</v>
      </c>
      <c r="D510" t="s">
        <v>788</v>
      </c>
      <c r="F510">
        <v>500</v>
      </c>
      <c r="G510" t="s">
        <v>21</v>
      </c>
      <c r="H510" s="1">
        <v>43768.326747685183</v>
      </c>
      <c r="K510" t="s">
        <v>668</v>
      </c>
      <c r="L510" t="str">
        <f t="shared" si="7"/>
        <v>Dangerous when wet</v>
      </c>
      <c r="M510" t="b">
        <v>1</v>
      </c>
      <c r="N510">
        <v>1410</v>
      </c>
      <c r="O510">
        <v>4.3</v>
      </c>
    </row>
    <row r="511" spans="1:19" x14ac:dyDescent="0.25">
      <c r="A511" s="6">
        <v>100010103400</v>
      </c>
      <c r="B511" t="s">
        <v>817</v>
      </c>
      <c r="D511" t="s">
        <v>818</v>
      </c>
      <c r="F511">
        <v>10</v>
      </c>
      <c r="G511" t="s">
        <v>21</v>
      </c>
      <c r="H511" s="1">
        <v>43768.32675925926</v>
      </c>
      <c r="J511" t="s">
        <v>22</v>
      </c>
      <c r="K511" t="s">
        <v>694</v>
      </c>
      <c r="L511" t="str">
        <f t="shared" si="7"/>
        <v>Harmful H3</v>
      </c>
      <c r="M511" t="b">
        <v>1</v>
      </c>
      <c r="N511">
        <v>3335</v>
      </c>
      <c r="O511">
        <v>9</v>
      </c>
    </row>
    <row r="512" spans="1:19" x14ac:dyDescent="0.25">
      <c r="A512" s="6">
        <v>100010134700</v>
      </c>
      <c r="B512" t="s">
        <v>819</v>
      </c>
      <c r="D512" t="s">
        <v>820</v>
      </c>
      <c r="F512">
        <v>100</v>
      </c>
      <c r="G512" t="s">
        <v>21</v>
      </c>
      <c r="H512" s="1">
        <v>43768.32675925926</v>
      </c>
      <c r="J512" t="s">
        <v>262</v>
      </c>
      <c r="K512" t="s">
        <v>821</v>
      </c>
      <c r="L512" t="str">
        <f t="shared" si="7"/>
        <v>Poisons Draw 1</v>
      </c>
      <c r="M512" t="b">
        <v>1</v>
      </c>
      <c r="N512">
        <v>1587</v>
      </c>
      <c r="O512">
        <v>6.1</v>
      </c>
      <c r="R512" t="s">
        <v>32</v>
      </c>
      <c r="S512">
        <v>7</v>
      </c>
    </row>
    <row r="513" spans="1:19" x14ac:dyDescent="0.25">
      <c r="A513" s="6">
        <v>100010134701</v>
      </c>
      <c r="B513" t="s">
        <v>819</v>
      </c>
      <c r="D513" t="s">
        <v>820</v>
      </c>
      <c r="F513">
        <v>100</v>
      </c>
      <c r="G513" t="s">
        <v>21</v>
      </c>
      <c r="H513" s="1">
        <v>43768.326770833337</v>
      </c>
      <c r="J513" t="s">
        <v>262</v>
      </c>
      <c r="K513" t="s">
        <v>821</v>
      </c>
      <c r="L513" t="str">
        <f t="shared" si="7"/>
        <v>Poisons Draw 1</v>
      </c>
      <c r="M513" t="b">
        <v>1</v>
      </c>
      <c r="N513">
        <v>1587</v>
      </c>
      <c r="O513">
        <v>6.1</v>
      </c>
      <c r="R513" t="s">
        <v>32</v>
      </c>
      <c r="S513">
        <v>7</v>
      </c>
    </row>
    <row r="514" spans="1:19" x14ac:dyDescent="0.25">
      <c r="A514" s="6">
        <v>100010103500</v>
      </c>
      <c r="B514" t="s">
        <v>822</v>
      </c>
      <c r="D514" t="s">
        <v>823</v>
      </c>
      <c r="F514">
        <v>100</v>
      </c>
      <c r="G514" t="s">
        <v>21</v>
      </c>
      <c r="H514" s="1">
        <v>43768.326770833337</v>
      </c>
      <c r="J514" t="s">
        <v>22</v>
      </c>
      <c r="K514" t="s">
        <v>694</v>
      </c>
      <c r="L514" t="str">
        <f t="shared" ref="L514:L577" si="8">TRIM(_xlfn.CONCAT(J514," ",K514))</f>
        <v>Harmful H3</v>
      </c>
      <c r="M514" t="b">
        <v>1</v>
      </c>
      <c r="N514">
        <v>3077</v>
      </c>
      <c r="O514">
        <v>9</v>
      </c>
      <c r="R514" t="s">
        <v>66</v>
      </c>
    </row>
    <row r="515" spans="1:19" x14ac:dyDescent="0.25">
      <c r="A515" s="6">
        <v>100010103502</v>
      </c>
      <c r="B515" t="s">
        <v>822</v>
      </c>
      <c r="D515" t="s">
        <v>823</v>
      </c>
      <c r="F515">
        <v>100</v>
      </c>
      <c r="G515" t="s">
        <v>21</v>
      </c>
      <c r="H515" s="1">
        <v>43768.326782407406</v>
      </c>
      <c r="J515" t="s">
        <v>22</v>
      </c>
      <c r="K515" t="s">
        <v>694</v>
      </c>
      <c r="L515" t="str">
        <f t="shared" si="8"/>
        <v>Harmful H3</v>
      </c>
      <c r="M515" t="b">
        <v>1</v>
      </c>
      <c r="N515">
        <v>3077</v>
      </c>
      <c r="O515">
        <v>9</v>
      </c>
      <c r="R515" t="s">
        <v>66</v>
      </c>
    </row>
    <row r="516" spans="1:19" x14ac:dyDescent="0.25">
      <c r="A516" s="6">
        <v>100010103503</v>
      </c>
      <c r="B516" t="s">
        <v>822</v>
      </c>
      <c r="D516" t="s">
        <v>823</v>
      </c>
      <c r="F516">
        <v>25</v>
      </c>
      <c r="G516" t="s">
        <v>21</v>
      </c>
      <c r="H516" s="1">
        <v>43768.326782407406</v>
      </c>
      <c r="J516" t="s">
        <v>22</v>
      </c>
      <c r="K516" t="s">
        <v>694</v>
      </c>
      <c r="L516" t="str">
        <f t="shared" si="8"/>
        <v>Harmful H3</v>
      </c>
      <c r="M516" t="b">
        <v>1</v>
      </c>
      <c r="N516">
        <v>3077</v>
      </c>
      <c r="O516">
        <v>9</v>
      </c>
      <c r="R516" t="s">
        <v>66</v>
      </c>
    </row>
    <row r="517" spans="1:19" x14ac:dyDescent="0.25">
      <c r="A517" s="6">
        <v>100010103600</v>
      </c>
      <c r="B517" t="s">
        <v>824</v>
      </c>
      <c r="D517" t="s">
        <v>825</v>
      </c>
      <c r="F517">
        <v>25</v>
      </c>
      <c r="G517" t="s">
        <v>21</v>
      </c>
      <c r="H517" s="1">
        <v>43768.326793981483</v>
      </c>
      <c r="J517" t="s">
        <v>22</v>
      </c>
      <c r="K517" t="s">
        <v>694</v>
      </c>
      <c r="L517" t="str">
        <f t="shared" si="8"/>
        <v>Harmful H3</v>
      </c>
      <c r="M517" t="b">
        <v>1</v>
      </c>
      <c r="N517">
        <v>3077</v>
      </c>
      <c r="O517">
        <v>9</v>
      </c>
      <c r="R517" t="s">
        <v>66</v>
      </c>
    </row>
    <row r="518" spans="1:19" x14ac:dyDescent="0.25">
      <c r="A518" s="6">
        <v>100010103601</v>
      </c>
      <c r="B518" t="s">
        <v>824</v>
      </c>
      <c r="D518" t="s">
        <v>825</v>
      </c>
      <c r="F518">
        <v>25</v>
      </c>
      <c r="G518" t="s">
        <v>21</v>
      </c>
      <c r="H518" s="1">
        <v>43768.326793981483</v>
      </c>
      <c r="J518" t="s">
        <v>22</v>
      </c>
      <c r="K518" t="s">
        <v>694</v>
      </c>
      <c r="L518" t="str">
        <f t="shared" si="8"/>
        <v>Harmful H3</v>
      </c>
      <c r="M518" t="b">
        <v>1</v>
      </c>
      <c r="N518">
        <v>3077</v>
      </c>
      <c r="O518">
        <v>9</v>
      </c>
      <c r="R518" t="s">
        <v>66</v>
      </c>
    </row>
    <row r="519" spans="1:19" x14ac:dyDescent="0.25">
      <c r="A519" s="6">
        <v>100010083200</v>
      </c>
      <c r="B519" t="s">
        <v>826</v>
      </c>
      <c r="D519" t="s">
        <v>827</v>
      </c>
      <c r="F519">
        <v>500</v>
      </c>
      <c r="G519" t="s">
        <v>21</v>
      </c>
      <c r="H519" s="1">
        <v>43768.326805555553</v>
      </c>
      <c r="J519" t="s">
        <v>22</v>
      </c>
      <c r="K519" t="s">
        <v>292</v>
      </c>
      <c r="L519" t="str">
        <f t="shared" si="8"/>
        <v>Harmful H25</v>
      </c>
      <c r="M519" t="b">
        <v>1</v>
      </c>
      <c r="N519">
        <v>3077</v>
      </c>
      <c r="O519">
        <v>9</v>
      </c>
      <c r="R519" t="s">
        <v>66</v>
      </c>
    </row>
    <row r="520" spans="1:19" x14ac:dyDescent="0.25">
      <c r="A520" s="6">
        <v>100010083201</v>
      </c>
      <c r="B520" t="s">
        <v>826</v>
      </c>
      <c r="D520" t="s">
        <v>827</v>
      </c>
      <c r="F520">
        <v>500</v>
      </c>
      <c r="G520" t="s">
        <v>21</v>
      </c>
      <c r="H520" s="1">
        <v>43768.326805555553</v>
      </c>
      <c r="K520" t="s">
        <v>42</v>
      </c>
      <c r="L520" t="str">
        <f t="shared" si="8"/>
        <v>Missing</v>
      </c>
      <c r="M520" t="b">
        <v>1</v>
      </c>
      <c r="N520">
        <v>3077</v>
      </c>
      <c r="O520">
        <v>9</v>
      </c>
      <c r="R520" t="s">
        <v>66</v>
      </c>
    </row>
    <row r="521" spans="1:19" x14ac:dyDescent="0.25">
      <c r="A521" s="6">
        <v>100010083202</v>
      </c>
      <c r="B521" t="s">
        <v>826</v>
      </c>
      <c r="D521" t="s">
        <v>827</v>
      </c>
      <c r="F521">
        <v>500</v>
      </c>
      <c r="G521" t="s">
        <v>21</v>
      </c>
      <c r="H521" s="1">
        <v>43768.326817129629</v>
      </c>
      <c r="K521" t="s">
        <v>42</v>
      </c>
      <c r="L521" t="str">
        <f t="shared" si="8"/>
        <v>Missing</v>
      </c>
      <c r="M521" t="b">
        <v>1</v>
      </c>
      <c r="N521">
        <v>3077</v>
      </c>
      <c r="O521">
        <v>9</v>
      </c>
      <c r="R521" t="s">
        <v>66</v>
      </c>
    </row>
    <row r="522" spans="1:19" x14ac:dyDescent="0.25">
      <c r="A522" s="6">
        <v>100010028100</v>
      </c>
      <c r="B522" t="s">
        <v>787</v>
      </c>
      <c r="D522" t="s">
        <v>788</v>
      </c>
      <c r="F522">
        <v>800</v>
      </c>
      <c r="G522" t="s">
        <v>33</v>
      </c>
      <c r="H522" s="1">
        <v>43768.326817129629</v>
      </c>
      <c r="K522" t="s">
        <v>668</v>
      </c>
      <c r="L522" t="str">
        <f t="shared" si="8"/>
        <v>Dangerous when wet</v>
      </c>
      <c r="M522" t="b">
        <v>1</v>
      </c>
      <c r="N522">
        <v>1410</v>
      </c>
      <c r="O522">
        <v>4.3</v>
      </c>
    </row>
    <row r="523" spans="1:19" x14ac:dyDescent="0.25">
      <c r="A523" s="6">
        <v>100010028200</v>
      </c>
      <c r="B523" t="s">
        <v>718</v>
      </c>
      <c r="D523" t="s">
        <v>719</v>
      </c>
      <c r="F523">
        <v>250</v>
      </c>
      <c r="G523" t="s">
        <v>21</v>
      </c>
      <c r="H523" s="1">
        <v>43768.326828703706</v>
      </c>
      <c r="K523" t="s">
        <v>668</v>
      </c>
      <c r="L523" t="str">
        <f t="shared" si="8"/>
        <v>Dangerous when wet</v>
      </c>
      <c r="M523" t="b">
        <v>1</v>
      </c>
      <c r="N523">
        <v>1409</v>
      </c>
      <c r="O523">
        <v>4.3</v>
      </c>
      <c r="R523" t="s">
        <v>97</v>
      </c>
      <c r="S523">
        <v>2</v>
      </c>
    </row>
    <row r="524" spans="1:19" x14ac:dyDescent="0.25">
      <c r="A524" s="6">
        <v>100010015200</v>
      </c>
      <c r="B524" t="s">
        <v>828</v>
      </c>
      <c r="D524" t="s">
        <v>829</v>
      </c>
      <c r="F524">
        <v>10</v>
      </c>
      <c r="G524" t="s">
        <v>21</v>
      </c>
      <c r="H524" s="1">
        <v>43768.326828703706</v>
      </c>
      <c r="K524" t="s">
        <v>42</v>
      </c>
      <c r="L524" t="str">
        <f t="shared" si="8"/>
        <v>Missing</v>
      </c>
      <c r="M524" t="b">
        <v>1</v>
      </c>
      <c r="N524">
        <v>2802</v>
      </c>
      <c r="O524">
        <v>8</v>
      </c>
      <c r="R524" t="s">
        <v>66</v>
      </c>
    </row>
    <row r="525" spans="1:19" x14ac:dyDescent="0.25">
      <c r="A525" s="6">
        <v>100010125700</v>
      </c>
      <c r="B525" t="s">
        <v>830</v>
      </c>
      <c r="D525" t="s">
        <v>831</v>
      </c>
      <c r="F525">
        <v>25</v>
      </c>
      <c r="G525" t="s">
        <v>21</v>
      </c>
      <c r="H525" s="1">
        <v>43768.326840277776</v>
      </c>
      <c r="K525" t="s">
        <v>668</v>
      </c>
      <c r="L525" t="str">
        <f t="shared" si="8"/>
        <v>Dangerous when wet</v>
      </c>
      <c r="M525" t="b">
        <v>1</v>
      </c>
    </row>
    <row r="526" spans="1:19" x14ac:dyDescent="0.25">
      <c r="A526" s="6">
        <v>100010143000</v>
      </c>
      <c r="B526" t="s">
        <v>832</v>
      </c>
      <c r="C526" t="s">
        <v>231</v>
      </c>
      <c r="D526" t="s">
        <v>833</v>
      </c>
      <c r="F526">
        <v>500</v>
      </c>
      <c r="G526" t="s">
        <v>21</v>
      </c>
      <c r="H526" s="1">
        <v>43768.326840277776</v>
      </c>
      <c r="J526" t="s">
        <v>72</v>
      </c>
      <c r="K526" t="s">
        <v>345</v>
      </c>
      <c r="L526" t="str">
        <f t="shared" si="8"/>
        <v>Toxic TM2</v>
      </c>
      <c r="M526" t="b">
        <v>1</v>
      </c>
      <c r="O526">
        <v>6.1</v>
      </c>
    </row>
    <row r="527" spans="1:19" x14ac:dyDescent="0.25">
      <c r="A527" s="6">
        <v>100010068600</v>
      </c>
      <c r="B527" t="s">
        <v>834</v>
      </c>
      <c r="D527" t="s">
        <v>835</v>
      </c>
      <c r="F527">
        <v>25</v>
      </c>
      <c r="G527" t="s">
        <v>21</v>
      </c>
      <c r="H527" s="1">
        <v>43768.326851851853</v>
      </c>
      <c r="J527" t="s">
        <v>48</v>
      </c>
      <c r="K527" t="s">
        <v>56</v>
      </c>
      <c r="L527" t="str">
        <f t="shared" si="8"/>
        <v>Fridge S2 B1</v>
      </c>
      <c r="M527" t="b">
        <v>1</v>
      </c>
      <c r="N527">
        <v>1993</v>
      </c>
      <c r="O527">
        <v>3</v>
      </c>
      <c r="R527" t="s">
        <v>32</v>
      </c>
    </row>
    <row r="528" spans="1:19" x14ac:dyDescent="0.25">
      <c r="A528" s="6">
        <v>100010103700</v>
      </c>
      <c r="B528" t="s">
        <v>836</v>
      </c>
      <c r="C528" t="s">
        <v>837</v>
      </c>
      <c r="D528" t="s">
        <v>838</v>
      </c>
      <c r="F528">
        <v>5</v>
      </c>
      <c r="G528" t="s">
        <v>21</v>
      </c>
      <c r="H528" s="1">
        <v>43768.326851851853</v>
      </c>
      <c r="J528" t="s">
        <v>22</v>
      </c>
      <c r="K528" t="s">
        <v>694</v>
      </c>
      <c r="L528" t="str">
        <f t="shared" si="8"/>
        <v>Harmful H3</v>
      </c>
      <c r="M528" t="b">
        <v>1</v>
      </c>
    </row>
    <row r="529" spans="1:18" x14ac:dyDescent="0.25">
      <c r="A529" s="6">
        <v>100010149300</v>
      </c>
      <c r="B529" t="s">
        <v>836</v>
      </c>
      <c r="C529" t="s">
        <v>837</v>
      </c>
      <c r="D529" t="s">
        <v>838</v>
      </c>
      <c r="F529">
        <v>25</v>
      </c>
      <c r="G529" t="s">
        <v>21</v>
      </c>
      <c r="H529" s="1">
        <v>43768.326863425929</v>
      </c>
      <c r="J529" t="s">
        <v>72</v>
      </c>
      <c r="K529" t="s">
        <v>146</v>
      </c>
      <c r="L529" t="str">
        <f t="shared" si="8"/>
        <v>Toxic TS1</v>
      </c>
      <c r="M529" t="b">
        <v>1</v>
      </c>
    </row>
    <row r="530" spans="1:18" x14ac:dyDescent="0.25">
      <c r="A530" s="6">
        <v>100010149301</v>
      </c>
      <c r="B530" t="s">
        <v>836</v>
      </c>
      <c r="C530" t="s">
        <v>837</v>
      </c>
      <c r="D530" t="s">
        <v>838</v>
      </c>
      <c r="F530">
        <v>25</v>
      </c>
      <c r="G530" t="s">
        <v>21</v>
      </c>
      <c r="H530" s="1">
        <v>43768.326863425929</v>
      </c>
      <c r="J530" t="s">
        <v>72</v>
      </c>
      <c r="K530" t="s">
        <v>146</v>
      </c>
      <c r="L530" t="str">
        <f t="shared" si="8"/>
        <v>Toxic TS1</v>
      </c>
      <c r="M530" t="b">
        <v>1</v>
      </c>
    </row>
    <row r="531" spans="1:18" x14ac:dyDescent="0.25">
      <c r="A531" s="6">
        <v>100010149302</v>
      </c>
      <c r="B531" t="s">
        <v>836</v>
      </c>
      <c r="C531" t="s">
        <v>837</v>
      </c>
      <c r="D531" t="s">
        <v>838</v>
      </c>
      <c r="F531">
        <v>25</v>
      </c>
      <c r="G531" t="s">
        <v>21</v>
      </c>
      <c r="H531" s="1">
        <v>43768.326874999999</v>
      </c>
      <c r="K531" t="s">
        <v>42</v>
      </c>
      <c r="L531" t="str">
        <f t="shared" si="8"/>
        <v>Missing</v>
      </c>
      <c r="M531" t="b">
        <v>1</v>
      </c>
    </row>
    <row r="532" spans="1:18" x14ac:dyDescent="0.25">
      <c r="A532" s="6">
        <v>100010101200</v>
      </c>
      <c r="B532" t="s">
        <v>839</v>
      </c>
      <c r="D532" t="s">
        <v>840</v>
      </c>
      <c r="F532">
        <v>1</v>
      </c>
      <c r="G532" t="s">
        <v>29</v>
      </c>
      <c r="H532" s="1">
        <v>43768.326874999999</v>
      </c>
      <c r="J532" t="s">
        <v>100</v>
      </c>
      <c r="K532" t="s">
        <v>682</v>
      </c>
      <c r="L532" t="str">
        <f t="shared" si="8"/>
        <v>Flammable liquid Large</v>
      </c>
      <c r="M532" t="b">
        <v>0</v>
      </c>
    </row>
    <row r="533" spans="1:18" x14ac:dyDescent="0.25">
      <c r="A533" s="6">
        <v>100010092100</v>
      </c>
      <c r="B533" t="s">
        <v>841</v>
      </c>
      <c r="D533" t="s">
        <v>842</v>
      </c>
      <c r="F533">
        <v>500</v>
      </c>
      <c r="G533" t="s">
        <v>21</v>
      </c>
      <c r="H533" s="1">
        <v>43768.326874999999</v>
      </c>
      <c r="K533" t="s">
        <v>42</v>
      </c>
      <c r="L533" t="str">
        <f t="shared" si="8"/>
        <v>Missing</v>
      </c>
      <c r="M533" t="b">
        <v>1</v>
      </c>
      <c r="N533">
        <v>3077</v>
      </c>
      <c r="O533">
        <v>9</v>
      </c>
      <c r="R533" t="s">
        <v>66</v>
      </c>
    </row>
    <row r="534" spans="1:18" x14ac:dyDescent="0.25">
      <c r="A534" s="6">
        <v>100010103800</v>
      </c>
      <c r="B534" t="s">
        <v>843</v>
      </c>
      <c r="C534" t="s">
        <v>68</v>
      </c>
      <c r="D534" t="s">
        <v>844</v>
      </c>
      <c r="F534">
        <v>5</v>
      </c>
      <c r="G534" t="s">
        <v>21</v>
      </c>
      <c r="H534" s="1">
        <v>43768.326886574076</v>
      </c>
      <c r="J534" t="s">
        <v>22</v>
      </c>
      <c r="K534" t="s">
        <v>694</v>
      </c>
      <c r="L534" t="str">
        <f t="shared" si="8"/>
        <v>Harmful H3</v>
      </c>
      <c r="M534" t="b">
        <v>1</v>
      </c>
    </row>
    <row r="535" spans="1:18" x14ac:dyDescent="0.25">
      <c r="A535" s="6">
        <v>100010015301</v>
      </c>
      <c r="B535" t="s">
        <v>845</v>
      </c>
      <c r="D535" t="s">
        <v>846</v>
      </c>
      <c r="F535">
        <v>25</v>
      </c>
      <c r="G535" t="s">
        <v>21</v>
      </c>
      <c r="H535" s="1">
        <v>43768.326886574076</v>
      </c>
      <c r="J535" t="s">
        <v>30</v>
      </c>
      <c r="K535" t="s">
        <v>471</v>
      </c>
      <c r="L535" t="str">
        <f t="shared" si="8"/>
        <v>Corrosive Acidic Solids 1</v>
      </c>
      <c r="M535" t="b">
        <v>1</v>
      </c>
      <c r="N535">
        <v>3261</v>
      </c>
      <c r="O535">
        <v>8</v>
      </c>
      <c r="R535" t="s">
        <v>32</v>
      </c>
    </row>
    <row r="536" spans="1:18" x14ac:dyDescent="0.25">
      <c r="A536" s="6">
        <v>100010103900</v>
      </c>
      <c r="B536" t="s">
        <v>847</v>
      </c>
      <c r="C536" t="s">
        <v>25</v>
      </c>
      <c r="D536" t="s">
        <v>848</v>
      </c>
      <c r="F536">
        <v>25</v>
      </c>
      <c r="G536" t="s">
        <v>21</v>
      </c>
      <c r="H536" s="1">
        <v>43768.326898148145</v>
      </c>
      <c r="J536" t="s">
        <v>22</v>
      </c>
      <c r="K536" t="s">
        <v>694</v>
      </c>
      <c r="L536" t="str">
        <f t="shared" si="8"/>
        <v>Harmful H3</v>
      </c>
      <c r="M536" t="b">
        <v>0</v>
      </c>
    </row>
    <row r="537" spans="1:18" x14ac:dyDescent="0.25">
      <c r="A537" s="6">
        <v>100010103901</v>
      </c>
      <c r="B537" t="s">
        <v>847</v>
      </c>
      <c r="C537" t="s">
        <v>25</v>
      </c>
      <c r="D537" t="s">
        <v>848</v>
      </c>
      <c r="F537">
        <v>25</v>
      </c>
      <c r="G537" t="s">
        <v>21</v>
      </c>
      <c r="H537" s="1">
        <v>43768.326898148145</v>
      </c>
      <c r="J537" t="s">
        <v>22</v>
      </c>
      <c r="K537" t="s">
        <v>694</v>
      </c>
      <c r="L537" t="str">
        <f t="shared" si="8"/>
        <v>Harmful H3</v>
      </c>
      <c r="M537" t="b">
        <v>0</v>
      </c>
    </row>
    <row r="538" spans="1:18" x14ac:dyDescent="0.25">
      <c r="A538" s="6">
        <v>100010063000</v>
      </c>
      <c r="B538" t="s">
        <v>849</v>
      </c>
      <c r="C538" t="s">
        <v>68</v>
      </c>
      <c r="D538" t="s">
        <v>850</v>
      </c>
      <c r="F538">
        <v>5</v>
      </c>
      <c r="G538" t="s">
        <v>21</v>
      </c>
      <c r="H538" s="1">
        <v>43768.326909722222</v>
      </c>
      <c r="K538" t="s">
        <v>52</v>
      </c>
      <c r="L538" t="str">
        <f t="shared" si="8"/>
        <v>Freezer</v>
      </c>
      <c r="M538" t="b">
        <v>1</v>
      </c>
    </row>
    <row r="539" spans="1:18" x14ac:dyDescent="0.25">
      <c r="A539" s="6">
        <v>100010066700</v>
      </c>
      <c r="B539" t="s">
        <v>851</v>
      </c>
      <c r="D539" t="s">
        <v>852</v>
      </c>
      <c r="F539">
        <v>100</v>
      </c>
      <c r="G539" t="s">
        <v>33</v>
      </c>
      <c r="H539" s="1">
        <v>43768.326909722222</v>
      </c>
      <c r="J539" t="s">
        <v>48</v>
      </c>
      <c r="K539" t="s">
        <v>49</v>
      </c>
      <c r="L539" t="str">
        <f t="shared" si="8"/>
        <v>Fridge S1 B1</v>
      </c>
      <c r="M539" t="b">
        <v>1</v>
      </c>
      <c r="N539">
        <v>3384</v>
      </c>
      <c r="O539">
        <v>6.1</v>
      </c>
      <c r="P539">
        <v>3</v>
      </c>
      <c r="R539" t="s">
        <v>97</v>
      </c>
    </row>
    <row r="540" spans="1:18" x14ac:dyDescent="0.25">
      <c r="A540" s="6">
        <v>100010104000</v>
      </c>
      <c r="B540" t="s">
        <v>853</v>
      </c>
      <c r="C540" t="s">
        <v>71</v>
      </c>
      <c r="D540" t="s">
        <v>854</v>
      </c>
      <c r="F540">
        <v>10</v>
      </c>
      <c r="G540" t="s">
        <v>21</v>
      </c>
      <c r="H540" s="1">
        <v>43768.326921296299</v>
      </c>
      <c r="J540" t="s">
        <v>22</v>
      </c>
      <c r="K540" t="s">
        <v>694</v>
      </c>
      <c r="L540" t="str">
        <f t="shared" si="8"/>
        <v>Harmful H3</v>
      </c>
      <c r="M540" t="b">
        <v>0</v>
      </c>
    </row>
    <row r="541" spans="1:18" x14ac:dyDescent="0.25">
      <c r="A541" s="6">
        <v>100010083000</v>
      </c>
      <c r="B541" t="s">
        <v>855</v>
      </c>
      <c r="C541" t="s">
        <v>68</v>
      </c>
      <c r="D541" t="s">
        <v>856</v>
      </c>
      <c r="F541">
        <v>100</v>
      </c>
      <c r="G541" t="s">
        <v>21</v>
      </c>
      <c r="H541" s="1">
        <v>43768.326921296299</v>
      </c>
      <c r="J541" t="s">
        <v>22</v>
      </c>
      <c r="K541" t="s">
        <v>82</v>
      </c>
      <c r="L541" t="str">
        <f t="shared" si="8"/>
        <v>Harmful H10</v>
      </c>
      <c r="M541" t="b">
        <v>1</v>
      </c>
    </row>
    <row r="542" spans="1:18" x14ac:dyDescent="0.25">
      <c r="A542" s="6">
        <v>100010061500</v>
      </c>
      <c r="B542" t="s">
        <v>857</v>
      </c>
      <c r="D542" t="s">
        <v>858</v>
      </c>
      <c r="F542">
        <v>250</v>
      </c>
      <c r="G542" t="s">
        <v>21</v>
      </c>
      <c r="H542" s="1">
        <v>43768.326932870368</v>
      </c>
      <c r="K542" t="s">
        <v>52</v>
      </c>
      <c r="L542" t="str">
        <f t="shared" si="8"/>
        <v>Freezer</v>
      </c>
      <c r="M542" t="b">
        <v>1</v>
      </c>
      <c r="N542">
        <v>2670</v>
      </c>
      <c r="O542">
        <v>8</v>
      </c>
      <c r="R542" t="s">
        <v>32</v>
      </c>
    </row>
    <row r="543" spans="1:18" x14ac:dyDescent="0.25">
      <c r="A543" s="6">
        <v>100010149400</v>
      </c>
      <c r="B543" t="s">
        <v>859</v>
      </c>
      <c r="D543" t="s">
        <v>860</v>
      </c>
      <c r="F543">
        <v>10</v>
      </c>
      <c r="G543" t="s">
        <v>21</v>
      </c>
      <c r="H543" s="1">
        <v>43768.326932870368</v>
      </c>
      <c r="J543" t="s">
        <v>72</v>
      </c>
      <c r="K543" t="s">
        <v>146</v>
      </c>
      <c r="L543" t="str">
        <f t="shared" si="8"/>
        <v>Toxic TS1</v>
      </c>
      <c r="M543" t="b">
        <v>1</v>
      </c>
      <c r="N543">
        <v>3389</v>
      </c>
      <c r="O543">
        <v>6.1</v>
      </c>
      <c r="P543">
        <v>8</v>
      </c>
      <c r="R543" t="s">
        <v>97</v>
      </c>
    </row>
    <row r="544" spans="1:18" x14ac:dyDescent="0.25">
      <c r="A544" s="6">
        <v>100010028300</v>
      </c>
      <c r="B544" t="s">
        <v>830</v>
      </c>
      <c r="D544" t="s">
        <v>831</v>
      </c>
      <c r="F544">
        <v>75</v>
      </c>
      <c r="G544" t="s">
        <v>21</v>
      </c>
      <c r="H544" s="1">
        <v>43768.326944444445</v>
      </c>
      <c r="K544" t="s">
        <v>668</v>
      </c>
      <c r="L544" t="str">
        <f t="shared" si="8"/>
        <v>Dangerous when wet</v>
      </c>
      <c r="M544" t="b">
        <v>1</v>
      </c>
    </row>
    <row r="545" spans="1:18" x14ac:dyDescent="0.25">
      <c r="A545" s="6">
        <v>100010006200</v>
      </c>
      <c r="B545" t="s">
        <v>861</v>
      </c>
      <c r="C545" t="s">
        <v>93</v>
      </c>
      <c r="D545" t="s">
        <v>862</v>
      </c>
      <c r="F545">
        <v>25</v>
      </c>
      <c r="G545" t="s">
        <v>21</v>
      </c>
      <c r="H545" s="1">
        <v>43768.326944444445</v>
      </c>
      <c r="J545" t="s">
        <v>22</v>
      </c>
      <c r="K545" t="s">
        <v>142</v>
      </c>
      <c r="L545" t="str">
        <f t="shared" si="8"/>
        <v>Harmful H18</v>
      </c>
      <c r="M545" t="b">
        <v>0</v>
      </c>
    </row>
    <row r="546" spans="1:18" x14ac:dyDescent="0.25">
      <c r="A546" s="6">
        <v>100010066800</v>
      </c>
      <c r="B546" t="s">
        <v>863</v>
      </c>
      <c r="D546" t="s">
        <v>864</v>
      </c>
      <c r="F546">
        <v>100</v>
      </c>
      <c r="G546" t="s">
        <v>33</v>
      </c>
      <c r="H546" s="1">
        <v>43768.326956018522</v>
      </c>
      <c r="J546" t="s">
        <v>48</v>
      </c>
      <c r="K546" t="s">
        <v>49</v>
      </c>
      <c r="L546" t="str">
        <f t="shared" si="8"/>
        <v>Fridge S1 B1</v>
      </c>
      <c r="M546" t="b">
        <v>1</v>
      </c>
      <c r="N546">
        <v>2603</v>
      </c>
      <c r="O546">
        <v>3</v>
      </c>
      <c r="P546">
        <v>6.1</v>
      </c>
      <c r="R546" t="s">
        <v>32</v>
      </c>
    </row>
    <row r="547" spans="1:18" x14ac:dyDescent="0.25">
      <c r="A547" s="6">
        <v>100010076200</v>
      </c>
      <c r="B547" t="s">
        <v>865</v>
      </c>
      <c r="C547" t="s">
        <v>68</v>
      </c>
      <c r="D547" t="s">
        <v>866</v>
      </c>
      <c r="F547">
        <v>10</v>
      </c>
      <c r="G547" t="s">
        <v>21</v>
      </c>
      <c r="H547" s="1">
        <v>43768.326956018522</v>
      </c>
      <c r="J547" t="s">
        <v>48</v>
      </c>
      <c r="K547" t="s">
        <v>65</v>
      </c>
      <c r="L547" t="str">
        <f t="shared" si="8"/>
        <v>Fridge S4 B1</v>
      </c>
      <c r="M547" t="b">
        <v>1</v>
      </c>
      <c r="N547">
        <v>1993</v>
      </c>
      <c r="R547" t="s">
        <v>66</v>
      </c>
    </row>
    <row r="548" spans="1:18" x14ac:dyDescent="0.25">
      <c r="A548" s="6">
        <v>100010155800</v>
      </c>
      <c r="B548" t="s">
        <v>867</v>
      </c>
      <c r="C548" t="s">
        <v>272</v>
      </c>
      <c r="D548" t="s">
        <v>868</v>
      </c>
      <c r="F548">
        <v>0</v>
      </c>
      <c r="H548" s="1">
        <v>43768.326967592591</v>
      </c>
      <c r="K548" t="s">
        <v>52</v>
      </c>
      <c r="L548" t="str">
        <f t="shared" si="8"/>
        <v>Freezer</v>
      </c>
      <c r="M548" t="b">
        <v>1</v>
      </c>
      <c r="N548">
        <v>3295</v>
      </c>
      <c r="O548">
        <v>3</v>
      </c>
      <c r="R548" t="s">
        <v>32</v>
      </c>
    </row>
    <row r="549" spans="1:18" x14ac:dyDescent="0.25">
      <c r="A549" s="6">
        <v>100010076300</v>
      </c>
      <c r="B549" t="s">
        <v>869</v>
      </c>
      <c r="C549" t="s">
        <v>338</v>
      </c>
      <c r="D549" t="s">
        <v>868</v>
      </c>
      <c r="F549">
        <v>5</v>
      </c>
      <c r="G549" t="s">
        <v>33</v>
      </c>
      <c r="H549" s="1">
        <v>43768.326967592591</v>
      </c>
      <c r="K549" t="s">
        <v>52</v>
      </c>
      <c r="L549" t="str">
        <f t="shared" si="8"/>
        <v>Freezer</v>
      </c>
      <c r="M549" t="b">
        <v>1</v>
      </c>
      <c r="N549">
        <v>3295</v>
      </c>
      <c r="O549">
        <v>3</v>
      </c>
      <c r="R549" t="s">
        <v>32</v>
      </c>
    </row>
    <row r="550" spans="1:18" x14ac:dyDescent="0.25">
      <c r="A550" s="6">
        <v>100010035101</v>
      </c>
      <c r="B550" t="s">
        <v>870</v>
      </c>
      <c r="D550" t="s">
        <v>871</v>
      </c>
      <c r="F550">
        <v>500</v>
      </c>
      <c r="G550" t="s">
        <v>33</v>
      </c>
      <c r="H550" s="1">
        <v>43768.326979166668</v>
      </c>
      <c r="K550" t="s">
        <v>42</v>
      </c>
      <c r="L550" t="str">
        <f t="shared" si="8"/>
        <v>Missing</v>
      </c>
      <c r="M550" t="b">
        <v>1</v>
      </c>
      <c r="N550">
        <v>1145</v>
      </c>
      <c r="O550">
        <v>3</v>
      </c>
      <c r="R550" t="s">
        <v>32</v>
      </c>
    </row>
    <row r="551" spans="1:18" x14ac:dyDescent="0.25">
      <c r="A551" s="6">
        <v>100010104200</v>
      </c>
      <c r="B551" t="s">
        <v>872</v>
      </c>
      <c r="C551" t="s">
        <v>272</v>
      </c>
      <c r="D551" t="s">
        <v>873</v>
      </c>
      <c r="F551">
        <v>10</v>
      </c>
      <c r="G551" t="s">
        <v>21</v>
      </c>
      <c r="H551" s="1">
        <v>43768.326979166668</v>
      </c>
      <c r="J551" t="s">
        <v>22</v>
      </c>
      <c r="K551" t="s">
        <v>694</v>
      </c>
      <c r="L551" t="str">
        <f t="shared" si="8"/>
        <v>Harmful H3</v>
      </c>
      <c r="M551" t="b">
        <v>0</v>
      </c>
    </row>
    <row r="552" spans="1:18" x14ac:dyDescent="0.25">
      <c r="A552" s="6">
        <v>100010104201</v>
      </c>
      <c r="B552" t="s">
        <v>872</v>
      </c>
      <c r="C552" t="s">
        <v>272</v>
      </c>
      <c r="D552" t="s">
        <v>873</v>
      </c>
      <c r="F552">
        <v>10</v>
      </c>
      <c r="G552" t="s">
        <v>21</v>
      </c>
      <c r="H552" s="1">
        <v>43768.326990740738</v>
      </c>
      <c r="J552" t="s">
        <v>22</v>
      </c>
      <c r="K552" t="s">
        <v>694</v>
      </c>
      <c r="L552" t="str">
        <f t="shared" si="8"/>
        <v>Harmful H3</v>
      </c>
      <c r="M552" t="b">
        <v>0</v>
      </c>
    </row>
    <row r="553" spans="1:18" x14ac:dyDescent="0.25">
      <c r="A553" s="6">
        <v>100010035200</v>
      </c>
      <c r="B553" t="s">
        <v>874</v>
      </c>
      <c r="D553" t="s">
        <v>875</v>
      </c>
      <c r="F553">
        <v>500</v>
      </c>
      <c r="G553" t="s">
        <v>33</v>
      </c>
      <c r="H553" s="1">
        <v>43768.326990740738</v>
      </c>
      <c r="K553" t="s">
        <v>42</v>
      </c>
      <c r="L553" t="str">
        <f t="shared" si="8"/>
        <v>Missing</v>
      </c>
      <c r="M553" t="b">
        <v>1</v>
      </c>
      <c r="N553">
        <v>1993</v>
      </c>
      <c r="O553">
        <v>3</v>
      </c>
      <c r="R553" t="s">
        <v>66</v>
      </c>
    </row>
    <row r="554" spans="1:18" x14ac:dyDescent="0.25">
      <c r="A554" s="6">
        <v>100010104301</v>
      </c>
      <c r="B554" t="s">
        <v>876</v>
      </c>
      <c r="D554" t="s">
        <v>877</v>
      </c>
      <c r="F554">
        <v>100</v>
      </c>
      <c r="G554" t="s">
        <v>21</v>
      </c>
      <c r="H554" s="1">
        <v>43768.327002314814</v>
      </c>
      <c r="J554" t="s">
        <v>22</v>
      </c>
      <c r="K554" t="s">
        <v>694</v>
      </c>
      <c r="L554" t="str">
        <f t="shared" si="8"/>
        <v>Harmful H3</v>
      </c>
      <c r="M554" t="b">
        <v>1</v>
      </c>
    </row>
    <row r="555" spans="1:18" x14ac:dyDescent="0.25">
      <c r="A555" s="6">
        <v>100010143100</v>
      </c>
      <c r="B555" t="s">
        <v>878</v>
      </c>
      <c r="C555" t="s">
        <v>68</v>
      </c>
      <c r="D555" t="s">
        <v>879</v>
      </c>
      <c r="F555">
        <v>100</v>
      </c>
      <c r="G555" t="s">
        <v>21</v>
      </c>
      <c r="H555" s="1">
        <v>43768.327002314814</v>
      </c>
      <c r="J555" t="s">
        <v>72</v>
      </c>
      <c r="K555" t="s">
        <v>345</v>
      </c>
      <c r="L555" t="str">
        <f t="shared" si="8"/>
        <v>Toxic TM2</v>
      </c>
      <c r="M555" t="b">
        <v>1</v>
      </c>
      <c r="O555">
        <v>6.1</v>
      </c>
    </row>
    <row r="556" spans="1:18" x14ac:dyDescent="0.25">
      <c r="A556" s="6">
        <v>100010143101</v>
      </c>
      <c r="B556" t="s">
        <v>878</v>
      </c>
      <c r="C556" t="s">
        <v>68</v>
      </c>
      <c r="D556" t="s">
        <v>879</v>
      </c>
      <c r="F556">
        <v>100</v>
      </c>
      <c r="G556" t="s">
        <v>21</v>
      </c>
      <c r="H556" s="1">
        <v>43768.327013888891</v>
      </c>
      <c r="J556" t="s">
        <v>72</v>
      </c>
      <c r="K556" t="s">
        <v>345</v>
      </c>
      <c r="L556" t="str">
        <f t="shared" si="8"/>
        <v>Toxic TM2</v>
      </c>
      <c r="M556" t="b">
        <v>1</v>
      </c>
      <c r="O556">
        <v>6.1</v>
      </c>
    </row>
    <row r="557" spans="1:18" x14ac:dyDescent="0.25">
      <c r="A557" s="6">
        <v>100010143102</v>
      </c>
      <c r="B557" t="s">
        <v>878</v>
      </c>
      <c r="C557" t="s">
        <v>68</v>
      </c>
      <c r="D557" t="s">
        <v>879</v>
      </c>
      <c r="F557">
        <v>100</v>
      </c>
      <c r="G557" t="s">
        <v>21</v>
      </c>
      <c r="H557" s="1">
        <v>43768.327013888891</v>
      </c>
      <c r="K557" t="s">
        <v>42</v>
      </c>
      <c r="L557" t="str">
        <f t="shared" si="8"/>
        <v>Missing</v>
      </c>
      <c r="M557" t="b">
        <v>1</v>
      </c>
      <c r="O557">
        <v>6.1</v>
      </c>
    </row>
    <row r="558" spans="1:18" x14ac:dyDescent="0.25">
      <c r="A558" s="6">
        <v>100010035300</v>
      </c>
      <c r="B558" t="s">
        <v>880</v>
      </c>
      <c r="D558" t="s">
        <v>881</v>
      </c>
      <c r="F558">
        <v>500</v>
      </c>
      <c r="G558" t="s">
        <v>33</v>
      </c>
      <c r="H558" s="1">
        <v>43768.327025462961</v>
      </c>
      <c r="J558" t="s">
        <v>100</v>
      </c>
      <c r="K558" t="s">
        <v>101</v>
      </c>
      <c r="L558" t="str">
        <f t="shared" si="8"/>
        <v>Flammable liquid Small Box 1</v>
      </c>
      <c r="M558" t="b">
        <v>1</v>
      </c>
      <c r="N558">
        <v>2256</v>
      </c>
      <c r="O558">
        <v>3</v>
      </c>
      <c r="R558" t="s">
        <v>32</v>
      </c>
    </row>
    <row r="559" spans="1:18" x14ac:dyDescent="0.25">
      <c r="A559" s="6">
        <v>100010074500</v>
      </c>
      <c r="B559" t="s">
        <v>882</v>
      </c>
      <c r="C559" t="s">
        <v>883</v>
      </c>
      <c r="D559" t="s">
        <v>881</v>
      </c>
      <c r="F559">
        <v>100</v>
      </c>
      <c r="G559" t="s">
        <v>187</v>
      </c>
      <c r="H559" s="1">
        <v>43768.327025462961</v>
      </c>
      <c r="J559" t="s">
        <v>48</v>
      </c>
      <c r="K559" t="s">
        <v>884</v>
      </c>
      <c r="L559" t="str">
        <f t="shared" si="8"/>
        <v>Fridge S4</v>
      </c>
      <c r="M559" t="b">
        <v>1</v>
      </c>
      <c r="N559">
        <v>2256</v>
      </c>
      <c r="O559">
        <v>3</v>
      </c>
      <c r="R559" t="s">
        <v>32</v>
      </c>
    </row>
    <row r="560" spans="1:18" x14ac:dyDescent="0.25">
      <c r="A560" s="6">
        <v>100010074600</v>
      </c>
      <c r="B560" t="s">
        <v>885</v>
      </c>
      <c r="C560" t="s">
        <v>886</v>
      </c>
      <c r="D560" t="s">
        <v>881</v>
      </c>
      <c r="F560">
        <v>1</v>
      </c>
      <c r="G560" t="s">
        <v>21</v>
      </c>
      <c r="H560" s="1">
        <v>43768.327025462961</v>
      </c>
      <c r="K560" t="s">
        <v>52</v>
      </c>
      <c r="L560" t="str">
        <f t="shared" si="8"/>
        <v>Freezer</v>
      </c>
      <c r="M560" t="b">
        <v>1</v>
      </c>
      <c r="N560">
        <v>2256</v>
      </c>
      <c r="O560">
        <v>3</v>
      </c>
      <c r="R560" t="s">
        <v>32</v>
      </c>
    </row>
    <row r="561" spans="1:18" x14ac:dyDescent="0.25">
      <c r="A561" s="6">
        <v>100010076401</v>
      </c>
      <c r="B561" t="s">
        <v>887</v>
      </c>
      <c r="D561" t="s">
        <v>888</v>
      </c>
      <c r="F561">
        <v>5</v>
      </c>
      <c r="G561" t="s">
        <v>21</v>
      </c>
      <c r="H561" s="1">
        <v>43768.327037037037</v>
      </c>
      <c r="J561" t="s">
        <v>48</v>
      </c>
      <c r="K561" t="s">
        <v>65</v>
      </c>
      <c r="L561" t="str">
        <f t="shared" si="8"/>
        <v>Fridge S4 B1</v>
      </c>
      <c r="M561" t="b">
        <v>1</v>
      </c>
      <c r="N561">
        <v>1993</v>
      </c>
      <c r="O561">
        <v>3</v>
      </c>
      <c r="R561" t="s">
        <v>66</v>
      </c>
    </row>
    <row r="562" spans="1:18" x14ac:dyDescent="0.25">
      <c r="A562" s="6">
        <v>100010035400</v>
      </c>
      <c r="B562" t="s">
        <v>889</v>
      </c>
      <c r="C562" t="s">
        <v>890</v>
      </c>
      <c r="D562" t="s">
        <v>891</v>
      </c>
      <c r="F562">
        <v>500</v>
      </c>
      <c r="G562" t="s">
        <v>33</v>
      </c>
      <c r="H562" s="1">
        <v>43768.327037037037</v>
      </c>
      <c r="J562" t="s">
        <v>100</v>
      </c>
      <c r="K562" t="s">
        <v>104</v>
      </c>
      <c r="L562" t="str">
        <f t="shared" si="8"/>
        <v>Flammable liquid Small Box 2</v>
      </c>
      <c r="M562" t="b">
        <v>0</v>
      </c>
    </row>
    <row r="563" spans="1:18" x14ac:dyDescent="0.25">
      <c r="A563" s="6">
        <v>100010035401</v>
      </c>
      <c r="B563" t="s">
        <v>889</v>
      </c>
      <c r="C563" t="s">
        <v>890</v>
      </c>
      <c r="D563" t="s">
        <v>891</v>
      </c>
      <c r="F563">
        <v>500</v>
      </c>
      <c r="G563" t="s">
        <v>33</v>
      </c>
      <c r="H563" s="1">
        <v>43768.327048611114</v>
      </c>
      <c r="J563" t="s">
        <v>100</v>
      </c>
      <c r="K563" t="s">
        <v>104</v>
      </c>
      <c r="L563" t="str">
        <f t="shared" si="8"/>
        <v>Flammable liquid Small Box 2</v>
      </c>
      <c r="M563" t="b">
        <v>0</v>
      </c>
    </row>
    <row r="564" spans="1:18" x14ac:dyDescent="0.25">
      <c r="A564" s="6">
        <v>100010104400</v>
      </c>
      <c r="B564" t="s">
        <v>892</v>
      </c>
      <c r="D564" t="s">
        <v>893</v>
      </c>
      <c r="F564">
        <v>25</v>
      </c>
      <c r="G564" t="s">
        <v>21</v>
      </c>
      <c r="H564" s="1">
        <v>43768.327048611114</v>
      </c>
      <c r="J564" t="s">
        <v>22</v>
      </c>
      <c r="K564" t="s">
        <v>694</v>
      </c>
      <c r="L564" t="str">
        <f t="shared" si="8"/>
        <v>Harmful H3</v>
      </c>
      <c r="M564" t="b">
        <v>1</v>
      </c>
    </row>
    <row r="565" spans="1:18" x14ac:dyDescent="0.25">
      <c r="A565" s="6">
        <v>100010066900</v>
      </c>
      <c r="B565" t="s">
        <v>894</v>
      </c>
      <c r="C565" t="s">
        <v>895</v>
      </c>
      <c r="D565" t="s">
        <v>896</v>
      </c>
      <c r="F565">
        <v>5</v>
      </c>
      <c r="G565" t="s">
        <v>33</v>
      </c>
      <c r="H565" s="1">
        <v>43768.327060185184</v>
      </c>
      <c r="J565" t="s">
        <v>48</v>
      </c>
      <c r="K565" t="s">
        <v>49</v>
      </c>
      <c r="L565" t="str">
        <f t="shared" si="8"/>
        <v>Fridge S1 B1</v>
      </c>
      <c r="M565" t="b">
        <v>1</v>
      </c>
      <c r="N565">
        <v>2358</v>
      </c>
      <c r="O565">
        <v>3</v>
      </c>
      <c r="R565" t="s">
        <v>32</v>
      </c>
    </row>
    <row r="566" spans="1:18" x14ac:dyDescent="0.25">
      <c r="A566" s="6">
        <v>100010066901</v>
      </c>
      <c r="B566" t="s">
        <v>894</v>
      </c>
      <c r="C566" t="s">
        <v>895</v>
      </c>
      <c r="D566" t="s">
        <v>896</v>
      </c>
      <c r="F566">
        <v>50</v>
      </c>
      <c r="G566" t="s">
        <v>21</v>
      </c>
      <c r="H566" s="1">
        <v>43768.327060185184</v>
      </c>
      <c r="J566" t="s">
        <v>48</v>
      </c>
      <c r="K566" t="s">
        <v>49</v>
      </c>
      <c r="L566" t="str">
        <f t="shared" si="8"/>
        <v>Fridge S1 B1</v>
      </c>
      <c r="M566" t="b">
        <v>1</v>
      </c>
      <c r="N566">
        <v>2358</v>
      </c>
      <c r="O566">
        <v>3</v>
      </c>
      <c r="R566" t="s">
        <v>32</v>
      </c>
    </row>
    <row r="567" spans="1:18" x14ac:dyDescent="0.25">
      <c r="A567" s="6">
        <v>100010066902</v>
      </c>
      <c r="B567" t="s">
        <v>894</v>
      </c>
      <c r="C567" t="s">
        <v>895</v>
      </c>
      <c r="D567" t="s">
        <v>896</v>
      </c>
      <c r="F567">
        <v>0</v>
      </c>
      <c r="H567" s="1">
        <v>43768.32707175926</v>
      </c>
      <c r="J567" t="s">
        <v>48</v>
      </c>
      <c r="K567" t="s">
        <v>49</v>
      </c>
      <c r="L567" t="str">
        <f t="shared" si="8"/>
        <v>Fridge S1 B1</v>
      </c>
      <c r="M567" t="b">
        <v>1</v>
      </c>
      <c r="N567">
        <v>2358</v>
      </c>
      <c r="O567">
        <v>3</v>
      </c>
      <c r="R567" t="s">
        <v>32</v>
      </c>
    </row>
    <row r="568" spans="1:18" x14ac:dyDescent="0.25">
      <c r="A568" s="6">
        <v>100010035500</v>
      </c>
      <c r="B568" t="s">
        <v>897</v>
      </c>
      <c r="C568" t="s">
        <v>898</v>
      </c>
      <c r="D568" t="s">
        <v>899</v>
      </c>
      <c r="F568">
        <v>25</v>
      </c>
      <c r="G568" t="s">
        <v>33</v>
      </c>
      <c r="H568" s="1">
        <v>43768.32707175926</v>
      </c>
      <c r="K568" t="s">
        <v>52</v>
      </c>
      <c r="L568" t="str">
        <f t="shared" si="8"/>
        <v>Freezer</v>
      </c>
      <c r="M568" t="b">
        <v>1</v>
      </c>
      <c r="N568">
        <v>3295</v>
      </c>
      <c r="O568">
        <v>3</v>
      </c>
      <c r="R568" t="s">
        <v>66</v>
      </c>
    </row>
    <row r="569" spans="1:18" x14ac:dyDescent="0.25">
      <c r="A569" s="6">
        <v>100010035501</v>
      </c>
      <c r="B569" t="s">
        <v>897</v>
      </c>
      <c r="C569" t="s">
        <v>898</v>
      </c>
      <c r="D569" t="s">
        <v>899</v>
      </c>
      <c r="F569">
        <v>25</v>
      </c>
      <c r="G569" t="s">
        <v>33</v>
      </c>
      <c r="H569" s="1">
        <v>43768.32708333333</v>
      </c>
      <c r="K569" t="s">
        <v>42</v>
      </c>
      <c r="L569" t="str">
        <f t="shared" si="8"/>
        <v>Missing</v>
      </c>
      <c r="M569" t="b">
        <v>1</v>
      </c>
      <c r="N569">
        <v>3295</v>
      </c>
      <c r="O569">
        <v>3</v>
      </c>
      <c r="R569" t="s">
        <v>66</v>
      </c>
    </row>
    <row r="570" spans="1:18" x14ac:dyDescent="0.25">
      <c r="A570" s="6">
        <v>100010121200</v>
      </c>
      <c r="B570" t="s">
        <v>900</v>
      </c>
      <c r="D570" t="s">
        <v>901</v>
      </c>
      <c r="F570">
        <v>10</v>
      </c>
      <c r="G570" t="s">
        <v>21</v>
      </c>
      <c r="H570" s="1">
        <v>43768.32708333333</v>
      </c>
      <c r="J570" t="s">
        <v>22</v>
      </c>
      <c r="K570" t="s">
        <v>62</v>
      </c>
      <c r="L570" t="str">
        <f t="shared" si="8"/>
        <v>Harmful H8</v>
      </c>
      <c r="M570" t="b">
        <v>0</v>
      </c>
    </row>
    <row r="571" spans="1:18" x14ac:dyDescent="0.25">
      <c r="A571" s="6">
        <v>100010067000</v>
      </c>
      <c r="B571" t="s">
        <v>902</v>
      </c>
      <c r="D571" t="s">
        <v>903</v>
      </c>
      <c r="F571">
        <v>50</v>
      </c>
      <c r="G571" t="s">
        <v>33</v>
      </c>
      <c r="H571" s="1">
        <v>43768.327094907407</v>
      </c>
      <c r="J571" t="s">
        <v>48</v>
      </c>
      <c r="K571" t="s">
        <v>49</v>
      </c>
      <c r="L571" t="str">
        <f t="shared" si="8"/>
        <v>Fridge S1 B1</v>
      </c>
      <c r="M571" t="b">
        <v>1</v>
      </c>
      <c r="O571">
        <v>3</v>
      </c>
    </row>
    <row r="572" spans="1:18" x14ac:dyDescent="0.25">
      <c r="A572" s="6">
        <v>100010035600</v>
      </c>
      <c r="B572" t="s">
        <v>904</v>
      </c>
      <c r="D572" t="s">
        <v>905</v>
      </c>
      <c r="F572">
        <v>500</v>
      </c>
      <c r="G572" t="s">
        <v>33</v>
      </c>
      <c r="H572" s="1">
        <v>43768.327094907407</v>
      </c>
      <c r="J572" t="s">
        <v>100</v>
      </c>
      <c r="K572" t="s">
        <v>101</v>
      </c>
      <c r="L572" t="str">
        <f t="shared" si="8"/>
        <v>Flammable liquid Small Box 1</v>
      </c>
      <c r="M572" t="b">
        <v>1</v>
      </c>
    </row>
    <row r="573" spans="1:18" x14ac:dyDescent="0.25">
      <c r="A573" s="6">
        <v>100010067100</v>
      </c>
      <c r="B573" t="s">
        <v>906</v>
      </c>
      <c r="D573" t="s">
        <v>907</v>
      </c>
      <c r="F573">
        <v>100</v>
      </c>
      <c r="G573" t="s">
        <v>21</v>
      </c>
      <c r="H573" s="1">
        <v>43768.327106481483</v>
      </c>
      <c r="J573" t="s">
        <v>48</v>
      </c>
      <c r="K573" t="s">
        <v>49</v>
      </c>
      <c r="L573" t="str">
        <f t="shared" si="8"/>
        <v>Fridge S1 B1</v>
      </c>
      <c r="M573" t="b">
        <v>1</v>
      </c>
      <c r="N573">
        <v>2246</v>
      </c>
      <c r="O573">
        <v>3</v>
      </c>
      <c r="R573" t="s">
        <v>32</v>
      </c>
    </row>
    <row r="574" spans="1:18" x14ac:dyDescent="0.25">
      <c r="A574" s="6">
        <v>100010055300</v>
      </c>
      <c r="B574" t="s">
        <v>908</v>
      </c>
      <c r="C574" t="s">
        <v>71</v>
      </c>
      <c r="D574" t="s">
        <v>909</v>
      </c>
      <c r="F574">
        <v>5</v>
      </c>
      <c r="G574" t="s">
        <v>21</v>
      </c>
      <c r="H574" s="1">
        <v>43768.327106481483</v>
      </c>
      <c r="K574" t="s">
        <v>52</v>
      </c>
      <c r="L574" t="str">
        <f t="shared" si="8"/>
        <v>Freezer</v>
      </c>
      <c r="M574" t="b">
        <v>1</v>
      </c>
      <c r="N574">
        <v>3080</v>
      </c>
      <c r="O574">
        <v>6.1</v>
      </c>
      <c r="P574">
        <v>3</v>
      </c>
      <c r="R574" t="s">
        <v>32</v>
      </c>
    </row>
    <row r="575" spans="1:18" x14ac:dyDescent="0.25">
      <c r="A575" s="6">
        <v>100010067200</v>
      </c>
      <c r="B575" t="s">
        <v>910</v>
      </c>
      <c r="D575" t="s">
        <v>911</v>
      </c>
      <c r="F575">
        <v>25</v>
      </c>
      <c r="G575" t="s">
        <v>21</v>
      </c>
      <c r="H575" s="1">
        <v>43768.327118055553</v>
      </c>
      <c r="J575" t="s">
        <v>48</v>
      </c>
      <c r="K575" t="s">
        <v>49</v>
      </c>
      <c r="L575" t="str">
        <f t="shared" si="8"/>
        <v>Fridge S1 B1</v>
      </c>
      <c r="M575" t="b">
        <v>1</v>
      </c>
      <c r="N575">
        <v>1993</v>
      </c>
      <c r="O575">
        <v>3</v>
      </c>
      <c r="R575" t="s">
        <v>32</v>
      </c>
    </row>
    <row r="576" spans="1:18" x14ac:dyDescent="0.25">
      <c r="A576" s="6">
        <v>100010104500</v>
      </c>
      <c r="B576" t="s">
        <v>912</v>
      </c>
      <c r="D576" t="s">
        <v>913</v>
      </c>
      <c r="F576">
        <v>25</v>
      </c>
      <c r="G576" t="s">
        <v>33</v>
      </c>
      <c r="H576" s="1">
        <v>43768.327118055553</v>
      </c>
      <c r="J576" t="s">
        <v>100</v>
      </c>
      <c r="K576" t="s">
        <v>468</v>
      </c>
      <c r="L576" t="str">
        <f t="shared" si="8"/>
        <v>Flammable liquid Small Box 3</v>
      </c>
      <c r="M576" t="b">
        <v>0</v>
      </c>
    </row>
    <row r="577" spans="1:18" x14ac:dyDescent="0.25">
      <c r="A577" s="6">
        <v>100010035700</v>
      </c>
      <c r="B577" t="s">
        <v>914</v>
      </c>
      <c r="D577" t="s">
        <v>915</v>
      </c>
      <c r="F577">
        <v>10</v>
      </c>
      <c r="G577" t="s">
        <v>33</v>
      </c>
      <c r="H577" s="1">
        <v>43768.32712962963</v>
      </c>
      <c r="K577" t="s">
        <v>42</v>
      </c>
      <c r="L577" t="str">
        <f t="shared" si="8"/>
        <v>Missing</v>
      </c>
      <c r="M577" t="b">
        <v>1</v>
      </c>
      <c r="N577">
        <v>2733</v>
      </c>
      <c r="O577">
        <v>3</v>
      </c>
      <c r="P577">
        <v>8</v>
      </c>
      <c r="R577" t="s">
        <v>32</v>
      </c>
    </row>
    <row r="578" spans="1:18" x14ac:dyDescent="0.25">
      <c r="A578" s="6">
        <v>100010035701</v>
      </c>
      <c r="B578" t="s">
        <v>914</v>
      </c>
      <c r="D578" t="s">
        <v>915</v>
      </c>
      <c r="F578">
        <v>25</v>
      </c>
      <c r="G578" t="s">
        <v>21</v>
      </c>
      <c r="H578" s="1">
        <v>43768.32712962963</v>
      </c>
      <c r="J578" t="s">
        <v>100</v>
      </c>
      <c r="K578" t="s">
        <v>101</v>
      </c>
      <c r="L578" t="str">
        <f t="shared" ref="L578:L641" si="9">TRIM(_xlfn.CONCAT(J578," ",K578))</f>
        <v>Flammable liquid Small Box 1</v>
      </c>
      <c r="M578" t="b">
        <v>1</v>
      </c>
      <c r="N578">
        <v>2733</v>
      </c>
      <c r="O578">
        <v>3</v>
      </c>
      <c r="P578">
        <v>8</v>
      </c>
      <c r="R578" t="s">
        <v>32</v>
      </c>
    </row>
    <row r="579" spans="1:18" x14ac:dyDescent="0.25">
      <c r="A579" s="6">
        <v>100010035702</v>
      </c>
      <c r="B579" t="s">
        <v>914</v>
      </c>
      <c r="D579" t="s">
        <v>915</v>
      </c>
      <c r="F579">
        <v>25</v>
      </c>
      <c r="G579" t="s">
        <v>21</v>
      </c>
      <c r="H579" s="1">
        <v>43768.327141203707</v>
      </c>
      <c r="J579" t="s">
        <v>100</v>
      </c>
      <c r="K579" t="s">
        <v>101</v>
      </c>
      <c r="L579" t="str">
        <f t="shared" si="9"/>
        <v>Flammable liquid Small Box 1</v>
      </c>
      <c r="M579" t="b">
        <v>1</v>
      </c>
      <c r="N579">
        <v>2733</v>
      </c>
      <c r="O579">
        <v>3</v>
      </c>
      <c r="P579">
        <v>8</v>
      </c>
      <c r="R579" t="s">
        <v>32</v>
      </c>
    </row>
    <row r="580" spans="1:18" x14ac:dyDescent="0.25">
      <c r="A580" s="6">
        <v>100010035703</v>
      </c>
      <c r="B580" t="s">
        <v>914</v>
      </c>
      <c r="D580" t="s">
        <v>915</v>
      </c>
      <c r="F580">
        <v>25</v>
      </c>
      <c r="G580" t="s">
        <v>21</v>
      </c>
      <c r="H580" s="1">
        <v>43768.327141203707</v>
      </c>
      <c r="J580" t="s">
        <v>100</v>
      </c>
      <c r="K580" t="s">
        <v>101</v>
      </c>
      <c r="L580" t="str">
        <f t="shared" si="9"/>
        <v>Flammable liquid Small Box 1</v>
      </c>
      <c r="M580" t="b">
        <v>1</v>
      </c>
      <c r="N580">
        <v>2733</v>
      </c>
      <c r="O580">
        <v>3</v>
      </c>
      <c r="P580">
        <v>8</v>
      </c>
      <c r="R580" t="s">
        <v>32</v>
      </c>
    </row>
    <row r="581" spans="1:18" x14ac:dyDescent="0.25">
      <c r="A581" s="6">
        <v>100010035704</v>
      </c>
      <c r="B581" t="s">
        <v>914</v>
      </c>
      <c r="D581" t="s">
        <v>915</v>
      </c>
      <c r="F581">
        <v>25</v>
      </c>
      <c r="G581" t="s">
        <v>21</v>
      </c>
      <c r="H581" s="1">
        <v>43768.327152777776</v>
      </c>
      <c r="J581" t="s">
        <v>100</v>
      </c>
      <c r="K581" t="s">
        <v>101</v>
      </c>
      <c r="L581" t="str">
        <f t="shared" si="9"/>
        <v>Flammable liquid Small Box 1</v>
      </c>
      <c r="M581" t="b">
        <v>1</v>
      </c>
      <c r="N581">
        <v>2733</v>
      </c>
      <c r="O581">
        <v>3</v>
      </c>
      <c r="P581">
        <v>8</v>
      </c>
      <c r="R581" t="s">
        <v>32</v>
      </c>
    </row>
    <row r="582" spans="1:18" x14ac:dyDescent="0.25">
      <c r="A582" s="6">
        <v>100010121300</v>
      </c>
      <c r="B582" t="s">
        <v>916</v>
      </c>
      <c r="C582" t="s">
        <v>917</v>
      </c>
      <c r="D582" t="s">
        <v>918</v>
      </c>
      <c r="F582">
        <v>10</v>
      </c>
      <c r="G582" t="s">
        <v>21</v>
      </c>
      <c r="H582" s="1">
        <v>43768.327152777776</v>
      </c>
      <c r="J582" t="s">
        <v>22</v>
      </c>
      <c r="K582" t="s">
        <v>62</v>
      </c>
      <c r="L582" t="str">
        <f t="shared" si="9"/>
        <v>Harmful H8</v>
      </c>
      <c r="M582" t="b">
        <v>0</v>
      </c>
    </row>
    <row r="583" spans="1:18" x14ac:dyDescent="0.25">
      <c r="A583" s="6">
        <v>100010068700</v>
      </c>
      <c r="B583" t="s">
        <v>919</v>
      </c>
      <c r="D583" t="s">
        <v>920</v>
      </c>
      <c r="F583">
        <v>25</v>
      </c>
      <c r="G583" t="s">
        <v>21</v>
      </c>
      <c r="H583" s="1">
        <v>43768.327164351853</v>
      </c>
      <c r="J583" t="s">
        <v>48</v>
      </c>
      <c r="K583" t="s">
        <v>56</v>
      </c>
      <c r="L583" t="str">
        <f t="shared" si="9"/>
        <v>Fridge S2 B1</v>
      </c>
      <c r="M583" t="b">
        <v>0</v>
      </c>
    </row>
    <row r="584" spans="1:18" x14ac:dyDescent="0.25">
      <c r="A584" s="6">
        <v>100010072000</v>
      </c>
      <c r="B584" t="s">
        <v>921</v>
      </c>
      <c r="C584" t="s">
        <v>922</v>
      </c>
      <c r="D584" t="s">
        <v>923</v>
      </c>
      <c r="F584">
        <v>25</v>
      </c>
      <c r="G584" t="s">
        <v>21</v>
      </c>
      <c r="H584" s="1">
        <v>43768.327164351853</v>
      </c>
      <c r="J584" t="s">
        <v>48</v>
      </c>
      <c r="K584" t="s">
        <v>540</v>
      </c>
      <c r="L584" t="str">
        <f t="shared" si="9"/>
        <v>Fridge S3 B1</v>
      </c>
      <c r="M584" t="b">
        <v>1</v>
      </c>
    </row>
    <row r="585" spans="1:18" x14ac:dyDescent="0.25">
      <c r="A585" s="6">
        <v>100010104600</v>
      </c>
      <c r="B585" t="s">
        <v>924</v>
      </c>
      <c r="C585" t="s">
        <v>922</v>
      </c>
      <c r="D585" t="s">
        <v>925</v>
      </c>
      <c r="F585">
        <v>25</v>
      </c>
      <c r="G585" t="s">
        <v>21</v>
      </c>
      <c r="H585" s="1">
        <v>43768.327175925922</v>
      </c>
      <c r="J585" t="s">
        <v>22</v>
      </c>
      <c r="K585" t="s">
        <v>694</v>
      </c>
      <c r="L585" t="str">
        <f t="shared" si="9"/>
        <v>Harmful H3</v>
      </c>
      <c r="M585" t="b">
        <v>0</v>
      </c>
    </row>
    <row r="586" spans="1:18" x14ac:dyDescent="0.25">
      <c r="A586" s="6">
        <v>100010051000</v>
      </c>
      <c r="B586" t="s">
        <v>926</v>
      </c>
      <c r="D586" t="s">
        <v>927</v>
      </c>
      <c r="F586">
        <v>25</v>
      </c>
      <c r="G586" t="s">
        <v>928</v>
      </c>
      <c r="H586" s="1">
        <v>43768.327175925922</v>
      </c>
      <c r="K586" t="s">
        <v>52</v>
      </c>
      <c r="L586" t="str">
        <f t="shared" si="9"/>
        <v>Freezer</v>
      </c>
      <c r="M586" t="b">
        <v>0</v>
      </c>
    </row>
    <row r="587" spans="1:18" x14ac:dyDescent="0.25">
      <c r="A587" s="6">
        <v>100010076500</v>
      </c>
      <c r="B587" t="s">
        <v>929</v>
      </c>
      <c r="D587" t="s">
        <v>930</v>
      </c>
      <c r="F587">
        <v>3</v>
      </c>
      <c r="G587" t="s">
        <v>21</v>
      </c>
      <c r="H587" s="1">
        <v>43768.327187499999</v>
      </c>
      <c r="J587" t="s">
        <v>48</v>
      </c>
      <c r="K587" t="s">
        <v>65</v>
      </c>
      <c r="L587" t="str">
        <f t="shared" si="9"/>
        <v>Fridge S4 B1</v>
      </c>
      <c r="M587" t="b">
        <v>1</v>
      </c>
      <c r="N587">
        <v>1868</v>
      </c>
      <c r="O587">
        <v>4.0999999999999996</v>
      </c>
      <c r="P587">
        <v>6.1</v>
      </c>
      <c r="R587" t="s">
        <v>32</v>
      </c>
    </row>
    <row r="588" spans="1:18" x14ac:dyDescent="0.25">
      <c r="A588" s="6">
        <v>100010149600</v>
      </c>
      <c r="B588" t="s">
        <v>929</v>
      </c>
      <c r="D588" t="s">
        <v>930</v>
      </c>
      <c r="F588">
        <v>5</v>
      </c>
      <c r="G588" t="s">
        <v>21</v>
      </c>
      <c r="H588" s="1">
        <v>43768.327187499999</v>
      </c>
      <c r="J588" t="s">
        <v>72</v>
      </c>
      <c r="K588" t="s">
        <v>268</v>
      </c>
      <c r="L588" t="str">
        <f t="shared" si="9"/>
        <v>Toxic TS2</v>
      </c>
      <c r="M588" t="b">
        <v>1</v>
      </c>
      <c r="N588">
        <v>1868</v>
      </c>
      <c r="O588">
        <v>4.0999999999999996</v>
      </c>
      <c r="P588">
        <v>6.1</v>
      </c>
      <c r="R588" t="s">
        <v>32</v>
      </c>
    </row>
    <row r="589" spans="1:18" x14ac:dyDescent="0.25">
      <c r="A589" s="6">
        <v>100010121500</v>
      </c>
      <c r="B589" t="s">
        <v>931</v>
      </c>
      <c r="C589" t="s">
        <v>68</v>
      </c>
      <c r="D589" t="s">
        <v>932</v>
      </c>
      <c r="F589">
        <v>25</v>
      </c>
      <c r="G589" t="s">
        <v>21</v>
      </c>
      <c r="H589" s="1">
        <v>43768.327199074076</v>
      </c>
      <c r="J589" t="s">
        <v>22</v>
      </c>
      <c r="K589" t="s">
        <v>62</v>
      </c>
      <c r="L589" t="str">
        <f t="shared" si="9"/>
        <v>Harmful H8</v>
      </c>
      <c r="M589" t="b">
        <v>0</v>
      </c>
    </row>
    <row r="590" spans="1:18" x14ac:dyDescent="0.25">
      <c r="A590" s="6">
        <v>100010121600</v>
      </c>
      <c r="B590" t="s">
        <v>933</v>
      </c>
      <c r="C590" t="s">
        <v>240</v>
      </c>
      <c r="D590" t="s">
        <v>934</v>
      </c>
      <c r="F590">
        <v>5</v>
      </c>
      <c r="G590" t="s">
        <v>21</v>
      </c>
      <c r="H590" s="1">
        <v>43768.327199074076</v>
      </c>
      <c r="J590" t="s">
        <v>22</v>
      </c>
      <c r="K590" t="s">
        <v>62</v>
      </c>
      <c r="L590" t="str">
        <f t="shared" si="9"/>
        <v>Harmful H8</v>
      </c>
      <c r="M590" t="b">
        <v>0</v>
      </c>
    </row>
    <row r="591" spans="1:18" x14ac:dyDescent="0.25">
      <c r="A591" s="6">
        <v>100010104900</v>
      </c>
      <c r="B591" t="s">
        <v>935</v>
      </c>
      <c r="C591" t="s">
        <v>79</v>
      </c>
      <c r="D591" t="s">
        <v>936</v>
      </c>
      <c r="F591">
        <v>25</v>
      </c>
      <c r="G591" t="s">
        <v>21</v>
      </c>
      <c r="H591" s="1">
        <v>43768.327210648145</v>
      </c>
      <c r="J591" t="s">
        <v>100</v>
      </c>
      <c r="K591" t="s">
        <v>104</v>
      </c>
      <c r="L591" t="str">
        <f t="shared" si="9"/>
        <v>Flammable liquid Small Box 2</v>
      </c>
      <c r="M591" t="b">
        <v>0</v>
      </c>
    </row>
    <row r="592" spans="1:18" x14ac:dyDescent="0.25">
      <c r="A592" s="6">
        <v>100010067301</v>
      </c>
      <c r="B592" t="s">
        <v>937</v>
      </c>
      <c r="D592" t="s">
        <v>938</v>
      </c>
      <c r="F592">
        <v>5</v>
      </c>
      <c r="G592" t="s">
        <v>21</v>
      </c>
      <c r="H592" s="1">
        <v>43768.327210648145</v>
      </c>
      <c r="J592" t="s">
        <v>48</v>
      </c>
      <c r="K592" t="s">
        <v>49</v>
      </c>
      <c r="L592" t="str">
        <f t="shared" si="9"/>
        <v>Fridge S1 B1</v>
      </c>
      <c r="M592" t="b">
        <v>0</v>
      </c>
    </row>
    <row r="593" spans="1:18" x14ac:dyDescent="0.25">
      <c r="A593" s="6">
        <v>100010028301</v>
      </c>
      <c r="B593" t="s">
        <v>830</v>
      </c>
      <c r="D593" t="s">
        <v>831</v>
      </c>
      <c r="F593">
        <v>75</v>
      </c>
      <c r="G593" t="s">
        <v>21</v>
      </c>
      <c r="H593" s="1">
        <v>43768.327222222222</v>
      </c>
      <c r="K593" t="s">
        <v>668</v>
      </c>
      <c r="L593" t="str">
        <f t="shared" si="9"/>
        <v>Dangerous when wet</v>
      </c>
      <c r="M593" t="b">
        <v>1</v>
      </c>
    </row>
    <row r="594" spans="1:18" x14ac:dyDescent="0.25">
      <c r="A594" s="6">
        <v>100010028400</v>
      </c>
      <c r="B594" t="s">
        <v>939</v>
      </c>
      <c r="D594" t="s">
        <v>940</v>
      </c>
      <c r="F594">
        <v>100</v>
      </c>
      <c r="G594" t="s">
        <v>21</v>
      </c>
      <c r="H594" s="1">
        <v>43768.327222222222</v>
      </c>
      <c r="K594" t="s">
        <v>668</v>
      </c>
      <c r="L594" t="str">
        <f t="shared" si="9"/>
        <v>Dangerous when wet</v>
      </c>
      <c r="M594" t="b">
        <v>1</v>
      </c>
      <c r="N594">
        <v>3206</v>
      </c>
      <c r="O594">
        <v>4.2</v>
      </c>
    </row>
    <row r="595" spans="1:18" x14ac:dyDescent="0.25">
      <c r="A595" s="6">
        <v>100010061600</v>
      </c>
      <c r="B595" t="s">
        <v>926</v>
      </c>
      <c r="D595" t="s">
        <v>927</v>
      </c>
      <c r="F595">
        <v>25</v>
      </c>
      <c r="G595" t="s">
        <v>187</v>
      </c>
      <c r="H595" s="1">
        <v>43768.327233796299</v>
      </c>
      <c r="K595" t="s">
        <v>52</v>
      </c>
      <c r="L595" t="str">
        <f t="shared" si="9"/>
        <v>Freezer</v>
      </c>
      <c r="M595" t="b">
        <v>0</v>
      </c>
    </row>
    <row r="596" spans="1:18" x14ac:dyDescent="0.25">
      <c r="A596" s="6">
        <v>100010121700</v>
      </c>
      <c r="B596" t="s">
        <v>941</v>
      </c>
      <c r="C596" t="s">
        <v>942</v>
      </c>
      <c r="D596" t="s">
        <v>943</v>
      </c>
      <c r="F596">
        <v>10</v>
      </c>
      <c r="G596" t="s">
        <v>21</v>
      </c>
      <c r="H596" s="1">
        <v>43768.327233796299</v>
      </c>
      <c r="J596" t="s">
        <v>22</v>
      </c>
      <c r="K596" t="s">
        <v>62</v>
      </c>
      <c r="L596" t="str">
        <f t="shared" si="9"/>
        <v>Harmful H8</v>
      </c>
      <c r="M596" t="b">
        <v>0</v>
      </c>
    </row>
    <row r="597" spans="1:18" x14ac:dyDescent="0.25">
      <c r="A597" s="6">
        <v>100010051100</v>
      </c>
      <c r="B597" t="s">
        <v>944</v>
      </c>
      <c r="C597" t="s">
        <v>942</v>
      </c>
      <c r="D597" t="s">
        <v>945</v>
      </c>
      <c r="F597">
        <v>250</v>
      </c>
      <c r="G597" t="s">
        <v>928</v>
      </c>
      <c r="H597" s="1">
        <v>43768.327245370368</v>
      </c>
      <c r="K597" t="s">
        <v>52</v>
      </c>
      <c r="L597" t="str">
        <f t="shared" si="9"/>
        <v>Freezer</v>
      </c>
      <c r="M597" t="b">
        <v>0</v>
      </c>
    </row>
    <row r="598" spans="1:18" x14ac:dyDescent="0.25">
      <c r="A598" s="6">
        <v>100010061700</v>
      </c>
      <c r="B598" t="s">
        <v>941</v>
      </c>
      <c r="C598" t="s">
        <v>942</v>
      </c>
      <c r="D598" t="s">
        <v>943</v>
      </c>
      <c r="F598">
        <v>25</v>
      </c>
      <c r="G598" t="s">
        <v>187</v>
      </c>
      <c r="H598" s="1">
        <v>43768.327245370368</v>
      </c>
      <c r="K598" t="s">
        <v>52</v>
      </c>
      <c r="L598" t="str">
        <f t="shared" si="9"/>
        <v>Freezer</v>
      </c>
      <c r="M598" t="b">
        <v>0</v>
      </c>
    </row>
    <row r="599" spans="1:18" x14ac:dyDescent="0.25">
      <c r="A599" s="6">
        <v>100010061800</v>
      </c>
      <c r="B599" t="s">
        <v>946</v>
      </c>
      <c r="C599" t="s">
        <v>942</v>
      </c>
      <c r="D599" t="s">
        <v>947</v>
      </c>
      <c r="F599">
        <v>25</v>
      </c>
      <c r="G599" t="s">
        <v>187</v>
      </c>
      <c r="H599" s="1">
        <v>43768.327256944445</v>
      </c>
      <c r="K599" t="s">
        <v>52</v>
      </c>
      <c r="L599" t="str">
        <f t="shared" si="9"/>
        <v>Freezer</v>
      </c>
      <c r="M599" t="b">
        <v>0</v>
      </c>
    </row>
    <row r="600" spans="1:18" x14ac:dyDescent="0.25">
      <c r="A600" s="6">
        <v>100010051200</v>
      </c>
      <c r="B600" t="s">
        <v>946</v>
      </c>
      <c r="C600" t="s">
        <v>942</v>
      </c>
      <c r="D600" t="s">
        <v>947</v>
      </c>
      <c r="F600">
        <v>250</v>
      </c>
      <c r="G600" t="s">
        <v>928</v>
      </c>
      <c r="H600" s="1">
        <v>43768.327256944445</v>
      </c>
      <c r="K600" t="s">
        <v>52</v>
      </c>
      <c r="L600" t="str">
        <f t="shared" si="9"/>
        <v>Freezer</v>
      </c>
      <c r="M600" t="b">
        <v>0</v>
      </c>
    </row>
    <row r="601" spans="1:18" x14ac:dyDescent="0.25">
      <c r="A601" s="6">
        <v>100010028401</v>
      </c>
      <c r="B601" t="s">
        <v>939</v>
      </c>
      <c r="D601" t="s">
        <v>940</v>
      </c>
      <c r="F601">
        <v>100</v>
      </c>
      <c r="G601" t="s">
        <v>21</v>
      </c>
      <c r="H601" s="1">
        <v>43768.327268518522</v>
      </c>
      <c r="K601" t="s">
        <v>668</v>
      </c>
      <c r="L601" t="str">
        <f t="shared" si="9"/>
        <v>Dangerous when wet</v>
      </c>
      <c r="M601" t="b">
        <v>1</v>
      </c>
      <c r="N601">
        <v>3206</v>
      </c>
      <c r="O601">
        <v>4.2</v>
      </c>
    </row>
    <row r="602" spans="1:18" x14ac:dyDescent="0.25">
      <c r="A602" s="6">
        <v>100010158300</v>
      </c>
      <c r="B602" t="s">
        <v>948</v>
      </c>
      <c r="D602" t="s">
        <v>949</v>
      </c>
      <c r="F602">
        <v>10</v>
      </c>
      <c r="G602" t="s">
        <v>33</v>
      </c>
      <c r="H602" s="1">
        <v>43768.327268518522</v>
      </c>
      <c r="J602" t="s">
        <v>48</v>
      </c>
      <c r="K602" t="s">
        <v>65</v>
      </c>
      <c r="L602" t="str">
        <f t="shared" si="9"/>
        <v>Fridge S4 B1</v>
      </c>
      <c r="M602" t="b">
        <v>1</v>
      </c>
      <c r="N602">
        <v>1777</v>
      </c>
      <c r="O602">
        <v>8</v>
      </c>
      <c r="R602" t="s">
        <v>97</v>
      </c>
    </row>
    <row r="603" spans="1:18" x14ac:dyDescent="0.25">
      <c r="A603" s="6">
        <v>100010158301</v>
      </c>
      <c r="B603" t="s">
        <v>948</v>
      </c>
      <c r="D603" t="s">
        <v>949</v>
      </c>
      <c r="F603">
        <v>10</v>
      </c>
      <c r="G603" t="s">
        <v>33</v>
      </c>
      <c r="H603" s="1">
        <v>43768.327280092592</v>
      </c>
      <c r="J603" t="s">
        <v>48</v>
      </c>
      <c r="K603" t="s">
        <v>65</v>
      </c>
      <c r="L603" t="str">
        <f t="shared" si="9"/>
        <v>Fridge S4 B1</v>
      </c>
      <c r="M603" t="b">
        <v>1</v>
      </c>
      <c r="N603">
        <v>1777</v>
      </c>
      <c r="O603">
        <v>8</v>
      </c>
      <c r="R603" t="s">
        <v>97</v>
      </c>
    </row>
    <row r="604" spans="1:18" x14ac:dyDescent="0.25">
      <c r="A604" s="6">
        <v>100010051300</v>
      </c>
      <c r="B604" t="s">
        <v>950</v>
      </c>
      <c r="C604" t="s">
        <v>951</v>
      </c>
      <c r="D604" t="s">
        <v>952</v>
      </c>
      <c r="F604">
        <v>500</v>
      </c>
      <c r="G604" t="s">
        <v>187</v>
      </c>
      <c r="H604" s="1">
        <v>43768.327280092592</v>
      </c>
      <c r="K604" t="s">
        <v>52</v>
      </c>
      <c r="L604" t="str">
        <f t="shared" si="9"/>
        <v>Freezer</v>
      </c>
      <c r="M604" t="b">
        <v>1</v>
      </c>
    </row>
    <row r="605" spans="1:18" x14ac:dyDescent="0.25">
      <c r="A605" s="6">
        <v>100010051301</v>
      </c>
      <c r="B605" t="s">
        <v>950</v>
      </c>
      <c r="C605" t="s">
        <v>951</v>
      </c>
      <c r="D605" t="s">
        <v>952</v>
      </c>
      <c r="F605">
        <v>500</v>
      </c>
      <c r="G605" t="s">
        <v>187</v>
      </c>
      <c r="H605" s="1">
        <v>43768.327291666668</v>
      </c>
      <c r="K605" t="s">
        <v>52</v>
      </c>
      <c r="L605" t="str">
        <f t="shared" si="9"/>
        <v>Freezer</v>
      </c>
      <c r="M605" t="b">
        <v>1</v>
      </c>
    </row>
    <row r="606" spans="1:18" x14ac:dyDescent="0.25">
      <c r="A606" s="6">
        <v>100010076600</v>
      </c>
      <c r="B606" s="2">
        <v>253968</v>
      </c>
      <c r="C606" t="s">
        <v>951</v>
      </c>
      <c r="D606" t="s">
        <v>953</v>
      </c>
      <c r="F606">
        <v>1</v>
      </c>
      <c r="G606" t="s">
        <v>21</v>
      </c>
      <c r="H606" s="1">
        <v>43768.327291666668</v>
      </c>
      <c r="J606" t="s">
        <v>48</v>
      </c>
      <c r="K606" t="s">
        <v>65</v>
      </c>
      <c r="L606" t="str">
        <f t="shared" si="9"/>
        <v>Fridge S4 B1</v>
      </c>
      <c r="M606" t="b">
        <v>0</v>
      </c>
    </row>
    <row r="607" spans="1:18" x14ac:dyDescent="0.25">
      <c r="A607" s="6">
        <v>100010076601</v>
      </c>
      <c r="B607" s="2">
        <v>253968</v>
      </c>
      <c r="C607" t="s">
        <v>951</v>
      </c>
      <c r="D607" t="s">
        <v>953</v>
      </c>
      <c r="F607">
        <v>1</v>
      </c>
      <c r="G607" t="s">
        <v>21</v>
      </c>
      <c r="H607" s="1">
        <v>43768.327303240738</v>
      </c>
      <c r="J607" t="s">
        <v>48</v>
      </c>
      <c r="K607" t="s">
        <v>65</v>
      </c>
      <c r="L607" t="str">
        <f t="shared" si="9"/>
        <v>Fridge S4 B1</v>
      </c>
      <c r="M607" t="b">
        <v>0</v>
      </c>
    </row>
    <row r="608" spans="1:18" x14ac:dyDescent="0.25">
      <c r="A608" s="6">
        <v>100010083600</v>
      </c>
      <c r="B608" t="s">
        <v>954</v>
      </c>
      <c r="C608" t="s">
        <v>338</v>
      </c>
      <c r="D608" t="s">
        <v>955</v>
      </c>
      <c r="F608">
        <v>25</v>
      </c>
      <c r="G608" t="s">
        <v>21</v>
      </c>
      <c r="H608" s="1">
        <v>43768.327303240738</v>
      </c>
      <c r="J608" t="s">
        <v>22</v>
      </c>
      <c r="K608" t="s">
        <v>604</v>
      </c>
      <c r="L608" t="str">
        <f t="shared" si="9"/>
        <v>Harmful H11</v>
      </c>
      <c r="M608" t="b">
        <v>0</v>
      </c>
    </row>
    <row r="609" spans="1:18" x14ac:dyDescent="0.25">
      <c r="A609" s="6">
        <v>100010092200</v>
      </c>
      <c r="B609" t="s">
        <v>956</v>
      </c>
      <c r="C609" t="s">
        <v>341</v>
      </c>
      <c r="D609" t="s">
        <v>957</v>
      </c>
      <c r="F609">
        <v>100</v>
      </c>
      <c r="G609" t="s">
        <v>21</v>
      </c>
      <c r="H609" s="1">
        <v>43768.327314814815</v>
      </c>
      <c r="J609" t="s">
        <v>22</v>
      </c>
      <c r="K609" t="s">
        <v>190</v>
      </c>
      <c r="L609" t="str">
        <f t="shared" si="9"/>
        <v>Harmful H16</v>
      </c>
      <c r="M609" t="b">
        <v>1</v>
      </c>
    </row>
    <row r="610" spans="1:18" x14ac:dyDescent="0.25">
      <c r="A610" s="6">
        <v>100010083700</v>
      </c>
      <c r="B610" t="s">
        <v>958</v>
      </c>
      <c r="C610" t="s">
        <v>959</v>
      </c>
      <c r="D610" t="s">
        <v>960</v>
      </c>
      <c r="F610">
        <v>25</v>
      </c>
      <c r="G610" t="s">
        <v>21</v>
      </c>
      <c r="H610" s="1">
        <v>43768.327314814815</v>
      </c>
      <c r="J610" t="s">
        <v>22</v>
      </c>
      <c r="K610" t="s">
        <v>961</v>
      </c>
      <c r="L610" t="str">
        <f t="shared" si="9"/>
        <v>Harmful H20</v>
      </c>
      <c r="M610" t="b">
        <v>1</v>
      </c>
    </row>
    <row r="611" spans="1:18" x14ac:dyDescent="0.25">
      <c r="A611" s="6">
        <v>100010105000</v>
      </c>
      <c r="B611" t="s">
        <v>962</v>
      </c>
      <c r="C611" t="s">
        <v>963</v>
      </c>
      <c r="D611" t="s">
        <v>964</v>
      </c>
      <c r="F611">
        <v>25</v>
      </c>
      <c r="G611" t="s">
        <v>21</v>
      </c>
      <c r="H611" s="1">
        <v>43768.327326388891</v>
      </c>
      <c r="J611" t="s">
        <v>22</v>
      </c>
      <c r="K611" t="s">
        <v>607</v>
      </c>
      <c r="L611" t="str">
        <f t="shared" si="9"/>
        <v>Harmful H4</v>
      </c>
      <c r="M611" t="b">
        <v>1</v>
      </c>
    </row>
    <row r="612" spans="1:18" x14ac:dyDescent="0.25">
      <c r="A612" s="6">
        <v>100010092300</v>
      </c>
      <c r="B612" t="s">
        <v>965</v>
      </c>
      <c r="C612" t="s">
        <v>890</v>
      </c>
      <c r="D612" t="s">
        <v>966</v>
      </c>
      <c r="F612">
        <v>100</v>
      </c>
      <c r="G612" t="s">
        <v>21</v>
      </c>
      <c r="H612" s="1">
        <v>43768.327326388891</v>
      </c>
      <c r="J612" t="s">
        <v>22</v>
      </c>
      <c r="K612" t="s">
        <v>190</v>
      </c>
      <c r="L612" t="str">
        <f t="shared" si="9"/>
        <v>Harmful H16</v>
      </c>
      <c r="M612" t="b">
        <v>1</v>
      </c>
      <c r="O612">
        <v>9</v>
      </c>
    </row>
    <row r="613" spans="1:18" x14ac:dyDescent="0.25">
      <c r="A613" s="6">
        <v>100010022900</v>
      </c>
      <c r="B613" t="s">
        <v>967</v>
      </c>
      <c r="C613" t="s">
        <v>338</v>
      </c>
      <c r="D613" t="s">
        <v>968</v>
      </c>
      <c r="F613">
        <v>25</v>
      </c>
      <c r="G613" t="s">
        <v>21</v>
      </c>
      <c r="H613" s="1">
        <v>43768.327337962961</v>
      </c>
      <c r="J613" t="s">
        <v>30</v>
      </c>
      <c r="K613" t="s">
        <v>153</v>
      </c>
      <c r="L613" t="str">
        <f t="shared" si="9"/>
        <v>Corrosive Base 1</v>
      </c>
      <c r="M613" t="b">
        <v>1</v>
      </c>
      <c r="N613">
        <v>2922</v>
      </c>
      <c r="O613">
        <v>8</v>
      </c>
      <c r="P613">
        <v>6.1</v>
      </c>
      <c r="R613" t="s">
        <v>32</v>
      </c>
    </row>
    <row r="614" spans="1:18" x14ac:dyDescent="0.25">
      <c r="A614" s="6">
        <v>100010022901</v>
      </c>
      <c r="B614" t="s">
        <v>967</v>
      </c>
      <c r="C614" t="s">
        <v>338</v>
      </c>
      <c r="D614" t="s">
        <v>968</v>
      </c>
      <c r="F614">
        <v>500</v>
      </c>
      <c r="G614" t="s">
        <v>33</v>
      </c>
      <c r="H614" s="1">
        <v>43768.327337962961</v>
      </c>
      <c r="J614" t="s">
        <v>30</v>
      </c>
      <c r="K614" t="s">
        <v>969</v>
      </c>
      <c r="L614" t="str">
        <f t="shared" si="9"/>
        <v>Corrosive Base 3</v>
      </c>
      <c r="M614" t="b">
        <v>1</v>
      </c>
      <c r="N614">
        <v>2922</v>
      </c>
      <c r="O614">
        <v>8</v>
      </c>
      <c r="P614">
        <v>6.1</v>
      </c>
      <c r="R614" t="s">
        <v>32</v>
      </c>
    </row>
    <row r="615" spans="1:18" x14ac:dyDescent="0.25">
      <c r="A615" s="6">
        <v>100010092400</v>
      </c>
      <c r="B615" t="s">
        <v>970</v>
      </c>
      <c r="C615" t="s">
        <v>959</v>
      </c>
      <c r="D615" t="s">
        <v>971</v>
      </c>
      <c r="F615">
        <v>100</v>
      </c>
      <c r="G615" t="s">
        <v>33</v>
      </c>
      <c r="H615" s="1">
        <v>43768.327349537038</v>
      </c>
      <c r="J615" t="s">
        <v>72</v>
      </c>
      <c r="K615" t="s">
        <v>268</v>
      </c>
      <c r="L615" t="str">
        <f t="shared" si="9"/>
        <v>Toxic TS2</v>
      </c>
      <c r="M615" t="b">
        <v>1</v>
      </c>
    </row>
    <row r="616" spans="1:18" x14ac:dyDescent="0.25">
      <c r="A616" s="6">
        <v>100010024600</v>
      </c>
      <c r="B616" t="s">
        <v>972</v>
      </c>
      <c r="C616" t="s">
        <v>890</v>
      </c>
      <c r="D616" t="s">
        <v>973</v>
      </c>
      <c r="F616">
        <v>100</v>
      </c>
      <c r="G616" t="s">
        <v>33</v>
      </c>
      <c r="H616" s="1">
        <v>43768.327349537038</v>
      </c>
      <c r="J616" t="s">
        <v>30</v>
      </c>
      <c r="K616" t="s">
        <v>153</v>
      </c>
      <c r="L616" t="str">
        <f t="shared" si="9"/>
        <v>Corrosive Base 1</v>
      </c>
      <c r="M616" t="b">
        <v>1</v>
      </c>
      <c r="O616">
        <v>8</v>
      </c>
    </row>
    <row r="617" spans="1:18" x14ac:dyDescent="0.25">
      <c r="A617" s="6">
        <v>100010024700</v>
      </c>
      <c r="B617" t="s">
        <v>974</v>
      </c>
      <c r="C617" t="s">
        <v>975</v>
      </c>
      <c r="D617" t="s">
        <v>976</v>
      </c>
      <c r="F617">
        <v>100</v>
      </c>
      <c r="G617" t="s">
        <v>21</v>
      </c>
      <c r="H617" s="1">
        <v>43768.327361111114</v>
      </c>
      <c r="J617" t="s">
        <v>30</v>
      </c>
      <c r="K617" t="s">
        <v>153</v>
      </c>
      <c r="L617" t="str">
        <f t="shared" si="9"/>
        <v>Corrosive Base 1</v>
      </c>
      <c r="M617" t="b">
        <v>1</v>
      </c>
      <c r="N617">
        <v>3267</v>
      </c>
      <c r="O617">
        <v>8</v>
      </c>
      <c r="R617" t="s">
        <v>32</v>
      </c>
    </row>
    <row r="618" spans="1:18" x14ac:dyDescent="0.25">
      <c r="A618" s="6">
        <v>100010024701</v>
      </c>
      <c r="B618" t="s">
        <v>974</v>
      </c>
      <c r="C618" t="s">
        <v>975</v>
      </c>
      <c r="D618" t="s">
        <v>976</v>
      </c>
      <c r="F618">
        <v>25</v>
      </c>
      <c r="G618" t="s">
        <v>33</v>
      </c>
      <c r="H618" s="1">
        <v>43768.327361111114</v>
      </c>
      <c r="K618" t="s">
        <v>42</v>
      </c>
      <c r="L618" t="str">
        <f t="shared" si="9"/>
        <v>Missing</v>
      </c>
      <c r="M618" t="b">
        <v>1</v>
      </c>
      <c r="N618">
        <v>3267</v>
      </c>
      <c r="O618">
        <v>8</v>
      </c>
      <c r="R618" t="s">
        <v>32</v>
      </c>
    </row>
    <row r="619" spans="1:18" x14ac:dyDescent="0.25">
      <c r="A619" s="6">
        <v>100010164700</v>
      </c>
      <c r="B619" t="s">
        <v>974</v>
      </c>
      <c r="C619" t="s">
        <v>975</v>
      </c>
      <c r="D619" t="s">
        <v>976</v>
      </c>
      <c r="F619">
        <v>100</v>
      </c>
      <c r="G619" t="s">
        <v>21</v>
      </c>
      <c r="H619" s="1">
        <v>43768.327372685184</v>
      </c>
      <c r="J619" t="s">
        <v>30</v>
      </c>
      <c r="K619" t="s">
        <v>153</v>
      </c>
      <c r="L619" t="str">
        <f t="shared" si="9"/>
        <v>Corrosive Base 1</v>
      </c>
      <c r="M619" t="b">
        <v>1</v>
      </c>
      <c r="N619">
        <v>3267</v>
      </c>
      <c r="O619">
        <v>8</v>
      </c>
      <c r="R619" t="s">
        <v>32</v>
      </c>
    </row>
    <row r="620" spans="1:18" x14ac:dyDescent="0.25">
      <c r="A620" s="6">
        <v>100010105100</v>
      </c>
      <c r="B620" t="s">
        <v>977</v>
      </c>
      <c r="C620" t="s">
        <v>144</v>
      </c>
      <c r="D620" t="s">
        <v>978</v>
      </c>
      <c r="F620">
        <v>25</v>
      </c>
      <c r="G620" t="s">
        <v>21</v>
      </c>
      <c r="H620" s="1">
        <v>43768.327372685184</v>
      </c>
      <c r="J620" t="s">
        <v>22</v>
      </c>
      <c r="K620" t="s">
        <v>607</v>
      </c>
      <c r="L620" t="str">
        <f t="shared" si="9"/>
        <v>Harmful H4</v>
      </c>
      <c r="M620" t="b">
        <v>0</v>
      </c>
    </row>
    <row r="621" spans="1:18" x14ac:dyDescent="0.25">
      <c r="A621" s="6">
        <v>100010057200</v>
      </c>
      <c r="B621" t="s">
        <v>979</v>
      </c>
      <c r="D621" t="s">
        <v>980</v>
      </c>
      <c r="F621">
        <v>5</v>
      </c>
      <c r="G621" t="s">
        <v>21</v>
      </c>
      <c r="H621" s="1">
        <v>43768.327384259261</v>
      </c>
      <c r="K621" t="s">
        <v>52</v>
      </c>
      <c r="L621" t="str">
        <f t="shared" si="9"/>
        <v>Freezer</v>
      </c>
      <c r="M621" t="b">
        <v>1</v>
      </c>
      <c r="N621">
        <v>3283</v>
      </c>
      <c r="O621">
        <v>6.1</v>
      </c>
      <c r="R621" t="s">
        <v>32</v>
      </c>
    </row>
    <row r="622" spans="1:18" x14ac:dyDescent="0.25">
      <c r="A622" s="6">
        <v>100010164800</v>
      </c>
      <c r="B622" t="s">
        <v>979</v>
      </c>
      <c r="D622" t="s">
        <v>980</v>
      </c>
      <c r="F622">
        <v>20</v>
      </c>
      <c r="G622" t="s">
        <v>21</v>
      </c>
      <c r="H622" s="1">
        <v>43768.327384259261</v>
      </c>
      <c r="K622" t="s">
        <v>52</v>
      </c>
      <c r="L622" t="str">
        <f t="shared" si="9"/>
        <v>Freezer</v>
      </c>
      <c r="M622" t="b">
        <v>1</v>
      </c>
      <c r="N622">
        <v>3283</v>
      </c>
      <c r="O622">
        <v>6.1</v>
      </c>
      <c r="R622" t="s">
        <v>32</v>
      </c>
    </row>
    <row r="623" spans="1:18" x14ac:dyDescent="0.25">
      <c r="A623" s="6">
        <v>100010164900</v>
      </c>
      <c r="B623" t="s">
        <v>981</v>
      </c>
      <c r="D623" t="s">
        <v>982</v>
      </c>
      <c r="F623">
        <v>25</v>
      </c>
      <c r="G623" t="s">
        <v>21</v>
      </c>
      <c r="H623" s="1">
        <v>43768.327615740738</v>
      </c>
      <c r="J623" t="s">
        <v>22</v>
      </c>
      <c r="K623" t="s">
        <v>276</v>
      </c>
      <c r="L623" t="str">
        <f t="shared" si="9"/>
        <v>Harmful H2</v>
      </c>
      <c r="M623" t="b">
        <v>1</v>
      </c>
    </row>
    <row r="624" spans="1:18" x14ac:dyDescent="0.25">
      <c r="A624" s="6">
        <v>100010158500</v>
      </c>
      <c r="B624" t="s">
        <v>983</v>
      </c>
      <c r="C624" t="s">
        <v>984</v>
      </c>
      <c r="D624" t="s">
        <v>985</v>
      </c>
      <c r="F624">
        <v>25</v>
      </c>
      <c r="G624" t="s">
        <v>21</v>
      </c>
      <c r="H624" s="1">
        <v>43768.327627314815</v>
      </c>
      <c r="J624" t="s">
        <v>72</v>
      </c>
      <c r="K624" t="s">
        <v>268</v>
      </c>
      <c r="L624" t="str">
        <f t="shared" si="9"/>
        <v>Toxic TS2</v>
      </c>
      <c r="M624" t="b">
        <v>1</v>
      </c>
      <c r="N624">
        <v>3448</v>
      </c>
      <c r="O624">
        <v>6.1</v>
      </c>
      <c r="R624" t="s">
        <v>32</v>
      </c>
    </row>
    <row r="625" spans="1:19" x14ac:dyDescent="0.25">
      <c r="A625" s="6">
        <v>100010149700</v>
      </c>
      <c r="B625" t="s">
        <v>986</v>
      </c>
      <c r="C625" t="s">
        <v>984</v>
      </c>
      <c r="D625" t="s">
        <v>987</v>
      </c>
      <c r="F625">
        <v>25</v>
      </c>
      <c r="G625" t="s">
        <v>21</v>
      </c>
      <c r="H625" s="1">
        <v>43768.327627314815</v>
      </c>
      <c r="J625" t="s">
        <v>72</v>
      </c>
      <c r="K625" t="s">
        <v>268</v>
      </c>
      <c r="L625" t="str">
        <f t="shared" si="9"/>
        <v>Toxic TS2</v>
      </c>
      <c r="M625" t="b">
        <v>1</v>
      </c>
      <c r="N625">
        <v>3448</v>
      </c>
      <c r="O625">
        <v>6.1</v>
      </c>
      <c r="R625" t="s">
        <v>32</v>
      </c>
    </row>
    <row r="626" spans="1:19" x14ac:dyDescent="0.25">
      <c r="A626" s="6">
        <v>100010092500</v>
      </c>
      <c r="B626" t="s">
        <v>988</v>
      </c>
      <c r="C626" t="s">
        <v>211</v>
      </c>
      <c r="D626" t="s">
        <v>989</v>
      </c>
      <c r="F626">
        <v>500</v>
      </c>
      <c r="G626" t="s">
        <v>21</v>
      </c>
      <c r="H626" s="1">
        <v>43768.327638888892</v>
      </c>
      <c r="J626" t="s">
        <v>22</v>
      </c>
      <c r="K626" t="s">
        <v>190</v>
      </c>
      <c r="L626" t="str">
        <f t="shared" si="9"/>
        <v>Harmful H16</v>
      </c>
      <c r="M626" t="b">
        <v>1</v>
      </c>
      <c r="O626">
        <v>9</v>
      </c>
    </row>
    <row r="627" spans="1:19" x14ac:dyDescent="0.25">
      <c r="A627" s="6">
        <v>100010121800</v>
      </c>
      <c r="B627" t="s">
        <v>990</v>
      </c>
      <c r="C627" t="s">
        <v>341</v>
      </c>
      <c r="D627" t="s">
        <v>989</v>
      </c>
      <c r="F627">
        <v>25</v>
      </c>
      <c r="G627" t="s">
        <v>21</v>
      </c>
      <c r="H627" s="1">
        <v>43768.327638888892</v>
      </c>
      <c r="J627" t="s">
        <v>22</v>
      </c>
      <c r="K627" t="s">
        <v>62</v>
      </c>
      <c r="L627" t="str">
        <f t="shared" si="9"/>
        <v>Harmful H8</v>
      </c>
      <c r="M627" t="b">
        <v>1</v>
      </c>
    </row>
    <row r="628" spans="1:19" x14ac:dyDescent="0.25">
      <c r="A628" s="6">
        <v>100010105200</v>
      </c>
      <c r="B628" t="s">
        <v>991</v>
      </c>
      <c r="C628" t="s">
        <v>338</v>
      </c>
      <c r="D628" t="s">
        <v>989</v>
      </c>
      <c r="F628">
        <v>25</v>
      </c>
      <c r="G628" t="s">
        <v>21</v>
      </c>
      <c r="H628" s="1">
        <v>43768.327650462961</v>
      </c>
      <c r="J628" t="s">
        <v>22</v>
      </c>
      <c r="K628" t="s">
        <v>607</v>
      </c>
      <c r="L628" t="str">
        <f t="shared" si="9"/>
        <v>Harmful H4</v>
      </c>
      <c r="M628" t="b">
        <v>0</v>
      </c>
    </row>
    <row r="629" spans="1:19" x14ac:dyDescent="0.25">
      <c r="A629" s="6">
        <v>100010105300</v>
      </c>
      <c r="B629" t="s">
        <v>992</v>
      </c>
      <c r="C629" t="s">
        <v>333</v>
      </c>
      <c r="D629" t="s">
        <v>993</v>
      </c>
      <c r="F629">
        <v>25</v>
      </c>
      <c r="G629" t="s">
        <v>21</v>
      </c>
      <c r="H629" s="1">
        <v>43768.327650462961</v>
      </c>
      <c r="J629" t="s">
        <v>22</v>
      </c>
      <c r="K629" t="s">
        <v>607</v>
      </c>
      <c r="L629" t="str">
        <f t="shared" si="9"/>
        <v>Harmful H4</v>
      </c>
      <c r="M629" t="b">
        <v>1</v>
      </c>
    </row>
    <row r="630" spans="1:19" x14ac:dyDescent="0.25">
      <c r="A630" s="6">
        <v>100010143300</v>
      </c>
      <c r="B630" t="s">
        <v>994</v>
      </c>
      <c r="C630" t="s">
        <v>272</v>
      </c>
      <c r="D630" t="s">
        <v>995</v>
      </c>
      <c r="F630">
        <v>100</v>
      </c>
      <c r="G630" t="s">
        <v>21</v>
      </c>
      <c r="H630" s="1">
        <v>43768.327662037038</v>
      </c>
      <c r="J630" t="s">
        <v>72</v>
      </c>
      <c r="K630" t="s">
        <v>786</v>
      </c>
      <c r="L630" t="str">
        <f t="shared" si="9"/>
        <v>Toxic TM3</v>
      </c>
      <c r="M630" t="b">
        <v>1</v>
      </c>
    </row>
    <row r="631" spans="1:19" x14ac:dyDescent="0.25">
      <c r="A631" s="6">
        <v>100010136600</v>
      </c>
      <c r="B631" t="s">
        <v>996</v>
      </c>
      <c r="C631" t="s">
        <v>341</v>
      </c>
      <c r="D631" t="s">
        <v>997</v>
      </c>
      <c r="F631">
        <v>500</v>
      </c>
      <c r="G631" t="s">
        <v>33</v>
      </c>
      <c r="H631" s="1">
        <v>43768.327662037038</v>
      </c>
      <c r="J631" t="s">
        <v>262</v>
      </c>
      <c r="K631" t="s">
        <v>263</v>
      </c>
      <c r="L631" t="str">
        <f t="shared" si="9"/>
        <v>Poisons Draw 3</v>
      </c>
      <c r="M631" t="b">
        <v>1</v>
      </c>
      <c r="N631">
        <v>1605</v>
      </c>
      <c r="O631">
        <v>6.1</v>
      </c>
      <c r="R631" t="s">
        <v>97</v>
      </c>
      <c r="S631">
        <v>7</v>
      </c>
    </row>
    <row r="632" spans="1:19" x14ac:dyDescent="0.25">
      <c r="A632" s="6">
        <v>100010139400</v>
      </c>
      <c r="B632" t="s">
        <v>998</v>
      </c>
      <c r="D632" t="s">
        <v>999</v>
      </c>
      <c r="F632">
        <v>500</v>
      </c>
      <c r="G632" t="s">
        <v>21</v>
      </c>
      <c r="H632" s="1">
        <v>43768.327673611115</v>
      </c>
      <c r="J632" t="s">
        <v>72</v>
      </c>
      <c r="K632" t="s">
        <v>345</v>
      </c>
      <c r="L632" t="str">
        <f t="shared" si="9"/>
        <v>Toxic TM2</v>
      </c>
      <c r="M632" t="b">
        <v>1</v>
      </c>
      <c r="N632">
        <v>2664</v>
      </c>
      <c r="O632">
        <v>6.1</v>
      </c>
    </row>
    <row r="633" spans="1:19" x14ac:dyDescent="0.25">
      <c r="A633" s="6">
        <v>100010139401</v>
      </c>
      <c r="B633" t="s">
        <v>998</v>
      </c>
      <c r="D633" t="s">
        <v>999</v>
      </c>
      <c r="F633">
        <v>500</v>
      </c>
      <c r="G633" t="s">
        <v>21</v>
      </c>
      <c r="H633" s="1">
        <v>43768.327673611115</v>
      </c>
      <c r="J633" t="s">
        <v>72</v>
      </c>
      <c r="K633" t="s">
        <v>345</v>
      </c>
      <c r="L633" t="str">
        <f t="shared" si="9"/>
        <v>Toxic TM2</v>
      </c>
      <c r="M633" t="b">
        <v>1</v>
      </c>
      <c r="N633">
        <v>2664</v>
      </c>
      <c r="O633">
        <v>6.1</v>
      </c>
    </row>
    <row r="634" spans="1:19" x14ac:dyDescent="0.25">
      <c r="A634" s="6">
        <v>100010083800</v>
      </c>
      <c r="B634" t="s">
        <v>1000</v>
      </c>
      <c r="C634" t="s">
        <v>890</v>
      </c>
      <c r="D634" t="s">
        <v>1001</v>
      </c>
      <c r="F634">
        <v>100</v>
      </c>
      <c r="G634" t="s">
        <v>21</v>
      </c>
      <c r="H634" s="1">
        <v>43768.327685185184</v>
      </c>
      <c r="J634" t="s">
        <v>22</v>
      </c>
      <c r="K634" t="s">
        <v>604</v>
      </c>
      <c r="L634" t="str">
        <f t="shared" si="9"/>
        <v>Harmful H11</v>
      </c>
      <c r="M634" t="b">
        <v>1</v>
      </c>
    </row>
    <row r="635" spans="1:19" x14ac:dyDescent="0.25">
      <c r="A635" s="6">
        <v>100010035800</v>
      </c>
      <c r="B635" t="s">
        <v>1002</v>
      </c>
      <c r="C635" t="s">
        <v>338</v>
      </c>
      <c r="D635" t="s">
        <v>1003</v>
      </c>
      <c r="F635">
        <v>500</v>
      </c>
      <c r="G635" t="s">
        <v>33</v>
      </c>
      <c r="H635" s="1">
        <v>43768.327685185184</v>
      </c>
      <c r="K635" t="s">
        <v>42</v>
      </c>
      <c r="L635" t="str">
        <f t="shared" si="9"/>
        <v>Missing</v>
      </c>
      <c r="M635" t="b">
        <v>1</v>
      </c>
      <c r="N635">
        <v>1993</v>
      </c>
      <c r="O635">
        <v>3</v>
      </c>
      <c r="R635" t="s">
        <v>66</v>
      </c>
    </row>
    <row r="636" spans="1:19" x14ac:dyDescent="0.25">
      <c r="A636" s="6">
        <v>100010083900</v>
      </c>
      <c r="B636" t="s">
        <v>1004</v>
      </c>
      <c r="C636" t="s">
        <v>355</v>
      </c>
      <c r="D636" t="s">
        <v>1005</v>
      </c>
      <c r="F636">
        <v>100</v>
      </c>
      <c r="G636" t="s">
        <v>21</v>
      </c>
      <c r="H636" s="1">
        <v>43768.327685185184</v>
      </c>
      <c r="J636" t="s">
        <v>72</v>
      </c>
      <c r="K636" t="s">
        <v>268</v>
      </c>
      <c r="L636" t="str">
        <f t="shared" si="9"/>
        <v>Toxic TS2</v>
      </c>
      <c r="M636" t="b">
        <v>1</v>
      </c>
    </row>
    <row r="637" spans="1:19" x14ac:dyDescent="0.25">
      <c r="A637" s="6">
        <v>100010061900</v>
      </c>
      <c r="B637" t="s">
        <v>1004</v>
      </c>
      <c r="C637" t="s">
        <v>355</v>
      </c>
      <c r="D637" t="s">
        <v>1005</v>
      </c>
      <c r="F637">
        <v>100</v>
      </c>
      <c r="G637" t="s">
        <v>21</v>
      </c>
      <c r="H637" s="1">
        <v>43768.327696759261</v>
      </c>
      <c r="K637" t="s">
        <v>52</v>
      </c>
      <c r="L637" t="str">
        <f t="shared" si="9"/>
        <v>Freezer</v>
      </c>
      <c r="M637" t="b">
        <v>1</v>
      </c>
    </row>
    <row r="638" spans="1:19" x14ac:dyDescent="0.25">
      <c r="A638" s="6">
        <v>100010105500</v>
      </c>
      <c r="B638" t="s">
        <v>1006</v>
      </c>
      <c r="C638" t="s">
        <v>1007</v>
      </c>
      <c r="D638" t="s">
        <v>1008</v>
      </c>
      <c r="F638">
        <v>25</v>
      </c>
      <c r="G638" t="s">
        <v>21</v>
      </c>
      <c r="H638" s="1">
        <v>43768.327696759261</v>
      </c>
      <c r="J638" t="s">
        <v>22</v>
      </c>
      <c r="K638" t="s">
        <v>607</v>
      </c>
      <c r="L638" t="str">
        <f t="shared" si="9"/>
        <v>Harmful H4</v>
      </c>
      <c r="M638" t="b">
        <v>1</v>
      </c>
    </row>
    <row r="639" spans="1:19" x14ac:dyDescent="0.25">
      <c r="A639" s="6">
        <v>100010105600</v>
      </c>
      <c r="B639" t="s">
        <v>1009</v>
      </c>
      <c r="C639" t="s">
        <v>959</v>
      </c>
      <c r="D639" t="s">
        <v>1008</v>
      </c>
      <c r="F639">
        <v>5</v>
      </c>
      <c r="G639" t="s">
        <v>21</v>
      </c>
      <c r="H639" s="1">
        <v>43768.327708333331</v>
      </c>
      <c r="J639" t="s">
        <v>22</v>
      </c>
      <c r="K639" t="s">
        <v>607</v>
      </c>
      <c r="L639" t="str">
        <f t="shared" si="9"/>
        <v>Harmful H4</v>
      </c>
      <c r="M639" t="b">
        <v>1</v>
      </c>
    </row>
    <row r="640" spans="1:19" x14ac:dyDescent="0.25">
      <c r="A640" s="6">
        <v>100010028402</v>
      </c>
      <c r="B640" t="s">
        <v>939</v>
      </c>
      <c r="D640" t="s">
        <v>940</v>
      </c>
      <c r="F640">
        <v>100</v>
      </c>
      <c r="G640" t="s">
        <v>21</v>
      </c>
      <c r="H640" s="1">
        <v>43768.327708333331</v>
      </c>
      <c r="K640" t="s">
        <v>668</v>
      </c>
      <c r="L640" t="str">
        <f t="shared" si="9"/>
        <v>Dangerous when wet</v>
      </c>
      <c r="M640" t="b">
        <v>1</v>
      </c>
      <c r="N640">
        <v>3206</v>
      </c>
      <c r="O640">
        <v>4.2</v>
      </c>
    </row>
    <row r="641" spans="1:18" x14ac:dyDescent="0.25">
      <c r="A641" s="6">
        <v>100010150600</v>
      </c>
      <c r="B641" t="s">
        <v>1010</v>
      </c>
      <c r="C641" t="s">
        <v>559</v>
      </c>
      <c r="D641" t="s">
        <v>1011</v>
      </c>
      <c r="F641">
        <v>5</v>
      </c>
      <c r="G641" t="s">
        <v>21</v>
      </c>
      <c r="H641" s="1">
        <v>43768.327719907407</v>
      </c>
      <c r="J641" t="s">
        <v>72</v>
      </c>
      <c r="K641" t="s">
        <v>268</v>
      </c>
      <c r="L641" t="str">
        <f t="shared" si="9"/>
        <v>Toxic TS2</v>
      </c>
      <c r="M641" t="b">
        <v>1</v>
      </c>
      <c r="N641">
        <v>3439</v>
      </c>
      <c r="O641">
        <v>6.1</v>
      </c>
      <c r="R641" t="s">
        <v>32</v>
      </c>
    </row>
    <row r="642" spans="1:18" x14ac:dyDescent="0.25">
      <c r="A642" s="6">
        <v>100010150601</v>
      </c>
      <c r="B642" t="s">
        <v>1010</v>
      </c>
      <c r="C642" t="s">
        <v>559</v>
      </c>
      <c r="D642" t="s">
        <v>1011</v>
      </c>
      <c r="F642">
        <v>10</v>
      </c>
      <c r="G642" t="s">
        <v>21</v>
      </c>
      <c r="H642" s="1">
        <v>43768.327719907407</v>
      </c>
      <c r="J642" t="s">
        <v>48</v>
      </c>
      <c r="K642" t="s">
        <v>56</v>
      </c>
      <c r="L642" t="str">
        <f t="shared" ref="L642:L705" si="10">TRIM(_xlfn.CONCAT(J642," ",K642))</f>
        <v>Fridge S2 B1</v>
      </c>
      <c r="M642" t="b">
        <v>1</v>
      </c>
      <c r="N642">
        <v>3439</v>
      </c>
      <c r="O642">
        <v>6.1</v>
      </c>
      <c r="R642" t="s">
        <v>32</v>
      </c>
    </row>
    <row r="643" spans="1:18" x14ac:dyDescent="0.25">
      <c r="A643" s="6">
        <v>100010150602</v>
      </c>
      <c r="B643" t="s">
        <v>1010</v>
      </c>
      <c r="C643" t="s">
        <v>559</v>
      </c>
      <c r="D643" t="s">
        <v>1011</v>
      </c>
      <c r="F643">
        <v>100</v>
      </c>
      <c r="G643" t="s">
        <v>21</v>
      </c>
      <c r="H643" s="1">
        <v>43768.327731481484</v>
      </c>
      <c r="K643" t="s">
        <v>42</v>
      </c>
      <c r="L643" t="str">
        <f t="shared" si="10"/>
        <v>Missing</v>
      </c>
      <c r="M643" t="b">
        <v>1</v>
      </c>
      <c r="N643">
        <v>3439</v>
      </c>
      <c r="O643">
        <v>6.1</v>
      </c>
      <c r="R643" t="s">
        <v>32</v>
      </c>
    </row>
    <row r="644" spans="1:18" x14ac:dyDescent="0.25">
      <c r="A644" s="6">
        <v>100010063300</v>
      </c>
      <c r="B644" t="s">
        <v>1012</v>
      </c>
      <c r="C644" t="s">
        <v>338</v>
      </c>
      <c r="D644" t="s">
        <v>1013</v>
      </c>
      <c r="F644">
        <v>10</v>
      </c>
      <c r="G644" t="s">
        <v>21</v>
      </c>
      <c r="H644" s="1">
        <v>43768.327731481484</v>
      </c>
      <c r="J644" t="s">
        <v>48</v>
      </c>
      <c r="K644" t="s">
        <v>592</v>
      </c>
      <c r="L644" t="str">
        <f t="shared" si="10"/>
        <v>Fridge Bottom draw</v>
      </c>
      <c r="M644" t="b">
        <v>1</v>
      </c>
      <c r="N644">
        <v>2649</v>
      </c>
      <c r="O644">
        <v>6.1</v>
      </c>
      <c r="R644" t="s">
        <v>32</v>
      </c>
    </row>
    <row r="645" spans="1:18" x14ac:dyDescent="0.25">
      <c r="A645" s="6">
        <v>100010063301</v>
      </c>
      <c r="B645" t="s">
        <v>1012</v>
      </c>
      <c r="C645" t="s">
        <v>338</v>
      </c>
      <c r="D645" t="s">
        <v>1013</v>
      </c>
      <c r="F645">
        <v>10</v>
      </c>
      <c r="G645" t="s">
        <v>21</v>
      </c>
      <c r="H645" s="1">
        <v>43768.327743055554</v>
      </c>
      <c r="J645" t="s">
        <v>48</v>
      </c>
      <c r="K645" t="s">
        <v>592</v>
      </c>
      <c r="L645" t="str">
        <f t="shared" si="10"/>
        <v>Fridge Bottom draw</v>
      </c>
      <c r="M645" t="b">
        <v>1</v>
      </c>
      <c r="N645">
        <v>2649</v>
      </c>
      <c r="O645">
        <v>6.1</v>
      </c>
      <c r="R645" t="s">
        <v>32</v>
      </c>
    </row>
    <row r="646" spans="1:18" x14ac:dyDescent="0.25">
      <c r="A646" s="6">
        <v>100010015400</v>
      </c>
      <c r="B646" t="s">
        <v>1014</v>
      </c>
      <c r="C646" t="s">
        <v>959</v>
      </c>
      <c r="D646" t="s">
        <v>1015</v>
      </c>
      <c r="F646">
        <v>5</v>
      </c>
      <c r="G646" t="s">
        <v>21</v>
      </c>
      <c r="H646" s="1">
        <v>43768.327743055554</v>
      </c>
      <c r="K646" t="s">
        <v>42</v>
      </c>
      <c r="L646" t="str">
        <f t="shared" si="10"/>
        <v>Missing</v>
      </c>
      <c r="M646" t="b">
        <v>1</v>
      </c>
      <c r="N646">
        <v>1759</v>
      </c>
      <c r="O646">
        <v>8</v>
      </c>
      <c r="R646" t="s">
        <v>32</v>
      </c>
    </row>
    <row r="647" spans="1:18" x14ac:dyDescent="0.25">
      <c r="A647" s="6">
        <v>100010139500</v>
      </c>
      <c r="B647" t="s">
        <v>1016</v>
      </c>
      <c r="C647" t="s">
        <v>341</v>
      </c>
      <c r="D647" t="s">
        <v>1017</v>
      </c>
      <c r="F647">
        <v>1</v>
      </c>
      <c r="G647" t="s">
        <v>29</v>
      </c>
      <c r="H647" s="1">
        <v>43768.32775462963</v>
      </c>
      <c r="J647" t="s">
        <v>72</v>
      </c>
      <c r="K647" t="s">
        <v>1018</v>
      </c>
      <c r="L647" t="str">
        <f t="shared" si="10"/>
        <v>Toxic TL2</v>
      </c>
      <c r="M647" t="b">
        <v>1</v>
      </c>
      <c r="N647">
        <v>1591</v>
      </c>
      <c r="O647">
        <v>6.1</v>
      </c>
      <c r="R647" t="s">
        <v>66</v>
      </c>
    </row>
    <row r="648" spans="1:18" x14ac:dyDescent="0.25">
      <c r="A648" s="6">
        <v>100010084000</v>
      </c>
      <c r="B648" t="s">
        <v>1019</v>
      </c>
      <c r="C648" t="s">
        <v>1020</v>
      </c>
      <c r="D648" t="s">
        <v>1021</v>
      </c>
      <c r="F648">
        <v>100</v>
      </c>
      <c r="G648" t="s">
        <v>21</v>
      </c>
      <c r="H648" s="1">
        <v>43768.32775462963</v>
      </c>
      <c r="J648" t="s">
        <v>22</v>
      </c>
      <c r="K648" t="s">
        <v>604</v>
      </c>
      <c r="L648" t="str">
        <f t="shared" si="10"/>
        <v>Harmful H11</v>
      </c>
      <c r="M648" t="b">
        <v>0</v>
      </c>
    </row>
    <row r="649" spans="1:18" x14ac:dyDescent="0.25">
      <c r="A649" s="6">
        <v>100010092600</v>
      </c>
      <c r="B649" t="s">
        <v>1022</v>
      </c>
      <c r="C649" t="s">
        <v>355</v>
      </c>
      <c r="D649" t="s">
        <v>1023</v>
      </c>
      <c r="F649">
        <v>25</v>
      </c>
      <c r="G649" t="s">
        <v>21</v>
      </c>
      <c r="H649" s="1">
        <v>43768.327766203707</v>
      </c>
      <c r="J649" t="s">
        <v>22</v>
      </c>
      <c r="K649" t="s">
        <v>190</v>
      </c>
      <c r="L649" t="str">
        <f t="shared" si="10"/>
        <v>Harmful H16</v>
      </c>
      <c r="M649" t="b">
        <v>1</v>
      </c>
      <c r="O649">
        <v>9</v>
      </c>
    </row>
    <row r="650" spans="1:18" x14ac:dyDescent="0.25">
      <c r="A650" s="6">
        <v>100010028403</v>
      </c>
      <c r="B650" t="s">
        <v>939</v>
      </c>
      <c r="D650" t="s">
        <v>940</v>
      </c>
      <c r="F650">
        <v>100</v>
      </c>
      <c r="G650" t="s">
        <v>21</v>
      </c>
      <c r="H650" s="1">
        <v>43768.327766203707</v>
      </c>
      <c r="K650" t="s">
        <v>668</v>
      </c>
      <c r="L650" t="str">
        <f t="shared" si="10"/>
        <v>Dangerous when wet</v>
      </c>
      <c r="M650" t="b">
        <v>1</v>
      </c>
      <c r="N650">
        <v>3206</v>
      </c>
      <c r="O650">
        <v>4.2</v>
      </c>
    </row>
    <row r="651" spans="1:18" x14ac:dyDescent="0.25">
      <c r="A651" s="6">
        <v>100010028404</v>
      </c>
      <c r="B651" t="s">
        <v>939</v>
      </c>
      <c r="D651" t="s">
        <v>940</v>
      </c>
      <c r="F651">
        <v>100</v>
      </c>
      <c r="G651" t="s">
        <v>21</v>
      </c>
      <c r="H651" s="1">
        <v>43768.327777777777</v>
      </c>
      <c r="K651" t="s">
        <v>668</v>
      </c>
      <c r="L651" t="str">
        <f t="shared" si="10"/>
        <v>Dangerous when wet</v>
      </c>
      <c r="M651" t="b">
        <v>1</v>
      </c>
      <c r="N651">
        <v>3206</v>
      </c>
      <c r="O651">
        <v>4.2</v>
      </c>
    </row>
    <row r="652" spans="1:18" x14ac:dyDescent="0.25">
      <c r="A652" s="6">
        <v>100010165200</v>
      </c>
      <c r="B652" t="s">
        <v>1024</v>
      </c>
      <c r="C652" t="s">
        <v>341</v>
      </c>
      <c r="D652" t="s">
        <v>1025</v>
      </c>
      <c r="F652">
        <v>500</v>
      </c>
      <c r="G652" t="s">
        <v>33</v>
      </c>
      <c r="H652" s="1">
        <v>43768.327777777777</v>
      </c>
      <c r="K652" t="s">
        <v>42</v>
      </c>
      <c r="L652" t="str">
        <f t="shared" si="10"/>
        <v>Missing</v>
      </c>
      <c r="M652" t="b">
        <v>1</v>
      </c>
      <c r="N652">
        <v>1184</v>
      </c>
      <c r="O652">
        <v>3</v>
      </c>
      <c r="P652">
        <v>6.1</v>
      </c>
      <c r="R652" t="s">
        <v>32</v>
      </c>
    </row>
    <row r="653" spans="1:18" x14ac:dyDescent="0.25">
      <c r="A653" s="6">
        <v>100010028500</v>
      </c>
      <c r="B653" t="s">
        <v>1026</v>
      </c>
      <c r="C653" t="s">
        <v>1027</v>
      </c>
      <c r="D653" t="s">
        <v>1028</v>
      </c>
      <c r="F653">
        <v>100</v>
      </c>
      <c r="G653" t="s">
        <v>33</v>
      </c>
      <c r="H653" s="1">
        <v>43768.327789351853</v>
      </c>
      <c r="K653" t="s">
        <v>668</v>
      </c>
      <c r="L653" t="str">
        <f t="shared" si="10"/>
        <v>Dangerous when wet</v>
      </c>
      <c r="M653" t="b">
        <v>1</v>
      </c>
      <c r="O653">
        <v>4.3</v>
      </c>
    </row>
    <row r="654" spans="1:18" x14ac:dyDescent="0.25">
      <c r="A654" s="6">
        <v>100010028600</v>
      </c>
      <c r="B654" t="s">
        <v>1029</v>
      </c>
      <c r="D654" t="s">
        <v>1030</v>
      </c>
      <c r="F654">
        <v>100</v>
      </c>
      <c r="G654" t="s">
        <v>21</v>
      </c>
      <c r="H654" s="1">
        <v>43768.327800925923</v>
      </c>
      <c r="K654" t="s">
        <v>668</v>
      </c>
      <c r="L654" t="str">
        <f t="shared" si="10"/>
        <v>Dangerous when wet</v>
      </c>
      <c r="M654" t="b">
        <v>1</v>
      </c>
    </row>
    <row r="655" spans="1:18" x14ac:dyDescent="0.25">
      <c r="A655" s="6">
        <v>100010076700</v>
      </c>
      <c r="B655" s="2">
        <v>1090285</v>
      </c>
      <c r="D655" t="s">
        <v>1031</v>
      </c>
      <c r="F655">
        <v>25</v>
      </c>
      <c r="G655" t="s">
        <v>33</v>
      </c>
      <c r="H655" s="1">
        <v>43768.327800925923</v>
      </c>
      <c r="J655" t="s">
        <v>48</v>
      </c>
      <c r="K655" t="s">
        <v>65</v>
      </c>
      <c r="L655" t="str">
        <f t="shared" si="10"/>
        <v>Fridge S4 B1</v>
      </c>
      <c r="M655" t="b">
        <v>1</v>
      </c>
      <c r="N655">
        <v>2924</v>
      </c>
      <c r="O655">
        <v>3</v>
      </c>
      <c r="P655">
        <v>8</v>
      </c>
      <c r="R655" t="s">
        <v>32</v>
      </c>
    </row>
    <row r="656" spans="1:18" x14ac:dyDescent="0.25">
      <c r="A656" s="6">
        <v>100010076701</v>
      </c>
      <c r="B656" s="2">
        <v>1090285</v>
      </c>
      <c r="D656" t="s">
        <v>1031</v>
      </c>
      <c r="F656">
        <v>25</v>
      </c>
      <c r="G656" t="s">
        <v>33</v>
      </c>
      <c r="H656" s="1">
        <v>43768.327800925923</v>
      </c>
      <c r="J656" t="s">
        <v>48</v>
      </c>
      <c r="K656" t="s">
        <v>65</v>
      </c>
      <c r="L656" t="str">
        <f t="shared" si="10"/>
        <v>Fridge S4 B1</v>
      </c>
      <c r="M656" t="b">
        <v>1</v>
      </c>
      <c r="N656">
        <v>2924</v>
      </c>
      <c r="O656">
        <v>3</v>
      </c>
      <c r="P656">
        <v>8</v>
      </c>
      <c r="R656" t="s">
        <v>32</v>
      </c>
    </row>
    <row r="657" spans="1:18" x14ac:dyDescent="0.25">
      <c r="A657" s="6">
        <v>100010076702</v>
      </c>
      <c r="B657" s="2">
        <v>1090285</v>
      </c>
      <c r="D657" t="s">
        <v>1031</v>
      </c>
      <c r="F657">
        <v>25</v>
      </c>
      <c r="G657" t="s">
        <v>33</v>
      </c>
      <c r="H657" s="1">
        <v>43768.3278125</v>
      </c>
      <c r="J657" t="s">
        <v>48</v>
      </c>
      <c r="K657" t="s">
        <v>65</v>
      </c>
      <c r="L657" t="str">
        <f t="shared" si="10"/>
        <v>Fridge S4 B1</v>
      </c>
      <c r="M657" t="b">
        <v>1</v>
      </c>
      <c r="N657">
        <v>2924</v>
      </c>
      <c r="O657">
        <v>3</v>
      </c>
      <c r="P657">
        <v>8</v>
      </c>
      <c r="R657" t="s">
        <v>32</v>
      </c>
    </row>
    <row r="658" spans="1:18" x14ac:dyDescent="0.25">
      <c r="A658" s="6">
        <v>100010076703</v>
      </c>
      <c r="B658" s="2">
        <v>1090285</v>
      </c>
      <c r="D658" t="s">
        <v>1031</v>
      </c>
      <c r="F658">
        <v>25</v>
      </c>
      <c r="G658" t="s">
        <v>33</v>
      </c>
      <c r="H658" s="1">
        <v>43768.3278125</v>
      </c>
      <c r="J658" t="s">
        <v>48</v>
      </c>
      <c r="K658" t="s">
        <v>65</v>
      </c>
      <c r="L658" t="str">
        <f t="shared" si="10"/>
        <v>Fridge S4 B1</v>
      </c>
      <c r="M658" t="b">
        <v>1</v>
      </c>
      <c r="N658">
        <v>2924</v>
      </c>
      <c r="O658">
        <v>3</v>
      </c>
      <c r="P658">
        <v>8</v>
      </c>
      <c r="R658" t="s">
        <v>32</v>
      </c>
    </row>
    <row r="659" spans="1:18" x14ac:dyDescent="0.25">
      <c r="A659" s="6">
        <v>100010165300</v>
      </c>
      <c r="B659" s="2">
        <v>1090285</v>
      </c>
      <c r="D659" t="s">
        <v>1031</v>
      </c>
      <c r="F659">
        <v>250</v>
      </c>
      <c r="G659" t="s">
        <v>21</v>
      </c>
      <c r="H659" s="1">
        <v>43768.327824074076</v>
      </c>
      <c r="K659" t="s">
        <v>42</v>
      </c>
      <c r="L659" t="str">
        <f t="shared" si="10"/>
        <v>Missing</v>
      </c>
      <c r="M659" t="b">
        <v>1</v>
      </c>
      <c r="N659">
        <v>2924</v>
      </c>
      <c r="O659">
        <v>3</v>
      </c>
      <c r="P659">
        <v>8</v>
      </c>
      <c r="R659" t="s">
        <v>32</v>
      </c>
    </row>
    <row r="660" spans="1:18" x14ac:dyDescent="0.25">
      <c r="A660" s="6">
        <v>100010068800</v>
      </c>
      <c r="B660" t="s">
        <v>1032</v>
      </c>
      <c r="C660" t="s">
        <v>1033</v>
      </c>
      <c r="D660" t="s">
        <v>1034</v>
      </c>
      <c r="F660">
        <v>50</v>
      </c>
      <c r="G660" t="s">
        <v>21</v>
      </c>
      <c r="H660" s="1">
        <v>43768.327835648146</v>
      </c>
      <c r="J660" t="s">
        <v>48</v>
      </c>
      <c r="K660" t="s">
        <v>56</v>
      </c>
      <c r="L660" t="str">
        <f t="shared" si="10"/>
        <v>Fridge S2 B1</v>
      </c>
      <c r="M660" t="b">
        <v>1</v>
      </c>
    </row>
    <row r="661" spans="1:18" x14ac:dyDescent="0.25">
      <c r="A661" s="6">
        <v>100010035900</v>
      </c>
      <c r="B661" t="s">
        <v>1035</v>
      </c>
      <c r="C661" t="s">
        <v>338</v>
      </c>
      <c r="D661" t="s">
        <v>1036</v>
      </c>
      <c r="F661">
        <v>250</v>
      </c>
      <c r="G661" t="s">
        <v>33</v>
      </c>
      <c r="H661" s="1">
        <v>43768.327835648146</v>
      </c>
      <c r="J661" t="s">
        <v>100</v>
      </c>
      <c r="K661" t="s">
        <v>468</v>
      </c>
      <c r="L661" t="str">
        <f t="shared" si="10"/>
        <v>Flammable liquid Small Box 3</v>
      </c>
      <c r="M661" t="b">
        <v>1</v>
      </c>
      <c r="N661">
        <v>1992</v>
      </c>
      <c r="O661">
        <v>3</v>
      </c>
      <c r="P661">
        <v>6.1</v>
      </c>
      <c r="R661" t="s">
        <v>32</v>
      </c>
    </row>
    <row r="662" spans="1:18" x14ac:dyDescent="0.25">
      <c r="A662" s="6">
        <v>100010108800</v>
      </c>
      <c r="B662" t="s">
        <v>1037</v>
      </c>
      <c r="C662" t="s">
        <v>1038</v>
      </c>
      <c r="D662" t="s">
        <v>1039</v>
      </c>
      <c r="F662">
        <v>25</v>
      </c>
      <c r="G662" t="s">
        <v>21</v>
      </c>
      <c r="H662" s="1">
        <v>43768.327847222223</v>
      </c>
      <c r="J662" t="s">
        <v>22</v>
      </c>
      <c r="K662" t="s">
        <v>607</v>
      </c>
      <c r="L662" t="str">
        <f t="shared" si="10"/>
        <v>Harmful H4</v>
      </c>
      <c r="M662" t="b">
        <v>0</v>
      </c>
    </row>
    <row r="663" spans="1:18" x14ac:dyDescent="0.25">
      <c r="A663" s="6">
        <v>100010108801</v>
      </c>
      <c r="B663" t="s">
        <v>1037</v>
      </c>
      <c r="C663" t="s">
        <v>1038</v>
      </c>
      <c r="D663" t="s">
        <v>1039</v>
      </c>
      <c r="F663">
        <v>100</v>
      </c>
      <c r="G663" t="s">
        <v>21</v>
      </c>
      <c r="H663" s="1">
        <v>43768.327847222223</v>
      </c>
      <c r="J663" t="s">
        <v>22</v>
      </c>
      <c r="K663" t="s">
        <v>1040</v>
      </c>
      <c r="L663" t="str">
        <f t="shared" si="10"/>
        <v>Harmful H12</v>
      </c>
      <c r="M663" t="b">
        <v>0</v>
      </c>
    </row>
    <row r="664" spans="1:18" x14ac:dyDescent="0.25">
      <c r="A664" s="6">
        <v>100010149800</v>
      </c>
      <c r="B664" t="s">
        <v>1041</v>
      </c>
      <c r="C664" t="s">
        <v>559</v>
      </c>
      <c r="D664" t="s">
        <v>1042</v>
      </c>
      <c r="F664">
        <v>10</v>
      </c>
      <c r="G664" t="s">
        <v>21</v>
      </c>
      <c r="H664" s="1">
        <v>43768.3278587963</v>
      </c>
      <c r="J664" t="s">
        <v>72</v>
      </c>
      <c r="K664" t="s">
        <v>268</v>
      </c>
      <c r="L664" t="str">
        <f t="shared" si="10"/>
        <v>Toxic TS2</v>
      </c>
      <c r="M664" t="b">
        <v>1</v>
      </c>
      <c r="O664">
        <v>6.1</v>
      </c>
    </row>
    <row r="665" spans="1:18" x14ac:dyDescent="0.25">
      <c r="A665" s="6">
        <v>100010165400</v>
      </c>
      <c r="B665" t="s">
        <v>1043</v>
      </c>
      <c r="C665" t="s">
        <v>1044</v>
      </c>
      <c r="D665" t="s">
        <v>1045</v>
      </c>
      <c r="F665">
        <v>25</v>
      </c>
      <c r="G665" t="s">
        <v>21</v>
      </c>
      <c r="H665" s="1">
        <v>43768.3278587963</v>
      </c>
      <c r="K665" t="s">
        <v>42</v>
      </c>
      <c r="L665" t="str">
        <f t="shared" si="10"/>
        <v>Missing</v>
      </c>
      <c r="M665" t="b">
        <v>1</v>
      </c>
      <c r="N665">
        <v>1886</v>
      </c>
      <c r="O665">
        <v>6.1</v>
      </c>
      <c r="R665" t="s">
        <v>32</v>
      </c>
    </row>
    <row r="666" spans="1:18" x14ac:dyDescent="0.25">
      <c r="A666" s="6">
        <v>100010165500</v>
      </c>
      <c r="B666" t="s">
        <v>1046</v>
      </c>
      <c r="C666" t="s">
        <v>338</v>
      </c>
      <c r="D666" t="s">
        <v>1047</v>
      </c>
      <c r="F666">
        <v>100</v>
      </c>
      <c r="G666" t="s">
        <v>21</v>
      </c>
      <c r="H666" s="1">
        <v>43768.3278587963</v>
      </c>
      <c r="J666" t="s">
        <v>72</v>
      </c>
      <c r="K666" t="s">
        <v>786</v>
      </c>
      <c r="L666" t="str">
        <f t="shared" si="10"/>
        <v>Toxic TM3</v>
      </c>
      <c r="M666" t="b">
        <v>1</v>
      </c>
      <c r="O666">
        <v>6.1</v>
      </c>
    </row>
    <row r="667" spans="1:18" x14ac:dyDescent="0.25">
      <c r="A667" s="6">
        <v>100010165600</v>
      </c>
      <c r="B667" t="s">
        <v>1046</v>
      </c>
      <c r="C667" t="s">
        <v>338</v>
      </c>
      <c r="D667" t="s">
        <v>1047</v>
      </c>
      <c r="F667">
        <v>200</v>
      </c>
      <c r="G667" t="s">
        <v>21</v>
      </c>
      <c r="H667" s="1">
        <v>43768.327870370369</v>
      </c>
      <c r="K667" t="s">
        <v>42</v>
      </c>
      <c r="L667" t="str">
        <f t="shared" si="10"/>
        <v>Missing</v>
      </c>
      <c r="M667" t="b">
        <v>1</v>
      </c>
      <c r="O667">
        <v>6.1</v>
      </c>
    </row>
    <row r="668" spans="1:18" x14ac:dyDescent="0.25">
      <c r="A668" s="6">
        <v>100010165700</v>
      </c>
      <c r="B668" t="s">
        <v>1046</v>
      </c>
      <c r="C668" t="s">
        <v>338</v>
      </c>
      <c r="D668" t="s">
        <v>1047</v>
      </c>
      <c r="F668">
        <v>25</v>
      </c>
      <c r="G668" t="s">
        <v>21</v>
      </c>
      <c r="H668" s="1">
        <v>43768.327870370369</v>
      </c>
      <c r="J668" t="s">
        <v>72</v>
      </c>
      <c r="K668" t="s">
        <v>268</v>
      </c>
      <c r="L668" t="str">
        <f t="shared" si="10"/>
        <v>Toxic TS2</v>
      </c>
      <c r="M668" t="b">
        <v>1</v>
      </c>
      <c r="O668">
        <v>6.1</v>
      </c>
    </row>
    <row r="669" spans="1:18" x14ac:dyDescent="0.25">
      <c r="A669" s="6">
        <v>100010144000</v>
      </c>
      <c r="B669" t="s">
        <v>1046</v>
      </c>
      <c r="C669" t="s">
        <v>338</v>
      </c>
      <c r="D669" t="s">
        <v>1047</v>
      </c>
      <c r="F669">
        <v>100</v>
      </c>
      <c r="G669" t="s">
        <v>21</v>
      </c>
      <c r="H669" s="1">
        <v>43768.327881944446</v>
      </c>
      <c r="J669" t="s">
        <v>72</v>
      </c>
      <c r="K669" t="s">
        <v>786</v>
      </c>
      <c r="L669" t="str">
        <f t="shared" si="10"/>
        <v>Toxic TM3</v>
      </c>
      <c r="M669" t="b">
        <v>1</v>
      </c>
      <c r="O669">
        <v>6.1</v>
      </c>
    </row>
    <row r="670" spans="1:18" x14ac:dyDescent="0.25">
      <c r="A670" s="6">
        <v>100010144001</v>
      </c>
      <c r="B670" t="s">
        <v>1046</v>
      </c>
      <c r="C670" t="s">
        <v>338</v>
      </c>
      <c r="D670" t="s">
        <v>1047</v>
      </c>
      <c r="F670">
        <v>25</v>
      </c>
      <c r="G670" t="s">
        <v>21</v>
      </c>
      <c r="H670" s="1">
        <v>43768.327881944446</v>
      </c>
      <c r="K670" t="s">
        <v>42</v>
      </c>
      <c r="L670" t="str">
        <f t="shared" si="10"/>
        <v>Missing</v>
      </c>
      <c r="M670" t="b">
        <v>1</v>
      </c>
      <c r="O670">
        <v>6.1</v>
      </c>
    </row>
    <row r="671" spans="1:18" x14ac:dyDescent="0.25">
      <c r="A671" s="6">
        <v>100010144002</v>
      </c>
      <c r="B671" t="s">
        <v>1046</v>
      </c>
      <c r="C671" t="s">
        <v>338</v>
      </c>
      <c r="D671" t="s">
        <v>1047</v>
      </c>
      <c r="F671">
        <v>25</v>
      </c>
      <c r="G671" t="s">
        <v>21</v>
      </c>
      <c r="H671" s="1">
        <v>43768.327893518515</v>
      </c>
      <c r="K671" t="s">
        <v>42</v>
      </c>
      <c r="L671" t="str">
        <f t="shared" si="10"/>
        <v>Missing</v>
      </c>
      <c r="M671" t="b">
        <v>1</v>
      </c>
      <c r="O671">
        <v>6.1</v>
      </c>
    </row>
    <row r="672" spans="1:18" x14ac:dyDescent="0.25">
      <c r="A672" s="6">
        <v>100010036000</v>
      </c>
      <c r="B672" t="s">
        <v>1048</v>
      </c>
      <c r="D672" t="s">
        <v>1049</v>
      </c>
      <c r="F672">
        <v>25</v>
      </c>
      <c r="G672" t="s">
        <v>21</v>
      </c>
      <c r="H672" s="1">
        <v>43768.327893518515</v>
      </c>
      <c r="J672" t="s">
        <v>100</v>
      </c>
      <c r="K672" t="s">
        <v>1050</v>
      </c>
      <c r="L672" t="str">
        <f t="shared" si="10"/>
        <v>Flammable liquid Small Box 4</v>
      </c>
      <c r="M672" t="b">
        <v>1</v>
      </c>
      <c r="N672">
        <v>1224</v>
      </c>
      <c r="O672">
        <v>3</v>
      </c>
      <c r="R672" t="s">
        <v>66</v>
      </c>
    </row>
    <row r="673" spans="1:18" x14ac:dyDescent="0.25">
      <c r="A673" s="6">
        <v>100010062000</v>
      </c>
      <c r="B673" t="s">
        <v>1051</v>
      </c>
      <c r="D673" t="s">
        <v>1052</v>
      </c>
      <c r="F673">
        <v>25</v>
      </c>
      <c r="G673" t="s">
        <v>21</v>
      </c>
      <c r="H673" s="1">
        <v>43768.327905092592</v>
      </c>
      <c r="K673" t="s">
        <v>52</v>
      </c>
      <c r="L673" t="str">
        <f t="shared" si="10"/>
        <v>Freezer</v>
      </c>
      <c r="M673" t="b">
        <v>1</v>
      </c>
    </row>
    <row r="674" spans="1:18" x14ac:dyDescent="0.25">
      <c r="A674" s="6">
        <v>100010156000</v>
      </c>
      <c r="B674" t="s">
        <v>1053</v>
      </c>
      <c r="D674" t="s">
        <v>1054</v>
      </c>
      <c r="F674">
        <v>0</v>
      </c>
      <c r="H674" s="1">
        <v>43768.327905092592</v>
      </c>
      <c r="K674" t="s">
        <v>42</v>
      </c>
      <c r="L674" t="str">
        <f t="shared" si="10"/>
        <v>Missing</v>
      </c>
      <c r="M674" t="b">
        <v>1</v>
      </c>
      <c r="N674">
        <v>2922</v>
      </c>
      <c r="O674">
        <v>8</v>
      </c>
      <c r="P674">
        <v>6.1</v>
      </c>
      <c r="R674" t="s">
        <v>32</v>
      </c>
    </row>
    <row r="675" spans="1:18" x14ac:dyDescent="0.25">
      <c r="A675" s="6">
        <v>100010085200</v>
      </c>
      <c r="B675" t="s">
        <v>1055</v>
      </c>
      <c r="D675" t="s">
        <v>1056</v>
      </c>
      <c r="F675">
        <v>250</v>
      </c>
      <c r="G675" t="s">
        <v>33</v>
      </c>
      <c r="H675" s="1">
        <v>43768.327916666669</v>
      </c>
      <c r="J675" t="s">
        <v>22</v>
      </c>
      <c r="K675" t="s">
        <v>1057</v>
      </c>
      <c r="L675" t="str">
        <f t="shared" si="10"/>
        <v>Harmful H23</v>
      </c>
      <c r="M675" t="b">
        <v>1</v>
      </c>
    </row>
    <row r="676" spans="1:18" x14ac:dyDescent="0.25">
      <c r="A676" s="6">
        <v>100010085201</v>
      </c>
      <c r="B676" t="s">
        <v>1055</v>
      </c>
      <c r="D676" t="s">
        <v>1056</v>
      </c>
      <c r="F676">
        <v>250</v>
      </c>
      <c r="G676" t="s">
        <v>33</v>
      </c>
      <c r="H676" s="1">
        <v>43768.327916666669</v>
      </c>
      <c r="J676" t="s">
        <v>22</v>
      </c>
      <c r="K676" t="s">
        <v>655</v>
      </c>
      <c r="L676" t="str">
        <f t="shared" si="10"/>
        <v>Harmful H19</v>
      </c>
      <c r="M676" t="b">
        <v>1</v>
      </c>
    </row>
    <row r="677" spans="1:18" x14ac:dyDescent="0.25">
      <c r="A677" s="6">
        <v>100010165800</v>
      </c>
      <c r="B677" t="s">
        <v>1058</v>
      </c>
      <c r="D677" t="s">
        <v>1059</v>
      </c>
      <c r="F677">
        <v>500</v>
      </c>
      <c r="G677" t="s">
        <v>33</v>
      </c>
      <c r="H677" s="1">
        <v>43768.327928240738</v>
      </c>
      <c r="J677" t="s">
        <v>22</v>
      </c>
      <c r="K677" t="s">
        <v>1057</v>
      </c>
      <c r="L677" t="str">
        <f t="shared" si="10"/>
        <v>Harmful H23</v>
      </c>
      <c r="M677" t="b">
        <v>1</v>
      </c>
    </row>
    <row r="678" spans="1:18" x14ac:dyDescent="0.25">
      <c r="A678" s="6">
        <v>100010085300</v>
      </c>
      <c r="B678" t="s">
        <v>1060</v>
      </c>
      <c r="D678" t="s">
        <v>1061</v>
      </c>
      <c r="F678">
        <v>250</v>
      </c>
      <c r="G678" t="s">
        <v>21</v>
      </c>
      <c r="H678" s="1">
        <v>43768.327928240738</v>
      </c>
      <c r="J678" t="s">
        <v>22</v>
      </c>
      <c r="K678" t="s">
        <v>1040</v>
      </c>
      <c r="L678" t="str">
        <f t="shared" si="10"/>
        <v>Harmful H12</v>
      </c>
      <c r="M678" t="b">
        <v>1</v>
      </c>
    </row>
    <row r="679" spans="1:18" x14ac:dyDescent="0.25">
      <c r="A679" s="6">
        <v>100010067400</v>
      </c>
      <c r="B679" t="s">
        <v>1062</v>
      </c>
      <c r="D679" t="s">
        <v>1063</v>
      </c>
      <c r="F679">
        <v>25</v>
      </c>
      <c r="G679" t="s">
        <v>21</v>
      </c>
      <c r="H679" s="1">
        <v>43768.327939814815</v>
      </c>
      <c r="J679" t="s">
        <v>48</v>
      </c>
      <c r="K679" t="s">
        <v>49</v>
      </c>
      <c r="L679" t="str">
        <f t="shared" si="10"/>
        <v>Fridge S1 B1</v>
      </c>
      <c r="M679" t="b">
        <v>1</v>
      </c>
    </row>
    <row r="680" spans="1:18" x14ac:dyDescent="0.25">
      <c r="A680" s="6">
        <v>100010105700</v>
      </c>
      <c r="B680" t="s">
        <v>1064</v>
      </c>
      <c r="C680" t="s">
        <v>195</v>
      </c>
      <c r="D680" t="s">
        <v>1065</v>
      </c>
      <c r="F680">
        <v>25</v>
      </c>
      <c r="G680" t="s">
        <v>21</v>
      </c>
      <c r="H680" s="1">
        <v>43768.327939814815</v>
      </c>
      <c r="J680" t="s">
        <v>22</v>
      </c>
      <c r="K680" t="s">
        <v>607</v>
      </c>
      <c r="L680" t="str">
        <f t="shared" si="10"/>
        <v>Harmful H4</v>
      </c>
      <c r="M680" t="b">
        <v>0</v>
      </c>
    </row>
    <row r="681" spans="1:18" x14ac:dyDescent="0.25">
      <c r="A681" s="6">
        <v>100010051400</v>
      </c>
      <c r="B681" t="s">
        <v>1066</v>
      </c>
      <c r="C681" t="s">
        <v>512</v>
      </c>
      <c r="D681" t="s">
        <v>1067</v>
      </c>
      <c r="F681">
        <v>5</v>
      </c>
      <c r="G681" t="s">
        <v>21</v>
      </c>
      <c r="H681" s="1">
        <v>43768.327951388892</v>
      </c>
      <c r="K681" t="s">
        <v>52</v>
      </c>
      <c r="L681" t="str">
        <f t="shared" si="10"/>
        <v>Freezer</v>
      </c>
      <c r="M681" t="b">
        <v>1</v>
      </c>
      <c r="N681">
        <v>3225</v>
      </c>
      <c r="O681">
        <v>4.0999999999999996</v>
      </c>
      <c r="P681">
        <v>3</v>
      </c>
      <c r="R681" t="s">
        <v>97</v>
      </c>
    </row>
    <row r="682" spans="1:18" x14ac:dyDescent="0.25">
      <c r="A682" s="6">
        <v>100010055400</v>
      </c>
      <c r="B682" t="s">
        <v>1068</v>
      </c>
      <c r="C682" t="s">
        <v>25</v>
      </c>
      <c r="D682" t="s">
        <v>1069</v>
      </c>
      <c r="F682">
        <v>10</v>
      </c>
      <c r="G682" t="s">
        <v>21</v>
      </c>
      <c r="H682" s="1">
        <v>43768.327951388892</v>
      </c>
      <c r="K682" t="s">
        <v>52</v>
      </c>
      <c r="L682" t="str">
        <f t="shared" si="10"/>
        <v>Freezer</v>
      </c>
      <c r="M682" t="b">
        <v>1</v>
      </c>
      <c r="O682">
        <v>6</v>
      </c>
    </row>
    <row r="683" spans="1:18" x14ac:dyDescent="0.25">
      <c r="A683" s="6">
        <v>100010085400</v>
      </c>
      <c r="B683" t="s">
        <v>1070</v>
      </c>
      <c r="D683" t="s">
        <v>1071</v>
      </c>
      <c r="F683">
        <v>500</v>
      </c>
      <c r="G683" t="s">
        <v>33</v>
      </c>
      <c r="H683" s="1">
        <v>43768.327962962961</v>
      </c>
      <c r="J683" t="s">
        <v>22</v>
      </c>
      <c r="K683" t="s">
        <v>1040</v>
      </c>
      <c r="L683" t="str">
        <f t="shared" si="10"/>
        <v>Harmful H12</v>
      </c>
      <c r="M683" t="b">
        <v>1</v>
      </c>
    </row>
    <row r="684" spans="1:18" x14ac:dyDescent="0.25">
      <c r="A684" s="6">
        <v>100010101500</v>
      </c>
      <c r="B684" t="s">
        <v>1072</v>
      </c>
      <c r="D684" t="s">
        <v>1073</v>
      </c>
      <c r="F684">
        <v>1</v>
      </c>
      <c r="G684" t="s">
        <v>29</v>
      </c>
      <c r="H684" s="1">
        <v>43768.327962962961</v>
      </c>
      <c r="J684" t="s">
        <v>22</v>
      </c>
      <c r="K684" t="s">
        <v>1074</v>
      </c>
      <c r="L684" t="str">
        <f t="shared" si="10"/>
        <v>Harmful H26</v>
      </c>
      <c r="M684" t="b">
        <v>1</v>
      </c>
    </row>
    <row r="685" spans="1:18" x14ac:dyDescent="0.25">
      <c r="A685" s="6">
        <v>100010024800</v>
      </c>
      <c r="B685" t="s">
        <v>1075</v>
      </c>
      <c r="D685" t="s">
        <v>1076</v>
      </c>
      <c r="F685">
        <v>100</v>
      </c>
      <c r="G685" t="s">
        <v>33</v>
      </c>
      <c r="H685" s="1">
        <v>43768.327974537038</v>
      </c>
      <c r="J685" t="s">
        <v>30</v>
      </c>
      <c r="K685" t="s">
        <v>153</v>
      </c>
      <c r="L685" t="str">
        <f t="shared" si="10"/>
        <v>Corrosive Base 1</v>
      </c>
      <c r="M685" t="b">
        <v>1</v>
      </c>
      <c r="N685">
        <v>2079</v>
      </c>
      <c r="O685">
        <v>8</v>
      </c>
      <c r="R685" t="s">
        <v>32</v>
      </c>
    </row>
    <row r="686" spans="1:18" x14ac:dyDescent="0.25">
      <c r="A686" s="6">
        <v>100010072100</v>
      </c>
      <c r="B686" t="s">
        <v>1077</v>
      </c>
      <c r="C686" t="s">
        <v>375</v>
      </c>
      <c r="D686" t="s">
        <v>1078</v>
      </c>
      <c r="F686">
        <v>10</v>
      </c>
      <c r="G686" t="s">
        <v>21</v>
      </c>
      <c r="H686" s="1">
        <v>43768.327974537038</v>
      </c>
      <c r="J686" t="s">
        <v>48</v>
      </c>
      <c r="K686" t="s">
        <v>540</v>
      </c>
      <c r="L686" t="str">
        <f t="shared" si="10"/>
        <v>Fridge S3 B1</v>
      </c>
      <c r="M686" t="b">
        <v>1</v>
      </c>
      <c r="N686">
        <v>2811</v>
      </c>
      <c r="O686">
        <v>6.1</v>
      </c>
      <c r="R686" t="s">
        <v>66</v>
      </c>
    </row>
    <row r="687" spans="1:18" x14ac:dyDescent="0.25">
      <c r="A687" s="6">
        <v>100010143400</v>
      </c>
      <c r="B687" t="s">
        <v>1079</v>
      </c>
      <c r="C687" t="s">
        <v>375</v>
      </c>
      <c r="D687" t="s">
        <v>1080</v>
      </c>
      <c r="F687">
        <v>100</v>
      </c>
      <c r="G687" t="s">
        <v>21</v>
      </c>
      <c r="H687" s="1">
        <v>43768.327986111108</v>
      </c>
      <c r="J687" t="s">
        <v>72</v>
      </c>
      <c r="K687" t="s">
        <v>284</v>
      </c>
      <c r="L687" t="str">
        <f t="shared" si="10"/>
        <v>Toxic TM5</v>
      </c>
      <c r="M687" t="b">
        <v>1</v>
      </c>
      <c r="N687">
        <v>2811</v>
      </c>
      <c r="O687">
        <v>6.1</v>
      </c>
      <c r="R687" t="s">
        <v>66</v>
      </c>
    </row>
    <row r="688" spans="1:18" x14ac:dyDescent="0.25">
      <c r="A688" s="6">
        <v>100010043700</v>
      </c>
      <c r="B688" t="s">
        <v>1081</v>
      </c>
      <c r="C688" t="s">
        <v>1020</v>
      </c>
      <c r="D688" t="s">
        <v>1082</v>
      </c>
      <c r="F688">
        <v>5</v>
      </c>
      <c r="G688" t="s">
        <v>21</v>
      </c>
      <c r="H688" s="1">
        <v>43768.327986111108</v>
      </c>
      <c r="J688" t="s">
        <v>100</v>
      </c>
      <c r="K688" t="s">
        <v>101</v>
      </c>
      <c r="L688" t="str">
        <f t="shared" si="10"/>
        <v>Flammable liquid Small Box 1</v>
      </c>
      <c r="M688" t="b">
        <v>1</v>
      </c>
      <c r="N688">
        <v>1983</v>
      </c>
      <c r="O688">
        <v>3</v>
      </c>
      <c r="R688" t="s">
        <v>66</v>
      </c>
    </row>
    <row r="689" spans="1:18" x14ac:dyDescent="0.25">
      <c r="A689" s="6">
        <v>100010105800</v>
      </c>
      <c r="B689" t="s">
        <v>1083</v>
      </c>
      <c r="C689" t="s">
        <v>959</v>
      </c>
      <c r="D689" t="s">
        <v>1082</v>
      </c>
      <c r="F689">
        <v>5</v>
      </c>
      <c r="G689" t="s">
        <v>21</v>
      </c>
      <c r="H689" s="1">
        <v>43768.327997685185</v>
      </c>
      <c r="J689" t="s">
        <v>22</v>
      </c>
      <c r="K689" t="s">
        <v>607</v>
      </c>
      <c r="L689" t="str">
        <f t="shared" si="10"/>
        <v>Harmful H4</v>
      </c>
      <c r="M689" t="b">
        <v>0</v>
      </c>
    </row>
    <row r="690" spans="1:18" x14ac:dyDescent="0.25">
      <c r="A690" s="6">
        <v>100010105900</v>
      </c>
      <c r="B690" t="s">
        <v>1084</v>
      </c>
      <c r="C690" t="s">
        <v>1020</v>
      </c>
      <c r="D690" t="s">
        <v>1085</v>
      </c>
      <c r="F690">
        <v>25</v>
      </c>
      <c r="G690" t="s">
        <v>21</v>
      </c>
      <c r="H690" s="1">
        <v>43768.327997685185</v>
      </c>
      <c r="J690" t="s">
        <v>22</v>
      </c>
      <c r="K690" t="s">
        <v>607</v>
      </c>
      <c r="L690" t="str">
        <f t="shared" si="10"/>
        <v>Harmful H4</v>
      </c>
      <c r="M690" t="b">
        <v>1</v>
      </c>
    </row>
    <row r="691" spans="1:18" x14ac:dyDescent="0.25">
      <c r="A691" s="6">
        <v>100010121900</v>
      </c>
      <c r="B691" s="2">
        <v>744974</v>
      </c>
      <c r="C691" t="s">
        <v>1020</v>
      </c>
      <c r="D691" t="s">
        <v>1086</v>
      </c>
      <c r="F691">
        <v>25</v>
      </c>
      <c r="G691" t="s">
        <v>21</v>
      </c>
      <c r="H691" s="1">
        <v>43768.328009259261</v>
      </c>
      <c r="J691" t="s">
        <v>22</v>
      </c>
      <c r="K691" t="s">
        <v>62</v>
      </c>
      <c r="L691" t="str">
        <f t="shared" si="10"/>
        <v>Harmful H8</v>
      </c>
      <c r="M691" t="b">
        <v>1</v>
      </c>
    </row>
    <row r="692" spans="1:18" x14ac:dyDescent="0.25">
      <c r="A692" s="6">
        <v>100010121901</v>
      </c>
      <c r="B692" s="2">
        <v>744974</v>
      </c>
      <c r="C692" t="s">
        <v>1020</v>
      </c>
      <c r="D692" t="s">
        <v>1086</v>
      </c>
      <c r="F692">
        <v>25</v>
      </c>
      <c r="G692" t="s">
        <v>21</v>
      </c>
      <c r="H692" s="1">
        <v>43768.328009259261</v>
      </c>
      <c r="J692" t="s">
        <v>22</v>
      </c>
      <c r="K692" t="s">
        <v>62</v>
      </c>
      <c r="L692" t="str">
        <f t="shared" si="10"/>
        <v>Harmful H8</v>
      </c>
      <c r="M692" t="b">
        <v>1</v>
      </c>
    </row>
    <row r="693" spans="1:18" x14ac:dyDescent="0.25">
      <c r="A693" s="6">
        <v>100010106000</v>
      </c>
      <c r="B693" t="s">
        <v>1087</v>
      </c>
      <c r="C693" t="s">
        <v>1020</v>
      </c>
      <c r="D693" t="s">
        <v>1088</v>
      </c>
      <c r="F693">
        <v>5</v>
      </c>
      <c r="G693" t="s">
        <v>21</v>
      </c>
      <c r="H693" s="1">
        <v>43768.328020833331</v>
      </c>
      <c r="J693" t="s">
        <v>22</v>
      </c>
      <c r="K693" t="s">
        <v>607</v>
      </c>
      <c r="L693" t="str">
        <f t="shared" si="10"/>
        <v>Harmful H4</v>
      </c>
      <c r="M693" t="b">
        <v>0</v>
      </c>
    </row>
    <row r="694" spans="1:18" x14ac:dyDescent="0.25">
      <c r="A694" s="6">
        <v>100010106001</v>
      </c>
      <c r="B694" t="s">
        <v>1087</v>
      </c>
      <c r="C694" t="s">
        <v>1020</v>
      </c>
      <c r="D694" t="s">
        <v>1088</v>
      </c>
      <c r="F694">
        <v>5</v>
      </c>
      <c r="G694" t="s">
        <v>21</v>
      </c>
      <c r="H694" s="1">
        <v>43768.328020833331</v>
      </c>
      <c r="J694" t="s">
        <v>22</v>
      </c>
      <c r="K694" t="s">
        <v>607</v>
      </c>
      <c r="L694" t="str">
        <f t="shared" si="10"/>
        <v>Harmful H4</v>
      </c>
      <c r="M694" t="b">
        <v>0</v>
      </c>
    </row>
    <row r="695" spans="1:18" x14ac:dyDescent="0.25">
      <c r="A695" s="6">
        <v>100010106100</v>
      </c>
      <c r="B695" t="s">
        <v>1089</v>
      </c>
      <c r="C695" t="s">
        <v>959</v>
      </c>
      <c r="D695" t="s">
        <v>1090</v>
      </c>
      <c r="F695">
        <v>10</v>
      </c>
      <c r="G695" t="s">
        <v>21</v>
      </c>
      <c r="H695" s="1">
        <v>43768.328032407408</v>
      </c>
      <c r="J695" t="s">
        <v>22</v>
      </c>
      <c r="K695" t="s">
        <v>607</v>
      </c>
      <c r="L695" t="str">
        <f t="shared" si="10"/>
        <v>Harmful H4</v>
      </c>
      <c r="M695" t="b">
        <v>0</v>
      </c>
    </row>
    <row r="696" spans="1:18" x14ac:dyDescent="0.25">
      <c r="A696" s="6">
        <v>100010143500</v>
      </c>
      <c r="B696" t="s">
        <v>1091</v>
      </c>
      <c r="C696" t="s">
        <v>1020</v>
      </c>
      <c r="D696" t="s">
        <v>1090</v>
      </c>
      <c r="F696">
        <v>100</v>
      </c>
      <c r="G696" t="s">
        <v>21</v>
      </c>
      <c r="H696" s="1">
        <v>43768.328032407408</v>
      </c>
      <c r="J696" t="s">
        <v>72</v>
      </c>
      <c r="K696" t="s">
        <v>786</v>
      </c>
      <c r="L696" t="str">
        <f t="shared" si="10"/>
        <v>Toxic TM3</v>
      </c>
      <c r="M696" t="b">
        <v>1</v>
      </c>
      <c r="N696">
        <v>2810</v>
      </c>
      <c r="O696">
        <v>6.1</v>
      </c>
      <c r="R696" t="s">
        <v>66</v>
      </c>
    </row>
    <row r="697" spans="1:18" x14ac:dyDescent="0.25">
      <c r="A697" s="6">
        <v>100010143600</v>
      </c>
      <c r="B697" t="s">
        <v>1092</v>
      </c>
      <c r="C697" t="s">
        <v>375</v>
      </c>
      <c r="D697" t="s">
        <v>1093</v>
      </c>
      <c r="F697">
        <v>25</v>
      </c>
      <c r="G697" t="s">
        <v>21</v>
      </c>
      <c r="H697" s="1">
        <v>43768.328043981484</v>
      </c>
      <c r="J697" t="s">
        <v>72</v>
      </c>
      <c r="K697" t="s">
        <v>786</v>
      </c>
      <c r="L697" t="str">
        <f t="shared" si="10"/>
        <v>Toxic TM3</v>
      </c>
      <c r="M697" t="b">
        <v>1</v>
      </c>
      <c r="N697">
        <v>1325</v>
      </c>
      <c r="O697">
        <v>6.1</v>
      </c>
      <c r="P697">
        <v>4.0999999999999996</v>
      </c>
      <c r="R697" t="s">
        <v>32</v>
      </c>
    </row>
    <row r="698" spans="1:18" x14ac:dyDescent="0.25">
      <c r="A698" s="6">
        <v>100010143601</v>
      </c>
      <c r="B698" t="s">
        <v>1092</v>
      </c>
      <c r="C698" t="s">
        <v>375</v>
      </c>
      <c r="D698" t="s">
        <v>1093</v>
      </c>
      <c r="F698">
        <v>25</v>
      </c>
      <c r="G698" t="s">
        <v>21</v>
      </c>
      <c r="H698" s="1">
        <v>43768.328043981484</v>
      </c>
      <c r="J698" t="s">
        <v>72</v>
      </c>
      <c r="K698" t="s">
        <v>786</v>
      </c>
      <c r="L698" t="str">
        <f t="shared" si="10"/>
        <v>Toxic TM3</v>
      </c>
      <c r="M698" t="b">
        <v>1</v>
      </c>
      <c r="N698">
        <v>1325</v>
      </c>
      <c r="O698">
        <v>6.1</v>
      </c>
      <c r="P698">
        <v>4.0999999999999996</v>
      </c>
      <c r="R698" t="s">
        <v>32</v>
      </c>
    </row>
    <row r="699" spans="1:18" x14ac:dyDescent="0.25">
      <c r="A699" s="6">
        <v>100010106200</v>
      </c>
      <c r="B699" t="s">
        <v>1094</v>
      </c>
      <c r="C699" t="s">
        <v>559</v>
      </c>
      <c r="D699" t="s">
        <v>1095</v>
      </c>
      <c r="F699">
        <v>5</v>
      </c>
      <c r="G699" t="s">
        <v>21</v>
      </c>
      <c r="H699" s="1">
        <v>43768.328043981484</v>
      </c>
      <c r="J699" t="s">
        <v>22</v>
      </c>
      <c r="K699" t="s">
        <v>607</v>
      </c>
      <c r="L699" t="str">
        <f t="shared" si="10"/>
        <v>Harmful H4</v>
      </c>
      <c r="M699" t="b">
        <v>1</v>
      </c>
    </row>
    <row r="700" spans="1:18" x14ac:dyDescent="0.25">
      <c r="A700" s="6">
        <v>100010122000</v>
      </c>
      <c r="B700" t="s">
        <v>1096</v>
      </c>
      <c r="C700" t="s">
        <v>959</v>
      </c>
      <c r="D700" t="s">
        <v>1097</v>
      </c>
      <c r="F700">
        <v>25</v>
      </c>
      <c r="G700" t="s">
        <v>21</v>
      </c>
      <c r="H700" s="1">
        <v>43768.328055555554</v>
      </c>
      <c r="J700" t="s">
        <v>22</v>
      </c>
      <c r="K700" t="s">
        <v>62</v>
      </c>
      <c r="L700" t="str">
        <f t="shared" si="10"/>
        <v>Harmful H8</v>
      </c>
      <c r="M700" t="b">
        <v>0</v>
      </c>
    </row>
    <row r="701" spans="1:18" x14ac:dyDescent="0.25">
      <c r="A701" s="6">
        <v>100010036100</v>
      </c>
      <c r="B701" t="s">
        <v>1098</v>
      </c>
      <c r="C701" t="s">
        <v>959</v>
      </c>
      <c r="D701" t="s">
        <v>1099</v>
      </c>
      <c r="F701">
        <v>500</v>
      </c>
      <c r="G701" t="s">
        <v>33</v>
      </c>
      <c r="H701" s="1">
        <v>43768.328055555554</v>
      </c>
      <c r="J701" t="s">
        <v>100</v>
      </c>
      <c r="K701" t="s">
        <v>468</v>
      </c>
      <c r="L701" t="str">
        <f t="shared" si="10"/>
        <v>Flammable liquid Small Box 3</v>
      </c>
      <c r="M701" t="b">
        <v>1</v>
      </c>
      <c r="N701">
        <v>2376</v>
      </c>
      <c r="O701">
        <v>3</v>
      </c>
      <c r="R701" t="s">
        <v>32</v>
      </c>
    </row>
    <row r="702" spans="1:18" x14ac:dyDescent="0.25">
      <c r="A702" s="6">
        <v>100010036101</v>
      </c>
      <c r="B702" t="s">
        <v>1098</v>
      </c>
      <c r="C702" t="s">
        <v>959</v>
      </c>
      <c r="D702" t="s">
        <v>1099</v>
      </c>
      <c r="F702">
        <v>100</v>
      </c>
      <c r="G702" t="s">
        <v>33</v>
      </c>
      <c r="H702" s="1">
        <v>43768.328067129631</v>
      </c>
      <c r="K702" t="s">
        <v>42</v>
      </c>
      <c r="L702" t="str">
        <f t="shared" si="10"/>
        <v>Missing</v>
      </c>
      <c r="M702" t="b">
        <v>1</v>
      </c>
      <c r="N702">
        <v>2376</v>
      </c>
      <c r="O702">
        <v>3</v>
      </c>
      <c r="R702" t="s">
        <v>32</v>
      </c>
    </row>
    <row r="703" spans="1:18" x14ac:dyDescent="0.25">
      <c r="A703" s="6">
        <v>100010036102</v>
      </c>
      <c r="B703" t="s">
        <v>1098</v>
      </c>
      <c r="C703" t="s">
        <v>959</v>
      </c>
      <c r="D703" t="s">
        <v>1099</v>
      </c>
      <c r="F703">
        <v>100</v>
      </c>
      <c r="G703" t="s">
        <v>33</v>
      </c>
      <c r="H703" s="1">
        <v>43768.328067129631</v>
      </c>
      <c r="K703" t="s">
        <v>42</v>
      </c>
      <c r="L703" t="str">
        <f t="shared" si="10"/>
        <v>Missing</v>
      </c>
      <c r="M703" t="b">
        <v>1</v>
      </c>
      <c r="N703">
        <v>2376</v>
      </c>
      <c r="O703">
        <v>3</v>
      </c>
      <c r="R703" t="s">
        <v>32</v>
      </c>
    </row>
    <row r="704" spans="1:18" x14ac:dyDescent="0.25">
      <c r="A704" s="6">
        <v>100010084100</v>
      </c>
      <c r="B704" t="s">
        <v>1100</v>
      </c>
      <c r="C704" t="s">
        <v>975</v>
      </c>
      <c r="D704" t="s">
        <v>1101</v>
      </c>
      <c r="F704">
        <v>100</v>
      </c>
      <c r="G704" t="s">
        <v>21</v>
      </c>
      <c r="H704" s="1">
        <v>43768.3280787037</v>
      </c>
      <c r="J704" t="s">
        <v>22</v>
      </c>
      <c r="K704" t="s">
        <v>604</v>
      </c>
      <c r="L704" t="str">
        <f t="shared" si="10"/>
        <v>Harmful H11</v>
      </c>
      <c r="M704" t="b">
        <v>1</v>
      </c>
    </row>
    <row r="705" spans="1:18" x14ac:dyDescent="0.25">
      <c r="A705" s="6">
        <v>100010106302</v>
      </c>
      <c r="B705" t="s">
        <v>1102</v>
      </c>
      <c r="C705" t="s">
        <v>1007</v>
      </c>
      <c r="D705" t="s">
        <v>1103</v>
      </c>
      <c r="F705">
        <v>5</v>
      </c>
      <c r="G705" t="s">
        <v>21</v>
      </c>
      <c r="H705" s="1">
        <v>43768.3280787037</v>
      </c>
      <c r="K705" t="s">
        <v>42</v>
      </c>
      <c r="L705" t="str">
        <f t="shared" si="10"/>
        <v>Missing</v>
      </c>
      <c r="M705" t="b">
        <v>0</v>
      </c>
    </row>
    <row r="706" spans="1:18" x14ac:dyDescent="0.25">
      <c r="A706" s="6">
        <v>100010122100</v>
      </c>
      <c r="B706" t="s">
        <v>1104</v>
      </c>
      <c r="C706" t="s">
        <v>1020</v>
      </c>
      <c r="D706" t="s">
        <v>1103</v>
      </c>
      <c r="F706">
        <v>10</v>
      </c>
      <c r="G706" t="s">
        <v>21</v>
      </c>
      <c r="H706" s="1">
        <v>43768.328090277777</v>
      </c>
      <c r="J706" t="s">
        <v>22</v>
      </c>
      <c r="K706" t="s">
        <v>62</v>
      </c>
      <c r="L706" t="str">
        <f t="shared" ref="L706:L769" si="11">TRIM(_xlfn.CONCAT(J706," ",K706))</f>
        <v>Harmful H8</v>
      </c>
      <c r="M706" t="b">
        <v>0</v>
      </c>
    </row>
    <row r="707" spans="1:18" x14ac:dyDescent="0.25">
      <c r="A707" s="6">
        <v>100010084200</v>
      </c>
      <c r="B707" t="s">
        <v>1105</v>
      </c>
      <c r="C707" t="s">
        <v>959</v>
      </c>
      <c r="D707" t="s">
        <v>1103</v>
      </c>
      <c r="F707">
        <v>100</v>
      </c>
      <c r="G707" t="s">
        <v>21</v>
      </c>
      <c r="H707" s="1">
        <v>43768.328090277777</v>
      </c>
      <c r="J707" t="s">
        <v>22</v>
      </c>
      <c r="K707" t="s">
        <v>604</v>
      </c>
      <c r="L707" t="str">
        <f t="shared" si="11"/>
        <v>Harmful H11</v>
      </c>
      <c r="M707" t="b">
        <v>1</v>
      </c>
    </row>
    <row r="708" spans="1:18" x14ac:dyDescent="0.25">
      <c r="A708" s="6">
        <v>100010106400</v>
      </c>
      <c r="B708" t="s">
        <v>1106</v>
      </c>
      <c r="C708" t="s">
        <v>338</v>
      </c>
      <c r="D708" t="s">
        <v>1107</v>
      </c>
      <c r="F708">
        <v>5</v>
      </c>
      <c r="G708" t="s">
        <v>21</v>
      </c>
      <c r="H708" s="1">
        <v>43768.328101851854</v>
      </c>
      <c r="J708" t="s">
        <v>22</v>
      </c>
      <c r="K708" t="s">
        <v>607</v>
      </c>
      <c r="L708" t="str">
        <f t="shared" si="11"/>
        <v>Harmful H4</v>
      </c>
      <c r="M708" t="b">
        <v>1</v>
      </c>
    </row>
    <row r="709" spans="1:18" x14ac:dyDescent="0.25">
      <c r="A709" s="6">
        <v>100010106401</v>
      </c>
      <c r="B709" t="s">
        <v>1106</v>
      </c>
      <c r="C709" t="s">
        <v>338</v>
      </c>
      <c r="D709" t="s">
        <v>1107</v>
      </c>
      <c r="F709">
        <v>25</v>
      </c>
      <c r="G709" t="s">
        <v>21</v>
      </c>
      <c r="H709" s="1">
        <v>43768.328101851854</v>
      </c>
      <c r="J709" t="s">
        <v>22</v>
      </c>
      <c r="K709" t="s">
        <v>607</v>
      </c>
      <c r="L709" t="str">
        <f t="shared" si="11"/>
        <v>Harmful H4</v>
      </c>
      <c r="M709" t="b">
        <v>1</v>
      </c>
    </row>
    <row r="710" spans="1:18" x14ac:dyDescent="0.25">
      <c r="A710" s="6">
        <v>100010106500</v>
      </c>
      <c r="B710" t="s">
        <v>1108</v>
      </c>
      <c r="C710" t="s">
        <v>272</v>
      </c>
      <c r="D710" t="s">
        <v>1107</v>
      </c>
      <c r="F710">
        <v>50</v>
      </c>
      <c r="G710" t="s">
        <v>21</v>
      </c>
      <c r="H710" s="1">
        <v>43768.328113425923</v>
      </c>
      <c r="J710" t="s">
        <v>22</v>
      </c>
      <c r="K710" t="s">
        <v>607</v>
      </c>
      <c r="L710" t="str">
        <f t="shared" si="11"/>
        <v>Harmful H4</v>
      </c>
      <c r="M710" t="b">
        <v>1</v>
      </c>
    </row>
    <row r="711" spans="1:18" x14ac:dyDescent="0.25">
      <c r="A711" s="6">
        <v>100010106601</v>
      </c>
      <c r="B711" t="s">
        <v>1109</v>
      </c>
      <c r="C711" t="s">
        <v>272</v>
      </c>
      <c r="D711" t="s">
        <v>1110</v>
      </c>
      <c r="F711">
        <v>5</v>
      </c>
      <c r="G711" t="s">
        <v>21</v>
      </c>
      <c r="H711" s="1">
        <v>43768.328113425923</v>
      </c>
      <c r="J711" t="s">
        <v>22</v>
      </c>
      <c r="K711" t="s">
        <v>607</v>
      </c>
      <c r="L711" t="str">
        <f t="shared" si="11"/>
        <v>Harmful H4</v>
      </c>
      <c r="M711" t="b">
        <v>1</v>
      </c>
    </row>
    <row r="712" spans="1:18" x14ac:dyDescent="0.25">
      <c r="A712" s="6">
        <v>100010126600</v>
      </c>
      <c r="B712" t="s">
        <v>1111</v>
      </c>
      <c r="C712" t="s">
        <v>341</v>
      </c>
      <c r="D712" t="s">
        <v>1112</v>
      </c>
      <c r="F712">
        <v>25</v>
      </c>
      <c r="G712" t="s">
        <v>21</v>
      </c>
      <c r="H712" s="1">
        <v>43768.328125</v>
      </c>
      <c r="K712" t="s">
        <v>52</v>
      </c>
      <c r="L712" t="str">
        <f t="shared" si="11"/>
        <v>Freezer</v>
      </c>
      <c r="M712" t="b">
        <v>1</v>
      </c>
    </row>
    <row r="713" spans="1:18" x14ac:dyDescent="0.25">
      <c r="A713" s="6">
        <v>100010106700</v>
      </c>
      <c r="B713" t="s">
        <v>1113</v>
      </c>
      <c r="C713" t="s">
        <v>1114</v>
      </c>
      <c r="D713" t="s">
        <v>1115</v>
      </c>
      <c r="F713">
        <v>5</v>
      </c>
      <c r="G713" t="s">
        <v>21</v>
      </c>
      <c r="H713" s="1">
        <v>43768.328125</v>
      </c>
      <c r="J713" t="s">
        <v>22</v>
      </c>
      <c r="K713" t="s">
        <v>607</v>
      </c>
      <c r="L713" t="str">
        <f t="shared" si="11"/>
        <v>Harmful H4</v>
      </c>
      <c r="M713" t="b">
        <v>0</v>
      </c>
    </row>
    <row r="714" spans="1:18" x14ac:dyDescent="0.25">
      <c r="A714" s="6">
        <v>100010158600</v>
      </c>
      <c r="B714" t="s">
        <v>1116</v>
      </c>
      <c r="D714" t="s">
        <v>1117</v>
      </c>
      <c r="F714">
        <v>25</v>
      </c>
      <c r="G714" t="s">
        <v>21</v>
      </c>
      <c r="H714" s="1">
        <v>43768.328136574077</v>
      </c>
      <c r="J714" t="s">
        <v>72</v>
      </c>
      <c r="K714" t="s">
        <v>268</v>
      </c>
      <c r="L714" t="str">
        <f t="shared" si="11"/>
        <v>Toxic TS2</v>
      </c>
      <c r="M714" t="b">
        <v>1</v>
      </c>
      <c r="N714">
        <v>2810</v>
      </c>
      <c r="O714">
        <v>6.1</v>
      </c>
      <c r="R714" t="s">
        <v>66</v>
      </c>
    </row>
    <row r="715" spans="1:18" x14ac:dyDescent="0.25">
      <c r="A715" s="6">
        <v>100010165900</v>
      </c>
      <c r="B715" t="s">
        <v>1116</v>
      </c>
      <c r="D715" t="s">
        <v>1117</v>
      </c>
      <c r="F715">
        <v>25</v>
      </c>
      <c r="G715" t="s">
        <v>21</v>
      </c>
      <c r="H715" s="1">
        <v>43768.328136574077</v>
      </c>
      <c r="K715" t="s">
        <v>52</v>
      </c>
      <c r="L715" t="str">
        <f t="shared" si="11"/>
        <v>Freezer</v>
      </c>
      <c r="M715" t="b">
        <v>1</v>
      </c>
      <c r="N715">
        <v>2810</v>
      </c>
      <c r="O715">
        <v>6.1</v>
      </c>
      <c r="R715" t="s">
        <v>66</v>
      </c>
    </row>
    <row r="716" spans="1:18" x14ac:dyDescent="0.25">
      <c r="A716" s="6">
        <v>100010028700</v>
      </c>
      <c r="B716" t="s">
        <v>1029</v>
      </c>
      <c r="D716" t="s">
        <v>1030</v>
      </c>
      <c r="F716">
        <v>500</v>
      </c>
      <c r="G716" t="s">
        <v>21</v>
      </c>
      <c r="H716" s="1">
        <v>43768.328148148146</v>
      </c>
      <c r="K716" t="s">
        <v>668</v>
      </c>
      <c r="L716" t="str">
        <f t="shared" si="11"/>
        <v>Dangerous when wet</v>
      </c>
      <c r="M716" t="b">
        <v>1</v>
      </c>
    </row>
    <row r="717" spans="1:18" x14ac:dyDescent="0.25">
      <c r="A717" s="6">
        <v>100010064200</v>
      </c>
      <c r="B717" t="s">
        <v>678</v>
      </c>
      <c r="D717" t="s">
        <v>679</v>
      </c>
      <c r="F717">
        <v>100</v>
      </c>
      <c r="G717" t="s">
        <v>33</v>
      </c>
      <c r="H717" s="1">
        <v>43768.328148148146</v>
      </c>
      <c r="J717" t="s">
        <v>48</v>
      </c>
      <c r="K717" t="s">
        <v>156</v>
      </c>
      <c r="L717" t="str">
        <f t="shared" si="11"/>
        <v>Fridge Door</v>
      </c>
      <c r="M717" t="b">
        <v>1</v>
      </c>
      <c r="N717">
        <v>3394</v>
      </c>
      <c r="O717">
        <v>4.2</v>
      </c>
      <c r="P717">
        <v>4.3</v>
      </c>
      <c r="R717" t="s">
        <v>97</v>
      </c>
    </row>
    <row r="718" spans="1:18" x14ac:dyDescent="0.25">
      <c r="A718" s="6">
        <v>100010064201</v>
      </c>
      <c r="B718" t="s">
        <v>678</v>
      </c>
      <c r="D718" t="s">
        <v>679</v>
      </c>
      <c r="F718">
        <v>100</v>
      </c>
      <c r="G718" t="s">
        <v>33</v>
      </c>
      <c r="H718" s="1">
        <v>43768.328159722223</v>
      </c>
      <c r="J718" t="s">
        <v>48</v>
      </c>
      <c r="K718" t="s">
        <v>156</v>
      </c>
      <c r="L718" t="str">
        <f t="shared" si="11"/>
        <v>Fridge Door</v>
      </c>
      <c r="M718" t="b">
        <v>1</v>
      </c>
      <c r="N718">
        <v>3394</v>
      </c>
      <c r="O718">
        <v>4.2</v>
      </c>
      <c r="P718">
        <v>4.3</v>
      </c>
      <c r="R718" t="s">
        <v>97</v>
      </c>
    </row>
    <row r="719" spans="1:18" x14ac:dyDescent="0.25">
      <c r="A719" s="6">
        <v>100010028701</v>
      </c>
      <c r="B719" t="s">
        <v>1029</v>
      </c>
      <c r="D719" t="s">
        <v>1030</v>
      </c>
      <c r="F719">
        <v>500</v>
      </c>
      <c r="G719" t="s">
        <v>21</v>
      </c>
      <c r="H719" s="1">
        <v>43768.328159722223</v>
      </c>
      <c r="K719" t="s">
        <v>668</v>
      </c>
      <c r="L719" t="str">
        <f t="shared" si="11"/>
        <v>Dangerous when wet</v>
      </c>
      <c r="M719" t="b">
        <v>1</v>
      </c>
    </row>
    <row r="720" spans="1:18" x14ac:dyDescent="0.25">
      <c r="A720" s="6">
        <v>100010028800</v>
      </c>
      <c r="B720" t="s">
        <v>1029</v>
      </c>
      <c r="D720" t="s">
        <v>1030</v>
      </c>
      <c r="F720">
        <v>250</v>
      </c>
      <c r="G720" t="s">
        <v>21</v>
      </c>
      <c r="H720" s="1">
        <v>43768.3281712963</v>
      </c>
      <c r="K720" t="s">
        <v>668</v>
      </c>
      <c r="L720" t="str">
        <f t="shared" si="11"/>
        <v>Dangerous when wet</v>
      </c>
      <c r="M720" t="b">
        <v>1</v>
      </c>
    </row>
    <row r="721" spans="1:18" x14ac:dyDescent="0.25">
      <c r="A721" s="6">
        <v>100010144100</v>
      </c>
      <c r="B721" t="s">
        <v>1118</v>
      </c>
      <c r="C721" t="s">
        <v>688</v>
      </c>
      <c r="D721" t="s">
        <v>1119</v>
      </c>
      <c r="F721">
        <v>25</v>
      </c>
      <c r="G721" t="s">
        <v>21</v>
      </c>
      <c r="H721" s="1">
        <v>43768.3281712963</v>
      </c>
      <c r="K721" t="s">
        <v>42</v>
      </c>
      <c r="L721" t="str">
        <f t="shared" si="11"/>
        <v>Missing</v>
      </c>
      <c r="M721" t="b">
        <v>1</v>
      </c>
      <c r="O721">
        <v>6.1</v>
      </c>
    </row>
    <row r="722" spans="1:18" x14ac:dyDescent="0.25">
      <c r="A722" s="6">
        <v>100010144101</v>
      </c>
      <c r="B722" t="s">
        <v>1118</v>
      </c>
      <c r="C722" t="s">
        <v>688</v>
      </c>
      <c r="D722" t="s">
        <v>1119</v>
      </c>
      <c r="F722">
        <v>100</v>
      </c>
      <c r="G722" t="s">
        <v>33</v>
      </c>
      <c r="H722" s="1">
        <v>43768.328182870369</v>
      </c>
      <c r="J722" t="s">
        <v>72</v>
      </c>
      <c r="K722" t="s">
        <v>786</v>
      </c>
      <c r="L722" t="str">
        <f t="shared" si="11"/>
        <v>Toxic TM3</v>
      </c>
      <c r="M722" t="b">
        <v>1</v>
      </c>
      <c r="O722">
        <v>6.1</v>
      </c>
    </row>
    <row r="723" spans="1:18" x14ac:dyDescent="0.25">
      <c r="A723" s="6">
        <v>100010156100</v>
      </c>
      <c r="B723" t="s">
        <v>1120</v>
      </c>
      <c r="D723" t="s">
        <v>1121</v>
      </c>
      <c r="F723">
        <v>0</v>
      </c>
      <c r="H723" s="1">
        <v>43768.328182870369</v>
      </c>
      <c r="K723" t="s">
        <v>42</v>
      </c>
      <c r="L723" t="str">
        <f t="shared" si="11"/>
        <v>Missing</v>
      </c>
      <c r="M723" t="b">
        <v>1</v>
      </c>
      <c r="N723">
        <v>1159</v>
      </c>
      <c r="O723">
        <v>3</v>
      </c>
      <c r="R723" t="s">
        <v>32</v>
      </c>
    </row>
    <row r="724" spans="1:18" x14ac:dyDescent="0.25">
      <c r="A724" s="6">
        <v>100010036200</v>
      </c>
      <c r="B724" t="s">
        <v>1122</v>
      </c>
      <c r="D724" t="s">
        <v>1123</v>
      </c>
      <c r="F724">
        <v>100</v>
      </c>
      <c r="G724" t="s">
        <v>33</v>
      </c>
      <c r="H724" s="1">
        <v>43768.328194444446</v>
      </c>
      <c r="K724" t="s">
        <v>42</v>
      </c>
      <c r="L724" t="str">
        <f t="shared" si="11"/>
        <v>Missing</v>
      </c>
      <c r="M724" t="b">
        <v>1</v>
      </c>
      <c r="N724">
        <v>1158</v>
      </c>
      <c r="O724">
        <v>3</v>
      </c>
      <c r="P724">
        <v>8</v>
      </c>
      <c r="R724" t="s">
        <v>32</v>
      </c>
    </row>
    <row r="725" spans="1:18" x14ac:dyDescent="0.25">
      <c r="A725" s="6">
        <v>100010149900</v>
      </c>
      <c r="B725" s="2">
        <v>546105</v>
      </c>
      <c r="C725" t="s">
        <v>341</v>
      </c>
      <c r="D725" t="s">
        <v>1124</v>
      </c>
      <c r="F725">
        <v>5</v>
      </c>
      <c r="G725" t="s">
        <v>21</v>
      </c>
      <c r="H725" s="1">
        <v>43768.328194444446</v>
      </c>
      <c r="J725" t="s">
        <v>72</v>
      </c>
      <c r="K725" t="s">
        <v>268</v>
      </c>
      <c r="L725" t="str">
        <f t="shared" si="11"/>
        <v>Toxic TS2</v>
      </c>
      <c r="M725" t="b">
        <v>1</v>
      </c>
      <c r="N725">
        <v>2811</v>
      </c>
      <c r="O725">
        <v>6.1</v>
      </c>
      <c r="R725" t="s">
        <v>66</v>
      </c>
    </row>
    <row r="726" spans="1:18" x14ac:dyDescent="0.25">
      <c r="A726" s="6">
        <v>100010068000</v>
      </c>
      <c r="B726" t="s">
        <v>1125</v>
      </c>
      <c r="D726" t="s">
        <v>1126</v>
      </c>
      <c r="F726">
        <v>25</v>
      </c>
      <c r="G726" t="s">
        <v>33</v>
      </c>
      <c r="H726" s="1">
        <v>43768.328206018516</v>
      </c>
      <c r="J726" t="s">
        <v>48</v>
      </c>
      <c r="K726" t="s">
        <v>49</v>
      </c>
      <c r="L726" t="str">
        <f t="shared" si="11"/>
        <v>Fridge S1 B1</v>
      </c>
      <c r="M726" t="b">
        <v>1</v>
      </c>
    </row>
    <row r="727" spans="1:18" x14ac:dyDescent="0.25">
      <c r="A727" s="6">
        <v>100010084300</v>
      </c>
      <c r="B727" t="s">
        <v>1127</v>
      </c>
      <c r="C727" t="s">
        <v>1007</v>
      </c>
      <c r="D727" t="s">
        <v>1128</v>
      </c>
      <c r="F727">
        <v>25</v>
      </c>
      <c r="G727" t="s">
        <v>21</v>
      </c>
      <c r="H727" s="1">
        <v>43768.328206018516</v>
      </c>
      <c r="J727" t="s">
        <v>22</v>
      </c>
      <c r="K727" t="s">
        <v>604</v>
      </c>
      <c r="L727" t="str">
        <f t="shared" si="11"/>
        <v>Harmful H11</v>
      </c>
      <c r="M727" t="b">
        <v>0</v>
      </c>
    </row>
    <row r="728" spans="1:18" x14ac:dyDescent="0.25">
      <c r="A728" s="6">
        <v>100010084400</v>
      </c>
      <c r="B728" t="s">
        <v>1129</v>
      </c>
      <c r="C728" t="s">
        <v>959</v>
      </c>
      <c r="D728" t="s">
        <v>1128</v>
      </c>
      <c r="F728">
        <v>100</v>
      </c>
      <c r="G728" t="s">
        <v>21</v>
      </c>
      <c r="H728" s="1">
        <v>43768.328206018516</v>
      </c>
      <c r="J728" t="s">
        <v>22</v>
      </c>
      <c r="K728" t="s">
        <v>604</v>
      </c>
      <c r="L728" t="str">
        <f t="shared" si="11"/>
        <v>Harmful H11</v>
      </c>
      <c r="M728" t="b">
        <v>0</v>
      </c>
    </row>
    <row r="729" spans="1:18" x14ac:dyDescent="0.25">
      <c r="A729" s="6">
        <v>100010084401</v>
      </c>
      <c r="B729" t="s">
        <v>1129</v>
      </c>
      <c r="C729" t="s">
        <v>959</v>
      </c>
      <c r="D729" t="s">
        <v>1128</v>
      </c>
      <c r="F729">
        <v>100</v>
      </c>
      <c r="G729" t="s">
        <v>21</v>
      </c>
      <c r="H729" s="1">
        <v>43768.328217592592</v>
      </c>
      <c r="J729" t="s">
        <v>22</v>
      </c>
      <c r="K729" t="s">
        <v>604</v>
      </c>
      <c r="L729" t="str">
        <f t="shared" si="11"/>
        <v>Harmful H11</v>
      </c>
      <c r="M729" t="b">
        <v>0</v>
      </c>
    </row>
    <row r="730" spans="1:18" x14ac:dyDescent="0.25">
      <c r="A730" s="6">
        <v>100010106800</v>
      </c>
      <c r="B730" t="s">
        <v>1130</v>
      </c>
      <c r="C730" t="s">
        <v>1020</v>
      </c>
      <c r="D730" t="s">
        <v>1128</v>
      </c>
      <c r="F730">
        <v>25</v>
      </c>
      <c r="G730" t="s">
        <v>21</v>
      </c>
      <c r="H730" s="1">
        <v>43768.328217592592</v>
      </c>
      <c r="J730" t="s">
        <v>22</v>
      </c>
      <c r="K730" t="s">
        <v>607</v>
      </c>
      <c r="L730" t="str">
        <f t="shared" si="11"/>
        <v>Harmful H4</v>
      </c>
      <c r="M730" t="b">
        <v>1</v>
      </c>
    </row>
    <row r="731" spans="1:18" x14ac:dyDescent="0.25">
      <c r="A731" s="6">
        <v>100010124300</v>
      </c>
      <c r="B731" t="s">
        <v>1131</v>
      </c>
      <c r="C731" t="s">
        <v>375</v>
      </c>
      <c r="D731" t="s">
        <v>1128</v>
      </c>
      <c r="F731">
        <v>10</v>
      </c>
      <c r="G731" t="s">
        <v>21</v>
      </c>
      <c r="H731" s="1">
        <v>43768.328229166669</v>
      </c>
      <c r="J731" t="s">
        <v>22</v>
      </c>
      <c r="K731" t="s">
        <v>1132</v>
      </c>
      <c r="L731" t="str">
        <f t="shared" si="11"/>
        <v>Harmful H9</v>
      </c>
      <c r="M731" t="b">
        <v>1</v>
      </c>
    </row>
    <row r="732" spans="1:18" x14ac:dyDescent="0.25">
      <c r="A732" s="6">
        <v>100010124302</v>
      </c>
      <c r="B732" t="s">
        <v>1131</v>
      </c>
      <c r="C732" t="s">
        <v>375</v>
      </c>
      <c r="D732" t="s">
        <v>1128</v>
      </c>
      <c r="F732">
        <v>10</v>
      </c>
      <c r="G732" t="s">
        <v>21</v>
      </c>
      <c r="H732" s="1">
        <v>43768.328229166669</v>
      </c>
      <c r="J732" t="s">
        <v>22</v>
      </c>
      <c r="K732" t="s">
        <v>1132</v>
      </c>
      <c r="L732" t="str">
        <f t="shared" si="11"/>
        <v>Harmful H9</v>
      </c>
      <c r="M732" t="b">
        <v>1</v>
      </c>
    </row>
    <row r="733" spans="1:18" x14ac:dyDescent="0.25">
      <c r="A733" s="6">
        <v>100010166000</v>
      </c>
      <c r="B733" t="s">
        <v>1129</v>
      </c>
      <c r="C733" t="s">
        <v>959</v>
      </c>
      <c r="D733" t="s">
        <v>1128</v>
      </c>
      <c r="F733">
        <v>100</v>
      </c>
      <c r="G733" t="s">
        <v>21</v>
      </c>
      <c r="H733" s="1">
        <v>43768.328240740739</v>
      </c>
      <c r="J733" t="s">
        <v>22</v>
      </c>
      <c r="K733" t="s">
        <v>961</v>
      </c>
      <c r="L733" t="str">
        <f t="shared" si="11"/>
        <v>Harmful H20</v>
      </c>
      <c r="M733" t="b">
        <v>0</v>
      </c>
    </row>
    <row r="734" spans="1:18" x14ac:dyDescent="0.25">
      <c r="A734" s="6">
        <v>100010084500</v>
      </c>
      <c r="B734" t="s">
        <v>1133</v>
      </c>
      <c r="C734" t="s">
        <v>272</v>
      </c>
      <c r="D734" t="s">
        <v>1134</v>
      </c>
      <c r="F734">
        <v>100</v>
      </c>
      <c r="G734" t="s">
        <v>21</v>
      </c>
      <c r="H734" s="1">
        <v>43768.328240740739</v>
      </c>
      <c r="J734" t="s">
        <v>22</v>
      </c>
      <c r="K734" t="s">
        <v>604</v>
      </c>
      <c r="L734" t="str">
        <f t="shared" si="11"/>
        <v>Harmful H11</v>
      </c>
      <c r="M734" t="b">
        <v>1</v>
      </c>
    </row>
    <row r="735" spans="1:18" x14ac:dyDescent="0.25">
      <c r="A735" s="6">
        <v>100010085500</v>
      </c>
      <c r="B735" t="s">
        <v>1135</v>
      </c>
      <c r="C735" t="s">
        <v>338</v>
      </c>
      <c r="D735" t="s">
        <v>1134</v>
      </c>
      <c r="F735">
        <v>100</v>
      </c>
      <c r="G735" t="s">
        <v>21</v>
      </c>
      <c r="H735" s="1">
        <v>43768.328252314815</v>
      </c>
      <c r="J735" t="s">
        <v>22</v>
      </c>
      <c r="K735" t="s">
        <v>1040</v>
      </c>
      <c r="L735" t="str">
        <f t="shared" si="11"/>
        <v>Harmful H12</v>
      </c>
      <c r="M735" t="b">
        <v>1</v>
      </c>
    </row>
    <row r="736" spans="1:18" x14ac:dyDescent="0.25">
      <c r="A736" s="6">
        <v>100010106900</v>
      </c>
      <c r="B736" t="s">
        <v>1136</v>
      </c>
      <c r="C736" t="s">
        <v>959</v>
      </c>
      <c r="D736" t="s">
        <v>1137</v>
      </c>
      <c r="F736">
        <v>25</v>
      </c>
      <c r="G736" t="s">
        <v>21</v>
      </c>
      <c r="H736" s="1">
        <v>43768.328252314815</v>
      </c>
      <c r="J736" t="s">
        <v>22</v>
      </c>
      <c r="K736" t="s">
        <v>607</v>
      </c>
      <c r="L736" t="str">
        <f t="shared" si="11"/>
        <v>Harmful H4</v>
      </c>
      <c r="M736" t="b">
        <v>0</v>
      </c>
    </row>
    <row r="737" spans="1:18" x14ac:dyDescent="0.25">
      <c r="A737" s="6">
        <v>100010055600</v>
      </c>
      <c r="B737" t="s">
        <v>1138</v>
      </c>
      <c r="C737" t="s">
        <v>959</v>
      </c>
      <c r="D737" t="s">
        <v>1139</v>
      </c>
      <c r="F737">
        <v>25</v>
      </c>
      <c r="G737" t="s">
        <v>21</v>
      </c>
      <c r="H737" s="1">
        <v>43768.328263888892</v>
      </c>
      <c r="K737" t="s">
        <v>52</v>
      </c>
      <c r="L737" t="str">
        <f t="shared" si="11"/>
        <v>Freezer</v>
      </c>
      <c r="M737" t="b">
        <v>1</v>
      </c>
    </row>
    <row r="738" spans="1:18" x14ac:dyDescent="0.25">
      <c r="A738" s="6">
        <v>100010124400</v>
      </c>
      <c r="B738" t="s">
        <v>1140</v>
      </c>
      <c r="C738" t="s">
        <v>1007</v>
      </c>
      <c r="D738" t="s">
        <v>1139</v>
      </c>
      <c r="F738">
        <v>10</v>
      </c>
      <c r="G738" t="s">
        <v>21</v>
      </c>
      <c r="H738" s="1">
        <v>43768.328263888892</v>
      </c>
      <c r="J738" t="s">
        <v>22</v>
      </c>
      <c r="K738" t="s">
        <v>1132</v>
      </c>
      <c r="L738" t="str">
        <f t="shared" si="11"/>
        <v>Harmful H9</v>
      </c>
      <c r="M738" t="b">
        <v>1</v>
      </c>
    </row>
    <row r="739" spans="1:18" x14ac:dyDescent="0.25">
      <c r="A739" s="6">
        <v>100010107000</v>
      </c>
      <c r="B739" t="s">
        <v>1141</v>
      </c>
      <c r="C739" t="s">
        <v>1142</v>
      </c>
      <c r="D739" t="s">
        <v>1143</v>
      </c>
      <c r="F739">
        <v>13</v>
      </c>
      <c r="G739" t="s">
        <v>21</v>
      </c>
      <c r="H739" s="1">
        <v>43768.328275462962</v>
      </c>
      <c r="J739" t="s">
        <v>22</v>
      </c>
      <c r="K739" t="s">
        <v>607</v>
      </c>
      <c r="L739" t="str">
        <f t="shared" si="11"/>
        <v>Harmful H4</v>
      </c>
      <c r="M739" t="b">
        <v>0</v>
      </c>
    </row>
    <row r="740" spans="1:18" x14ac:dyDescent="0.25">
      <c r="A740" s="6">
        <v>100010036300</v>
      </c>
      <c r="B740" t="s">
        <v>1144</v>
      </c>
      <c r="C740" t="s">
        <v>963</v>
      </c>
      <c r="D740" t="s">
        <v>1145</v>
      </c>
      <c r="F740">
        <v>500</v>
      </c>
      <c r="G740" t="s">
        <v>33</v>
      </c>
      <c r="H740" s="1">
        <v>43768.328275462962</v>
      </c>
      <c r="J740" t="s">
        <v>100</v>
      </c>
      <c r="K740" t="s">
        <v>1050</v>
      </c>
      <c r="L740" t="str">
        <f t="shared" si="11"/>
        <v>Flammable liquid Small Box 4</v>
      </c>
      <c r="M740" t="b">
        <v>1</v>
      </c>
      <c r="O740">
        <v>3</v>
      </c>
    </row>
    <row r="741" spans="1:18" x14ac:dyDescent="0.25">
      <c r="A741" s="6">
        <v>100010036301</v>
      </c>
      <c r="B741" t="s">
        <v>1144</v>
      </c>
      <c r="C741" t="s">
        <v>963</v>
      </c>
      <c r="D741" t="s">
        <v>1145</v>
      </c>
      <c r="F741">
        <v>500</v>
      </c>
      <c r="G741" t="s">
        <v>33</v>
      </c>
      <c r="H741" s="1">
        <v>43768.328287037039</v>
      </c>
      <c r="K741" t="s">
        <v>42</v>
      </c>
      <c r="L741" t="str">
        <f t="shared" si="11"/>
        <v>Missing</v>
      </c>
      <c r="M741" t="b">
        <v>1</v>
      </c>
      <c r="O741">
        <v>3</v>
      </c>
    </row>
    <row r="742" spans="1:18" x14ac:dyDescent="0.25">
      <c r="A742" s="6">
        <v>100010107100</v>
      </c>
      <c r="B742" t="s">
        <v>1146</v>
      </c>
      <c r="C742" t="s">
        <v>1007</v>
      </c>
      <c r="D742" t="s">
        <v>1147</v>
      </c>
      <c r="F742">
        <v>10</v>
      </c>
      <c r="G742" t="s">
        <v>21</v>
      </c>
      <c r="H742" s="1">
        <v>43768.328287037039</v>
      </c>
      <c r="J742" t="s">
        <v>22</v>
      </c>
      <c r="K742" t="s">
        <v>607</v>
      </c>
      <c r="L742" t="str">
        <f t="shared" si="11"/>
        <v>Harmful H4</v>
      </c>
      <c r="M742" t="b">
        <v>1</v>
      </c>
    </row>
    <row r="743" spans="1:18" x14ac:dyDescent="0.25">
      <c r="A743" s="6">
        <v>100010107200</v>
      </c>
      <c r="B743" t="s">
        <v>1148</v>
      </c>
      <c r="C743" t="s">
        <v>333</v>
      </c>
      <c r="D743" t="s">
        <v>1149</v>
      </c>
      <c r="F743">
        <v>5</v>
      </c>
      <c r="G743" t="s">
        <v>21</v>
      </c>
      <c r="H743" s="1">
        <v>43768.328298611108</v>
      </c>
      <c r="J743" t="s">
        <v>22</v>
      </c>
      <c r="K743" t="s">
        <v>607</v>
      </c>
      <c r="L743" t="str">
        <f t="shared" si="11"/>
        <v>Harmful H4</v>
      </c>
      <c r="M743" t="b">
        <v>0</v>
      </c>
    </row>
    <row r="744" spans="1:18" x14ac:dyDescent="0.25">
      <c r="A744" s="6">
        <v>100010023400</v>
      </c>
      <c r="B744" t="s">
        <v>1150</v>
      </c>
      <c r="C744" t="s">
        <v>518</v>
      </c>
      <c r="D744" t="s">
        <v>1151</v>
      </c>
      <c r="F744">
        <v>500</v>
      </c>
      <c r="G744" t="s">
        <v>33</v>
      </c>
      <c r="H744" s="1">
        <v>43768.328298611108</v>
      </c>
      <c r="J744" t="s">
        <v>30</v>
      </c>
      <c r="K744" t="s">
        <v>673</v>
      </c>
      <c r="L744" t="str">
        <f t="shared" si="11"/>
        <v>Corrosive Base 2</v>
      </c>
      <c r="M744" t="b">
        <v>1</v>
      </c>
      <c r="N744">
        <v>2734</v>
      </c>
      <c r="O744">
        <v>8</v>
      </c>
      <c r="P744">
        <v>3</v>
      </c>
      <c r="R744" t="s">
        <v>32</v>
      </c>
    </row>
    <row r="745" spans="1:18" x14ac:dyDescent="0.25">
      <c r="A745" s="6">
        <v>100010072200</v>
      </c>
      <c r="B745" t="s">
        <v>1152</v>
      </c>
      <c r="D745" t="s">
        <v>1153</v>
      </c>
      <c r="F745">
        <v>100</v>
      </c>
      <c r="G745" t="s">
        <v>21</v>
      </c>
      <c r="H745" s="1">
        <v>43768.328310185185</v>
      </c>
      <c r="J745" t="s">
        <v>48</v>
      </c>
      <c r="K745" t="s">
        <v>540</v>
      </c>
      <c r="L745" t="str">
        <f t="shared" si="11"/>
        <v>Fridge S3 B1</v>
      </c>
      <c r="M745" t="b">
        <v>1</v>
      </c>
    </row>
    <row r="746" spans="1:18" x14ac:dyDescent="0.25">
      <c r="A746" s="6">
        <v>100010015500</v>
      </c>
      <c r="B746" t="s">
        <v>1154</v>
      </c>
      <c r="D746" t="s">
        <v>1155</v>
      </c>
      <c r="F746">
        <v>100</v>
      </c>
      <c r="G746" t="s">
        <v>21</v>
      </c>
      <c r="H746" s="1">
        <v>43768.328310185185</v>
      </c>
      <c r="J746" t="s">
        <v>30</v>
      </c>
      <c r="K746" t="s">
        <v>31</v>
      </c>
      <c r="L746" t="str">
        <f t="shared" si="11"/>
        <v>Corrosive Acid Liquid 1</v>
      </c>
      <c r="M746" t="b">
        <v>1</v>
      </c>
      <c r="N746">
        <v>3265</v>
      </c>
      <c r="O746">
        <v>8</v>
      </c>
      <c r="R746" t="s">
        <v>32</v>
      </c>
    </row>
    <row r="747" spans="1:18" x14ac:dyDescent="0.25">
      <c r="A747" s="6">
        <v>100010051700</v>
      </c>
      <c r="B747" t="s">
        <v>1156</v>
      </c>
      <c r="D747" t="s">
        <v>1157</v>
      </c>
      <c r="F747">
        <v>10</v>
      </c>
      <c r="G747" t="s">
        <v>21</v>
      </c>
      <c r="H747" s="1">
        <v>43768.328321759262</v>
      </c>
      <c r="K747" t="s">
        <v>52</v>
      </c>
      <c r="L747" t="str">
        <f t="shared" si="11"/>
        <v>Freezer</v>
      </c>
      <c r="M747" t="b">
        <v>1</v>
      </c>
    </row>
    <row r="748" spans="1:18" x14ac:dyDescent="0.25">
      <c r="A748" s="6">
        <v>100010143700</v>
      </c>
      <c r="B748" t="s">
        <v>1158</v>
      </c>
      <c r="D748" t="s">
        <v>1159</v>
      </c>
      <c r="F748">
        <v>100</v>
      </c>
      <c r="G748" t="s">
        <v>21</v>
      </c>
      <c r="H748" s="1">
        <v>43768.328321759262</v>
      </c>
      <c r="J748" t="s">
        <v>72</v>
      </c>
      <c r="K748" t="s">
        <v>786</v>
      </c>
      <c r="L748" t="str">
        <f t="shared" si="11"/>
        <v>Toxic TM3</v>
      </c>
      <c r="M748" t="b">
        <v>1</v>
      </c>
      <c r="N748">
        <v>2262</v>
      </c>
      <c r="O748">
        <v>8</v>
      </c>
      <c r="R748" t="s">
        <v>32</v>
      </c>
    </row>
    <row r="749" spans="1:18" x14ac:dyDescent="0.25">
      <c r="A749" s="6">
        <v>100010076800</v>
      </c>
      <c r="B749" t="s">
        <v>1160</v>
      </c>
      <c r="D749" t="s">
        <v>1161</v>
      </c>
      <c r="F749">
        <v>25</v>
      </c>
      <c r="G749" t="s">
        <v>33</v>
      </c>
      <c r="H749" s="1">
        <v>43768.328333333331</v>
      </c>
      <c r="J749" t="s">
        <v>48</v>
      </c>
      <c r="K749" t="s">
        <v>65</v>
      </c>
      <c r="L749" t="str">
        <f t="shared" si="11"/>
        <v>Fridge S4 B1</v>
      </c>
      <c r="M749" t="b">
        <v>1</v>
      </c>
      <c r="N749">
        <v>2927</v>
      </c>
      <c r="O749">
        <v>6.1</v>
      </c>
      <c r="P749">
        <v>8</v>
      </c>
      <c r="R749" t="s">
        <v>32</v>
      </c>
    </row>
    <row r="750" spans="1:18" x14ac:dyDescent="0.25">
      <c r="A750" s="6">
        <v>100010076801</v>
      </c>
      <c r="B750" t="s">
        <v>1160</v>
      </c>
      <c r="D750" t="s">
        <v>1161</v>
      </c>
      <c r="F750">
        <v>25</v>
      </c>
      <c r="G750" t="s">
        <v>33</v>
      </c>
      <c r="H750" s="1">
        <v>43768.328333333331</v>
      </c>
      <c r="J750" t="s">
        <v>48</v>
      </c>
      <c r="K750" t="s">
        <v>65</v>
      </c>
      <c r="L750" t="str">
        <f t="shared" si="11"/>
        <v>Fridge S4 B1</v>
      </c>
      <c r="M750" t="b">
        <v>1</v>
      </c>
      <c r="N750">
        <v>2927</v>
      </c>
      <c r="O750">
        <v>6.1</v>
      </c>
      <c r="P750">
        <v>8</v>
      </c>
      <c r="R750" t="s">
        <v>32</v>
      </c>
    </row>
    <row r="751" spans="1:18" x14ac:dyDescent="0.25">
      <c r="A751" s="6">
        <v>100010143800</v>
      </c>
      <c r="B751" t="s">
        <v>1162</v>
      </c>
      <c r="D751" t="s">
        <v>1163</v>
      </c>
      <c r="F751">
        <v>5</v>
      </c>
      <c r="G751" t="s">
        <v>21</v>
      </c>
      <c r="H751" s="1">
        <v>43768.328344907408</v>
      </c>
      <c r="J751" t="s">
        <v>72</v>
      </c>
      <c r="K751" t="s">
        <v>786</v>
      </c>
      <c r="L751" t="str">
        <f t="shared" si="11"/>
        <v>Toxic TM3</v>
      </c>
      <c r="M751" t="b">
        <v>1</v>
      </c>
      <c r="N751">
        <v>2929</v>
      </c>
      <c r="O751">
        <v>6.1</v>
      </c>
      <c r="P751">
        <v>3</v>
      </c>
      <c r="R751" t="s">
        <v>32</v>
      </c>
    </row>
    <row r="752" spans="1:18" x14ac:dyDescent="0.25">
      <c r="A752" s="6">
        <v>100010051800</v>
      </c>
      <c r="B752" t="s">
        <v>1164</v>
      </c>
      <c r="D752" t="s">
        <v>1165</v>
      </c>
      <c r="F752">
        <v>5</v>
      </c>
      <c r="G752" t="s">
        <v>21</v>
      </c>
      <c r="H752" s="1">
        <v>43768.328344907408</v>
      </c>
      <c r="K752" t="s">
        <v>52</v>
      </c>
      <c r="L752" t="str">
        <f t="shared" si="11"/>
        <v>Freezer</v>
      </c>
      <c r="M752" t="b">
        <v>1</v>
      </c>
    </row>
    <row r="753" spans="1:18" x14ac:dyDescent="0.25">
      <c r="A753" s="6">
        <v>100010051801</v>
      </c>
      <c r="B753" t="s">
        <v>1164</v>
      </c>
      <c r="D753" t="s">
        <v>1165</v>
      </c>
      <c r="F753">
        <v>10</v>
      </c>
      <c r="G753" t="s">
        <v>21</v>
      </c>
      <c r="H753" s="1">
        <v>43768.328356481485</v>
      </c>
      <c r="K753" t="s">
        <v>52</v>
      </c>
      <c r="L753" t="str">
        <f t="shared" si="11"/>
        <v>Freezer</v>
      </c>
      <c r="M753" t="b">
        <v>1</v>
      </c>
    </row>
    <row r="754" spans="1:18" x14ac:dyDescent="0.25">
      <c r="A754" s="6">
        <v>100010076900</v>
      </c>
      <c r="B754" t="s">
        <v>1166</v>
      </c>
      <c r="C754" t="s">
        <v>559</v>
      </c>
      <c r="D754" t="s">
        <v>1167</v>
      </c>
      <c r="F754">
        <v>10</v>
      </c>
      <c r="G754" t="s">
        <v>21</v>
      </c>
      <c r="H754" s="1">
        <v>43768.328356481485</v>
      </c>
      <c r="J754" t="s">
        <v>48</v>
      </c>
      <c r="K754" t="s">
        <v>65</v>
      </c>
      <c r="L754" t="str">
        <f t="shared" si="11"/>
        <v>Fridge S4 B1</v>
      </c>
      <c r="M754" t="b">
        <v>1</v>
      </c>
      <c r="N754">
        <v>3295</v>
      </c>
      <c r="O754">
        <v>3</v>
      </c>
      <c r="R754" t="s">
        <v>32</v>
      </c>
    </row>
    <row r="755" spans="1:18" x14ac:dyDescent="0.25">
      <c r="A755" s="6">
        <v>100010107400</v>
      </c>
      <c r="B755" t="s">
        <v>1168</v>
      </c>
      <c r="C755" t="s">
        <v>1169</v>
      </c>
      <c r="D755" t="s">
        <v>1170</v>
      </c>
      <c r="F755">
        <v>25</v>
      </c>
      <c r="G755" t="s">
        <v>33</v>
      </c>
      <c r="H755" s="1">
        <v>43768.328368055554</v>
      </c>
      <c r="J755" t="s">
        <v>22</v>
      </c>
      <c r="K755" t="s">
        <v>607</v>
      </c>
      <c r="L755" t="str">
        <f t="shared" si="11"/>
        <v>Harmful H4</v>
      </c>
      <c r="M755" t="b">
        <v>1</v>
      </c>
    </row>
    <row r="756" spans="1:18" x14ac:dyDescent="0.25">
      <c r="A756" s="6">
        <v>100010107401</v>
      </c>
      <c r="B756" t="s">
        <v>1168</v>
      </c>
      <c r="C756" t="s">
        <v>1169</v>
      </c>
      <c r="D756" t="s">
        <v>1170</v>
      </c>
      <c r="F756">
        <v>25</v>
      </c>
      <c r="G756" t="s">
        <v>33</v>
      </c>
      <c r="H756" s="1">
        <v>43768.328368055554</v>
      </c>
      <c r="J756" t="s">
        <v>22</v>
      </c>
      <c r="K756" t="s">
        <v>607</v>
      </c>
      <c r="L756" t="str">
        <f t="shared" si="11"/>
        <v>Harmful H4</v>
      </c>
      <c r="M756" t="b">
        <v>1</v>
      </c>
    </row>
    <row r="757" spans="1:18" x14ac:dyDescent="0.25">
      <c r="A757" s="6">
        <v>100010068900</v>
      </c>
      <c r="B757" t="s">
        <v>1171</v>
      </c>
      <c r="C757" t="s">
        <v>1172</v>
      </c>
      <c r="D757" t="s">
        <v>1173</v>
      </c>
      <c r="F757">
        <v>5</v>
      </c>
      <c r="G757" t="s">
        <v>21</v>
      </c>
      <c r="H757" s="1">
        <v>43768.328379629631</v>
      </c>
      <c r="J757" t="s">
        <v>48</v>
      </c>
      <c r="K757" t="s">
        <v>56</v>
      </c>
      <c r="L757" t="str">
        <f t="shared" si="11"/>
        <v>Fridge S2 B1</v>
      </c>
      <c r="M757" t="b">
        <v>0</v>
      </c>
    </row>
    <row r="758" spans="1:18" x14ac:dyDescent="0.25">
      <c r="A758" s="6">
        <v>100010101300</v>
      </c>
      <c r="B758" t="s">
        <v>1174</v>
      </c>
      <c r="C758" t="s">
        <v>963</v>
      </c>
      <c r="D758" t="s">
        <v>1175</v>
      </c>
      <c r="F758">
        <v>500</v>
      </c>
      <c r="G758" t="s">
        <v>21</v>
      </c>
      <c r="H758" s="1">
        <v>43768.328379629631</v>
      </c>
      <c r="J758" t="s">
        <v>22</v>
      </c>
      <c r="K758" t="s">
        <v>292</v>
      </c>
      <c r="L758" t="str">
        <f t="shared" si="11"/>
        <v>Harmful H25</v>
      </c>
      <c r="M758" t="b">
        <v>1</v>
      </c>
    </row>
    <row r="759" spans="1:18" x14ac:dyDescent="0.25">
      <c r="A759" s="6">
        <v>100010092700</v>
      </c>
      <c r="B759" t="s">
        <v>1176</v>
      </c>
      <c r="C759" t="s">
        <v>338</v>
      </c>
      <c r="D759" t="s">
        <v>1177</v>
      </c>
      <c r="F759">
        <v>500</v>
      </c>
      <c r="G759" t="s">
        <v>21</v>
      </c>
      <c r="H759" s="1">
        <v>43768.3283912037</v>
      </c>
      <c r="J759" t="s">
        <v>22</v>
      </c>
      <c r="K759" t="s">
        <v>1057</v>
      </c>
      <c r="L759" t="str">
        <f t="shared" si="11"/>
        <v>Harmful H23</v>
      </c>
      <c r="M759" t="b">
        <v>1</v>
      </c>
    </row>
    <row r="760" spans="1:18" x14ac:dyDescent="0.25">
      <c r="A760" s="6">
        <v>100010092703</v>
      </c>
      <c r="B760" t="s">
        <v>1176</v>
      </c>
      <c r="C760" t="s">
        <v>338</v>
      </c>
      <c r="D760" t="s">
        <v>1177</v>
      </c>
      <c r="F760">
        <v>100</v>
      </c>
      <c r="G760" t="s">
        <v>33</v>
      </c>
      <c r="H760" s="1">
        <v>43768.3283912037</v>
      </c>
      <c r="J760" t="s">
        <v>22</v>
      </c>
      <c r="K760" t="s">
        <v>190</v>
      </c>
      <c r="L760" t="str">
        <f t="shared" si="11"/>
        <v>Harmful H16</v>
      </c>
      <c r="M760" t="b">
        <v>1</v>
      </c>
    </row>
    <row r="761" spans="1:18" x14ac:dyDescent="0.25">
      <c r="A761" s="6">
        <v>100010099700</v>
      </c>
      <c r="B761" t="s">
        <v>1176</v>
      </c>
      <c r="C761" t="s">
        <v>338</v>
      </c>
      <c r="D761" t="s">
        <v>1177</v>
      </c>
      <c r="F761">
        <v>500</v>
      </c>
      <c r="G761" t="s">
        <v>21</v>
      </c>
      <c r="H761" s="1">
        <v>43768.328402777777</v>
      </c>
      <c r="J761" t="s">
        <v>22</v>
      </c>
      <c r="K761" t="s">
        <v>1074</v>
      </c>
      <c r="L761" t="str">
        <f t="shared" si="11"/>
        <v>Harmful H26</v>
      </c>
      <c r="M761" t="b">
        <v>1</v>
      </c>
    </row>
    <row r="762" spans="1:18" x14ac:dyDescent="0.25">
      <c r="A762" s="6">
        <v>100010099701</v>
      </c>
      <c r="B762" t="s">
        <v>1176</v>
      </c>
      <c r="C762" t="s">
        <v>338</v>
      </c>
      <c r="D762" t="s">
        <v>1177</v>
      </c>
      <c r="F762">
        <v>500</v>
      </c>
      <c r="G762" t="s">
        <v>21</v>
      </c>
      <c r="H762" s="1">
        <v>43768.328402777777</v>
      </c>
      <c r="K762" t="s">
        <v>42</v>
      </c>
      <c r="L762" t="str">
        <f t="shared" si="11"/>
        <v>Missing</v>
      </c>
      <c r="M762" t="b">
        <v>1</v>
      </c>
    </row>
    <row r="763" spans="1:18" x14ac:dyDescent="0.25">
      <c r="A763" s="6">
        <v>100010099702</v>
      </c>
      <c r="B763" t="s">
        <v>1176</v>
      </c>
      <c r="C763" t="s">
        <v>338</v>
      </c>
      <c r="D763" t="s">
        <v>1177</v>
      </c>
      <c r="F763">
        <v>500</v>
      </c>
      <c r="G763" t="s">
        <v>21</v>
      </c>
      <c r="H763" s="1">
        <v>43768.328414351854</v>
      </c>
      <c r="K763" t="s">
        <v>42</v>
      </c>
      <c r="L763" t="str">
        <f t="shared" si="11"/>
        <v>Missing</v>
      </c>
      <c r="M763" t="b">
        <v>1</v>
      </c>
    </row>
    <row r="764" spans="1:18" x14ac:dyDescent="0.25">
      <c r="A764" s="6">
        <v>100010150000</v>
      </c>
      <c r="B764" t="s">
        <v>1178</v>
      </c>
      <c r="C764" t="s">
        <v>1179</v>
      </c>
      <c r="D764" t="s">
        <v>1180</v>
      </c>
      <c r="F764">
        <v>5</v>
      </c>
      <c r="G764" t="s">
        <v>21</v>
      </c>
      <c r="H764" s="1">
        <v>43768.328414351854</v>
      </c>
      <c r="J764" t="s">
        <v>72</v>
      </c>
      <c r="K764" t="s">
        <v>268</v>
      </c>
      <c r="L764" t="str">
        <f t="shared" si="11"/>
        <v>Toxic TS2</v>
      </c>
      <c r="M764" t="b">
        <v>0</v>
      </c>
    </row>
    <row r="765" spans="1:18" x14ac:dyDescent="0.25">
      <c r="A765" s="6">
        <v>100010150100</v>
      </c>
      <c r="B765" t="s">
        <v>1181</v>
      </c>
      <c r="C765" t="s">
        <v>1169</v>
      </c>
      <c r="D765" t="s">
        <v>1182</v>
      </c>
      <c r="F765">
        <v>25</v>
      </c>
      <c r="G765" t="s">
        <v>33</v>
      </c>
      <c r="H765" s="1">
        <v>43768.328425925924</v>
      </c>
      <c r="J765" t="s">
        <v>72</v>
      </c>
      <c r="K765" t="s">
        <v>268</v>
      </c>
      <c r="L765" t="str">
        <f t="shared" si="11"/>
        <v>Toxic TS2</v>
      </c>
      <c r="M765" t="b">
        <v>1</v>
      </c>
      <c r="N765">
        <v>2810</v>
      </c>
      <c r="O765">
        <v>6.1</v>
      </c>
      <c r="R765" t="s">
        <v>66</v>
      </c>
    </row>
    <row r="766" spans="1:18" x14ac:dyDescent="0.25">
      <c r="A766" s="6">
        <v>100010036400</v>
      </c>
      <c r="B766" t="s">
        <v>1183</v>
      </c>
      <c r="C766" t="s">
        <v>1169</v>
      </c>
      <c r="D766" t="s">
        <v>1184</v>
      </c>
      <c r="F766">
        <v>50</v>
      </c>
      <c r="G766" t="s">
        <v>33</v>
      </c>
      <c r="H766" s="1">
        <v>43768.328425925924</v>
      </c>
      <c r="J766" t="s">
        <v>100</v>
      </c>
      <c r="K766" t="s">
        <v>1050</v>
      </c>
      <c r="L766" t="str">
        <f t="shared" si="11"/>
        <v>Flammable liquid Small Box 4</v>
      </c>
      <c r="M766" t="b">
        <v>1</v>
      </c>
      <c r="N766">
        <v>2711</v>
      </c>
      <c r="O766">
        <v>3</v>
      </c>
      <c r="P766">
        <v>8</v>
      </c>
      <c r="R766" t="s">
        <v>32</v>
      </c>
    </row>
    <row r="767" spans="1:18" x14ac:dyDescent="0.25">
      <c r="A767" s="6">
        <v>100010099900</v>
      </c>
      <c r="B767" t="s">
        <v>1185</v>
      </c>
      <c r="C767" t="s">
        <v>1169</v>
      </c>
      <c r="D767" t="s">
        <v>1186</v>
      </c>
      <c r="F767">
        <v>500</v>
      </c>
      <c r="G767" t="s">
        <v>33</v>
      </c>
      <c r="H767" s="1">
        <v>43768.3284375</v>
      </c>
      <c r="J767" t="s">
        <v>22</v>
      </c>
      <c r="K767" t="s">
        <v>1074</v>
      </c>
      <c r="L767" t="str">
        <f t="shared" si="11"/>
        <v>Harmful H26</v>
      </c>
      <c r="M767" t="b">
        <v>1</v>
      </c>
    </row>
    <row r="768" spans="1:18" x14ac:dyDescent="0.25">
      <c r="A768" s="6">
        <v>100010099901</v>
      </c>
      <c r="B768" t="s">
        <v>1185</v>
      </c>
      <c r="C768" t="s">
        <v>1169</v>
      </c>
      <c r="D768" t="s">
        <v>1186</v>
      </c>
      <c r="F768">
        <v>1</v>
      </c>
      <c r="G768" t="s">
        <v>29</v>
      </c>
      <c r="H768" s="1">
        <v>43768.3284375</v>
      </c>
      <c r="J768" t="s">
        <v>22</v>
      </c>
      <c r="K768" t="s">
        <v>1074</v>
      </c>
      <c r="L768" t="str">
        <f t="shared" si="11"/>
        <v>Harmful H26</v>
      </c>
      <c r="M768" t="b">
        <v>1</v>
      </c>
    </row>
    <row r="769" spans="1:18" x14ac:dyDescent="0.25">
      <c r="A769" s="6">
        <v>100010099902</v>
      </c>
      <c r="B769" t="s">
        <v>1185</v>
      </c>
      <c r="C769" t="s">
        <v>1169</v>
      </c>
      <c r="D769" t="s">
        <v>1186</v>
      </c>
      <c r="F769">
        <v>1</v>
      </c>
      <c r="G769" t="s">
        <v>29</v>
      </c>
      <c r="H769" s="1">
        <v>43768.3284375</v>
      </c>
      <c r="J769" t="s">
        <v>22</v>
      </c>
      <c r="K769" t="s">
        <v>1074</v>
      </c>
      <c r="L769" t="str">
        <f t="shared" si="11"/>
        <v>Harmful H26</v>
      </c>
      <c r="M769" t="b">
        <v>1</v>
      </c>
    </row>
    <row r="770" spans="1:18" x14ac:dyDescent="0.25">
      <c r="A770" s="6">
        <v>100010099903</v>
      </c>
      <c r="B770" t="s">
        <v>1185</v>
      </c>
      <c r="C770" t="s">
        <v>1169</v>
      </c>
      <c r="D770" t="s">
        <v>1186</v>
      </c>
      <c r="F770">
        <v>1</v>
      </c>
      <c r="G770" t="s">
        <v>29</v>
      </c>
      <c r="H770" s="1">
        <v>43768.328449074077</v>
      </c>
      <c r="K770" t="s">
        <v>42</v>
      </c>
      <c r="L770" t="str">
        <f t="shared" ref="L770:L833" si="12">TRIM(_xlfn.CONCAT(J770," ",K770))</f>
        <v>Missing</v>
      </c>
      <c r="M770" t="b">
        <v>1</v>
      </c>
    </row>
    <row r="771" spans="1:18" x14ac:dyDescent="0.25">
      <c r="A771" s="6">
        <v>100010092800</v>
      </c>
      <c r="B771" t="s">
        <v>1187</v>
      </c>
      <c r="C771" t="s">
        <v>1188</v>
      </c>
      <c r="D771" t="s">
        <v>1189</v>
      </c>
      <c r="F771">
        <v>100</v>
      </c>
      <c r="G771" t="s">
        <v>21</v>
      </c>
      <c r="H771" s="1">
        <v>43768.328449074077</v>
      </c>
      <c r="J771" t="s">
        <v>22</v>
      </c>
      <c r="K771" t="s">
        <v>190</v>
      </c>
      <c r="L771" t="str">
        <f t="shared" si="12"/>
        <v>Harmful H16</v>
      </c>
      <c r="M771" t="b">
        <v>0</v>
      </c>
    </row>
    <row r="772" spans="1:18" x14ac:dyDescent="0.25">
      <c r="A772" s="6">
        <v>100010028900</v>
      </c>
      <c r="B772" t="s">
        <v>1190</v>
      </c>
      <c r="D772" t="s">
        <v>1191</v>
      </c>
      <c r="F772">
        <v>500</v>
      </c>
      <c r="G772" t="s">
        <v>21</v>
      </c>
      <c r="H772" s="1">
        <v>43768.328460648147</v>
      </c>
      <c r="K772" t="s">
        <v>668</v>
      </c>
      <c r="L772" t="str">
        <f t="shared" si="12"/>
        <v>Dangerous when wet</v>
      </c>
      <c r="M772" t="b">
        <v>1</v>
      </c>
    </row>
    <row r="773" spans="1:18" x14ac:dyDescent="0.25">
      <c r="A773" s="6">
        <v>100010107600</v>
      </c>
      <c r="B773" t="s">
        <v>1192</v>
      </c>
      <c r="C773" t="s">
        <v>25</v>
      </c>
      <c r="D773" t="s">
        <v>1193</v>
      </c>
      <c r="F773">
        <v>5</v>
      </c>
      <c r="G773" t="s">
        <v>21</v>
      </c>
      <c r="H773" s="1">
        <v>43768.328460648147</v>
      </c>
      <c r="J773" t="s">
        <v>22</v>
      </c>
      <c r="K773" t="s">
        <v>607</v>
      </c>
      <c r="L773" t="str">
        <f t="shared" si="12"/>
        <v>Harmful H4</v>
      </c>
      <c r="M773" t="b">
        <v>1</v>
      </c>
    </row>
    <row r="774" spans="1:18" x14ac:dyDescent="0.25">
      <c r="A774" s="6">
        <v>100010007200</v>
      </c>
      <c r="B774" t="s">
        <v>1194</v>
      </c>
      <c r="C774" t="s">
        <v>25</v>
      </c>
      <c r="D774" t="s">
        <v>1195</v>
      </c>
      <c r="F774">
        <v>0</v>
      </c>
      <c r="H774" s="1">
        <v>43768.328472222223</v>
      </c>
      <c r="K774" t="s">
        <v>42</v>
      </c>
      <c r="L774" t="str">
        <f t="shared" si="12"/>
        <v>Missing</v>
      </c>
      <c r="M774" t="b">
        <v>1</v>
      </c>
      <c r="O774">
        <v>6</v>
      </c>
    </row>
    <row r="775" spans="1:18" x14ac:dyDescent="0.25">
      <c r="A775" s="6">
        <v>100010007201</v>
      </c>
      <c r="B775" t="s">
        <v>1194</v>
      </c>
      <c r="C775" t="s">
        <v>25</v>
      </c>
      <c r="D775" t="s">
        <v>1195</v>
      </c>
      <c r="F775">
        <v>0</v>
      </c>
      <c r="H775" s="1">
        <v>43768.328472222223</v>
      </c>
      <c r="K775" t="s">
        <v>42</v>
      </c>
      <c r="L775" t="str">
        <f t="shared" si="12"/>
        <v>Missing</v>
      </c>
      <c r="M775" t="b">
        <v>1</v>
      </c>
      <c r="O775">
        <v>6</v>
      </c>
    </row>
    <row r="776" spans="1:18" x14ac:dyDescent="0.25">
      <c r="A776" s="6">
        <v>100010084600</v>
      </c>
      <c r="B776" t="s">
        <v>1196</v>
      </c>
      <c r="C776" t="s">
        <v>195</v>
      </c>
      <c r="D776" t="s">
        <v>1197</v>
      </c>
      <c r="F776">
        <v>100</v>
      </c>
      <c r="G776" t="s">
        <v>21</v>
      </c>
      <c r="H776" s="1">
        <v>43768.328483796293</v>
      </c>
      <c r="J776" t="s">
        <v>22</v>
      </c>
      <c r="K776" t="s">
        <v>604</v>
      </c>
      <c r="L776" t="str">
        <f t="shared" si="12"/>
        <v>Harmful H11</v>
      </c>
      <c r="M776" t="b">
        <v>0</v>
      </c>
    </row>
    <row r="777" spans="1:18" x14ac:dyDescent="0.25">
      <c r="A777" s="6">
        <v>100010084601</v>
      </c>
      <c r="B777" t="s">
        <v>1196</v>
      </c>
      <c r="C777" t="s">
        <v>195</v>
      </c>
      <c r="D777" t="s">
        <v>1197</v>
      </c>
      <c r="F777">
        <v>100</v>
      </c>
      <c r="G777" t="s">
        <v>21</v>
      </c>
      <c r="H777" s="1">
        <v>43768.32849537037</v>
      </c>
      <c r="J777" t="s">
        <v>22</v>
      </c>
      <c r="K777" t="s">
        <v>604</v>
      </c>
      <c r="L777" t="str">
        <f t="shared" si="12"/>
        <v>Harmful H11</v>
      </c>
      <c r="M777" t="b">
        <v>0</v>
      </c>
    </row>
    <row r="778" spans="1:18" x14ac:dyDescent="0.25">
      <c r="A778" s="6">
        <v>100010107700</v>
      </c>
      <c r="B778" t="s">
        <v>1198</v>
      </c>
      <c r="C778" t="s">
        <v>195</v>
      </c>
      <c r="D778" t="s">
        <v>1199</v>
      </c>
      <c r="F778">
        <v>25</v>
      </c>
      <c r="G778" t="s">
        <v>21</v>
      </c>
      <c r="H778" s="1">
        <v>43768.32849537037</v>
      </c>
      <c r="J778" t="s">
        <v>22</v>
      </c>
      <c r="K778" t="s">
        <v>607</v>
      </c>
      <c r="L778" t="str">
        <f t="shared" si="12"/>
        <v>Harmful H4</v>
      </c>
      <c r="M778" t="b">
        <v>0</v>
      </c>
    </row>
    <row r="779" spans="1:18" x14ac:dyDescent="0.25">
      <c r="A779" s="6">
        <v>100010107800</v>
      </c>
      <c r="B779" t="s">
        <v>1200</v>
      </c>
      <c r="C779" t="s">
        <v>518</v>
      </c>
      <c r="D779" t="s">
        <v>1201</v>
      </c>
      <c r="F779">
        <v>25</v>
      </c>
      <c r="G779" t="s">
        <v>21</v>
      </c>
      <c r="H779" s="1">
        <v>43768.32849537037</v>
      </c>
      <c r="J779" t="s">
        <v>22</v>
      </c>
      <c r="K779" t="s">
        <v>607</v>
      </c>
      <c r="L779" t="str">
        <f t="shared" si="12"/>
        <v>Harmful H4</v>
      </c>
      <c r="M779" t="b">
        <v>0</v>
      </c>
    </row>
    <row r="780" spans="1:18" x14ac:dyDescent="0.25">
      <c r="A780" s="6">
        <v>100010107801</v>
      </c>
      <c r="B780" t="s">
        <v>1200</v>
      </c>
      <c r="C780" t="s">
        <v>518</v>
      </c>
      <c r="D780" t="s">
        <v>1201</v>
      </c>
      <c r="F780">
        <v>5</v>
      </c>
      <c r="G780" t="s">
        <v>21</v>
      </c>
      <c r="H780" s="1">
        <v>43768.328506944446</v>
      </c>
      <c r="J780" t="s">
        <v>22</v>
      </c>
      <c r="K780" t="s">
        <v>607</v>
      </c>
      <c r="L780" t="str">
        <f t="shared" si="12"/>
        <v>Harmful H4</v>
      </c>
      <c r="M780" t="b">
        <v>0</v>
      </c>
    </row>
    <row r="781" spans="1:18" x14ac:dyDescent="0.25">
      <c r="A781" s="6">
        <v>100010124100</v>
      </c>
      <c r="B781" t="s">
        <v>1202</v>
      </c>
      <c r="C781" t="s">
        <v>25</v>
      </c>
      <c r="D781" t="s">
        <v>1203</v>
      </c>
      <c r="F781">
        <v>25</v>
      </c>
      <c r="G781" t="s">
        <v>21</v>
      </c>
      <c r="H781" s="1">
        <v>43768.328506944446</v>
      </c>
      <c r="J781" t="s">
        <v>22</v>
      </c>
      <c r="K781" t="s">
        <v>62</v>
      </c>
      <c r="L781" t="str">
        <f t="shared" si="12"/>
        <v>Harmful H8</v>
      </c>
      <c r="M781" t="b">
        <v>1</v>
      </c>
    </row>
    <row r="782" spans="1:18" x14ac:dyDescent="0.25">
      <c r="A782" s="6">
        <v>100010124101</v>
      </c>
      <c r="B782" t="s">
        <v>1202</v>
      </c>
      <c r="C782" t="s">
        <v>25</v>
      </c>
      <c r="D782" t="s">
        <v>1203</v>
      </c>
      <c r="F782">
        <v>25</v>
      </c>
      <c r="G782" t="s">
        <v>21</v>
      </c>
      <c r="H782" s="1">
        <v>43768.328518518516</v>
      </c>
      <c r="J782" t="s">
        <v>22</v>
      </c>
      <c r="K782" t="s">
        <v>62</v>
      </c>
      <c r="L782" t="str">
        <f t="shared" si="12"/>
        <v>Harmful H8</v>
      </c>
      <c r="M782" t="b">
        <v>1</v>
      </c>
    </row>
    <row r="783" spans="1:18" x14ac:dyDescent="0.25">
      <c r="A783" s="6">
        <v>100010124102</v>
      </c>
      <c r="B783" t="s">
        <v>1202</v>
      </c>
      <c r="C783" t="s">
        <v>25</v>
      </c>
      <c r="D783" t="s">
        <v>1203</v>
      </c>
      <c r="F783">
        <v>100</v>
      </c>
      <c r="G783" t="s">
        <v>21</v>
      </c>
      <c r="H783" s="1">
        <v>43768.328530092593</v>
      </c>
      <c r="J783" t="s">
        <v>22</v>
      </c>
      <c r="K783" t="s">
        <v>190</v>
      </c>
      <c r="L783" t="str">
        <f t="shared" si="12"/>
        <v>Harmful H16</v>
      </c>
      <c r="M783" t="b">
        <v>1</v>
      </c>
    </row>
    <row r="784" spans="1:18" x14ac:dyDescent="0.25">
      <c r="A784" s="6">
        <v>100010024900</v>
      </c>
      <c r="B784" t="s">
        <v>1204</v>
      </c>
      <c r="C784" t="s">
        <v>68</v>
      </c>
      <c r="D784" t="s">
        <v>1205</v>
      </c>
      <c r="F784">
        <v>100</v>
      </c>
      <c r="G784" t="s">
        <v>33</v>
      </c>
      <c r="H784" s="1">
        <v>43768.328530092593</v>
      </c>
      <c r="J784" t="s">
        <v>30</v>
      </c>
      <c r="K784" t="s">
        <v>153</v>
      </c>
      <c r="L784" t="str">
        <f t="shared" si="12"/>
        <v>Corrosive Base 1</v>
      </c>
      <c r="M784" t="b">
        <v>1</v>
      </c>
      <c r="N784">
        <v>2051</v>
      </c>
      <c r="O784">
        <v>8</v>
      </c>
      <c r="P784">
        <v>3</v>
      </c>
      <c r="R784" t="s">
        <v>32</v>
      </c>
    </row>
    <row r="785" spans="1:18" x14ac:dyDescent="0.25">
      <c r="A785" s="6">
        <v>100010108000</v>
      </c>
      <c r="B785" t="s">
        <v>1206</v>
      </c>
      <c r="C785" t="s">
        <v>1207</v>
      </c>
      <c r="D785" t="s">
        <v>1208</v>
      </c>
      <c r="F785">
        <v>10</v>
      </c>
      <c r="G785" t="s">
        <v>21</v>
      </c>
      <c r="H785" s="1">
        <v>43768.328541666669</v>
      </c>
      <c r="J785" t="s">
        <v>22</v>
      </c>
      <c r="K785" t="s">
        <v>607</v>
      </c>
      <c r="L785" t="str">
        <f t="shared" si="12"/>
        <v>Harmful H4</v>
      </c>
      <c r="M785" t="b">
        <v>0</v>
      </c>
    </row>
    <row r="786" spans="1:18" x14ac:dyDescent="0.25">
      <c r="A786" s="6">
        <v>100010144200</v>
      </c>
      <c r="B786" t="s">
        <v>1209</v>
      </c>
      <c r="C786" t="s">
        <v>25</v>
      </c>
      <c r="D786" t="s">
        <v>1210</v>
      </c>
      <c r="F786">
        <v>100</v>
      </c>
      <c r="G786" t="s">
        <v>21</v>
      </c>
      <c r="H786" s="1">
        <v>43768.328541666669</v>
      </c>
      <c r="I786" s="3">
        <v>43867.239223275465</v>
      </c>
      <c r="J786" t="s">
        <v>72</v>
      </c>
      <c r="K786" t="s">
        <v>786</v>
      </c>
      <c r="L786" t="str">
        <f t="shared" si="12"/>
        <v>Toxic TM3</v>
      </c>
      <c r="M786" t="b">
        <v>1</v>
      </c>
      <c r="N786">
        <v>2811</v>
      </c>
      <c r="O786">
        <v>6.1</v>
      </c>
      <c r="R786" t="s">
        <v>66</v>
      </c>
    </row>
    <row r="787" spans="1:18" x14ac:dyDescent="0.25">
      <c r="A787" s="6">
        <v>100010144201</v>
      </c>
      <c r="B787" t="s">
        <v>1209</v>
      </c>
      <c r="C787" t="s">
        <v>25</v>
      </c>
      <c r="D787" t="s">
        <v>1210</v>
      </c>
      <c r="F787">
        <v>100</v>
      </c>
      <c r="G787" t="s">
        <v>21</v>
      </c>
      <c r="H787" s="1">
        <v>43768.328553240739</v>
      </c>
      <c r="J787" t="s">
        <v>72</v>
      </c>
      <c r="K787" t="s">
        <v>786</v>
      </c>
      <c r="L787" t="str">
        <f t="shared" si="12"/>
        <v>Toxic TM3</v>
      </c>
      <c r="M787" t="b">
        <v>1</v>
      </c>
      <c r="N787">
        <v>2811</v>
      </c>
      <c r="O787">
        <v>6.1</v>
      </c>
      <c r="R787" t="s">
        <v>66</v>
      </c>
    </row>
    <row r="788" spans="1:18" x14ac:dyDescent="0.25">
      <c r="A788" s="6">
        <v>100010144202</v>
      </c>
      <c r="B788" t="s">
        <v>1209</v>
      </c>
      <c r="C788" t="s">
        <v>25</v>
      </c>
      <c r="D788" t="s">
        <v>1210</v>
      </c>
      <c r="F788">
        <v>5</v>
      </c>
      <c r="G788" t="s">
        <v>21</v>
      </c>
      <c r="H788" s="1">
        <v>43768.328553240739</v>
      </c>
      <c r="K788" t="s">
        <v>42</v>
      </c>
      <c r="L788" t="str">
        <f t="shared" si="12"/>
        <v>Missing</v>
      </c>
      <c r="M788" t="b">
        <v>1</v>
      </c>
      <c r="N788">
        <v>2811</v>
      </c>
      <c r="O788">
        <v>6.1</v>
      </c>
      <c r="R788" t="s">
        <v>66</v>
      </c>
    </row>
    <row r="789" spans="1:18" x14ac:dyDescent="0.25">
      <c r="A789" s="6">
        <v>100010144203</v>
      </c>
      <c r="B789" t="s">
        <v>1209</v>
      </c>
      <c r="C789" t="s">
        <v>25</v>
      </c>
      <c r="D789" t="s">
        <v>1210</v>
      </c>
      <c r="F789">
        <v>25</v>
      </c>
      <c r="G789" t="s">
        <v>21</v>
      </c>
      <c r="H789" s="1">
        <v>43768.328564814816</v>
      </c>
      <c r="K789" t="s">
        <v>42</v>
      </c>
      <c r="L789" t="str">
        <f t="shared" si="12"/>
        <v>Missing</v>
      </c>
      <c r="M789" t="b">
        <v>1</v>
      </c>
      <c r="N789">
        <v>2811</v>
      </c>
      <c r="O789">
        <v>6.1</v>
      </c>
      <c r="R789" t="s">
        <v>66</v>
      </c>
    </row>
    <row r="790" spans="1:18" x14ac:dyDescent="0.25">
      <c r="A790" s="6">
        <v>100010166100</v>
      </c>
      <c r="B790" t="s">
        <v>1209</v>
      </c>
      <c r="C790" t="s">
        <v>25</v>
      </c>
      <c r="D790" t="s">
        <v>1210</v>
      </c>
      <c r="F790">
        <v>250</v>
      </c>
      <c r="G790" t="s">
        <v>21</v>
      </c>
      <c r="H790" s="1">
        <v>43768.328564814816</v>
      </c>
      <c r="K790" t="s">
        <v>42</v>
      </c>
      <c r="L790" t="str">
        <f t="shared" si="12"/>
        <v>Missing</v>
      </c>
      <c r="M790" t="b">
        <v>1</v>
      </c>
      <c r="N790">
        <v>2811</v>
      </c>
      <c r="O790">
        <v>6.1</v>
      </c>
      <c r="R790" t="s">
        <v>66</v>
      </c>
    </row>
    <row r="791" spans="1:18" x14ac:dyDescent="0.25">
      <c r="A791" s="6">
        <v>100010166200</v>
      </c>
      <c r="B791" t="s">
        <v>1209</v>
      </c>
      <c r="C791" t="s">
        <v>25</v>
      </c>
      <c r="D791" t="s">
        <v>1210</v>
      </c>
      <c r="F791">
        <v>100</v>
      </c>
      <c r="G791" t="s">
        <v>21</v>
      </c>
      <c r="H791" s="1">
        <v>43768.328576388885</v>
      </c>
      <c r="K791" t="s">
        <v>42</v>
      </c>
      <c r="L791" t="str">
        <f t="shared" si="12"/>
        <v>Missing</v>
      </c>
      <c r="M791" t="b">
        <v>1</v>
      </c>
      <c r="N791">
        <v>2811</v>
      </c>
      <c r="O791">
        <v>6.1</v>
      </c>
      <c r="R791" t="s">
        <v>66</v>
      </c>
    </row>
    <row r="792" spans="1:18" x14ac:dyDescent="0.25">
      <c r="A792" s="6">
        <v>100010166300</v>
      </c>
      <c r="B792" t="s">
        <v>1211</v>
      </c>
      <c r="C792" t="s">
        <v>1169</v>
      </c>
      <c r="D792" t="s">
        <v>1212</v>
      </c>
      <c r="F792">
        <v>500</v>
      </c>
      <c r="G792" t="s">
        <v>33</v>
      </c>
      <c r="H792" s="1">
        <v>43768.328576388885</v>
      </c>
      <c r="K792" t="s">
        <v>42</v>
      </c>
      <c r="L792" t="str">
        <f t="shared" si="12"/>
        <v>Missing</v>
      </c>
      <c r="M792" t="b">
        <v>1</v>
      </c>
      <c r="N792">
        <v>2253</v>
      </c>
      <c r="O792">
        <v>6.1</v>
      </c>
      <c r="R792" t="s">
        <v>32</v>
      </c>
    </row>
    <row r="793" spans="1:18" x14ac:dyDescent="0.25">
      <c r="A793" s="6">
        <v>100010139300</v>
      </c>
      <c r="B793" t="s">
        <v>1213</v>
      </c>
      <c r="C793" t="s">
        <v>1020</v>
      </c>
      <c r="D793" t="s">
        <v>1212</v>
      </c>
      <c r="F793">
        <v>1</v>
      </c>
      <c r="G793" t="s">
        <v>29</v>
      </c>
      <c r="H793" s="1">
        <v>43768.328587962962</v>
      </c>
      <c r="J793" t="s">
        <v>72</v>
      </c>
      <c r="K793" t="s">
        <v>1018</v>
      </c>
      <c r="L793" t="str">
        <f t="shared" si="12"/>
        <v>Toxic TL2</v>
      </c>
      <c r="M793" t="b">
        <v>1</v>
      </c>
      <c r="O793">
        <v>6.1</v>
      </c>
    </row>
    <row r="794" spans="1:18" x14ac:dyDescent="0.25">
      <c r="A794" s="6">
        <v>100010143900</v>
      </c>
      <c r="B794" t="s">
        <v>1214</v>
      </c>
      <c r="C794" t="s">
        <v>1007</v>
      </c>
      <c r="D794" t="s">
        <v>1212</v>
      </c>
      <c r="F794">
        <v>100</v>
      </c>
      <c r="G794" t="s">
        <v>33</v>
      </c>
      <c r="H794" s="1">
        <v>43768.328587962962</v>
      </c>
      <c r="J794" t="s">
        <v>72</v>
      </c>
      <c r="K794" t="s">
        <v>786</v>
      </c>
      <c r="L794" t="str">
        <f t="shared" si="12"/>
        <v>Toxic TM3</v>
      </c>
      <c r="M794" t="b">
        <v>1</v>
      </c>
      <c r="O794">
        <v>6.1</v>
      </c>
    </row>
    <row r="795" spans="1:18" x14ac:dyDescent="0.25">
      <c r="A795" s="6">
        <v>100010166400</v>
      </c>
      <c r="B795" t="s">
        <v>1215</v>
      </c>
      <c r="C795" t="s">
        <v>559</v>
      </c>
      <c r="D795" t="s">
        <v>1216</v>
      </c>
      <c r="F795">
        <v>25</v>
      </c>
      <c r="G795" t="s">
        <v>21</v>
      </c>
      <c r="H795" s="1">
        <v>43768.328599537039</v>
      </c>
      <c r="J795" t="s">
        <v>22</v>
      </c>
      <c r="K795" t="s">
        <v>607</v>
      </c>
      <c r="L795" t="str">
        <f t="shared" si="12"/>
        <v>Harmful H4</v>
      </c>
      <c r="M795" t="b">
        <v>1</v>
      </c>
    </row>
    <row r="796" spans="1:18" x14ac:dyDescent="0.25">
      <c r="A796" s="6">
        <v>100010122200</v>
      </c>
      <c r="B796" t="s">
        <v>1217</v>
      </c>
      <c r="C796" t="s">
        <v>959</v>
      </c>
      <c r="D796" t="s">
        <v>1218</v>
      </c>
      <c r="F796">
        <v>1</v>
      </c>
      <c r="G796" t="s">
        <v>21</v>
      </c>
      <c r="H796" s="1">
        <v>43768.328599537039</v>
      </c>
      <c r="J796" t="s">
        <v>22</v>
      </c>
      <c r="K796" t="s">
        <v>62</v>
      </c>
      <c r="L796" t="str">
        <f t="shared" si="12"/>
        <v>Harmful H8</v>
      </c>
      <c r="M796" t="b">
        <v>1</v>
      </c>
    </row>
    <row r="797" spans="1:18" x14ac:dyDescent="0.25">
      <c r="A797" s="6">
        <v>100010122300</v>
      </c>
      <c r="B797" t="s">
        <v>1219</v>
      </c>
      <c r="C797" t="s">
        <v>375</v>
      </c>
      <c r="D797" t="s">
        <v>1218</v>
      </c>
      <c r="F797">
        <v>5</v>
      </c>
      <c r="G797" t="s">
        <v>21</v>
      </c>
      <c r="H797" s="1">
        <v>43768.328611111108</v>
      </c>
      <c r="J797" t="s">
        <v>22</v>
      </c>
      <c r="K797" t="s">
        <v>62</v>
      </c>
      <c r="L797" t="str">
        <f t="shared" si="12"/>
        <v>Harmful H8</v>
      </c>
      <c r="M797" t="b">
        <v>0</v>
      </c>
    </row>
    <row r="798" spans="1:18" x14ac:dyDescent="0.25">
      <c r="A798" s="6">
        <v>100010122400</v>
      </c>
      <c r="B798" t="s">
        <v>1220</v>
      </c>
      <c r="C798" t="s">
        <v>1020</v>
      </c>
      <c r="D798" t="s">
        <v>1218</v>
      </c>
      <c r="F798">
        <v>5</v>
      </c>
      <c r="G798" t="s">
        <v>21</v>
      </c>
      <c r="H798" s="1">
        <v>43768.328611111108</v>
      </c>
      <c r="J798" t="s">
        <v>22</v>
      </c>
      <c r="K798" t="s">
        <v>62</v>
      </c>
      <c r="L798" t="str">
        <f t="shared" si="12"/>
        <v>Harmful H8</v>
      </c>
      <c r="M798" t="b">
        <v>0</v>
      </c>
    </row>
    <row r="799" spans="1:18" x14ac:dyDescent="0.25">
      <c r="A799" s="6">
        <v>100010015600</v>
      </c>
      <c r="B799" t="s">
        <v>1221</v>
      </c>
      <c r="C799" t="s">
        <v>1222</v>
      </c>
      <c r="D799" t="s">
        <v>1223</v>
      </c>
      <c r="F799">
        <v>25</v>
      </c>
      <c r="G799" t="s">
        <v>21</v>
      </c>
      <c r="H799" s="1">
        <v>43768.328622685185</v>
      </c>
      <c r="J799" t="s">
        <v>30</v>
      </c>
      <c r="K799" t="s">
        <v>34</v>
      </c>
      <c r="L799" t="str">
        <f t="shared" si="12"/>
        <v>Corrosive Acid Liquid 2</v>
      </c>
      <c r="M799" t="b">
        <v>1</v>
      </c>
      <c r="N799">
        <v>3265</v>
      </c>
      <c r="O799">
        <v>8</v>
      </c>
      <c r="R799" t="s">
        <v>32</v>
      </c>
    </row>
    <row r="800" spans="1:18" x14ac:dyDescent="0.25">
      <c r="A800" s="6">
        <v>100010025000</v>
      </c>
      <c r="B800" t="s">
        <v>1224</v>
      </c>
      <c r="C800" t="s">
        <v>688</v>
      </c>
      <c r="D800" t="s">
        <v>1225</v>
      </c>
      <c r="F800">
        <v>5</v>
      </c>
      <c r="G800" t="s">
        <v>21</v>
      </c>
      <c r="H800" s="1">
        <v>43768.328622685185</v>
      </c>
      <c r="J800" t="s">
        <v>30</v>
      </c>
      <c r="K800" t="s">
        <v>153</v>
      </c>
      <c r="L800" t="str">
        <f t="shared" si="12"/>
        <v>Corrosive Base 1</v>
      </c>
      <c r="M800" t="b">
        <v>1</v>
      </c>
      <c r="O800">
        <v>8</v>
      </c>
      <c r="P800">
        <v>3</v>
      </c>
    </row>
    <row r="801" spans="1:18" x14ac:dyDescent="0.25">
      <c r="A801" s="6">
        <v>100010025001</v>
      </c>
      <c r="B801" t="s">
        <v>1224</v>
      </c>
      <c r="C801" t="s">
        <v>688</v>
      </c>
      <c r="D801" t="s">
        <v>1225</v>
      </c>
      <c r="F801">
        <v>5</v>
      </c>
      <c r="G801" t="s">
        <v>21</v>
      </c>
      <c r="H801" s="1">
        <v>43768.328634259262</v>
      </c>
      <c r="J801" t="s">
        <v>30</v>
      </c>
      <c r="K801" t="s">
        <v>153</v>
      </c>
      <c r="L801" t="str">
        <f t="shared" si="12"/>
        <v>Corrosive Base 1</v>
      </c>
      <c r="M801" t="b">
        <v>1</v>
      </c>
      <c r="O801">
        <v>8</v>
      </c>
      <c r="P801">
        <v>3</v>
      </c>
    </row>
    <row r="802" spans="1:18" x14ac:dyDescent="0.25">
      <c r="A802" s="6">
        <v>100010025002</v>
      </c>
      <c r="B802" t="s">
        <v>1224</v>
      </c>
      <c r="C802" t="s">
        <v>688</v>
      </c>
      <c r="D802" t="s">
        <v>1225</v>
      </c>
      <c r="F802">
        <v>5</v>
      </c>
      <c r="G802" t="s">
        <v>21</v>
      </c>
      <c r="H802" s="1">
        <v>43768.328634259262</v>
      </c>
      <c r="K802" t="s">
        <v>42</v>
      </c>
      <c r="L802" t="str">
        <f t="shared" si="12"/>
        <v>Missing</v>
      </c>
      <c r="M802" t="b">
        <v>1</v>
      </c>
      <c r="O802">
        <v>8</v>
      </c>
      <c r="P802">
        <v>3</v>
      </c>
    </row>
    <row r="803" spans="1:18" x14ac:dyDescent="0.25">
      <c r="A803" s="6">
        <v>100010025003</v>
      </c>
      <c r="B803" t="s">
        <v>1224</v>
      </c>
      <c r="C803" t="s">
        <v>688</v>
      </c>
      <c r="D803" t="s">
        <v>1225</v>
      </c>
      <c r="F803">
        <v>25</v>
      </c>
      <c r="G803" t="s">
        <v>21</v>
      </c>
      <c r="H803" s="1">
        <v>43768.328645833331</v>
      </c>
      <c r="J803" t="s">
        <v>30</v>
      </c>
      <c r="K803" t="s">
        <v>153</v>
      </c>
      <c r="L803" t="str">
        <f t="shared" si="12"/>
        <v>Corrosive Base 1</v>
      </c>
      <c r="M803" t="b">
        <v>1</v>
      </c>
      <c r="O803">
        <v>8</v>
      </c>
      <c r="P803">
        <v>3</v>
      </c>
    </row>
    <row r="804" spans="1:18" x14ac:dyDescent="0.25">
      <c r="A804" s="6">
        <v>100010036500</v>
      </c>
      <c r="B804" t="s">
        <v>1226</v>
      </c>
      <c r="C804" t="s">
        <v>1169</v>
      </c>
      <c r="D804" t="s">
        <v>1227</v>
      </c>
      <c r="F804">
        <v>50</v>
      </c>
      <c r="G804" t="s">
        <v>33</v>
      </c>
      <c r="H804" s="1">
        <v>43768.328645833331</v>
      </c>
      <c r="K804" t="s">
        <v>42</v>
      </c>
      <c r="L804" t="str">
        <f t="shared" si="12"/>
        <v>Missing</v>
      </c>
      <c r="M804" t="b">
        <v>1</v>
      </c>
    </row>
    <row r="805" spans="1:18" x14ac:dyDescent="0.25">
      <c r="A805" s="6">
        <v>100010072300</v>
      </c>
      <c r="B805" t="s">
        <v>1228</v>
      </c>
      <c r="C805" t="s">
        <v>1169</v>
      </c>
      <c r="D805" t="s">
        <v>1229</v>
      </c>
      <c r="F805">
        <v>5</v>
      </c>
      <c r="G805" t="s">
        <v>21</v>
      </c>
      <c r="H805" s="1">
        <v>43768.328657407408</v>
      </c>
      <c r="J805" t="s">
        <v>48</v>
      </c>
      <c r="K805" t="s">
        <v>540</v>
      </c>
      <c r="L805" t="str">
        <f t="shared" si="12"/>
        <v>Fridge S3 B1</v>
      </c>
      <c r="M805" t="b">
        <v>1</v>
      </c>
      <c r="N805">
        <v>1163</v>
      </c>
      <c r="O805">
        <v>6.1</v>
      </c>
      <c r="P805">
        <v>3</v>
      </c>
      <c r="R805" t="s">
        <v>97</v>
      </c>
    </row>
    <row r="806" spans="1:18" x14ac:dyDescent="0.25">
      <c r="A806" s="6">
        <v>100010166600</v>
      </c>
      <c r="B806" t="s">
        <v>1230</v>
      </c>
      <c r="C806" t="s">
        <v>341</v>
      </c>
      <c r="D806" t="s">
        <v>1231</v>
      </c>
      <c r="F806">
        <v>500</v>
      </c>
      <c r="G806" t="s">
        <v>21</v>
      </c>
      <c r="H806" s="1">
        <v>43768.328657407408</v>
      </c>
      <c r="J806" t="s">
        <v>30</v>
      </c>
      <c r="K806" t="s">
        <v>969</v>
      </c>
      <c r="L806" t="str">
        <f t="shared" si="12"/>
        <v>Corrosive Base 3</v>
      </c>
      <c r="M806" t="b">
        <v>1</v>
      </c>
    </row>
    <row r="807" spans="1:18" x14ac:dyDescent="0.25">
      <c r="A807" s="6">
        <v>100010025100</v>
      </c>
      <c r="B807" t="s">
        <v>1232</v>
      </c>
      <c r="C807" t="s">
        <v>1233</v>
      </c>
      <c r="D807" t="s">
        <v>1234</v>
      </c>
      <c r="F807">
        <v>25</v>
      </c>
      <c r="G807" t="s">
        <v>21</v>
      </c>
      <c r="H807" s="1">
        <v>43768.328668981485</v>
      </c>
      <c r="J807" t="s">
        <v>30</v>
      </c>
      <c r="K807" t="s">
        <v>153</v>
      </c>
      <c r="L807" t="str">
        <f t="shared" si="12"/>
        <v>Corrosive Base 1</v>
      </c>
      <c r="M807" t="b">
        <v>1</v>
      </c>
      <c r="N807">
        <v>2734</v>
      </c>
      <c r="O807">
        <v>8</v>
      </c>
      <c r="R807" t="s">
        <v>32</v>
      </c>
    </row>
    <row r="808" spans="1:18" x14ac:dyDescent="0.25">
      <c r="A808" s="6">
        <v>100010084700</v>
      </c>
      <c r="B808" t="s">
        <v>1235</v>
      </c>
      <c r="C808" t="s">
        <v>1020</v>
      </c>
      <c r="D808" t="s">
        <v>1236</v>
      </c>
      <c r="F808">
        <v>100</v>
      </c>
      <c r="G808" t="s">
        <v>33</v>
      </c>
      <c r="H808" s="1">
        <v>43768.328668981485</v>
      </c>
      <c r="J808" t="s">
        <v>72</v>
      </c>
      <c r="K808" t="s">
        <v>268</v>
      </c>
      <c r="L808" t="str">
        <f t="shared" si="12"/>
        <v>Toxic TS2</v>
      </c>
      <c r="M808" t="b">
        <v>0</v>
      </c>
    </row>
    <row r="809" spans="1:18" x14ac:dyDescent="0.25">
      <c r="A809" s="6">
        <v>100010108100</v>
      </c>
      <c r="B809" t="s">
        <v>1237</v>
      </c>
      <c r="C809" t="s">
        <v>375</v>
      </c>
      <c r="D809" t="s">
        <v>1238</v>
      </c>
      <c r="F809">
        <v>25</v>
      </c>
      <c r="G809" t="s">
        <v>21</v>
      </c>
      <c r="H809" s="1">
        <v>43768.328680555554</v>
      </c>
      <c r="J809" t="s">
        <v>22</v>
      </c>
      <c r="K809" t="s">
        <v>607</v>
      </c>
      <c r="L809" t="str">
        <f t="shared" si="12"/>
        <v>Harmful H4</v>
      </c>
      <c r="M809" t="b">
        <v>1</v>
      </c>
    </row>
    <row r="810" spans="1:18" x14ac:dyDescent="0.25">
      <c r="A810" s="6">
        <v>100010108101</v>
      </c>
      <c r="B810" t="s">
        <v>1237</v>
      </c>
      <c r="C810" t="s">
        <v>375</v>
      </c>
      <c r="D810" t="s">
        <v>1238</v>
      </c>
      <c r="F810">
        <v>100</v>
      </c>
      <c r="G810" t="s">
        <v>21</v>
      </c>
      <c r="H810" s="1">
        <v>43768.328680555554</v>
      </c>
      <c r="J810" t="s">
        <v>22</v>
      </c>
      <c r="K810" t="s">
        <v>607</v>
      </c>
      <c r="L810" t="str">
        <f t="shared" si="12"/>
        <v>Harmful H4</v>
      </c>
      <c r="M810" t="b">
        <v>1</v>
      </c>
    </row>
    <row r="811" spans="1:18" x14ac:dyDescent="0.25">
      <c r="A811" s="6">
        <v>100010029000</v>
      </c>
      <c r="B811" t="s">
        <v>1239</v>
      </c>
      <c r="D811" t="s">
        <v>1240</v>
      </c>
      <c r="F811">
        <v>100</v>
      </c>
      <c r="G811" t="s">
        <v>21</v>
      </c>
      <c r="H811" s="1">
        <v>43768.328692129631</v>
      </c>
      <c r="K811" t="s">
        <v>668</v>
      </c>
      <c r="L811" t="str">
        <f t="shared" si="12"/>
        <v>Dangerous when wet</v>
      </c>
      <c r="M811" t="b">
        <v>1</v>
      </c>
      <c r="O811">
        <v>4.3</v>
      </c>
    </row>
    <row r="812" spans="1:18" x14ac:dyDescent="0.25">
      <c r="A812" s="6">
        <v>100010029001</v>
      </c>
      <c r="B812" t="s">
        <v>1239</v>
      </c>
      <c r="D812" t="s">
        <v>1240</v>
      </c>
      <c r="F812">
        <v>100</v>
      </c>
      <c r="G812" t="s">
        <v>21</v>
      </c>
      <c r="H812" s="1">
        <v>43768.328692129631</v>
      </c>
      <c r="K812" t="s">
        <v>668</v>
      </c>
      <c r="L812" t="str">
        <f t="shared" si="12"/>
        <v>Dangerous when wet</v>
      </c>
      <c r="M812" t="b">
        <v>1</v>
      </c>
      <c r="O812">
        <v>4.3</v>
      </c>
    </row>
    <row r="813" spans="1:18" x14ac:dyDescent="0.25">
      <c r="A813" s="6">
        <v>100010036600</v>
      </c>
      <c r="B813" t="s">
        <v>1241</v>
      </c>
      <c r="C813" t="s">
        <v>1007</v>
      </c>
      <c r="D813" t="s">
        <v>1242</v>
      </c>
      <c r="F813">
        <v>25</v>
      </c>
      <c r="G813" t="s">
        <v>21</v>
      </c>
      <c r="H813" s="1">
        <v>43768.328703703701</v>
      </c>
      <c r="J813" t="s">
        <v>100</v>
      </c>
      <c r="K813" t="s">
        <v>1050</v>
      </c>
      <c r="L813" t="str">
        <f t="shared" si="12"/>
        <v>Flammable liquid Small Box 4</v>
      </c>
      <c r="M813" t="b">
        <v>1</v>
      </c>
      <c r="N813">
        <v>1993</v>
      </c>
      <c r="O813">
        <v>3</v>
      </c>
      <c r="R813" t="s">
        <v>66</v>
      </c>
    </row>
    <row r="814" spans="1:18" x14ac:dyDescent="0.25">
      <c r="A814" s="6">
        <v>100010036601</v>
      </c>
      <c r="B814" t="s">
        <v>1241</v>
      </c>
      <c r="C814" t="s">
        <v>1007</v>
      </c>
      <c r="D814" t="s">
        <v>1242</v>
      </c>
      <c r="F814">
        <v>25</v>
      </c>
      <c r="G814" t="s">
        <v>21</v>
      </c>
      <c r="H814" s="1">
        <v>43768.328703703701</v>
      </c>
      <c r="J814" t="s">
        <v>100</v>
      </c>
      <c r="K814" t="s">
        <v>101</v>
      </c>
      <c r="L814" t="str">
        <f t="shared" si="12"/>
        <v>Flammable liquid Small Box 1</v>
      </c>
      <c r="M814" t="b">
        <v>1</v>
      </c>
      <c r="N814">
        <v>1993</v>
      </c>
      <c r="O814">
        <v>3</v>
      </c>
      <c r="R814" t="s">
        <v>66</v>
      </c>
    </row>
    <row r="815" spans="1:18" x14ac:dyDescent="0.25">
      <c r="A815" s="6">
        <v>100010150200</v>
      </c>
      <c r="B815" t="s">
        <v>1243</v>
      </c>
      <c r="C815" t="s">
        <v>355</v>
      </c>
      <c r="D815" t="s">
        <v>1244</v>
      </c>
      <c r="F815">
        <v>10</v>
      </c>
      <c r="G815" t="s">
        <v>21</v>
      </c>
      <c r="H815" s="1">
        <v>43768.328715277778</v>
      </c>
      <c r="J815" t="s">
        <v>72</v>
      </c>
      <c r="K815" t="s">
        <v>268</v>
      </c>
      <c r="L815" t="str">
        <f t="shared" si="12"/>
        <v>Toxic TS2</v>
      </c>
      <c r="M815" t="b">
        <v>1</v>
      </c>
      <c r="N815">
        <v>1596</v>
      </c>
      <c r="O815">
        <v>6.1</v>
      </c>
      <c r="R815" t="s">
        <v>32</v>
      </c>
    </row>
    <row r="816" spans="1:18" x14ac:dyDescent="0.25">
      <c r="A816" s="6">
        <v>100010150300</v>
      </c>
      <c r="B816" t="s">
        <v>1245</v>
      </c>
      <c r="C816" t="s">
        <v>959</v>
      </c>
      <c r="D816" t="s">
        <v>1244</v>
      </c>
      <c r="F816">
        <v>5</v>
      </c>
      <c r="G816" t="s">
        <v>21</v>
      </c>
      <c r="H816" s="1">
        <v>43768.328715277778</v>
      </c>
      <c r="J816" t="s">
        <v>72</v>
      </c>
      <c r="K816" t="s">
        <v>268</v>
      </c>
      <c r="L816" t="str">
        <f t="shared" si="12"/>
        <v>Toxic TS2</v>
      </c>
      <c r="M816" t="b">
        <v>1</v>
      </c>
      <c r="N816">
        <v>1596</v>
      </c>
      <c r="O816">
        <v>6.1</v>
      </c>
      <c r="R816" t="s">
        <v>32</v>
      </c>
    </row>
    <row r="817" spans="1:18" x14ac:dyDescent="0.25">
      <c r="A817" s="6">
        <v>100010150301</v>
      </c>
      <c r="B817" t="s">
        <v>1245</v>
      </c>
      <c r="C817" t="s">
        <v>959</v>
      </c>
      <c r="D817" t="s">
        <v>1244</v>
      </c>
      <c r="F817">
        <v>5</v>
      </c>
      <c r="G817" t="s">
        <v>21</v>
      </c>
      <c r="H817" s="1">
        <v>43768.328715277778</v>
      </c>
      <c r="K817" t="s">
        <v>42</v>
      </c>
      <c r="L817" t="str">
        <f t="shared" si="12"/>
        <v>Missing</v>
      </c>
      <c r="M817" t="b">
        <v>1</v>
      </c>
      <c r="N817">
        <v>1596</v>
      </c>
      <c r="O817">
        <v>6.1</v>
      </c>
      <c r="R817" t="s">
        <v>32</v>
      </c>
    </row>
    <row r="818" spans="1:18" x14ac:dyDescent="0.25">
      <c r="A818" s="6">
        <v>100010015700</v>
      </c>
      <c r="B818" t="s">
        <v>1246</v>
      </c>
      <c r="C818" t="s">
        <v>375</v>
      </c>
      <c r="D818" t="s">
        <v>1247</v>
      </c>
      <c r="F818">
        <v>250</v>
      </c>
      <c r="G818" t="s">
        <v>21</v>
      </c>
      <c r="H818" s="1">
        <v>43768.328726851854</v>
      </c>
      <c r="J818" t="s">
        <v>1248</v>
      </c>
      <c r="K818" t="s">
        <v>1249</v>
      </c>
      <c r="L818" t="str">
        <f t="shared" si="12"/>
        <v>Flammable solid Box 2</v>
      </c>
      <c r="M818" t="b">
        <v>0</v>
      </c>
    </row>
    <row r="819" spans="1:18" x14ac:dyDescent="0.25">
      <c r="A819" s="6">
        <v>100010084800</v>
      </c>
      <c r="B819" t="s">
        <v>1246</v>
      </c>
      <c r="C819" t="s">
        <v>375</v>
      </c>
      <c r="D819" t="s">
        <v>1247</v>
      </c>
      <c r="F819">
        <v>250</v>
      </c>
      <c r="G819" t="s">
        <v>21</v>
      </c>
      <c r="H819" s="1">
        <v>43768.328726851854</v>
      </c>
      <c r="J819" t="s">
        <v>1248</v>
      </c>
      <c r="K819" t="s">
        <v>1249</v>
      </c>
      <c r="L819" t="str">
        <f t="shared" si="12"/>
        <v>Flammable solid Box 2</v>
      </c>
      <c r="M819" t="b">
        <v>0</v>
      </c>
    </row>
    <row r="820" spans="1:18" x14ac:dyDescent="0.25">
      <c r="A820" s="6">
        <v>100010084801</v>
      </c>
      <c r="B820" t="s">
        <v>1246</v>
      </c>
      <c r="C820" t="s">
        <v>375</v>
      </c>
      <c r="D820" t="s">
        <v>1247</v>
      </c>
      <c r="F820">
        <v>250</v>
      </c>
      <c r="G820" t="s">
        <v>21</v>
      </c>
      <c r="H820" s="1">
        <v>43768.328738425924</v>
      </c>
      <c r="J820" t="s">
        <v>1248</v>
      </c>
      <c r="K820" t="s">
        <v>1249</v>
      </c>
      <c r="L820" t="str">
        <f t="shared" si="12"/>
        <v>Flammable solid Box 2</v>
      </c>
      <c r="M820" t="b">
        <v>0</v>
      </c>
    </row>
    <row r="821" spans="1:18" x14ac:dyDescent="0.25">
      <c r="A821" s="6">
        <v>100010108200</v>
      </c>
      <c r="B821" t="s">
        <v>1250</v>
      </c>
      <c r="C821" t="s">
        <v>1020</v>
      </c>
      <c r="D821" t="s">
        <v>1247</v>
      </c>
      <c r="F821">
        <v>25</v>
      </c>
      <c r="G821" t="s">
        <v>21</v>
      </c>
      <c r="H821" s="1">
        <v>43768.328738425924</v>
      </c>
      <c r="J821" t="s">
        <v>22</v>
      </c>
      <c r="K821" t="s">
        <v>607</v>
      </c>
      <c r="L821" t="str">
        <f t="shared" si="12"/>
        <v>Harmful H4</v>
      </c>
      <c r="M821" t="b">
        <v>1</v>
      </c>
    </row>
    <row r="822" spans="1:18" x14ac:dyDescent="0.25">
      <c r="A822" s="6">
        <v>100010108900</v>
      </c>
      <c r="B822" t="s">
        <v>1251</v>
      </c>
      <c r="C822" t="s">
        <v>959</v>
      </c>
      <c r="D822" t="s">
        <v>1247</v>
      </c>
      <c r="F822">
        <v>1</v>
      </c>
      <c r="G822" t="s">
        <v>21</v>
      </c>
      <c r="H822" s="1">
        <v>43768.328750000001</v>
      </c>
      <c r="J822" t="s">
        <v>22</v>
      </c>
      <c r="K822" t="s">
        <v>607</v>
      </c>
      <c r="L822" t="str">
        <f t="shared" si="12"/>
        <v>Harmful H4</v>
      </c>
      <c r="M822" t="b">
        <v>1</v>
      </c>
    </row>
    <row r="823" spans="1:18" x14ac:dyDescent="0.25">
      <c r="A823" s="6">
        <v>100010108901</v>
      </c>
      <c r="B823" t="s">
        <v>1251</v>
      </c>
      <c r="C823" t="s">
        <v>959</v>
      </c>
      <c r="D823" t="s">
        <v>1247</v>
      </c>
      <c r="F823">
        <v>1</v>
      </c>
      <c r="G823" t="s">
        <v>21</v>
      </c>
      <c r="H823" s="1">
        <v>43768.328750000001</v>
      </c>
      <c r="J823" t="s">
        <v>22</v>
      </c>
      <c r="K823" t="s">
        <v>607</v>
      </c>
      <c r="L823" t="str">
        <f t="shared" si="12"/>
        <v>Harmful H4</v>
      </c>
      <c r="M823" t="b">
        <v>1</v>
      </c>
    </row>
    <row r="824" spans="1:18" x14ac:dyDescent="0.25">
      <c r="A824" s="6">
        <v>100010108902</v>
      </c>
      <c r="B824" t="s">
        <v>1251</v>
      </c>
      <c r="C824" t="s">
        <v>959</v>
      </c>
      <c r="D824" t="s">
        <v>1247</v>
      </c>
      <c r="F824">
        <v>1</v>
      </c>
      <c r="G824" t="s">
        <v>21</v>
      </c>
      <c r="H824" s="1">
        <v>43768.328761574077</v>
      </c>
      <c r="J824" t="s">
        <v>22</v>
      </c>
      <c r="K824" t="s">
        <v>607</v>
      </c>
      <c r="L824" t="str">
        <f t="shared" si="12"/>
        <v>Harmful H4</v>
      </c>
      <c r="M824" t="b">
        <v>1</v>
      </c>
    </row>
    <row r="825" spans="1:18" x14ac:dyDescent="0.25">
      <c r="A825" s="6">
        <v>100010029002</v>
      </c>
      <c r="B825" t="s">
        <v>1239</v>
      </c>
      <c r="D825" t="s">
        <v>1240</v>
      </c>
      <c r="F825">
        <v>100</v>
      </c>
      <c r="G825" t="s">
        <v>21</v>
      </c>
      <c r="H825" s="1">
        <v>43768.328761574077</v>
      </c>
      <c r="K825" t="s">
        <v>668</v>
      </c>
      <c r="L825" t="str">
        <f t="shared" si="12"/>
        <v>Dangerous when wet</v>
      </c>
      <c r="M825" t="b">
        <v>1</v>
      </c>
      <c r="O825">
        <v>4.3</v>
      </c>
    </row>
    <row r="826" spans="1:18" x14ac:dyDescent="0.25">
      <c r="A826" s="6">
        <v>100010108300</v>
      </c>
      <c r="B826" t="s">
        <v>1252</v>
      </c>
      <c r="C826" t="s">
        <v>1253</v>
      </c>
      <c r="D826" t="s">
        <v>1254</v>
      </c>
      <c r="F826">
        <v>5</v>
      </c>
      <c r="G826" t="s">
        <v>21</v>
      </c>
      <c r="H826" s="1">
        <v>43768.328773148147</v>
      </c>
      <c r="J826" t="s">
        <v>22</v>
      </c>
      <c r="K826" t="s">
        <v>607</v>
      </c>
      <c r="L826" t="str">
        <f t="shared" si="12"/>
        <v>Harmful H4</v>
      </c>
      <c r="M826" t="b">
        <v>1</v>
      </c>
    </row>
    <row r="827" spans="1:18" x14ac:dyDescent="0.25">
      <c r="A827" s="6">
        <v>100010108301</v>
      </c>
      <c r="B827" t="s">
        <v>1252</v>
      </c>
      <c r="C827" t="s">
        <v>1253</v>
      </c>
      <c r="D827" t="s">
        <v>1254</v>
      </c>
      <c r="F827">
        <v>5</v>
      </c>
      <c r="G827" t="s">
        <v>21</v>
      </c>
      <c r="H827" s="1">
        <v>43768.328773148147</v>
      </c>
      <c r="J827" t="s">
        <v>22</v>
      </c>
      <c r="K827" t="s">
        <v>607</v>
      </c>
      <c r="L827" t="str">
        <f t="shared" si="12"/>
        <v>Harmful H4</v>
      </c>
      <c r="M827" t="b">
        <v>1</v>
      </c>
    </row>
    <row r="828" spans="1:18" x14ac:dyDescent="0.25">
      <c r="A828" s="6">
        <v>100010085000</v>
      </c>
      <c r="B828" t="s">
        <v>1255</v>
      </c>
      <c r="D828" t="s">
        <v>1256</v>
      </c>
      <c r="F828">
        <v>100</v>
      </c>
      <c r="G828" t="s">
        <v>21</v>
      </c>
      <c r="H828" s="1">
        <v>43768.328784722224</v>
      </c>
      <c r="J828" t="s">
        <v>30</v>
      </c>
      <c r="K828" t="s">
        <v>34</v>
      </c>
      <c r="L828" t="str">
        <f t="shared" si="12"/>
        <v>Corrosive Acid Liquid 2</v>
      </c>
      <c r="M828" t="b">
        <v>1</v>
      </c>
    </row>
    <row r="829" spans="1:18" x14ac:dyDescent="0.25">
      <c r="A829" s="6">
        <v>100010150400</v>
      </c>
      <c r="B829" t="s">
        <v>1257</v>
      </c>
      <c r="D829" t="s">
        <v>1258</v>
      </c>
      <c r="F829">
        <v>25</v>
      </c>
      <c r="G829" t="s">
        <v>21</v>
      </c>
      <c r="H829" s="1">
        <v>43768.328784722224</v>
      </c>
      <c r="K829" t="s">
        <v>42</v>
      </c>
      <c r="L829" t="str">
        <f t="shared" si="12"/>
        <v>Missing</v>
      </c>
      <c r="M829" t="b">
        <v>1</v>
      </c>
      <c r="N829">
        <v>3283</v>
      </c>
      <c r="O829">
        <v>6.1</v>
      </c>
      <c r="R829" t="s">
        <v>32</v>
      </c>
    </row>
    <row r="830" spans="1:18" x14ac:dyDescent="0.25">
      <c r="A830" s="6">
        <v>100010150401</v>
      </c>
      <c r="B830" t="s">
        <v>1257</v>
      </c>
      <c r="D830" t="s">
        <v>1258</v>
      </c>
      <c r="F830">
        <v>25</v>
      </c>
      <c r="G830" t="s">
        <v>21</v>
      </c>
      <c r="H830" s="1">
        <v>43768.328796296293</v>
      </c>
      <c r="K830" t="s">
        <v>42</v>
      </c>
      <c r="L830" t="str">
        <f t="shared" si="12"/>
        <v>Missing</v>
      </c>
      <c r="M830" t="b">
        <v>1</v>
      </c>
      <c r="N830">
        <v>3283</v>
      </c>
      <c r="O830">
        <v>6.1</v>
      </c>
      <c r="R830" t="s">
        <v>32</v>
      </c>
    </row>
    <row r="831" spans="1:18" x14ac:dyDescent="0.25">
      <c r="A831" s="6">
        <v>100010150402</v>
      </c>
      <c r="B831" t="s">
        <v>1257</v>
      </c>
      <c r="D831" t="s">
        <v>1258</v>
      </c>
      <c r="F831">
        <v>25</v>
      </c>
      <c r="G831" t="s">
        <v>21</v>
      </c>
      <c r="H831" s="1">
        <v>43768.328796296293</v>
      </c>
      <c r="J831" t="s">
        <v>72</v>
      </c>
      <c r="K831" t="s">
        <v>268</v>
      </c>
      <c r="L831" t="str">
        <f t="shared" si="12"/>
        <v>Toxic TS2</v>
      </c>
      <c r="M831" t="b">
        <v>1</v>
      </c>
      <c r="N831">
        <v>3283</v>
      </c>
      <c r="O831">
        <v>6.1</v>
      </c>
      <c r="R831" t="s">
        <v>32</v>
      </c>
    </row>
    <row r="832" spans="1:18" x14ac:dyDescent="0.25">
      <c r="A832" s="6">
        <v>100010166900</v>
      </c>
      <c r="B832" t="s">
        <v>1257</v>
      </c>
      <c r="D832" t="s">
        <v>1258</v>
      </c>
      <c r="F832">
        <v>30</v>
      </c>
      <c r="G832" t="s">
        <v>21</v>
      </c>
      <c r="H832" s="1">
        <v>43768.32880787037</v>
      </c>
      <c r="K832" t="s">
        <v>42</v>
      </c>
      <c r="L832" t="str">
        <f t="shared" si="12"/>
        <v>Missing</v>
      </c>
      <c r="M832" t="b">
        <v>1</v>
      </c>
      <c r="N832">
        <v>3283</v>
      </c>
      <c r="O832">
        <v>6.1</v>
      </c>
      <c r="R832" t="s">
        <v>32</v>
      </c>
    </row>
    <row r="833" spans="1:18" x14ac:dyDescent="0.25">
      <c r="A833" s="6">
        <v>100010167000</v>
      </c>
      <c r="B833" t="s">
        <v>1257</v>
      </c>
      <c r="D833" t="s">
        <v>1258</v>
      </c>
      <c r="F833">
        <v>25</v>
      </c>
      <c r="G833" t="s">
        <v>21</v>
      </c>
      <c r="H833" s="1">
        <v>43768.32880787037</v>
      </c>
      <c r="K833" t="s">
        <v>42</v>
      </c>
      <c r="L833" t="str">
        <f t="shared" si="12"/>
        <v>Missing</v>
      </c>
      <c r="M833" t="b">
        <v>1</v>
      </c>
      <c r="N833">
        <v>3283</v>
      </c>
      <c r="O833">
        <v>6.1</v>
      </c>
      <c r="R833" t="s">
        <v>32</v>
      </c>
    </row>
    <row r="834" spans="1:18" x14ac:dyDescent="0.25">
      <c r="A834" s="6">
        <v>100010092900</v>
      </c>
      <c r="B834" t="s">
        <v>1259</v>
      </c>
      <c r="D834" t="s">
        <v>1260</v>
      </c>
      <c r="F834">
        <v>100</v>
      </c>
      <c r="G834" t="s">
        <v>21</v>
      </c>
      <c r="H834" s="1">
        <v>43768.328819444447</v>
      </c>
      <c r="J834" t="s">
        <v>22</v>
      </c>
      <c r="K834" t="s">
        <v>190</v>
      </c>
      <c r="L834" t="str">
        <f t="shared" ref="L834:L897" si="13">TRIM(_xlfn.CONCAT(J834," ",K834))</f>
        <v>Harmful H16</v>
      </c>
      <c r="M834" t="b">
        <v>1</v>
      </c>
    </row>
    <row r="835" spans="1:18" x14ac:dyDescent="0.25">
      <c r="A835" s="6">
        <v>100010108500</v>
      </c>
      <c r="B835" t="s">
        <v>1261</v>
      </c>
      <c r="C835" t="s">
        <v>338</v>
      </c>
      <c r="D835" t="s">
        <v>1262</v>
      </c>
      <c r="F835">
        <v>25</v>
      </c>
      <c r="G835" t="s">
        <v>21</v>
      </c>
      <c r="H835" s="1">
        <v>43768.328819444447</v>
      </c>
      <c r="J835" t="s">
        <v>22</v>
      </c>
      <c r="K835" t="s">
        <v>607</v>
      </c>
      <c r="L835" t="str">
        <f t="shared" si="13"/>
        <v>Harmful H4</v>
      </c>
      <c r="M835" t="b">
        <v>0</v>
      </c>
    </row>
    <row r="836" spans="1:18" x14ac:dyDescent="0.25">
      <c r="A836" s="6">
        <v>100010108700</v>
      </c>
      <c r="B836" t="s">
        <v>1263</v>
      </c>
      <c r="D836" t="s">
        <v>1264</v>
      </c>
      <c r="F836">
        <v>5</v>
      </c>
      <c r="G836" t="s">
        <v>21</v>
      </c>
      <c r="H836" s="1">
        <v>43768.328831018516</v>
      </c>
      <c r="J836" t="s">
        <v>22</v>
      </c>
      <c r="K836" t="s">
        <v>607</v>
      </c>
      <c r="L836" t="str">
        <f t="shared" si="13"/>
        <v>Harmful H4</v>
      </c>
      <c r="M836" t="b">
        <v>1</v>
      </c>
    </row>
    <row r="837" spans="1:18" x14ac:dyDescent="0.25">
      <c r="A837" s="6">
        <v>100010077000</v>
      </c>
      <c r="B837" t="s">
        <v>1265</v>
      </c>
      <c r="C837" t="s">
        <v>1266</v>
      </c>
      <c r="D837" t="s">
        <v>1267</v>
      </c>
      <c r="F837">
        <v>10</v>
      </c>
      <c r="G837" t="s">
        <v>21</v>
      </c>
      <c r="H837" s="1">
        <v>43768.328831018516</v>
      </c>
      <c r="J837" t="s">
        <v>48</v>
      </c>
      <c r="K837" t="s">
        <v>65</v>
      </c>
      <c r="L837" t="str">
        <f t="shared" si="13"/>
        <v>Fridge S4 B1</v>
      </c>
      <c r="M837" t="b">
        <v>0</v>
      </c>
    </row>
    <row r="838" spans="1:18" x14ac:dyDescent="0.25">
      <c r="A838" s="6">
        <v>100010077001</v>
      </c>
      <c r="B838" t="s">
        <v>1265</v>
      </c>
      <c r="C838" t="s">
        <v>1266</v>
      </c>
      <c r="D838" t="s">
        <v>1267</v>
      </c>
      <c r="F838">
        <v>25</v>
      </c>
      <c r="G838" t="s">
        <v>21</v>
      </c>
      <c r="H838" s="1">
        <v>43768.328842592593</v>
      </c>
      <c r="K838" t="s">
        <v>52</v>
      </c>
      <c r="L838" t="str">
        <f t="shared" si="13"/>
        <v>Freezer</v>
      </c>
      <c r="M838" t="b">
        <v>0</v>
      </c>
    </row>
    <row r="839" spans="1:18" x14ac:dyDescent="0.25">
      <c r="A839" s="6">
        <v>100010167300</v>
      </c>
      <c r="B839" t="s">
        <v>1268</v>
      </c>
      <c r="D839" t="s">
        <v>1269</v>
      </c>
      <c r="F839">
        <v>5</v>
      </c>
      <c r="G839" t="s">
        <v>21</v>
      </c>
      <c r="H839" s="1">
        <v>43768.328842592593</v>
      </c>
      <c r="J839" t="s">
        <v>30</v>
      </c>
      <c r="K839" t="s">
        <v>31</v>
      </c>
      <c r="L839" t="str">
        <f t="shared" si="13"/>
        <v>Corrosive Acid Liquid 1</v>
      </c>
      <c r="M839" t="b">
        <v>1</v>
      </c>
      <c r="N839">
        <v>3265</v>
      </c>
      <c r="O839">
        <v>8</v>
      </c>
      <c r="R839" t="s">
        <v>66</v>
      </c>
    </row>
    <row r="840" spans="1:18" x14ac:dyDescent="0.25">
      <c r="A840" s="6">
        <v>100010051900</v>
      </c>
      <c r="B840" t="s">
        <v>1270</v>
      </c>
      <c r="D840" t="s">
        <v>1271</v>
      </c>
      <c r="F840">
        <v>1</v>
      </c>
      <c r="G840" t="s">
        <v>21</v>
      </c>
      <c r="H840" s="1">
        <v>43768.32885416667</v>
      </c>
      <c r="K840" t="s">
        <v>52</v>
      </c>
      <c r="L840" t="str">
        <f t="shared" si="13"/>
        <v>Freezer</v>
      </c>
      <c r="M840" t="b">
        <v>1</v>
      </c>
    </row>
    <row r="841" spans="1:18" x14ac:dyDescent="0.25">
      <c r="A841" s="6">
        <v>100010101600</v>
      </c>
      <c r="B841" t="s">
        <v>1272</v>
      </c>
      <c r="D841" t="s">
        <v>1273</v>
      </c>
      <c r="F841">
        <v>25</v>
      </c>
      <c r="G841" t="s">
        <v>21</v>
      </c>
      <c r="H841" s="1">
        <v>43768.32885416667</v>
      </c>
      <c r="K841" t="s">
        <v>42</v>
      </c>
      <c r="L841" t="str">
        <f t="shared" si="13"/>
        <v>Missing</v>
      </c>
      <c r="M841" t="b">
        <v>1</v>
      </c>
    </row>
    <row r="842" spans="1:18" x14ac:dyDescent="0.25">
      <c r="A842" s="6">
        <v>100010167500</v>
      </c>
      <c r="B842" t="s">
        <v>1274</v>
      </c>
      <c r="D842" t="s">
        <v>1275</v>
      </c>
      <c r="F842">
        <v>25</v>
      </c>
      <c r="G842" t="s">
        <v>21</v>
      </c>
      <c r="H842" s="1">
        <v>43768.328865740739</v>
      </c>
      <c r="J842" t="s">
        <v>72</v>
      </c>
      <c r="K842" t="s">
        <v>268</v>
      </c>
      <c r="L842" t="str">
        <f t="shared" si="13"/>
        <v>Toxic TS2</v>
      </c>
      <c r="M842" t="b">
        <v>1</v>
      </c>
      <c r="N842">
        <v>3146</v>
      </c>
      <c r="O842">
        <v>6.1</v>
      </c>
      <c r="R842" t="s">
        <v>66</v>
      </c>
    </row>
    <row r="843" spans="1:18" x14ac:dyDescent="0.25">
      <c r="A843" s="6">
        <v>100010144300</v>
      </c>
      <c r="B843" t="s">
        <v>335</v>
      </c>
      <c r="C843" t="s">
        <v>336</v>
      </c>
      <c r="D843" t="s">
        <v>334</v>
      </c>
      <c r="F843">
        <v>10</v>
      </c>
      <c r="G843" t="s">
        <v>21</v>
      </c>
      <c r="H843" s="1">
        <v>43768.328865740739</v>
      </c>
      <c r="J843" t="s">
        <v>72</v>
      </c>
      <c r="K843" t="s">
        <v>268</v>
      </c>
      <c r="L843" t="str">
        <f t="shared" si="13"/>
        <v>Toxic TS2</v>
      </c>
      <c r="M843" t="b">
        <v>1</v>
      </c>
      <c r="O843">
        <v>6.1</v>
      </c>
    </row>
    <row r="844" spans="1:18" x14ac:dyDescent="0.25">
      <c r="A844" s="6">
        <v>100010144301</v>
      </c>
      <c r="B844" t="s">
        <v>335</v>
      </c>
      <c r="C844" t="s">
        <v>336</v>
      </c>
      <c r="D844" t="s">
        <v>334</v>
      </c>
      <c r="F844">
        <v>100</v>
      </c>
      <c r="G844" t="s">
        <v>21</v>
      </c>
      <c r="H844" s="1">
        <v>43768.328877314816</v>
      </c>
      <c r="J844" t="s">
        <v>72</v>
      </c>
      <c r="K844" t="s">
        <v>786</v>
      </c>
      <c r="L844" t="str">
        <f t="shared" si="13"/>
        <v>Toxic TM3</v>
      </c>
      <c r="M844" t="b">
        <v>1</v>
      </c>
      <c r="O844">
        <v>6.1</v>
      </c>
    </row>
    <row r="845" spans="1:18" x14ac:dyDescent="0.25">
      <c r="A845" s="6">
        <v>100010167600</v>
      </c>
      <c r="B845" t="s">
        <v>335</v>
      </c>
      <c r="C845" t="s">
        <v>336</v>
      </c>
      <c r="D845" t="s">
        <v>334</v>
      </c>
      <c r="F845">
        <v>25</v>
      </c>
      <c r="G845" t="s">
        <v>21</v>
      </c>
      <c r="H845" s="1">
        <v>43768.328877314816</v>
      </c>
      <c r="K845" t="s">
        <v>42</v>
      </c>
      <c r="L845" t="str">
        <f t="shared" si="13"/>
        <v>Missing</v>
      </c>
      <c r="M845" t="b">
        <v>1</v>
      </c>
      <c r="O845">
        <v>6.1</v>
      </c>
    </row>
    <row r="846" spans="1:18" x14ac:dyDescent="0.25">
      <c r="A846" s="6">
        <v>100010007400</v>
      </c>
      <c r="B846" t="s">
        <v>1276</v>
      </c>
      <c r="C846" t="s">
        <v>1277</v>
      </c>
      <c r="D846" t="s">
        <v>1278</v>
      </c>
      <c r="F846">
        <v>1.9</v>
      </c>
      <c r="G846" t="s">
        <v>21</v>
      </c>
      <c r="H846" s="1">
        <v>43768.328888888886</v>
      </c>
      <c r="J846" t="s">
        <v>22</v>
      </c>
      <c r="K846" t="s">
        <v>142</v>
      </c>
      <c r="L846" t="str">
        <f t="shared" si="13"/>
        <v>Harmful H18</v>
      </c>
      <c r="M846" t="b">
        <v>0</v>
      </c>
    </row>
    <row r="847" spans="1:18" x14ac:dyDescent="0.25">
      <c r="A847" s="6">
        <v>100010122500</v>
      </c>
      <c r="B847" t="s">
        <v>1279</v>
      </c>
      <c r="C847" t="s">
        <v>1280</v>
      </c>
      <c r="D847" t="s">
        <v>1281</v>
      </c>
      <c r="F847">
        <v>5</v>
      </c>
      <c r="G847" t="s">
        <v>21</v>
      </c>
      <c r="H847" s="1">
        <v>43768.328888888886</v>
      </c>
      <c r="J847" t="s">
        <v>22</v>
      </c>
      <c r="K847" t="s">
        <v>62</v>
      </c>
      <c r="L847" t="str">
        <f t="shared" si="13"/>
        <v>Harmful H8</v>
      </c>
      <c r="M847" t="b">
        <v>1</v>
      </c>
    </row>
    <row r="848" spans="1:18" x14ac:dyDescent="0.25">
      <c r="A848" s="6">
        <v>100010122600</v>
      </c>
      <c r="B848" t="s">
        <v>1282</v>
      </c>
      <c r="D848" t="s">
        <v>1283</v>
      </c>
      <c r="F848">
        <v>25</v>
      </c>
      <c r="G848" t="s">
        <v>21</v>
      </c>
      <c r="H848" s="1">
        <v>43768.328900462962</v>
      </c>
      <c r="J848" t="s">
        <v>22</v>
      </c>
      <c r="K848" t="s">
        <v>62</v>
      </c>
      <c r="L848" t="str">
        <f t="shared" si="13"/>
        <v>Harmful H8</v>
      </c>
      <c r="M848" t="b">
        <v>1</v>
      </c>
    </row>
    <row r="849" spans="1:18" x14ac:dyDescent="0.25">
      <c r="A849" s="6">
        <v>100010167700</v>
      </c>
      <c r="B849" s="2">
        <v>578517</v>
      </c>
      <c r="D849" t="s">
        <v>1284</v>
      </c>
      <c r="F849">
        <v>5</v>
      </c>
      <c r="G849" t="s">
        <v>21</v>
      </c>
      <c r="H849" s="1">
        <v>43768.328900462962</v>
      </c>
      <c r="J849" t="s">
        <v>48</v>
      </c>
      <c r="K849" t="s">
        <v>56</v>
      </c>
      <c r="L849" t="str">
        <f t="shared" si="13"/>
        <v>Fridge S2 B1</v>
      </c>
      <c r="M849" t="b">
        <v>1</v>
      </c>
      <c r="N849">
        <v>3335</v>
      </c>
      <c r="O849">
        <v>9</v>
      </c>
      <c r="R849" t="s">
        <v>66</v>
      </c>
    </row>
    <row r="850" spans="1:18" x14ac:dyDescent="0.25">
      <c r="A850" s="6">
        <v>100010077100</v>
      </c>
      <c r="B850" t="s">
        <v>1285</v>
      </c>
      <c r="D850" t="s">
        <v>1284</v>
      </c>
      <c r="F850">
        <v>5</v>
      </c>
      <c r="G850" t="s">
        <v>21</v>
      </c>
      <c r="H850" s="1">
        <v>43768.328912037039</v>
      </c>
      <c r="J850" t="s">
        <v>48</v>
      </c>
      <c r="K850" t="s">
        <v>65</v>
      </c>
      <c r="L850" t="str">
        <f t="shared" si="13"/>
        <v>Fridge S4 B1</v>
      </c>
      <c r="M850" t="b">
        <v>1</v>
      </c>
      <c r="N850">
        <v>3335</v>
      </c>
      <c r="O850">
        <v>9</v>
      </c>
    </row>
    <row r="851" spans="1:18" x14ac:dyDescent="0.25">
      <c r="A851" s="6">
        <v>100010077101</v>
      </c>
      <c r="B851" t="s">
        <v>1285</v>
      </c>
      <c r="D851" t="s">
        <v>1284</v>
      </c>
      <c r="F851">
        <v>5</v>
      </c>
      <c r="G851" t="s">
        <v>21</v>
      </c>
      <c r="H851" s="1">
        <v>43768.328912037039</v>
      </c>
      <c r="J851" t="s">
        <v>48</v>
      </c>
      <c r="K851" t="s">
        <v>65</v>
      </c>
      <c r="L851" t="str">
        <f t="shared" si="13"/>
        <v>Fridge S4 B1</v>
      </c>
      <c r="M851" t="b">
        <v>1</v>
      </c>
      <c r="N851">
        <v>3335</v>
      </c>
      <c r="O851">
        <v>9</v>
      </c>
    </row>
    <row r="852" spans="1:18" x14ac:dyDescent="0.25">
      <c r="A852" s="6">
        <v>100010029003</v>
      </c>
      <c r="B852" t="s">
        <v>1239</v>
      </c>
      <c r="D852" t="s">
        <v>1240</v>
      </c>
      <c r="F852">
        <v>100</v>
      </c>
      <c r="G852" t="s">
        <v>21</v>
      </c>
      <c r="H852" s="1">
        <v>43768.328923611109</v>
      </c>
      <c r="K852" t="s">
        <v>668</v>
      </c>
      <c r="L852" t="str">
        <f t="shared" si="13"/>
        <v>Dangerous when wet</v>
      </c>
      <c r="M852" t="b">
        <v>1</v>
      </c>
      <c r="O852">
        <v>4.3</v>
      </c>
    </row>
    <row r="853" spans="1:18" x14ac:dyDescent="0.25">
      <c r="A853" s="6">
        <v>100010025200</v>
      </c>
      <c r="B853" t="s">
        <v>1286</v>
      </c>
      <c r="D853" t="s">
        <v>1287</v>
      </c>
      <c r="F853">
        <v>5</v>
      </c>
      <c r="G853" t="s">
        <v>33</v>
      </c>
      <c r="H853" s="1">
        <v>43768.328923611109</v>
      </c>
      <c r="J853" t="s">
        <v>30</v>
      </c>
      <c r="K853" t="s">
        <v>153</v>
      </c>
      <c r="L853" t="str">
        <f t="shared" si="13"/>
        <v>Corrosive Base 1</v>
      </c>
      <c r="M853" t="b">
        <v>1</v>
      </c>
      <c r="N853">
        <v>3259</v>
      </c>
      <c r="O853">
        <v>8</v>
      </c>
      <c r="R853" t="s">
        <v>32</v>
      </c>
    </row>
    <row r="854" spans="1:18" x14ac:dyDescent="0.25">
      <c r="A854" s="6">
        <v>100010029004</v>
      </c>
      <c r="B854" t="s">
        <v>1239</v>
      </c>
      <c r="D854" t="s">
        <v>1240</v>
      </c>
      <c r="F854">
        <v>25</v>
      </c>
      <c r="G854" t="s">
        <v>21</v>
      </c>
      <c r="H854" s="1">
        <v>43768.328935185185</v>
      </c>
      <c r="K854" t="s">
        <v>668</v>
      </c>
      <c r="L854" t="str">
        <f t="shared" si="13"/>
        <v>Dangerous when wet</v>
      </c>
      <c r="M854" t="b">
        <v>1</v>
      </c>
      <c r="O854">
        <v>4.3</v>
      </c>
    </row>
    <row r="855" spans="1:18" x14ac:dyDescent="0.25">
      <c r="A855" s="6">
        <v>100010052100</v>
      </c>
      <c r="B855" t="s">
        <v>1288</v>
      </c>
      <c r="D855" t="s">
        <v>1289</v>
      </c>
      <c r="F855">
        <v>25</v>
      </c>
      <c r="G855" t="s">
        <v>928</v>
      </c>
      <c r="H855" s="1">
        <v>43768.328935185185</v>
      </c>
      <c r="K855" t="s">
        <v>52</v>
      </c>
      <c r="L855" t="str">
        <f t="shared" si="13"/>
        <v>Freezer</v>
      </c>
      <c r="M855" t="b">
        <v>0</v>
      </c>
    </row>
    <row r="856" spans="1:18" x14ac:dyDescent="0.25">
      <c r="A856" s="6">
        <v>100010085600</v>
      </c>
      <c r="B856" t="s">
        <v>1290</v>
      </c>
      <c r="D856" t="s">
        <v>1291</v>
      </c>
      <c r="F856">
        <v>500</v>
      </c>
      <c r="G856" t="s">
        <v>33</v>
      </c>
      <c r="H856" s="1">
        <v>43768.328946759262</v>
      </c>
      <c r="J856" t="s">
        <v>22</v>
      </c>
      <c r="K856" t="s">
        <v>1040</v>
      </c>
      <c r="L856" t="str">
        <f t="shared" si="13"/>
        <v>Harmful H12</v>
      </c>
      <c r="M856" t="b">
        <v>1</v>
      </c>
    </row>
    <row r="857" spans="1:18" x14ac:dyDescent="0.25">
      <c r="A857" s="6">
        <v>100010085601</v>
      </c>
      <c r="B857" t="s">
        <v>1290</v>
      </c>
      <c r="D857" t="s">
        <v>1291</v>
      </c>
      <c r="F857">
        <v>500</v>
      </c>
      <c r="G857" t="s">
        <v>33</v>
      </c>
      <c r="H857" s="1">
        <v>43768.328946759262</v>
      </c>
      <c r="J857" t="s">
        <v>22</v>
      </c>
      <c r="K857" t="s">
        <v>1040</v>
      </c>
      <c r="L857" t="str">
        <f t="shared" si="13"/>
        <v>Harmful H12</v>
      </c>
      <c r="M857" t="b">
        <v>1</v>
      </c>
    </row>
    <row r="858" spans="1:18" x14ac:dyDescent="0.25">
      <c r="A858" s="6">
        <v>100010085602</v>
      </c>
      <c r="B858" t="s">
        <v>1290</v>
      </c>
      <c r="D858" t="s">
        <v>1291</v>
      </c>
      <c r="F858">
        <v>500</v>
      </c>
      <c r="G858" t="s">
        <v>33</v>
      </c>
      <c r="H858" s="1">
        <v>43768.328958333332</v>
      </c>
      <c r="I858" s="3">
        <v>44260.204957951391</v>
      </c>
      <c r="J858" t="s">
        <v>22</v>
      </c>
      <c r="K858" t="s">
        <v>1040</v>
      </c>
      <c r="L858" t="str">
        <f t="shared" si="13"/>
        <v>Harmful H12</v>
      </c>
      <c r="M858" t="b">
        <v>1</v>
      </c>
    </row>
    <row r="859" spans="1:18" x14ac:dyDescent="0.25">
      <c r="A859" s="6">
        <v>100010057300</v>
      </c>
      <c r="B859" t="s">
        <v>1292</v>
      </c>
      <c r="C859" t="s">
        <v>341</v>
      </c>
      <c r="D859" t="s">
        <v>1293</v>
      </c>
      <c r="F859">
        <v>25</v>
      </c>
      <c r="G859" t="s">
        <v>33</v>
      </c>
      <c r="H859" s="1">
        <v>43768.328958333332</v>
      </c>
      <c r="K859" t="s">
        <v>52</v>
      </c>
      <c r="L859" t="str">
        <f t="shared" si="13"/>
        <v>Freezer</v>
      </c>
      <c r="M859" t="b">
        <v>1</v>
      </c>
      <c r="N859">
        <v>3071</v>
      </c>
      <c r="O859">
        <v>6.1</v>
      </c>
      <c r="P859">
        <v>3</v>
      </c>
      <c r="R859" t="s">
        <v>32</v>
      </c>
    </row>
    <row r="860" spans="1:18" x14ac:dyDescent="0.25">
      <c r="A860" s="6">
        <v>100010007500</v>
      </c>
      <c r="B860" t="s">
        <v>1294</v>
      </c>
      <c r="D860" t="s">
        <v>1295</v>
      </c>
      <c r="F860">
        <v>50</v>
      </c>
      <c r="G860" t="s">
        <v>33</v>
      </c>
      <c r="H860" s="1">
        <v>43768.328969907408</v>
      </c>
      <c r="K860" t="s">
        <v>42</v>
      </c>
      <c r="L860" t="str">
        <f t="shared" si="13"/>
        <v>Missing</v>
      </c>
      <c r="M860" t="b">
        <v>1</v>
      </c>
      <c r="O860">
        <v>3</v>
      </c>
    </row>
    <row r="861" spans="1:18" x14ac:dyDescent="0.25">
      <c r="A861" s="6">
        <v>100010025300</v>
      </c>
      <c r="B861" t="s">
        <v>1296</v>
      </c>
      <c r="D861" t="s">
        <v>1297</v>
      </c>
      <c r="F861">
        <v>25</v>
      </c>
      <c r="G861" t="s">
        <v>33</v>
      </c>
      <c r="H861" s="1">
        <v>43768.328969907408</v>
      </c>
      <c r="J861" t="s">
        <v>30</v>
      </c>
      <c r="K861" t="s">
        <v>673</v>
      </c>
      <c r="L861" t="str">
        <f t="shared" si="13"/>
        <v>Corrosive Base 2</v>
      </c>
      <c r="M861" t="b">
        <v>1</v>
      </c>
      <c r="N861">
        <v>2491</v>
      </c>
      <c r="O861">
        <v>8</v>
      </c>
      <c r="R861" t="s">
        <v>66</v>
      </c>
    </row>
    <row r="862" spans="1:18" x14ac:dyDescent="0.25">
      <c r="A862" s="6">
        <v>100010109000</v>
      </c>
      <c r="B862" t="s">
        <v>1298</v>
      </c>
      <c r="C862" t="s">
        <v>25</v>
      </c>
      <c r="D862" t="s">
        <v>1299</v>
      </c>
      <c r="F862">
        <v>25</v>
      </c>
      <c r="G862" t="s">
        <v>21</v>
      </c>
      <c r="H862" s="1">
        <v>43768.328981481478</v>
      </c>
      <c r="J862" t="s">
        <v>22</v>
      </c>
      <c r="K862" t="s">
        <v>1300</v>
      </c>
      <c r="L862" t="str">
        <f t="shared" si="13"/>
        <v>Harmful H5</v>
      </c>
      <c r="M862" t="b">
        <v>0</v>
      </c>
    </row>
    <row r="863" spans="1:18" x14ac:dyDescent="0.25">
      <c r="A863" s="6">
        <v>100010109001</v>
      </c>
      <c r="B863" t="s">
        <v>1298</v>
      </c>
      <c r="C863" t="s">
        <v>25</v>
      </c>
      <c r="D863" t="s">
        <v>1299</v>
      </c>
      <c r="F863">
        <v>25</v>
      </c>
      <c r="G863" t="s">
        <v>21</v>
      </c>
      <c r="H863" s="1">
        <v>43768.328981481478</v>
      </c>
      <c r="J863" t="s">
        <v>22</v>
      </c>
      <c r="K863" t="s">
        <v>1300</v>
      </c>
      <c r="L863" t="str">
        <f t="shared" si="13"/>
        <v>Harmful H5</v>
      </c>
      <c r="M863" t="b">
        <v>0</v>
      </c>
    </row>
    <row r="864" spans="1:18" x14ac:dyDescent="0.25">
      <c r="A864" s="6">
        <v>100010167800</v>
      </c>
      <c r="B864" t="s">
        <v>1301</v>
      </c>
      <c r="D864" t="s">
        <v>1302</v>
      </c>
      <c r="F864">
        <v>100</v>
      </c>
      <c r="G864" t="s">
        <v>21</v>
      </c>
      <c r="H864" s="1">
        <v>43768.328993055555</v>
      </c>
      <c r="J864" t="s">
        <v>100</v>
      </c>
      <c r="K864" t="s">
        <v>468</v>
      </c>
      <c r="L864" t="str">
        <f t="shared" si="13"/>
        <v>Flammable liquid Small Box 3</v>
      </c>
      <c r="M864" t="b">
        <v>1</v>
      </c>
      <c r="N864">
        <v>3272</v>
      </c>
      <c r="O864">
        <v>3</v>
      </c>
      <c r="R864" t="s">
        <v>66</v>
      </c>
    </row>
    <row r="865" spans="1:18" x14ac:dyDescent="0.25">
      <c r="A865" s="6">
        <v>100010167801</v>
      </c>
      <c r="B865" t="s">
        <v>1301</v>
      </c>
      <c r="D865" t="s">
        <v>1302</v>
      </c>
      <c r="F865">
        <v>100</v>
      </c>
      <c r="G865" t="s">
        <v>21</v>
      </c>
      <c r="H865" s="1">
        <v>43768.328993055555</v>
      </c>
      <c r="J865" t="s">
        <v>100</v>
      </c>
      <c r="K865" t="s">
        <v>1050</v>
      </c>
      <c r="L865" t="str">
        <f t="shared" si="13"/>
        <v>Flammable liquid Small Box 4</v>
      </c>
      <c r="M865" t="b">
        <v>1</v>
      </c>
      <c r="N865">
        <v>3272</v>
      </c>
      <c r="O865">
        <v>3</v>
      </c>
      <c r="R865" t="s">
        <v>66</v>
      </c>
    </row>
    <row r="866" spans="1:18" x14ac:dyDescent="0.25">
      <c r="A866" s="6">
        <v>100010085700</v>
      </c>
      <c r="B866" s="2">
        <v>112680</v>
      </c>
      <c r="D866" t="s">
        <v>1303</v>
      </c>
      <c r="F866">
        <v>50</v>
      </c>
      <c r="G866" t="s">
        <v>21</v>
      </c>
      <c r="H866" s="1">
        <v>43768.329004629632</v>
      </c>
      <c r="J866" t="s">
        <v>22</v>
      </c>
      <c r="K866" t="s">
        <v>1040</v>
      </c>
      <c r="L866" t="str">
        <f t="shared" si="13"/>
        <v>Harmful H12</v>
      </c>
      <c r="M866" t="b">
        <v>1</v>
      </c>
    </row>
    <row r="867" spans="1:18" x14ac:dyDescent="0.25">
      <c r="A867" s="6">
        <v>100010085800</v>
      </c>
      <c r="B867" t="s">
        <v>1304</v>
      </c>
      <c r="D867" t="s">
        <v>1305</v>
      </c>
      <c r="F867">
        <v>500</v>
      </c>
      <c r="G867" t="s">
        <v>33</v>
      </c>
      <c r="H867" s="1">
        <v>43768.329004629632</v>
      </c>
      <c r="J867" t="s">
        <v>22</v>
      </c>
      <c r="K867" t="s">
        <v>1040</v>
      </c>
      <c r="L867" t="str">
        <f t="shared" si="13"/>
        <v>Harmful H12</v>
      </c>
      <c r="M867" t="b">
        <v>0</v>
      </c>
    </row>
    <row r="868" spans="1:18" x14ac:dyDescent="0.25">
      <c r="A868" s="6">
        <v>100010144400</v>
      </c>
      <c r="B868" t="s">
        <v>1306</v>
      </c>
      <c r="D868" t="s">
        <v>1307</v>
      </c>
      <c r="F868">
        <v>50</v>
      </c>
      <c r="G868" t="s">
        <v>33</v>
      </c>
      <c r="H868" s="1">
        <v>43768.329016203701</v>
      </c>
      <c r="J868" t="s">
        <v>72</v>
      </c>
      <c r="K868" t="s">
        <v>377</v>
      </c>
      <c r="L868" t="str">
        <f t="shared" si="13"/>
        <v>Toxic TM4</v>
      </c>
      <c r="M868" t="b">
        <v>1</v>
      </c>
      <c r="N868">
        <v>1603</v>
      </c>
      <c r="O868">
        <v>6.1</v>
      </c>
      <c r="P868">
        <v>3</v>
      </c>
      <c r="R868" t="s">
        <v>32</v>
      </c>
    </row>
    <row r="869" spans="1:18" x14ac:dyDescent="0.25">
      <c r="A869" s="6">
        <v>100010144500</v>
      </c>
      <c r="B869" t="s">
        <v>1308</v>
      </c>
      <c r="D869" t="s">
        <v>1309</v>
      </c>
      <c r="F869">
        <v>250</v>
      </c>
      <c r="G869" t="s">
        <v>33</v>
      </c>
      <c r="H869" s="1">
        <v>43768.329016203701</v>
      </c>
      <c r="J869" t="s">
        <v>72</v>
      </c>
      <c r="K869" t="s">
        <v>377</v>
      </c>
      <c r="L869" t="str">
        <f t="shared" si="13"/>
        <v>Toxic TM4</v>
      </c>
      <c r="M869" t="b">
        <v>1</v>
      </c>
      <c r="N869">
        <v>1182</v>
      </c>
      <c r="O869">
        <v>6.1</v>
      </c>
      <c r="P869">
        <v>3</v>
      </c>
      <c r="R869" t="s">
        <v>97</v>
      </c>
    </row>
    <row r="870" spans="1:18" x14ac:dyDescent="0.25">
      <c r="A870" s="6">
        <v>100010069000</v>
      </c>
      <c r="B870" t="s">
        <v>1310</v>
      </c>
      <c r="D870" t="s">
        <v>1311</v>
      </c>
      <c r="F870">
        <v>25</v>
      </c>
      <c r="G870" t="s">
        <v>33</v>
      </c>
      <c r="H870" s="1">
        <v>43768.329027777778</v>
      </c>
      <c r="J870" t="s">
        <v>48</v>
      </c>
      <c r="K870" t="s">
        <v>56</v>
      </c>
      <c r="L870" t="str">
        <f t="shared" si="13"/>
        <v>Fridge S2 B1</v>
      </c>
      <c r="M870" t="b">
        <v>1</v>
      </c>
      <c r="N870">
        <v>1993</v>
      </c>
      <c r="O870">
        <v>3</v>
      </c>
      <c r="R870" t="s">
        <v>66</v>
      </c>
    </row>
    <row r="871" spans="1:18" x14ac:dyDescent="0.25">
      <c r="A871" s="6">
        <v>100010036800</v>
      </c>
      <c r="B871" t="s">
        <v>1312</v>
      </c>
      <c r="D871" t="s">
        <v>1313</v>
      </c>
      <c r="F871">
        <v>500</v>
      </c>
      <c r="G871" t="s">
        <v>33</v>
      </c>
      <c r="H871" s="1">
        <v>43768.329039351855</v>
      </c>
      <c r="K871" t="s">
        <v>42</v>
      </c>
      <c r="L871" t="str">
        <f t="shared" si="13"/>
        <v>Missing</v>
      </c>
      <c r="M871" t="b">
        <v>1</v>
      </c>
    </row>
    <row r="872" spans="1:18" x14ac:dyDescent="0.25">
      <c r="A872" s="6">
        <v>100010036900</v>
      </c>
      <c r="B872" t="s">
        <v>1314</v>
      </c>
      <c r="D872" t="s">
        <v>1315</v>
      </c>
      <c r="F872">
        <v>100</v>
      </c>
      <c r="G872" t="s">
        <v>21</v>
      </c>
      <c r="H872" s="1">
        <v>43768.329039351855</v>
      </c>
      <c r="J872" t="s">
        <v>100</v>
      </c>
      <c r="K872" t="s">
        <v>468</v>
      </c>
      <c r="L872" t="str">
        <f t="shared" si="13"/>
        <v>Flammable liquid Small Box 3</v>
      </c>
      <c r="M872" t="b">
        <v>0</v>
      </c>
    </row>
    <row r="873" spans="1:18" x14ac:dyDescent="0.25">
      <c r="A873" s="6">
        <v>100010037000</v>
      </c>
      <c r="B873" t="s">
        <v>1316</v>
      </c>
      <c r="D873" t="s">
        <v>1317</v>
      </c>
      <c r="F873">
        <v>500</v>
      </c>
      <c r="G873" t="s">
        <v>33</v>
      </c>
      <c r="H873" s="1">
        <v>43768.329050925924</v>
      </c>
      <c r="J873" t="s">
        <v>100</v>
      </c>
      <c r="K873" t="s">
        <v>1050</v>
      </c>
      <c r="L873" t="str">
        <f t="shared" si="13"/>
        <v>Flammable liquid Small Box 4</v>
      </c>
      <c r="M873" t="b">
        <v>1</v>
      </c>
      <c r="O873">
        <v>3</v>
      </c>
    </row>
    <row r="874" spans="1:18" x14ac:dyDescent="0.25">
      <c r="A874" s="6">
        <v>100010052200</v>
      </c>
      <c r="B874" t="s">
        <v>1318</v>
      </c>
      <c r="D874" t="s">
        <v>1319</v>
      </c>
      <c r="F874">
        <v>10</v>
      </c>
      <c r="G874" t="s">
        <v>21</v>
      </c>
      <c r="H874" s="1">
        <v>43768.329050925924</v>
      </c>
      <c r="K874" t="s">
        <v>52</v>
      </c>
      <c r="L874" t="str">
        <f t="shared" si="13"/>
        <v>Freezer</v>
      </c>
      <c r="M874" t="b">
        <v>1</v>
      </c>
    </row>
    <row r="875" spans="1:18" x14ac:dyDescent="0.25">
      <c r="A875" s="6">
        <v>100010109100</v>
      </c>
      <c r="B875" t="s">
        <v>1320</v>
      </c>
      <c r="D875" t="s">
        <v>1321</v>
      </c>
      <c r="F875">
        <v>25</v>
      </c>
      <c r="G875" t="s">
        <v>21</v>
      </c>
      <c r="H875" s="1">
        <v>43768.329062500001</v>
      </c>
      <c r="J875" t="s">
        <v>22</v>
      </c>
      <c r="K875" t="s">
        <v>1300</v>
      </c>
      <c r="L875" t="str">
        <f t="shared" si="13"/>
        <v>Harmful H5</v>
      </c>
      <c r="M875" t="b">
        <v>0</v>
      </c>
    </row>
    <row r="876" spans="1:18" x14ac:dyDescent="0.25">
      <c r="A876" s="6">
        <v>100010037100</v>
      </c>
      <c r="B876" t="s">
        <v>1322</v>
      </c>
      <c r="D876" t="s">
        <v>1323</v>
      </c>
      <c r="F876">
        <v>25</v>
      </c>
      <c r="G876" t="s">
        <v>21</v>
      </c>
      <c r="H876" s="1">
        <v>43768.329062500001</v>
      </c>
      <c r="J876" t="s">
        <v>100</v>
      </c>
      <c r="K876" t="s">
        <v>1050</v>
      </c>
      <c r="L876" t="str">
        <f t="shared" si="13"/>
        <v>Flammable liquid Small Box 4</v>
      </c>
      <c r="M876" t="b">
        <v>1</v>
      </c>
      <c r="N876">
        <v>1993</v>
      </c>
      <c r="O876">
        <v>3</v>
      </c>
      <c r="R876" t="s">
        <v>32</v>
      </c>
    </row>
    <row r="877" spans="1:18" x14ac:dyDescent="0.25">
      <c r="A877" s="6">
        <v>100010037101</v>
      </c>
      <c r="B877" t="s">
        <v>1322</v>
      </c>
      <c r="D877" t="s">
        <v>1323</v>
      </c>
      <c r="F877">
        <v>25</v>
      </c>
      <c r="G877" t="s">
        <v>21</v>
      </c>
      <c r="H877" s="1">
        <v>43768.329074074078</v>
      </c>
      <c r="K877" t="s">
        <v>42</v>
      </c>
      <c r="L877" t="str">
        <f t="shared" si="13"/>
        <v>Missing</v>
      </c>
      <c r="M877" t="b">
        <v>1</v>
      </c>
      <c r="N877">
        <v>1993</v>
      </c>
      <c r="O877">
        <v>3</v>
      </c>
      <c r="R877" t="s">
        <v>32</v>
      </c>
    </row>
    <row r="878" spans="1:18" x14ac:dyDescent="0.25">
      <c r="A878" s="6">
        <v>100010052300</v>
      </c>
      <c r="B878" t="s">
        <v>1324</v>
      </c>
      <c r="C878" t="s">
        <v>25</v>
      </c>
      <c r="D878" t="s">
        <v>1325</v>
      </c>
      <c r="F878">
        <v>1</v>
      </c>
      <c r="G878" t="s">
        <v>21</v>
      </c>
      <c r="H878" s="1">
        <v>43768.329074074078</v>
      </c>
      <c r="K878" t="s">
        <v>52</v>
      </c>
      <c r="L878" t="str">
        <f t="shared" si="13"/>
        <v>Freezer</v>
      </c>
      <c r="M878" t="b">
        <v>0</v>
      </c>
    </row>
    <row r="879" spans="1:18" x14ac:dyDescent="0.25">
      <c r="A879" s="6">
        <v>100010037200</v>
      </c>
      <c r="B879" t="s">
        <v>1326</v>
      </c>
      <c r="C879" t="s">
        <v>1169</v>
      </c>
      <c r="D879" t="s">
        <v>1327</v>
      </c>
      <c r="F879">
        <v>100</v>
      </c>
      <c r="G879" t="s">
        <v>33</v>
      </c>
      <c r="H879" s="1">
        <v>43768.329085648147</v>
      </c>
      <c r="J879" t="s">
        <v>100</v>
      </c>
      <c r="K879" t="s">
        <v>1050</v>
      </c>
      <c r="L879" t="str">
        <f t="shared" si="13"/>
        <v>Flammable liquid Small Box 4</v>
      </c>
      <c r="M879" t="b">
        <v>1</v>
      </c>
      <c r="N879">
        <v>2733</v>
      </c>
      <c r="O879">
        <v>3</v>
      </c>
      <c r="P879">
        <v>8</v>
      </c>
      <c r="R879" t="s">
        <v>32</v>
      </c>
    </row>
    <row r="880" spans="1:18" x14ac:dyDescent="0.25">
      <c r="A880" s="6">
        <v>100010072400</v>
      </c>
      <c r="B880" t="s">
        <v>1328</v>
      </c>
      <c r="D880" t="s">
        <v>1329</v>
      </c>
      <c r="F880">
        <v>25</v>
      </c>
      <c r="G880" t="s">
        <v>21</v>
      </c>
      <c r="H880" s="1">
        <v>43768.329085648147</v>
      </c>
      <c r="J880" t="s">
        <v>48</v>
      </c>
      <c r="K880" t="s">
        <v>540</v>
      </c>
      <c r="L880" t="str">
        <f t="shared" si="13"/>
        <v>Fridge S3 B1</v>
      </c>
      <c r="M880" t="b">
        <v>1</v>
      </c>
      <c r="N880">
        <v>1992</v>
      </c>
      <c r="O880">
        <v>3</v>
      </c>
      <c r="P880">
        <v>6.1</v>
      </c>
      <c r="R880" t="s">
        <v>32</v>
      </c>
    </row>
    <row r="881" spans="1:18" x14ac:dyDescent="0.25">
      <c r="A881" s="6">
        <v>100010029005</v>
      </c>
      <c r="B881" t="s">
        <v>1239</v>
      </c>
      <c r="D881" t="s">
        <v>1240</v>
      </c>
      <c r="F881">
        <v>10</v>
      </c>
      <c r="G881" t="s">
        <v>21</v>
      </c>
      <c r="H881" s="1">
        <v>43768.329097222224</v>
      </c>
      <c r="K881" t="s">
        <v>668</v>
      </c>
      <c r="L881" t="str">
        <f t="shared" si="13"/>
        <v>Dangerous when wet</v>
      </c>
      <c r="M881" t="b">
        <v>1</v>
      </c>
      <c r="O881">
        <v>4.3</v>
      </c>
    </row>
    <row r="882" spans="1:18" x14ac:dyDescent="0.25">
      <c r="A882" s="6">
        <v>100010077200</v>
      </c>
      <c r="B882" t="s">
        <v>1330</v>
      </c>
      <c r="C882" t="s">
        <v>959</v>
      </c>
      <c r="D882" t="s">
        <v>1331</v>
      </c>
      <c r="F882">
        <v>10</v>
      </c>
      <c r="G882" t="s">
        <v>21</v>
      </c>
      <c r="H882" s="1">
        <v>43768.329097222224</v>
      </c>
      <c r="J882" t="s">
        <v>48</v>
      </c>
      <c r="K882" t="s">
        <v>65</v>
      </c>
      <c r="L882" t="str">
        <f t="shared" si="13"/>
        <v>Fridge S4 B1</v>
      </c>
      <c r="M882" t="b">
        <v>1</v>
      </c>
      <c r="N882">
        <v>2810</v>
      </c>
      <c r="O882">
        <v>6.1</v>
      </c>
      <c r="R882" t="s">
        <v>66</v>
      </c>
    </row>
    <row r="883" spans="1:18" x14ac:dyDescent="0.25">
      <c r="A883" s="6">
        <v>100010085900</v>
      </c>
      <c r="B883" t="s">
        <v>1332</v>
      </c>
      <c r="C883" t="s">
        <v>68</v>
      </c>
      <c r="D883" t="s">
        <v>1333</v>
      </c>
      <c r="F883">
        <v>500</v>
      </c>
      <c r="G883" t="s">
        <v>33</v>
      </c>
      <c r="H883" s="1">
        <v>43768.329108796293</v>
      </c>
      <c r="J883" t="s">
        <v>22</v>
      </c>
      <c r="K883" t="s">
        <v>1040</v>
      </c>
      <c r="L883" t="str">
        <f t="shared" si="13"/>
        <v>Harmful H12</v>
      </c>
      <c r="M883" t="b">
        <v>1</v>
      </c>
      <c r="N883">
        <v>3334</v>
      </c>
      <c r="O883">
        <v>9</v>
      </c>
    </row>
    <row r="884" spans="1:18" x14ac:dyDescent="0.25">
      <c r="A884" s="6">
        <v>100010072500</v>
      </c>
      <c r="B884" t="s">
        <v>1334</v>
      </c>
      <c r="C884" t="s">
        <v>68</v>
      </c>
      <c r="D884" t="s">
        <v>1335</v>
      </c>
      <c r="F884">
        <v>500</v>
      </c>
      <c r="G884" t="s">
        <v>21</v>
      </c>
      <c r="H884" s="1">
        <v>43768.329108796293</v>
      </c>
      <c r="J884" t="s">
        <v>48</v>
      </c>
      <c r="K884" t="s">
        <v>540</v>
      </c>
      <c r="L884" t="str">
        <f t="shared" si="13"/>
        <v>Fridge S3 B1</v>
      </c>
      <c r="M884" t="b">
        <v>0</v>
      </c>
    </row>
    <row r="885" spans="1:18" x14ac:dyDescent="0.25">
      <c r="A885" s="6">
        <v>100010072501</v>
      </c>
      <c r="B885" t="s">
        <v>1334</v>
      </c>
      <c r="C885" t="s">
        <v>68</v>
      </c>
      <c r="D885" t="s">
        <v>1335</v>
      </c>
      <c r="F885">
        <v>500</v>
      </c>
      <c r="G885" t="s">
        <v>21</v>
      </c>
      <c r="H885" s="1">
        <v>43768.32912037037</v>
      </c>
      <c r="J885" t="s">
        <v>48</v>
      </c>
      <c r="K885" t="s">
        <v>540</v>
      </c>
      <c r="L885" t="str">
        <f t="shared" si="13"/>
        <v>Fridge S3 B1</v>
      </c>
      <c r="M885" t="b">
        <v>0</v>
      </c>
    </row>
    <row r="886" spans="1:18" x14ac:dyDescent="0.25">
      <c r="A886" s="6">
        <v>100010072502</v>
      </c>
      <c r="B886" t="s">
        <v>1334</v>
      </c>
      <c r="C886" t="s">
        <v>68</v>
      </c>
      <c r="D886" t="s">
        <v>1335</v>
      </c>
      <c r="F886">
        <v>10</v>
      </c>
      <c r="G886" t="s">
        <v>21</v>
      </c>
      <c r="H886" s="1">
        <v>43768.32912037037</v>
      </c>
      <c r="J886" t="s">
        <v>48</v>
      </c>
      <c r="K886" t="s">
        <v>540</v>
      </c>
      <c r="L886" t="str">
        <f t="shared" si="13"/>
        <v>Fridge S3 B1</v>
      </c>
      <c r="M886" t="b">
        <v>0</v>
      </c>
    </row>
    <row r="887" spans="1:18" x14ac:dyDescent="0.25">
      <c r="A887" s="6">
        <v>100010072503</v>
      </c>
      <c r="B887" t="s">
        <v>1334</v>
      </c>
      <c r="C887" t="s">
        <v>68</v>
      </c>
      <c r="D887" t="s">
        <v>1335</v>
      </c>
      <c r="F887">
        <v>10</v>
      </c>
      <c r="G887" t="s">
        <v>21</v>
      </c>
      <c r="H887" s="1">
        <v>43768.329131944447</v>
      </c>
      <c r="J887" t="s">
        <v>48</v>
      </c>
      <c r="K887" t="s">
        <v>540</v>
      </c>
      <c r="L887" t="str">
        <f t="shared" si="13"/>
        <v>Fridge S3 B1</v>
      </c>
      <c r="M887" t="b">
        <v>0</v>
      </c>
    </row>
    <row r="888" spans="1:18" x14ac:dyDescent="0.25">
      <c r="A888" s="6">
        <v>100010072504</v>
      </c>
      <c r="B888" t="s">
        <v>1334</v>
      </c>
      <c r="C888" t="s">
        <v>68</v>
      </c>
      <c r="D888" t="s">
        <v>1335</v>
      </c>
      <c r="F888">
        <v>10</v>
      </c>
      <c r="G888" t="s">
        <v>21</v>
      </c>
      <c r="H888" s="1">
        <v>43768.329131944447</v>
      </c>
      <c r="J888" t="s">
        <v>48</v>
      </c>
      <c r="K888" t="s">
        <v>540</v>
      </c>
      <c r="L888" t="str">
        <f t="shared" si="13"/>
        <v>Fridge S3 B1</v>
      </c>
      <c r="M888" t="b">
        <v>0</v>
      </c>
    </row>
    <row r="889" spans="1:18" x14ac:dyDescent="0.25">
      <c r="A889" s="6">
        <v>100010064300</v>
      </c>
      <c r="B889" t="s">
        <v>1336</v>
      </c>
      <c r="D889" t="s">
        <v>1337</v>
      </c>
      <c r="F889">
        <v>100</v>
      </c>
      <c r="G889" t="s">
        <v>33</v>
      </c>
      <c r="H889" s="1">
        <v>43768.329143518517</v>
      </c>
      <c r="J889" t="s">
        <v>48</v>
      </c>
      <c r="K889" t="s">
        <v>156</v>
      </c>
      <c r="L889" t="str">
        <f t="shared" si="13"/>
        <v>Fridge Door</v>
      </c>
      <c r="M889" t="b">
        <v>1</v>
      </c>
      <c r="N889">
        <v>3399</v>
      </c>
      <c r="O889">
        <v>4.3</v>
      </c>
      <c r="P889">
        <v>3</v>
      </c>
      <c r="R889" t="s">
        <v>97</v>
      </c>
    </row>
    <row r="890" spans="1:18" x14ac:dyDescent="0.25">
      <c r="A890" s="6">
        <v>100010064301</v>
      </c>
      <c r="B890" t="s">
        <v>1336</v>
      </c>
      <c r="D890" t="s">
        <v>1337</v>
      </c>
      <c r="F890">
        <v>100</v>
      </c>
      <c r="G890" t="s">
        <v>33</v>
      </c>
      <c r="H890" s="1">
        <v>43768.329143518517</v>
      </c>
      <c r="J890" t="s">
        <v>48</v>
      </c>
      <c r="K890" t="s">
        <v>156</v>
      </c>
      <c r="L890" t="str">
        <f t="shared" si="13"/>
        <v>Fridge Door</v>
      </c>
      <c r="M890" t="b">
        <v>1</v>
      </c>
      <c r="N890">
        <v>3399</v>
      </c>
      <c r="O890">
        <v>4.3</v>
      </c>
      <c r="P890">
        <v>3</v>
      </c>
      <c r="R890" t="s">
        <v>97</v>
      </c>
    </row>
    <row r="891" spans="1:18" x14ac:dyDescent="0.25">
      <c r="A891" s="6">
        <v>100010064400</v>
      </c>
      <c r="B891" t="s">
        <v>1336</v>
      </c>
      <c r="D891" t="s">
        <v>1337</v>
      </c>
      <c r="F891">
        <v>100</v>
      </c>
      <c r="G891" t="s">
        <v>33</v>
      </c>
      <c r="H891" s="1">
        <v>43768.329155092593</v>
      </c>
      <c r="J891" t="s">
        <v>48</v>
      </c>
      <c r="K891" t="s">
        <v>156</v>
      </c>
      <c r="L891" t="str">
        <f t="shared" si="13"/>
        <v>Fridge Door</v>
      </c>
      <c r="M891" t="b">
        <v>1</v>
      </c>
      <c r="N891">
        <v>3399</v>
      </c>
      <c r="O891">
        <v>4.3</v>
      </c>
      <c r="P891">
        <v>3</v>
      </c>
      <c r="R891" t="s">
        <v>97</v>
      </c>
    </row>
    <row r="892" spans="1:18" x14ac:dyDescent="0.25">
      <c r="A892" s="6">
        <v>100010069100</v>
      </c>
      <c r="B892" t="s">
        <v>1338</v>
      </c>
      <c r="C892" t="s">
        <v>79</v>
      </c>
      <c r="D892" t="s">
        <v>1339</v>
      </c>
      <c r="F892">
        <v>25</v>
      </c>
      <c r="G892" t="s">
        <v>21</v>
      </c>
      <c r="H892" s="1">
        <v>43768.329155092593</v>
      </c>
      <c r="J892" t="s">
        <v>48</v>
      </c>
      <c r="K892" t="s">
        <v>56</v>
      </c>
      <c r="L892" t="str">
        <f t="shared" si="13"/>
        <v>Fridge S2 B1</v>
      </c>
      <c r="M892" t="b">
        <v>1</v>
      </c>
      <c r="N892">
        <v>1325</v>
      </c>
      <c r="O892">
        <v>4.0999999999999996</v>
      </c>
      <c r="R892" t="s">
        <v>32</v>
      </c>
    </row>
    <row r="893" spans="1:18" x14ac:dyDescent="0.25">
      <c r="A893" s="6">
        <v>100010029100</v>
      </c>
      <c r="B893" t="s">
        <v>1340</v>
      </c>
      <c r="D893" t="s">
        <v>1341</v>
      </c>
      <c r="F893">
        <v>100</v>
      </c>
      <c r="G893" t="s">
        <v>21</v>
      </c>
      <c r="H893" s="1">
        <v>43768.329155092593</v>
      </c>
      <c r="K893" t="s">
        <v>668</v>
      </c>
      <c r="L893" t="str">
        <f t="shared" si="13"/>
        <v>Dangerous when wet</v>
      </c>
      <c r="M893" t="b">
        <v>1</v>
      </c>
      <c r="N893">
        <v>1427</v>
      </c>
      <c r="O893">
        <v>4.3</v>
      </c>
      <c r="R893" t="s">
        <v>97</v>
      </c>
    </row>
    <row r="894" spans="1:18" x14ac:dyDescent="0.25">
      <c r="A894" s="6">
        <v>100010071000</v>
      </c>
      <c r="B894" t="s">
        <v>1342</v>
      </c>
      <c r="D894" t="s">
        <v>1343</v>
      </c>
      <c r="F894">
        <v>100</v>
      </c>
      <c r="G894" t="s">
        <v>33</v>
      </c>
      <c r="H894" s="1">
        <v>43768.32916666667</v>
      </c>
      <c r="J894" t="s">
        <v>48</v>
      </c>
      <c r="K894" t="s">
        <v>56</v>
      </c>
      <c r="L894" t="str">
        <f t="shared" si="13"/>
        <v>Fridge S2 B1</v>
      </c>
      <c r="M894" t="b">
        <v>1</v>
      </c>
      <c r="N894">
        <v>3399</v>
      </c>
      <c r="O894">
        <v>4.3</v>
      </c>
      <c r="P894">
        <v>3</v>
      </c>
      <c r="R894" t="s">
        <v>32</v>
      </c>
    </row>
    <row r="895" spans="1:18" x14ac:dyDescent="0.25">
      <c r="A895" s="6">
        <v>100010071001</v>
      </c>
      <c r="B895" t="s">
        <v>1342</v>
      </c>
      <c r="D895" t="s">
        <v>1343</v>
      </c>
      <c r="F895">
        <v>100</v>
      </c>
      <c r="G895" t="s">
        <v>33</v>
      </c>
      <c r="H895" s="1">
        <v>43768.32916666667</v>
      </c>
      <c r="J895" t="s">
        <v>48</v>
      </c>
      <c r="K895" t="s">
        <v>590</v>
      </c>
      <c r="L895" t="str">
        <f t="shared" si="13"/>
        <v>Fridge S2 B2</v>
      </c>
      <c r="M895" t="b">
        <v>1</v>
      </c>
      <c r="N895">
        <v>3399</v>
      </c>
      <c r="O895">
        <v>4.3</v>
      </c>
      <c r="P895">
        <v>3</v>
      </c>
      <c r="R895" t="s">
        <v>32</v>
      </c>
    </row>
    <row r="896" spans="1:18" x14ac:dyDescent="0.25">
      <c r="A896" s="6">
        <v>100010072600</v>
      </c>
      <c r="B896" t="s">
        <v>1344</v>
      </c>
      <c r="C896" t="s">
        <v>25</v>
      </c>
      <c r="D896" t="s">
        <v>1345</v>
      </c>
      <c r="F896">
        <v>5</v>
      </c>
      <c r="G896" t="s">
        <v>21</v>
      </c>
      <c r="H896" s="1">
        <v>43768.32917824074</v>
      </c>
      <c r="J896" t="s">
        <v>48</v>
      </c>
      <c r="K896" t="s">
        <v>540</v>
      </c>
      <c r="L896" t="str">
        <f t="shared" si="13"/>
        <v>Fridge S3 B1</v>
      </c>
      <c r="M896" t="b">
        <v>1</v>
      </c>
    </row>
    <row r="897" spans="1:18" x14ac:dyDescent="0.25">
      <c r="A897" s="6">
        <v>100010077300</v>
      </c>
      <c r="B897" t="s">
        <v>1346</v>
      </c>
      <c r="C897" t="s">
        <v>68</v>
      </c>
      <c r="D897" t="s">
        <v>1345</v>
      </c>
      <c r="F897">
        <v>5</v>
      </c>
      <c r="G897" t="s">
        <v>21</v>
      </c>
      <c r="H897" s="1">
        <v>43768.32917824074</v>
      </c>
      <c r="J897" t="s">
        <v>48</v>
      </c>
      <c r="K897" t="s">
        <v>65</v>
      </c>
      <c r="L897" t="str">
        <f t="shared" si="13"/>
        <v>Fridge S4 B1</v>
      </c>
      <c r="M897" t="b">
        <v>1</v>
      </c>
    </row>
    <row r="898" spans="1:18" x14ac:dyDescent="0.25">
      <c r="A898" s="6">
        <v>100010029101</v>
      </c>
      <c r="B898" t="s">
        <v>1340</v>
      </c>
      <c r="D898" t="s">
        <v>1341</v>
      </c>
      <c r="F898">
        <v>100</v>
      </c>
      <c r="G898" t="s">
        <v>21</v>
      </c>
      <c r="H898" s="1">
        <v>43768.329189814816</v>
      </c>
      <c r="K898" t="s">
        <v>668</v>
      </c>
      <c r="L898" t="str">
        <f t="shared" ref="L898:L961" si="14">TRIM(_xlfn.CONCAT(J898," ",K898))</f>
        <v>Dangerous when wet</v>
      </c>
      <c r="M898" t="b">
        <v>1</v>
      </c>
      <c r="N898">
        <v>1427</v>
      </c>
      <c r="O898">
        <v>4.3</v>
      </c>
      <c r="R898" t="s">
        <v>97</v>
      </c>
    </row>
    <row r="899" spans="1:18" x14ac:dyDescent="0.25">
      <c r="A899" s="6">
        <v>100010052400</v>
      </c>
      <c r="B899" t="s">
        <v>1347</v>
      </c>
      <c r="D899" t="s">
        <v>1348</v>
      </c>
      <c r="F899">
        <v>200</v>
      </c>
      <c r="G899" t="s">
        <v>248</v>
      </c>
      <c r="H899" s="1">
        <v>43768.329189814816</v>
      </c>
      <c r="K899" t="s">
        <v>52</v>
      </c>
      <c r="L899" t="str">
        <f t="shared" si="14"/>
        <v>Freezer</v>
      </c>
      <c r="M899" t="b">
        <v>1</v>
      </c>
      <c r="N899">
        <v>1230</v>
      </c>
      <c r="O899">
        <v>3</v>
      </c>
      <c r="P899">
        <v>6.1</v>
      </c>
      <c r="R899" t="s">
        <v>32</v>
      </c>
    </row>
    <row r="900" spans="1:18" x14ac:dyDescent="0.25">
      <c r="A900" s="6">
        <v>100010052401</v>
      </c>
      <c r="B900" t="s">
        <v>1347</v>
      </c>
      <c r="D900" t="s">
        <v>1348</v>
      </c>
      <c r="F900">
        <v>200</v>
      </c>
      <c r="G900" t="s">
        <v>248</v>
      </c>
      <c r="H900" s="1">
        <v>43768.329201388886</v>
      </c>
      <c r="K900" t="s">
        <v>52</v>
      </c>
      <c r="L900" t="str">
        <f t="shared" si="14"/>
        <v>Freezer</v>
      </c>
      <c r="M900" t="b">
        <v>1</v>
      </c>
      <c r="N900">
        <v>1230</v>
      </c>
      <c r="O900">
        <v>3</v>
      </c>
      <c r="P900">
        <v>6.1</v>
      </c>
      <c r="R900" t="s">
        <v>32</v>
      </c>
    </row>
    <row r="901" spans="1:18" x14ac:dyDescent="0.25">
      <c r="A901" s="6">
        <v>100010052402</v>
      </c>
      <c r="B901" t="s">
        <v>1347</v>
      </c>
      <c r="D901" t="s">
        <v>1348</v>
      </c>
      <c r="F901">
        <v>200</v>
      </c>
      <c r="G901" t="s">
        <v>248</v>
      </c>
      <c r="H901" s="1">
        <v>43768.329201388886</v>
      </c>
      <c r="K901" t="s">
        <v>52</v>
      </c>
      <c r="L901" t="str">
        <f t="shared" si="14"/>
        <v>Freezer</v>
      </c>
      <c r="M901" t="b">
        <v>1</v>
      </c>
      <c r="N901">
        <v>1230</v>
      </c>
      <c r="O901">
        <v>3</v>
      </c>
      <c r="P901">
        <v>6.1</v>
      </c>
      <c r="R901" t="s">
        <v>32</v>
      </c>
    </row>
    <row r="902" spans="1:18" x14ac:dyDescent="0.25">
      <c r="A902" s="6">
        <v>100010052403</v>
      </c>
      <c r="B902" t="s">
        <v>1347</v>
      </c>
      <c r="D902" t="s">
        <v>1348</v>
      </c>
      <c r="F902">
        <v>200</v>
      </c>
      <c r="G902" t="s">
        <v>248</v>
      </c>
      <c r="H902" s="1">
        <v>43768.329212962963</v>
      </c>
      <c r="K902" t="s">
        <v>52</v>
      </c>
      <c r="L902" t="str">
        <f t="shared" si="14"/>
        <v>Freezer</v>
      </c>
      <c r="M902" t="b">
        <v>1</v>
      </c>
      <c r="N902">
        <v>1230</v>
      </c>
      <c r="O902">
        <v>3</v>
      </c>
      <c r="P902">
        <v>6.1</v>
      </c>
      <c r="R902" t="s">
        <v>32</v>
      </c>
    </row>
    <row r="903" spans="1:18" x14ac:dyDescent="0.25">
      <c r="A903" s="6">
        <v>100010052404</v>
      </c>
      <c r="B903" t="s">
        <v>1347</v>
      </c>
      <c r="D903" t="s">
        <v>1348</v>
      </c>
      <c r="F903">
        <v>200</v>
      </c>
      <c r="G903" t="s">
        <v>248</v>
      </c>
      <c r="H903" s="1">
        <v>43768.329224537039</v>
      </c>
      <c r="K903" t="s">
        <v>52</v>
      </c>
      <c r="L903" t="str">
        <f t="shared" si="14"/>
        <v>Freezer</v>
      </c>
      <c r="M903" t="b">
        <v>1</v>
      </c>
      <c r="N903">
        <v>1230</v>
      </c>
      <c r="O903">
        <v>3</v>
      </c>
      <c r="P903">
        <v>6.1</v>
      </c>
      <c r="R903" t="s">
        <v>32</v>
      </c>
    </row>
    <row r="904" spans="1:18" x14ac:dyDescent="0.25">
      <c r="A904" s="6">
        <v>100010015800</v>
      </c>
      <c r="B904" t="s">
        <v>1349</v>
      </c>
      <c r="D904" t="s">
        <v>1350</v>
      </c>
      <c r="F904">
        <v>500</v>
      </c>
      <c r="G904" t="s">
        <v>21</v>
      </c>
      <c r="H904" s="1">
        <v>43768.329224537039</v>
      </c>
      <c r="J904" t="s">
        <v>30</v>
      </c>
      <c r="K904" t="s">
        <v>117</v>
      </c>
      <c r="L904" t="str">
        <f t="shared" si="14"/>
        <v>Corrosive Acidic Solids 3</v>
      </c>
      <c r="M904" t="b">
        <v>1</v>
      </c>
      <c r="N904">
        <v>1773</v>
      </c>
      <c r="O904">
        <v>8</v>
      </c>
      <c r="R904" t="s">
        <v>66</v>
      </c>
    </row>
    <row r="905" spans="1:18" x14ac:dyDescent="0.25">
      <c r="A905" s="6">
        <v>100010029102</v>
      </c>
      <c r="B905" t="s">
        <v>1340</v>
      </c>
      <c r="D905" t="s">
        <v>1341</v>
      </c>
      <c r="F905">
        <v>100</v>
      </c>
      <c r="G905" t="s">
        <v>21</v>
      </c>
      <c r="H905" s="1">
        <v>43768.329236111109</v>
      </c>
      <c r="K905" t="s">
        <v>668</v>
      </c>
      <c r="L905" t="str">
        <f t="shared" si="14"/>
        <v>Dangerous when wet</v>
      </c>
      <c r="M905" t="b">
        <v>1</v>
      </c>
      <c r="N905">
        <v>1427</v>
      </c>
      <c r="O905">
        <v>4.3</v>
      </c>
      <c r="R905" t="s">
        <v>97</v>
      </c>
    </row>
    <row r="906" spans="1:18" x14ac:dyDescent="0.25">
      <c r="A906" s="6">
        <v>100010029200</v>
      </c>
      <c r="B906" t="s">
        <v>1340</v>
      </c>
      <c r="D906" t="s">
        <v>1341</v>
      </c>
      <c r="F906">
        <v>500</v>
      </c>
      <c r="G906" t="s">
        <v>21</v>
      </c>
      <c r="H906" s="1">
        <v>43768.329236111109</v>
      </c>
      <c r="K906" t="s">
        <v>668</v>
      </c>
      <c r="L906" t="str">
        <f t="shared" si="14"/>
        <v>Dangerous when wet</v>
      </c>
      <c r="M906" t="b">
        <v>1</v>
      </c>
      <c r="N906">
        <v>1427</v>
      </c>
      <c r="O906">
        <v>4.3</v>
      </c>
      <c r="R906" t="s">
        <v>97</v>
      </c>
    </row>
    <row r="907" spans="1:18" x14ac:dyDescent="0.25">
      <c r="A907" s="6">
        <v>100010015900</v>
      </c>
      <c r="B907" t="s">
        <v>1351</v>
      </c>
      <c r="D907" t="s">
        <v>1352</v>
      </c>
      <c r="F907">
        <v>500</v>
      </c>
      <c r="G907" t="s">
        <v>21</v>
      </c>
      <c r="H907" s="1">
        <v>43768.329247685186</v>
      </c>
      <c r="J907" t="s">
        <v>30</v>
      </c>
      <c r="K907" t="s">
        <v>1353</v>
      </c>
      <c r="L907" t="str">
        <f t="shared" si="14"/>
        <v>Corrosive Acidic Solids 4</v>
      </c>
      <c r="M907" t="b">
        <v>1</v>
      </c>
      <c r="N907">
        <v>3260</v>
      </c>
      <c r="O907">
        <v>8</v>
      </c>
      <c r="R907" t="s">
        <v>66</v>
      </c>
    </row>
    <row r="908" spans="1:18" x14ac:dyDescent="0.25">
      <c r="A908" s="6">
        <v>100010172800</v>
      </c>
      <c r="B908" t="s">
        <v>1340</v>
      </c>
      <c r="D908" t="s">
        <v>1341</v>
      </c>
      <c r="F908">
        <v>100</v>
      </c>
      <c r="G908" t="s">
        <v>21</v>
      </c>
      <c r="H908" s="1">
        <v>43768.329247685186</v>
      </c>
      <c r="K908" t="s">
        <v>668</v>
      </c>
      <c r="L908" t="str">
        <f t="shared" si="14"/>
        <v>Dangerous when wet</v>
      </c>
      <c r="M908" t="b">
        <v>1</v>
      </c>
      <c r="N908">
        <v>1427</v>
      </c>
      <c r="O908">
        <v>4.3</v>
      </c>
      <c r="R908" t="s">
        <v>97</v>
      </c>
    </row>
    <row r="909" spans="1:18" x14ac:dyDescent="0.25">
      <c r="A909" s="6">
        <v>100010077400</v>
      </c>
      <c r="B909" t="s">
        <v>1354</v>
      </c>
      <c r="C909" t="s">
        <v>240</v>
      </c>
      <c r="D909" t="s">
        <v>1355</v>
      </c>
      <c r="F909">
        <v>10</v>
      </c>
      <c r="G909" t="s">
        <v>21</v>
      </c>
      <c r="H909" s="1">
        <v>43768.329259259262</v>
      </c>
      <c r="J909" t="s">
        <v>48</v>
      </c>
      <c r="K909" t="s">
        <v>65</v>
      </c>
      <c r="L909" t="str">
        <f t="shared" si="14"/>
        <v>Fridge S4 B1</v>
      </c>
      <c r="M909" t="b">
        <v>0</v>
      </c>
    </row>
    <row r="910" spans="1:18" x14ac:dyDescent="0.25">
      <c r="A910" s="6">
        <v>100010122700</v>
      </c>
      <c r="B910" t="s">
        <v>1356</v>
      </c>
      <c r="C910" t="s">
        <v>25</v>
      </c>
      <c r="D910" t="s">
        <v>1357</v>
      </c>
      <c r="F910">
        <v>25</v>
      </c>
      <c r="G910" t="s">
        <v>21</v>
      </c>
      <c r="H910" s="1">
        <v>43768.329259259262</v>
      </c>
      <c r="J910" t="s">
        <v>22</v>
      </c>
      <c r="K910" t="s">
        <v>62</v>
      </c>
      <c r="L910" t="str">
        <f t="shared" si="14"/>
        <v>Harmful H8</v>
      </c>
      <c r="M910" t="b">
        <v>1</v>
      </c>
    </row>
    <row r="911" spans="1:18" x14ac:dyDescent="0.25">
      <c r="A911" s="6">
        <v>100010144600</v>
      </c>
      <c r="B911" s="2">
        <v>171605</v>
      </c>
      <c r="C911" t="s">
        <v>144</v>
      </c>
      <c r="D911" t="s">
        <v>1357</v>
      </c>
      <c r="F911">
        <v>50</v>
      </c>
      <c r="G911" t="s">
        <v>21</v>
      </c>
      <c r="H911" s="1">
        <v>43768.329270833332</v>
      </c>
      <c r="J911" t="s">
        <v>72</v>
      </c>
      <c r="K911" t="s">
        <v>377</v>
      </c>
      <c r="L911" t="str">
        <f t="shared" si="14"/>
        <v>Toxic TM4</v>
      </c>
      <c r="M911" t="b">
        <v>1</v>
      </c>
      <c r="N911">
        <v>2811</v>
      </c>
      <c r="O911">
        <v>6.1</v>
      </c>
      <c r="R911" t="s">
        <v>66</v>
      </c>
    </row>
    <row r="912" spans="1:18" x14ac:dyDescent="0.25">
      <c r="A912" s="6">
        <v>100010168100</v>
      </c>
      <c r="B912" t="s">
        <v>1358</v>
      </c>
      <c r="C912" t="s">
        <v>79</v>
      </c>
      <c r="D912" t="s">
        <v>1359</v>
      </c>
      <c r="F912">
        <v>10</v>
      </c>
      <c r="G912" t="s">
        <v>21</v>
      </c>
      <c r="H912" s="1">
        <v>43768.329270833332</v>
      </c>
      <c r="K912" t="s">
        <v>52</v>
      </c>
      <c r="L912" t="str">
        <f t="shared" si="14"/>
        <v>Freezer</v>
      </c>
      <c r="M912" t="b">
        <v>1</v>
      </c>
    </row>
    <row r="913" spans="1:18" x14ac:dyDescent="0.25">
      <c r="A913" s="6">
        <v>100010052500</v>
      </c>
      <c r="B913" t="s">
        <v>1358</v>
      </c>
      <c r="C913" t="s">
        <v>79</v>
      </c>
      <c r="D913" t="s">
        <v>1359</v>
      </c>
      <c r="F913">
        <v>10</v>
      </c>
      <c r="G913" t="s">
        <v>21</v>
      </c>
      <c r="H913" s="1">
        <v>43768.329282407409</v>
      </c>
      <c r="K913" t="s">
        <v>1360</v>
      </c>
      <c r="L913" t="str">
        <f t="shared" si="14"/>
        <v>Freezer Box 5</v>
      </c>
      <c r="M913" t="b">
        <v>1</v>
      </c>
    </row>
    <row r="914" spans="1:18" x14ac:dyDescent="0.25">
      <c r="A914" s="6">
        <v>100010126700</v>
      </c>
      <c r="B914" t="s">
        <v>1361</v>
      </c>
      <c r="C914" t="s">
        <v>25</v>
      </c>
      <c r="D914" t="s">
        <v>1362</v>
      </c>
      <c r="F914">
        <v>1</v>
      </c>
      <c r="G914" t="s">
        <v>21</v>
      </c>
      <c r="H914" s="1">
        <v>43768.329282407409</v>
      </c>
      <c r="K914" t="s">
        <v>52</v>
      </c>
      <c r="L914" t="str">
        <f t="shared" si="14"/>
        <v>Freezer</v>
      </c>
      <c r="M914" t="b">
        <v>1</v>
      </c>
    </row>
    <row r="915" spans="1:18" x14ac:dyDescent="0.25">
      <c r="A915" s="6">
        <v>100010144700</v>
      </c>
      <c r="B915" t="s">
        <v>1363</v>
      </c>
      <c r="C915" t="s">
        <v>79</v>
      </c>
      <c r="D915" t="s">
        <v>1364</v>
      </c>
      <c r="F915">
        <v>100</v>
      </c>
      <c r="G915" t="s">
        <v>33</v>
      </c>
      <c r="H915" s="1">
        <v>43768.329293981478</v>
      </c>
      <c r="J915" t="s">
        <v>72</v>
      </c>
      <c r="K915" t="s">
        <v>377</v>
      </c>
      <c r="L915" t="str">
        <f t="shared" si="14"/>
        <v>Toxic TM4</v>
      </c>
      <c r="M915" t="b">
        <v>1</v>
      </c>
      <c r="O915">
        <v>6.1</v>
      </c>
    </row>
    <row r="916" spans="1:18" x14ac:dyDescent="0.25">
      <c r="A916" s="6">
        <v>100010055700</v>
      </c>
      <c r="B916" t="s">
        <v>1365</v>
      </c>
      <c r="C916" t="s">
        <v>25</v>
      </c>
      <c r="D916" t="s">
        <v>1366</v>
      </c>
      <c r="F916">
        <v>5</v>
      </c>
      <c r="G916" t="s">
        <v>21</v>
      </c>
      <c r="H916" s="1">
        <v>43768.329293981478</v>
      </c>
      <c r="K916" t="s">
        <v>52</v>
      </c>
      <c r="L916" t="str">
        <f t="shared" si="14"/>
        <v>Freezer</v>
      </c>
      <c r="M916" t="b">
        <v>1</v>
      </c>
    </row>
    <row r="917" spans="1:18" x14ac:dyDescent="0.25">
      <c r="A917" s="6">
        <v>100010029300</v>
      </c>
      <c r="B917" t="s">
        <v>1029</v>
      </c>
      <c r="D917" t="s">
        <v>1030</v>
      </c>
      <c r="F917">
        <v>500</v>
      </c>
      <c r="G917" t="s">
        <v>21</v>
      </c>
      <c r="H917" s="1">
        <v>43768.329305555555</v>
      </c>
      <c r="K917" t="s">
        <v>668</v>
      </c>
      <c r="L917" t="str">
        <f t="shared" si="14"/>
        <v>Dangerous when wet</v>
      </c>
      <c r="M917" t="b">
        <v>1</v>
      </c>
    </row>
    <row r="918" spans="1:18" x14ac:dyDescent="0.25">
      <c r="A918" s="6">
        <v>100010168200</v>
      </c>
      <c r="B918" t="s">
        <v>1367</v>
      </c>
      <c r="C918" t="s">
        <v>79</v>
      </c>
      <c r="D918" t="s">
        <v>1368</v>
      </c>
      <c r="F918">
        <v>50</v>
      </c>
      <c r="G918" t="s">
        <v>33</v>
      </c>
      <c r="H918" s="1">
        <v>43768.329305555555</v>
      </c>
      <c r="K918" t="s">
        <v>52</v>
      </c>
      <c r="L918" t="str">
        <f t="shared" si="14"/>
        <v>Freezer</v>
      </c>
      <c r="M918" t="b">
        <v>1</v>
      </c>
      <c r="N918">
        <v>2810</v>
      </c>
      <c r="O918">
        <v>6.1</v>
      </c>
      <c r="R918" t="s">
        <v>32</v>
      </c>
    </row>
    <row r="919" spans="1:18" x14ac:dyDescent="0.25">
      <c r="A919" s="6">
        <v>100010052600</v>
      </c>
      <c r="B919" t="s">
        <v>1367</v>
      </c>
      <c r="C919" t="s">
        <v>79</v>
      </c>
      <c r="D919" t="s">
        <v>1368</v>
      </c>
      <c r="F919">
        <v>10</v>
      </c>
      <c r="G919" t="s">
        <v>21</v>
      </c>
      <c r="H919" s="1">
        <v>43768.329317129632</v>
      </c>
      <c r="K919" t="s">
        <v>52</v>
      </c>
      <c r="L919" t="str">
        <f t="shared" si="14"/>
        <v>Freezer</v>
      </c>
      <c r="M919" t="b">
        <v>1</v>
      </c>
      <c r="N919">
        <v>2810</v>
      </c>
      <c r="O919">
        <v>6.1</v>
      </c>
      <c r="R919" t="s">
        <v>32</v>
      </c>
    </row>
    <row r="920" spans="1:18" x14ac:dyDescent="0.25">
      <c r="A920" s="6">
        <v>100010007700</v>
      </c>
      <c r="B920" t="s">
        <v>1369</v>
      </c>
      <c r="C920" t="s">
        <v>71</v>
      </c>
      <c r="D920" t="s">
        <v>1370</v>
      </c>
      <c r="F920">
        <v>1</v>
      </c>
      <c r="G920" t="s">
        <v>21</v>
      </c>
      <c r="H920" s="1">
        <v>43768.329317129632</v>
      </c>
      <c r="J920" t="s">
        <v>22</v>
      </c>
      <c r="K920" t="s">
        <v>142</v>
      </c>
      <c r="L920" t="str">
        <f t="shared" si="14"/>
        <v>Harmful H18</v>
      </c>
      <c r="M920" t="b">
        <v>1</v>
      </c>
    </row>
    <row r="921" spans="1:18" x14ac:dyDescent="0.25">
      <c r="A921" s="6">
        <v>100010144800</v>
      </c>
      <c r="B921" t="s">
        <v>1371</v>
      </c>
      <c r="C921" t="s">
        <v>79</v>
      </c>
      <c r="D921" t="s">
        <v>1372</v>
      </c>
      <c r="F921">
        <v>5</v>
      </c>
      <c r="G921" t="s">
        <v>21</v>
      </c>
      <c r="H921" s="1">
        <v>43768.329328703701</v>
      </c>
      <c r="J921" t="s">
        <v>72</v>
      </c>
      <c r="K921" t="s">
        <v>377</v>
      </c>
      <c r="L921" t="str">
        <f t="shared" si="14"/>
        <v>Toxic TM4</v>
      </c>
      <c r="M921" t="b">
        <v>1</v>
      </c>
      <c r="N921">
        <v>2811</v>
      </c>
      <c r="O921">
        <v>6.1</v>
      </c>
      <c r="R921" t="s">
        <v>66</v>
      </c>
    </row>
    <row r="922" spans="1:18" x14ac:dyDescent="0.25">
      <c r="A922" s="6">
        <v>100010144801</v>
      </c>
      <c r="B922" t="s">
        <v>1371</v>
      </c>
      <c r="C922" t="s">
        <v>79</v>
      </c>
      <c r="D922" t="s">
        <v>1372</v>
      </c>
      <c r="F922">
        <v>5</v>
      </c>
      <c r="G922" t="s">
        <v>21</v>
      </c>
      <c r="H922" s="1">
        <v>43768.329328703701</v>
      </c>
      <c r="J922" t="s">
        <v>72</v>
      </c>
      <c r="K922" t="s">
        <v>377</v>
      </c>
      <c r="L922" t="str">
        <f t="shared" si="14"/>
        <v>Toxic TM4</v>
      </c>
      <c r="M922" t="b">
        <v>1</v>
      </c>
      <c r="N922">
        <v>2811</v>
      </c>
      <c r="O922">
        <v>6.1</v>
      </c>
      <c r="R922" t="s">
        <v>66</v>
      </c>
    </row>
    <row r="923" spans="1:18" x14ac:dyDescent="0.25">
      <c r="A923" s="6">
        <v>100010144802</v>
      </c>
      <c r="B923" t="s">
        <v>1371</v>
      </c>
      <c r="C923" t="s">
        <v>79</v>
      </c>
      <c r="D923" t="s">
        <v>1372</v>
      </c>
      <c r="F923">
        <v>100</v>
      </c>
      <c r="G923" t="s">
        <v>21</v>
      </c>
      <c r="H923" s="1">
        <v>43768.329340277778</v>
      </c>
      <c r="J923" t="s">
        <v>72</v>
      </c>
      <c r="K923" t="s">
        <v>377</v>
      </c>
      <c r="L923" t="str">
        <f t="shared" si="14"/>
        <v>Toxic TM4</v>
      </c>
      <c r="M923" t="b">
        <v>1</v>
      </c>
      <c r="N923">
        <v>2811</v>
      </c>
      <c r="O923">
        <v>6.1</v>
      </c>
      <c r="R923" t="s">
        <v>66</v>
      </c>
    </row>
    <row r="924" spans="1:18" x14ac:dyDescent="0.25">
      <c r="A924" s="6">
        <v>100010109300</v>
      </c>
      <c r="B924" t="s">
        <v>1373</v>
      </c>
      <c r="C924" t="s">
        <v>71</v>
      </c>
      <c r="D924" t="s">
        <v>1374</v>
      </c>
      <c r="F924">
        <v>5</v>
      </c>
      <c r="G924" t="s">
        <v>21</v>
      </c>
      <c r="H924" s="1">
        <v>43768.329340277778</v>
      </c>
      <c r="J924" t="s">
        <v>22</v>
      </c>
      <c r="K924" t="s">
        <v>1300</v>
      </c>
      <c r="L924" t="str">
        <f t="shared" si="14"/>
        <v>Harmful H5</v>
      </c>
      <c r="M924" t="b">
        <v>1</v>
      </c>
    </row>
    <row r="925" spans="1:18" x14ac:dyDescent="0.25">
      <c r="A925" s="6">
        <v>100010122800</v>
      </c>
      <c r="B925" t="s">
        <v>1373</v>
      </c>
      <c r="C925" t="s">
        <v>71</v>
      </c>
      <c r="D925" t="s">
        <v>1374</v>
      </c>
      <c r="F925">
        <v>5</v>
      </c>
      <c r="G925" t="s">
        <v>21</v>
      </c>
      <c r="H925" s="1">
        <v>43768.329351851855</v>
      </c>
      <c r="J925" t="s">
        <v>22</v>
      </c>
      <c r="K925" t="s">
        <v>62</v>
      </c>
      <c r="L925" t="str">
        <f t="shared" si="14"/>
        <v>Harmful H8</v>
      </c>
      <c r="M925" t="b">
        <v>1</v>
      </c>
    </row>
    <row r="926" spans="1:18" x14ac:dyDescent="0.25">
      <c r="A926" s="6">
        <v>100010145400</v>
      </c>
      <c r="B926" t="s">
        <v>1375</v>
      </c>
      <c r="C926" t="s">
        <v>25</v>
      </c>
      <c r="D926" t="s">
        <v>1376</v>
      </c>
      <c r="F926">
        <v>100</v>
      </c>
      <c r="G926" t="s">
        <v>21</v>
      </c>
      <c r="H926" s="1">
        <v>43768.329351851855</v>
      </c>
      <c r="J926" t="s">
        <v>72</v>
      </c>
      <c r="K926" t="s">
        <v>377</v>
      </c>
      <c r="L926" t="str">
        <f t="shared" si="14"/>
        <v>Toxic TM4</v>
      </c>
      <c r="M926" t="b">
        <v>1</v>
      </c>
      <c r="N926">
        <v>2941</v>
      </c>
      <c r="O926">
        <v>6.1</v>
      </c>
      <c r="R926" t="s">
        <v>66</v>
      </c>
    </row>
    <row r="927" spans="1:18" x14ac:dyDescent="0.25">
      <c r="A927" s="6">
        <v>100010145401</v>
      </c>
      <c r="B927" t="s">
        <v>1375</v>
      </c>
      <c r="C927" t="s">
        <v>25</v>
      </c>
      <c r="D927" t="s">
        <v>1376</v>
      </c>
      <c r="F927">
        <v>25</v>
      </c>
      <c r="G927" t="s">
        <v>21</v>
      </c>
      <c r="H927" s="1">
        <v>43768.329363425924</v>
      </c>
      <c r="K927" t="s">
        <v>42</v>
      </c>
      <c r="L927" t="str">
        <f t="shared" si="14"/>
        <v>Missing</v>
      </c>
      <c r="M927" t="b">
        <v>1</v>
      </c>
      <c r="N927">
        <v>2941</v>
      </c>
      <c r="O927">
        <v>6.1</v>
      </c>
      <c r="R927" t="s">
        <v>66</v>
      </c>
    </row>
    <row r="928" spans="1:18" x14ac:dyDescent="0.25">
      <c r="A928" s="6">
        <v>100010150500</v>
      </c>
      <c r="B928" t="s">
        <v>1377</v>
      </c>
      <c r="C928" t="s">
        <v>71</v>
      </c>
      <c r="D928" t="s">
        <v>1376</v>
      </c>
      <c r="F928">
        <v>25</v>
      </c>
      <c r="G928" t="s">
        <v>21</v>
      </c>
      <c r="H928" s="1">
        <v>43768.329363425924</v>
      </c>
      <c r="J928" t="s">
        <v>72</v>
      </c>
      <c r="K928" t="s">
        <v>268</v>
      </c>
      <c r="L928" t="str">
        <f t="shared" si="14"/>
        <v>Toxic TS2</v>
      </c>
      <c r="M928" t="b">
        <v>1</v>
      </c>
      <c r="N928">
        <v>2941</v>
      </c>
      <c r="O928">
        <v>6.1</v>
      </c>
      <c r="R928" t="s">
        <v>66</v>
      </c>
    </row>
    <row r="929" spans="1:18" x14ac:dyDescent="0.25">
      <c r="A929" s="6">
        <v>100010037300</v>
      </c>
      <c r="B929" t="s">
        <v>1378</v>
      </c>
      <c r="C929" t="s">
        <v>25</v>
      </c>
      <c r="D929" t="s">
        <v>1379</v>
      </c>
      <c r="F929">
        <v>25</v>
      </c>
      <c r="G929" t="s">
        <v>21</v>
      </c>
      <c r="H929" s="1">
        <v>43768.329375000001</v>
      </c>
      <c r="J929" t="s">
        <v>100</v>
      </c>
      <c r="K929" t="s">
        <v>468</v>
      </c>
      <c r="L929" t="str">
        <f t="shared" si="14"/>
        <v>Flammable liquid Small Box 3</v>
      </c>
      <c r="M929" t="b">
        <v>1</v>
      </c>
      <c r="N929">
        <v>1989</v>
      </c>
      <c r="O929">
        <v>3</v>
      </c>
      <c r="R929" t="s">
        <v>66</v>
      </c>
    </row>
    <row r="930" spans="1:18" x14ac:dyDescent="0.25">
      <c r="A930" s="6">
        <v>100010037301</v>
      </c>
      <c r="B930" t="s">
        <v>1378</v>
      </c>
      <c r="C930" t="s">
        <v>25</v>
      </c>
      <c r="D930" t="s">
        <v>1379</v>
      </c>
      <c r="F930">
        <v>25</v>
      </c>
      <c r="G930" t="s">
        <v>21</v>
      </c>
      <c r="H930" s="1">
        <v>43768.329375000001</v>
      </c>
      <c r="J930" t="s">
        <v>100</v>
      </c>
      <c r="K930" t="s">
        <v>468</v>
      </c>
      <c r="L930" t="str">
        <f t="shared" si="14"/>
        <v>Flammable liquid Small Box 3</v>
      </c>
      <c r="M930" t="b">
        <v>1</v>
      </c>
      <c r="N930">
        <v>1989</v>
      </c>
      <c r="O930">
        <v>3</v>
      </c>
      <c r="R930" t="s">
        <v>66</v>
      </c>
    </row>
    <row r="931" spans="1:18" x14ac:dyDescent="0.25">
      <c r="A931" s="6">
        <v>100010168300</v>
      </c>
      <c r="B931" t="s">
        <v>1378</v>
      </c>
      <c r="C931" t="s">
        <v>25</v>
      </c>
      <c r="D931" t="s">
        <v>1379</v>
      </c>
      <c r="F931">
        <v>10</v>
      </c>
      <c r="G931" t="s">
        <v>21</v>
      </c>
      <c r="H931" s="1">
        <v>43768.329386574071</v>
      </c>
      <c r="J931" t="s">
        <v>100</v>
      </c>
      <c r="K931" t="s">
        <v>468</v>
      </c>
      <c r="L931" t="str">
        <f t="shared" si="14"/>
        <v>Flammable liquid Small Box 3</v>
      </c>
      <c r="M931" t="b">
        <v>1</v>
      </c>
      <c r="N931">
        <v>1989</v>
      </c>
      <c r="O931">
        <v>3</v>
      </c>
      <c r="R931" t="s">
        <v>66</v>
      </c>
    </row>
    <row r="932" spans="1:18" x14ac:dyDescent="0.25">
      <c r="A932" s="6">
        <v>100010069200</v>
      </c>
      <c r="B932" t="s">
        <v>1380</v>
      </c>
      <c r="C932" t="s">
        <v>68</v>
      </c>
      <c r="D932" t="s">
        <v>1379</v>
      </c>
      <c r="F932">
        <v>5</v>
      </c>
      <c r="G932" t="s">
        <v>21</v>
      </c>
      <c r="H932" s="1">
        <v>43768.329386574071</v>
      </c>
      <c r="J932" t="s">
        <v>48</v>
      </c>
      <c r="K932" t="s">
        <v>56</v>
      </c>
      <c r="L932" t="str">
        <f t="shared" si="14"/>
        <v>Fridge S2 B1</v>
      </c>
      <c r="M932" t="b">
        <v>1</v>
      </c>
      <c r="N932">
        <v>1989</v>
      </c>
      <c r="O932">
        <v>3</v>
      </c>
      <c r="R932" t="s">
        <v>66</v>
      </c>
    </row>
    <row r="933" spans="1:18" x14ac:dyDescent="0.25">
      <c r="A933" s="6">
        <v>100010037400</v>
      </c>
      <c r="B933" t="s">
        <v>1381</v>
      </c>
      <c r="D933" t="s">
        <v>1382</v>
      </c>
      <c r="F933">
        <v>250</v>
      </c>
      <c r="G933" t="s">
        <v>33</v>
      </c>
      <c r="H933" s="1">
        <v>43768.329398148147</v>
      </c>
      <c r="J933" t="s">
        <v>100</v>
      </c>
      <c r="K933" t="s">
        <v>468</v>
      </c>
      <c r="L933" t="str">
        <f t="shared" si="14"/>
        <v>Flammable liquid Small Box 3</v>
      </c>
      <c r="M933" t="b">
        <v>1</v>
      </c>
      <c r="N933">
        <v>2387</v>
      </c>
      <c r="O933">
        <v>3</v>
      </c>
      <c r="R933" t="s">
        <v>32</v>
      </c>
    </row>
    <row r="934" spans="1:18" x14ac:dyDescent="0.25">
      <c r="A934" s="6">
        <v>100010072700</v>
      </c>
      <c r="B934" t="s">
        <v>1383</v>
      </c>
      <c r="C934" t="s">
        <v>25</v>
      </c>
      <c r="D934" t="s">
        <v>1384</v>
      </c>
      <c r="F934">
        <v>25</v>
      </c>
      <c r="G934" t="s">
        <v>21</v>
      </c>
      <c r="H934" s="1">
        <v>43768.329398148147</v>
      </c>
      <c r="J934" t="s">
        <v>48</v>
      </c>
      <c r="K934" t="s">
        <v>540</v>
      </c>
      <c r="L934" t="str">
        <f t="shared" si="14"/>
        <v>Fridge S3 B1</v>
      </c>
      <c r="M934" t="b">
        <v>1</v>
      </c>
      <c r="O934">
        <v>4.0999999999999996</v>
      </c>
    </row>
    <row r="935" spans="1:18" x14ac:dyDescent="0.25">
      <c r="A935" s="6">
        <v>100010016000</v>
      </c>
      <c r="B935" t="s">
        <v>1385</v>
      </c>
      <c r="C935" t="s">
        <v>25</v>
      </c>
      <c r="D935" t="s">
        <v>1386</v>
      </c>
      <c r="F935">
        <v>25</v>
      </c>
      <c r="G935" t="s">
        <v>21</v>
      </c>
      <c r="H935" s="1">
        <v>43768.329409722224</v>
      </c>
      <c r="K935" t="s">
        <v>42</v>
      </c>
      <c r="L935" t="str">
        <f t="shared" si="14"/>
        <v>Missing</v>
      </c>
      <c r="M935" t="b">
        <v>1</v>
      </c>
      <c r="N935">
        <v>3265</v>
      </c>
      <c r="O935">
        <v>8</v>
      </c>
      <c r="R935" t="s">
        <v>32</v>
      </c>
    </row>
    <row r="936" spans="1:18" x14ac:dyDescent="0.25">
      <c r="A936" s="6">
        <v>100010158700</v>
      </c>
      <c r="B936" t="s">
        <v>1387</v>
      </c>
      <c r="C936" t="s">
        <v>25</v>
      </c>
      <c r="D936" t="s">
        <v>1388</v>
      </c>
      <c r="F936">
        <v>500</v>
      </c>
      <c r="G936" t="s">
        <v>187</v>
      </c>
      <c r="H936" s="1">
        <v>43768.329409722224</v>
      </c>
      <c r="K936" t="s">
        <v>42</v>
      </c>
      <c r="L936" t="str">
        <f t="shared" si="14"/>
        <v>Missing</v>
      </c>
      <c r="M936" t="b">
        <v>1</v>
      </c>
      <c r="N936">
        <v>3265</v>
      </c>
      <c r="O936">
        <v>8</v>
      </c>
      <c r="R936" t="s">
        <v>32</v>
      </c>
    </row>
    <row r="937" spans="1:18" x14ac:dyDescent="0.25">
      <c r="A937" s="6">
        <v>100010016100</v>
      </c>
      <c r="B937" t="s">
        <v>1389</v>
      </c>
      <c r="C937" t="s">
        <v>68</v>
      </c>
      <c r="D937" t="s">
        <v>1390</v>
      </c>
      <c r="F937">
        <v>25</v>
      </c>
      <c r="G937" t="s">
        <v>21</v>
      </c>
      <c r="H937" s="1">
        <v>43768.329421296294</v>
      </c>
      <c r="K937" t="s">
        <v>42</v>
      </c>
      <c r="L937" t="str">
        <f t="shared" si="14"/>
        <v>Missing</v>
      </c>
      <c r="M937" t="b">
        <v>1</v>
      </c>
      <c r="N937">
        <v>3265</v>
      </c>
      <c r="O937">
        <v>8</v>
      </c>
      <c r="R937" t="s">
        <v>66</v>
      </c>
    </row>
    <row r="938" spans="1:18" x14ac:dyDescent="0.25">
      <c r="A938" s="6">
        <v>100010016200</v>
      </c>
      <c r="B938" t="s">
        <v>1391</v>
      </c>
      <c r="C938" t="s">
        <v>71</v>
      </c>
      <c r="D938" t="s">
        <v>1390</v>
      </c>
      <c r="F938">
        <v>25</v>
      </c>
      <c r="G938" t="s">
        <v>21</v>
      </c>
      <c r="H938" s="1">
        <v>43768.329421296294</v>
      </c>
      <c r="K938" t="s">
        <v>42</v>
      </c>
      <c r="L938" t="str">
        <f t="shared" si="14"/>
        <v>Missing</v>
      </c>
      <c r="M938" t="b">
        <v>1</v>
      </c>
      <c r="N938">
        <v>1760</v>
      </c>
      <c r="O938">
        <v>8</v>
      </c>
      <c r="R938" t="s">
        <v>32</v>
      </c>
    </row>
    <row r="939" spans="1:18" x14ac:dyDescent="0.25">
      <c r="A939" s="6">
        <v>100010016300</v>
      </c>
      <c r="B939" t="s">
        <v>1392</v>
      </c>
      <c r="C939" t="s">
        <v>25</v>
      </c>
      <c r="D939" t="s">
        <v>1393</v>
      </c>
      <c r="F939">
        <v>25</v>
      </c>
      <c r="G939" t="s">
        <v>21</v>
      </c>
      <c r="H939" s="1">
        <v>43768.329432870371</v>
      </c>
      <c r="J939" t="s">
        <v>30</v>
      </c>
      <c r="K939" t="s">
        <v>31</v>
      </c>
      <c r="L939" t="str">
        <f t="shared" si="14"/>
        <v>Corrosive Acid Liquid 1</v>
      </c>
      <c r="M939" t="b">
        <v>1</v>
      </c>
      <c r="N939">
        <v>2920</v>
      </c>
      <c r="O939">
        <v>8</v>
      </c>
      <c r="P939">
        <v>3</v>
      </c>
      <c r="R939" t="s">
        <v>32</v>
      </c>
    </row>
    <row r="940" spans="1:18" x14ac:dyDescent="0.25">
      <c r="A940" s="6">
        <v>100010016400</v>
      </c>
      <c r="B940" t="s">
        <v>1394</v>
      </c>
      <c r="D940" t="s">
        <v>1395</v>
      </c>
      <c r="F940">
        <v>500</v>
      </c>
      <c r="G940" t="s">
        <v>33</v>
      </c>
      <c r="H940" s="1">
        <v>43768.329432870371</v>
      </c>
      <c r="K940" t="s">
        <v>42</v>
      </c>
      <c r="L940" t="str">
        <f t="shared" si="14"/>
        <v>Missing</v>
      </c>
      <c r="M940" t="b">
        <v>1</v>
      </c>
      <c r="N940">
        <v>1775</v>
      </c>
      <c r="O940">
        <v>8</v>
      </c>
      <c r="R940" t="s">
        <v>32</v>
      </c>
    </row>
    <row r="941" spans="1:18" x14ac:dyDescent="0.25">
      <c r="A941" s="6">
        <v>100010016500</v>
      </c>
      <c r="B941" t="s">
        <v>1394</v>
      </c>
      <c r="D941" t="s">
        <v>1395</v>
      </c>
      <c r="F941">
        <v>500</v>
      </c>
      <c r="G941" t="s">
        <v>33</v>
      </c>
      <c r="H941" s="1">
        <v>43768.329444444447</v>
      </c>
      <c r="J941" t="s">
        <v>30</v>
      </c>
      <c r="K941" t="s">
        <v>31</v>
      </c>
      <c r="L941" t="str">
        <f t="shared" si="14"/>
        <v>Corrosive Acid Liquid 1</v>
      </c>
      <c r="M941" t="b">
        <v>1</v>
      </c>
      <c r="N941">
        <v>1775</v>
      </c>
      <c r="O941">
        <v>8</v>
      </c>
      <c r="R941" t="s">
        <v>32</v>
      </c>
    </row>
    <row r="942" spans="1:18" x14ac:dyDescent="0.25">
      <c r="A942" s="6">
        <v>100010168400</v>
      </c>
      <c r="B942" t="s">
        <v>1396</v>
      </c>
      <c r="C942" t="s">
        <v>25</v>
      </c>
      <c r="D942" t="s">
        <v>1397</v>
      </c>
      <c r="F942">
        <v>10</v>
      </c>
      <c r="G942" t="s">
        <v>21</v>
      </c>
      <c r="H942" s="1">
        <v>43768.329444444447</v>
      </c>
      <c r="K942" t="s">
        <v>42</v>
      </c>
      <c r="L942" t="str">
        <f t="shared" si="14"/>
        <v>Missing</v>
      </c>
      <c r="M942" t="b">
        <v>1</v>
      </c>
      <c r="O942">
        <v>6.1</v>
      </c>
    </row>
    <row r="943" spans="1:18" x14ac:dyDescent="0.25">
      <c r="A943" s="6">
        <v>100010069300</v>
      </c>
      <c r="B943" t="s">
        <v>1398</v>
      </c>
      <c r="C943" t="s">
        <v>68</v>
      </c>
      <c r="D943" t="s">
        <v>1399</v>
      </c>
      <c r="F943">
        <v>25</v>
      </c>
      <c r="G943" t="s">
        <v>21</v>
      </c>
      <c r="H943" s="1">
        <v>43768.329456018517</v>
      </c>
      <c r="J943" t="s">
        <v>48</v>
      </c>
      <c r="K943" t="s">
        <v>56</v>
      </c>
      <c r="L943" t="str">
        <f t="shared" si="14"/>
        <v>Fridge S2 B1</v>
      </c>
      <c r="M943" t="b">
        <v>1</v>
      </c>
      <c r="N943">
        <v>3383</v>
      </c>
      <c r="O943">
        <v>6.1</v>
      </c>
      <c r="P943">
        <v>3</v>
      </c>
      <c r="R943" t="s">
        <v>97</v>
      </c>
    </row>
    <row r="944" spans="1:18" x14ac:dyDescent="0.25">
      <c r="A944" s="6">
        <v>100010069301</v>
      </c>
      <c r="B944" t="s">
        <v>1398</v>
      </c>
      <c r="C944" t="s">
        <v>68</v>
      </c>
      <c r="D944" t="s">
        <v>1399</v>
      </c>
      <c r="F944">
        <v>5</v>
      </c>
      <c r="G944" t="s">
        <v>21</v>
      </c>
      <c r="H944" s="1">
        <v>43768.329456018517</v>
      </c>
      <c r="J944" t="s">
        <v>48</v>
      </c>
      <c r="K944" t="s">
        <v>56</v>
      </c>
      <c r="L944" t="str">
        <f t="shared" si="14"/>
        <v>Fridge S2 B1</v>
      </c>
      <c r="M944" t="b">
        <v>1</v>
      </c>
      <c r="N944">
        <v>3383</v>
      </c>
      <c r="O944">
        <v>6.1</v>
      </c>
      <c r="P944">
        <v>3</v>
      </c>
      <c r="R944" t="s">
        <v>97</v>
      </c>
    </row>
    <row r="945" spans="1:19" x14ac:dyDescent="0.25">
      <c r="A945" s="6">
        <v>100010072800</v>
      </c>
      <c r="B945" t="s">
        <v>1400</v>
      </c>
      <c r="C945" t="s">
        <v>144</v>
      </c>
      <c r="D945" t="s">
        <v>1401</v>
      </c>
      <c r="F945">
        <v>25</v>
      </c>
      <c r="G945" t="s">
        <v>21</v>
      </c>
      <c r="H945" s="1">
        <v>43768.329467592594</v>
      </c>
      <c r="J945" t="s">
        <v>48</v>
      </c>
      <c r="K945" t="s">
        <v>540</v>
      </c>
      <c r="L945" t="str">
        <f t="shared" si="14"/>
        <v>Fridge S3 B1</v>
      </c>
      <c r="M945" t="b">
        <v>0</v>
      </c>
    </row>
    <row r="946" spans="1:19" x14ac:dyDescent="0.25">
      <c r="A946" s="6">
        <v>100010069400</v>
      </c>
      <c r="B946" t="s">
        <v>1402</v>
      </c>
      <c r="C946" t="s">
        <v>144</v>
      </c>
      <c r="D946" t="s">
        <v>1403</v>
      </c>
      <c r="F946">
        <v>1</v>
      </c>
      <c r="G946" t="s">
        <v>21</v>
      </c>
      <c r="H946" s="1">
        <v>43768.329467592594</v>
      </c>
      <c r="J946" t="s">
        <v>48</v>
      </c>
      <c r="K946" t="s">
        <v>56</v>
      </c>
      <c r="L946" t="str">
        <f t="shared" si="14"/>
        <v>Fridge S2 B1</v>
      </c>
      <c r="M946" t="b">
        <v>0</v>
      </c>
    </row>
    <row r="947" spans="1:19" x14ac:dyDescent="0.25">
      <c r="A947" s="6">
        <v>100010126800</v>
      </c>
      <c r="B947" t="s">
        <v>1404</v>
      </c>
      <c r="C947" t="s">
        <v>71</v>
      </c>
      <c r="D947" t="s">
        <v>1405</v>
      </c>
      <c r="F947">
        <v>5</v>
      </c>
      <c r="G947" t="s">
        <v>21</v>
      </c>
      <c r="H947" s="1">
        <v>43768.329479166663</v>
      </c>
      <c r="K947" t="s">
        <v>52</v>
      </c>
      <c r="L947" t="str">
        <f t="shared" si="14"/>
        <v>Freezer</v>
      </c>
      <c r="M947" t="b">
        <v>1</v>
      </c>
    </row>
    <row r="948" spans="1:19" x14ac:dyDescent="0.25">
      <c r="A948" s="6">
        <v>100010077500</v>
      </c>
      <c r="B948" t="s">
        <v>1406</v>
      </c>
      <c r="C948" t="s">
        <v>68</v>
      </c>
      <c r="D948" t="s">
        <v>1407</v>
      </c>
      <c r="F948">
        <v>5</v>
      </c>
      <c r="G948" t="s">
        <v>21</v>
      </c>
      <c r="H948" s="1">
        <v>43768.329479166663</v>
      </c>
      <c r="J948" t="s">
        <v>48</v>
      </c>
      <c r="K948" t="s">
        <v>65</v>
      </c>
      <c r="L948" t="str">
        <f t="shared" si="14"/>
        <v>Fridge S4 B1</v>
      </c>
      <c r="M948" t="b">
        <v>0</v>
      </c>
    </row>
    <row r="949" spans="1:19" x14ac:dyDescent="0.25">
      <c r="A949" s="6">
        <v>100010077501</v>
      </c>
      <c r="B949" t="s">
        <v>1406</v>
      </c>
      <c r="C949" t="s">
        <v>68</v>
      </c>
      <c r="D949" t="s">
        <v>1407</v>
      </c>
      <c r="F949">
        <v>5</v>
      </c>
      <c r="G949" t="s">
        <v>21</v>
      </c>
      <c r="H949" s="1">
        <v>43768.32949074074</v>
      </c>
      <c r="J949" t="s">
        <v>48</v>
      </c>
      <c r="K949" t="s">
        <v>65</v>
      </c>
      <c r="L949" t="str">
        <f t="shared" si="14"/>
        <v>Fridge S4 B1</v>
      </c>
      <c r="M949" t="b">
        <v>0</v>
      </c>
    </row>
    <row r="950" spans="1:19" x14ac:dyDescent="0.25">
      <c r="A950" s="6">
        <v>100010168500</v>
      </c>
      <c r="B950" t="s">
        <v>1408</v>
      </c>
      <c r="C950" t="s">
        <v>71</v>
      </c>
      <c r="D950" t="s">
        <v>1409</v>
      </c>
      <c r="F950">
        <v>25</v>
      </c>
      <c r="G950" t="s">
        <v>33</v>
      </c>
      <c r="H950" s="1">
        <v>43768.32949074074</v>
      </c>
      <c r="J950" t="s">
        <v>100</v>
      </c>
      <c r="K950" t="s">
        <v>1410</v>
      </c>
      <c r="L950" t="str">
        <f t="shared" si="14"/>
        <v>Flammable liquid Small Box 5</v>
      </c>
      <c r="M950" t="b">
        <v>1</v>
      </c>
      <c r="N950">
        <v>2388</v>
      </c>
      <c r="O950">
        <v>3</v>
      </c>
      <c r="R950" t="s">
        <v>32</v>
      </c>
    </row>
    <row r="951" spans="1:19" x14ac:dyDescent="0.25">
      <c r="A951" s="6">
        <v>100010168600</v>
      </c>
      <c r="B951" t="s">
        <v>1411</v>
      </c>
      <c r="C951" t="s">
        <v>25</v>
      </c>
      <c r="D951" t="s">
        <v>1412</v>
      </c>
      <c r="F951">
        <v>25</v>
      </c>
      <c r="G951" t="s">
        <v>33</v>
      </c>
      <c r="H951" s="1">
        <v>43768.329502314817</v>
      </c>
      <c r="K951" t="s">
        <v>42</v>
      </c>
      <c r="L951" t="str">
        <f t="shared" si="14"/>
        <v>Missing</v>
      </c>
      <c r="M951" t="b">
        <v>1</v>
      </c>
      <c r="N951">
        <v>2388</v>
      </c>
      <c r="O951">
        <v>3</v>
      </c>
      <c r="R951" t="s">
        <v>32</v>
      </c>
    </row>
    <row r="952" spans="1:19" x14ac:dyDescent="0.25">
      <c r="A952" s="6">
        <v>100010072900</v>
      </c>
      <c r="B952" t="s">
        <v>1413</v>
      </c>
      <c r="D952" t="s">
        <v>1414</v>
      </c>
      <c r="F952">
        <v>100</v>
      </c>
      <c r="G952" t="s">
        <v>33</v>
      </c>
      <c r="H952" s="1">
        <v>43768.329502314817</v>
      </c>
      <c r="J952" t="s">
        <v>48</v>
      </c>
      <c r="K952" t="s">
        <v>540</v>
      </c>
      <c r="L952" t="str">
        <f t="shared" si="14"/>
        <v>Fridge S3 B1</v>
      </c>
      <c r="M952" t="b">
        <v>1</v>
      </c>
      <c r="O952">
        <v>6</v>
      </c>
    </row>
    <row r="953" spans="1:19" x14ac:dyDescent="0.25">
      <c r="A953" s="6">
        <v>100010135300</v>
      </c>
      <c r="B953" t="s">
        <v>1415</v>
      </c>
      <c r="C953" t="s">
        <v>144</v>
      </c>
      <c r="D953" t="s">
        <v>1416</v>
      </c>
      <c r="F953">
        <v>1</v>
      </c>
      <c r="G953" t="s">
        <v>21</v>
      </c>
      <c r="H953" s="1">
        <v>43768.329513888886</v>
      </c>
      <c r="J953" t="s">
        <v>262</v>
      </c>
      <c r="K953" t="s">
        <v>1417</v>
      </c>
      <c r="L953" t="str">
        <f t="shared" si="14"/>
        <v>Poisons Draw 2</v>
      </c>
      <c r="M953" t="b">
        <v>1</v>
      </c>
      <c r="O953">
        <v>6.1</v>
      </c>
      <c r="S953">
        <v>3</v>
      </c>
    </row>
    <row r="954" spans="1:19" x14ac:dyDescent="0.25">
      <c r="A954" s="6">
        <v>100010135301</v>
      </c>
      <c r="B954" t="s">
        <v>1415</v>
      </c>
      <c r="C954" t="s">
        <v>144</v>
      </c>
      <c r="D954" t="s">
        <v>1416</v>
      </c>
      <c r="F954">
        <v>1</v>
      </c>
      <c r="G954" t="s">
        <v>21</v>
      </c>
      <c r="H954" s="1">
        <v>43768.329513888886</v>
      </c>
      <c r="J954" t="s">
        <v>262</v>
      </c>
      <c r="K954" t="s">
        <v>1417</v>
      </c>
      <c r="L954" t="str">
        <f t="shared" si="14"/>
        <v>Poisons Draw 2</v>
      </c>
      <c r="M954" t="b">
        <v>1</v>
      </c>
      <c r="O954">
        <v>6.1</v>
      </c>
      <c r="S954">
        <v>3</v>
      </c>
    </row>
    <row r="955" spans="1:19" x14ac:dyDescent="0.25">
      <c r="A955" s="6">
        <v>100010057400</v>
      </c>
      <c r="B955" t="s">
        <v>1418</v>
      </c>
      <c r="D955" t="s">
        <v>1419</v>
      </c>
      <c r="F955">
        <v>25</v>
      </c>
      <c r="G955" t="s">
        <v>21</v>
      </c>
      <c r="H955" s="1">
        <v>43768.329525462963</v>
      </c>
      <c r="K955" t="s">
        <v>52</v>
      </c>
      <c r="L955" t="str">
        <f t="shared" si="14"/>
        <v>Freezer</v>
      </c>
      <c r="M955" t="b">
        <v>0</v>
      </c>
    </row>
    <row r="956" spans="1:19" x14ac:dyDescent="0.25">
      <c r="A956" s="6">
        <v>100010057500</v>
      </c>
      <c r="B956" t="s">
        <v>1420</v>
      </c>
      <c r="D956" t="s">
        <v>1421</v>
      </c>
      <c r="F956">
        <v>1</v>
      </c>
      <c r="G956" t="s">
        <v>21</v>
      </c>
      <c r="H956" s="1">
        <v>43768.329525462963</v>
      </c>
      <c r="K956" t="s">
        <v>52</v>
      </c>
      <c r="L956" t="str">
        <f t="shared" si="14"/>
        <v>Freezer</v>
      </c>
      <c r="M956" t="b">
        <v>0</v>
      </c>
    </row>
    <row r="957" spans="1:19" x14ac:dyDescent="0.25">
      <c r="A957" s="6">
        <v>100010062100</v>
      </c>
      <c r="B957" t="s">
        <v>1422</v>
      </c>
      <c r="D957" t="s">
        <v>1423</v>
      </c>
      <c r="F957">
        <v>1</v>
      </c>
      <c r="G957" t="s">
        <v>21</v>
      </c>
      <c r="H957" s="1">
        <v>43768.32953703704</v>
      </c>
      <c r="K957" t="s">
        <v>52</v>
      </c>
      <c r="L957" t="str">
        <f t="shared" si="14"/>
        <v>Freezer</v>
      </c>
      <c r="M957" t="b">
        <v>0</v>
      </c>
    </row>
    <row r="958" spans="1:19" x14ac:dyDescent="0.25">
      <c r="A958" s="6">
        <v>100010059800</v>
      </c>
      <c r="B958" t="s">
        <v>1424</v>
      </c>
      <c r="D958" t="s">
        <v>1425</v>
      </c>
      <c r="F958">
        <v>5</v>
      </c>
      <c r="G958" t="s">
        <v>21</v>
      </c>
      <c r="H958" s="1">
        <v>43768.32953703704</v>
      </c>
      <c r="K958" t="s">
        <v>52</v>
      </c>
      <c r="L958" t="str">
        <f t="shared" si="14"/>
        <v>Freezer</v>
      </c>
      <c r="M958" t="b">
        <v>0</v>
      </c>
    </row>
    <row r="959" spans="1:19" x14ac:dyDescent="0.25">
      <c r="A959" s="6">
        <v>100010059900</v>
      </c>
      <c r="B959" t="s">
        <v>1426</v>
      </c>
      <c r="D959" t="s">
        <v>1427</v>
      </c>
      <c r="F959">
        <v>5</v>
      </c>
      <c r="G959" t="s">
        <v>21</v>
      </c>
      <c r="H959" s="1">
        <v>43768.329548611109</v>
      </c>
      <c r="K959" t="s">
        <v>52</v>
      </c>
      <c r="L959" t="str">
        <f t="shared" si="14"/>
        <v>Freezer</v>
      </c>
      <c r="M959" t="b">
        <v>1</v>
      </c>
    </row>
    <row r="960" spans="1:19" x14ac:dyDescent="0.25">
      <c r="A960" s="6">
        <v>100010060000</v>
      </c>
      <c r="B960" t="s">
        <v>1428</v>
      </c>
      <c r="D960" t="s">
        <v>1429</v>
      </c>
      <c r="F960">
        <v>5</v>
      </c>
      <c r="G960" t="s">
        <v>21</v>
      </c>
      <c r="H960" s="1">
        <v>43768.329548611109</v>
      </c>
      <c r="K960" t="s">
        <v>52</v>
      </c>
      <c r="L960" t="str">
        <f t="shared" si="14"/>
        <v>Freezer</v>
      </c>
      <c r="M960" t="b">
        <v>0</v>
      </c>
    </row>
    <row r="961" spans="1:18" x14ac:dyDescent="0.25">
      <c r="A961" s="6">
        <v>100010055800</v>
      </c>
      <c r="B961" t="s">
        <v>1430</v>
      </c>
      <c r="D961" t="s">
        <v>1431</v>
      </c>
      <c r="F961">
        <v>25</v>
      </c>
      <c r="G961" t="s">
        <v>21</v>
      </c>
      <c r="H961" s="1">
        <v>43768.329560185186</v>
      </c>
      <c r="K961" t="s">
        <v>52</v>
      </c>
      <c r="L961" t="str">
        <f t="shared" si="14"/>
        <v>Freezer</v>
      </c>
      <c r="M961" t="b">
        <v>0</v>
      </c>
    </row>
    <row r="962" spans="1:18" x14ac:dyDescent="0.25">
      <c r="A962" s="6">
        <v>100010055801</v>
      </c>
      <c r="B962" t="s">
        <v>1430</v>
      </c>
      <c r="D962" t="s">
        <v>1431</v>
      </c>
      <c r="F962">
        <v>100</v>
      </c>
      <c r="G962" t="s">
        <v>21</v>
      </c>
      <c r="H962" s="1">
        <v>43768.329560185186</v>
      </c>
      <c r="K962" t="s">
        <v>52</v>
      </c>
      <c r="L962" t="str">
        <f t="shared" ref="L962:L1025" si="15">TRIM(_xlfn.CONCAT(J962," ",K962))</f>
        <v>Freezer</v>
      </c>
      <c r="M962" t="b">
        <v>0</v>
      </c>
    </row>
    <row r="963" spans="1:18" x14ac:dyDescent="0.25">
      <c r="A963" s="6">
        <v>100010018500</v>
      </c>
      <c r="B963" t="s">
        <v>1432</v>
      </c>
      <c r="D963" t="s">
        <v>1433</v>
      </c>
      <c r="F963">
        <v>2.5</v>
      </c>
      <c r="G963" t="s">
        <v>29</v>
      </c>
      <c r="H963" s="1">
        <v>43768.329571759263</v>
      </c>
      <c r="K963" t="s">
        <v>42</v>
      </c>
      <c r="L963" t="str">
        <f t="shared" si="15"/>
        <v>Missing</v>
      </c>
      <c r="M963" t="b">
        <v>1</v>
      </c>
      <c r="N963">
        <v>2209</v>
      </c>
      <c r="O963">
        <v>8</v>
      </c>
      <c r="R963" t="s">
        <v>66</v>
      </c>
    </row>
    <row r="964" spans="1:18" x14ac:dyDescent="0.25">
      <c r="A964" s="6">
        <v>100010018501</v>
      </c>
      <c r="B964" t="s">
        <v>1432</v>
      </c>
      <c r="D964" t="s">
        <v>1433</v>
      </c>
      <c r="F964">
        <v>500</v>
      </c>
      <c r="G964" t="s">
        <v>33</v>
      </c>
      <c r="H964" s="1">
        <v>43768.329571759263</v>
      </c>
      <c r="K964" t="s">
        <v>42</v>
      </c>
      <c r="L964" t="str">
        <f t="shared" si="15"/>
        <v>Missing</v>
      </c>
      <c r="M964" t="b">
        <v>1</v>
      </c>
      <c r="N964">
        <v>2209</v>
      </c>
      <c r="O964">
        <v>8</v>
      </c>
      <c r="R964" t="s">
        <v>66</v>
      </c>
    </row>
    <row r="965" spans="1:18" x14ac:dyDescent="0.25">
      <c r="A965" s="6">
        <v>100010018502</v>
      </c>
      <c r="B965" t="s">
        <v>1432</v>
      </c>
      <c r="D965" t="s">
        <v>1433</v>
      </c>
      <c r="F965">
        <v>500</v>
      </c>
      <c r="G965" t="s">
        <v>33</v>
      </c>
      <c r="H965" s="1">
        <v>43768.329571759263</v>
      </c>
      <c r="J965" t="s">
        <v>30</v>
      </c>
      <c r="K965" t="s">
        <v>31</v>
      </c>
      <c r="L965" t="str">
        <f t="shared" si="15"/>
        <v>Corrosive Acid Liquid 1</v>
      </c>
      <c r="M965" t="b">
        <v>1</v>
      </c>
      <c r="N965">
        <v>2209</v>
      </c>
      <c r="O965">
        <v>8</v>
      </c>
      <c r="R965" t="s">
        <v>66</v>
      </c>
    </row>
    <row r="966" spans="1:18" x14ac:dyDescent="0.25">
      <c r="A966" s="6">
        <v>100010144900</v>
      </c>
      <c r="B966" t="s">
        <v>1434</v>
      </c>
      <c r="D966" t="s">
        <v>1435</v>
      </c>
      <c r="F966">
        <v>500</v>
      </c>
      <c r="G966" t="s">
        <v>33</v>
      </c>
      <c r="H966" s="1">
        <v>43768.329583333332</v>
      </c>
      <c r="J966" t="s">
        <v>72</v>
      </c>
      <c r="K966" t="s">
        <v>377</v>
      </c>
      <c r="L966" t="str">
        <f t="shared" si="15"/>
        <v>Toxic TM4</v>
      </c>
      <c r="M966" t="b">
        <v>1</v>
      </c>
      <c r="O966">
        <v>6.1</v>
      </c>
    </row>
    <row r="967" spans="1:18" x14ac:dyDescent="0.25">
      <c r="A967" s="6">
        <v>100010016600</v>
      </c>
      <c r="B967" t="s">
        <v>1436</v>
      </c>
      <c r="D967" t="s">
        <v>1437</v>
      </c>
      <c r="F967">
        <v>500</v>
      </c>
      <c r="G967" t="s">
        <v>33</v>
      </c>
      <c r="H967" s="1">
        <v>43768.329583333332</v>
      </c>
      <c r="J967" t="s">
        <v>30</v>
      </c>
      <c r="K967" t="s">
        <v>34</v>
      </c>
      <c r="L967" t="str">
        <f t="shared" si="15"/>
        <v>Corrosive Acid Liquid 2</v>
      </c>
      <c r="M967" t="b">
        <v>1</v>
      </c>
      <c r="N967">
        <v>1779</v>
      </c>
      <c r="O967">
        <v>8</v>
      </c>
      <c r="R967" t="s">
        <v>32</v>
      </c>
    </row>
    <row r="968" spans="1:18" x14ac:dyDescent="0.25">
      <c r="A968" s="6">
        <v>100010016700</v>
      </c>
      <c r="B968" t="s">
        <v>1438</v>
      </c>
      <c r="C968" t="s">
        <v>144</v>
      </c>
      <c r="D968" t="s">
        <v>1439</v>
      </c>
      <c r="F968">
        <v>1</v>
      </c>
      <c r="G968" t="s">
        <v>21</v>
      </c>
      <c r="H968" s="1">
        <v>43768.329594907409</v>
      </c>
      <c r="J968" t="s">
        <v>30</v>
      </c>
      <c r="K968" t="s">
        <v>471</v>
      </c>
      <c r="L968" t="str">
        <f t="shared" si="15"/>
        <v>Corrosive Acidic Solids 1</v>
      </c>
      <c r="M968" t="b">
        <v>1</v>
      </c>
      <c r="N968">
        <v>3261</v>
      </c>
      <c r="O968">
        <v>8</v>
      </c>
      <c r="R968" t="s">
        <v>66</v>
      </c>
    </row>
    <row r="969" spans="1:18" x14ac:dyDescent="0.25">
      <c r="A969" s="6">
        <v>100010016701</v>
      </c>
      <c r="B969" t="s">
        <v>1438</v>
      </c>
      <c r="C969" t="s">
        <v>144</v>
      </c>
      <c r="D969" t="s">
        <v>1439</v>
      </c>
      <c r="F969">
        <v>1</v>
      </c>
      <c r="G969" t="s">
        <v>21</v>
      </c>
      <c r="H969" s="1">
        <v>43768.329594907409</v>
      </c>
      <c r="J969" t="s">
        <v>30</v>
      </c>
      <c r="K969" t="s">
        <v>31</v>
      </c>
      <c r="L969" t="str">
        <f t="shared" si="15"/>
        <v>Corrosive Acid Liquid 1</v>
      </c>
      <c r="M969" t="b">
        <v>1</v>
      </c>
      <c r="N969">
        <v>3261</v>
      </c>
      <c r="O969">
        <v>8</v>
      </c>
      <c r="R969" t="s">
        <v>66</v>
      </c>
    </row>
    <row r="970" spans="1:18" x14ac:dyDescent="0.25">
      <c r="A970" s="6">
        <v>100010016800</v>
      </c>
      <c r="B970" t="s">
        <v>1440</v>
      </c>
      <c r="C970" t="s">
        <v>71</v>
      </c>
      <c r="D970" t="s">
        <v>1441</v>
      </c>
      <c r="F970">
        <v>5</v>
      </c>
      <c r="G970" t="s">
        <v>21</v>
      </c>
      <c r="H970" s="1">
        <v>43768.329606481479</v>
      </c>
      <c r="J970" t="s">
        <v>30</v>
      </c>
      <c r="K970" t="s">
        <v>471</v>
      </c>
      <c r="L970" t="str">
        <f t="shared" si="15"/>
        <v>Corrosive Acidic Solids 1</v>
      </c>
      <c r="M970" t="b">
        <v>1</v>
      </c>
      <c r="N970">
        <v>3261</v>
      </c>
      <c r="O970">
        <v>8</v>
      </c>
      <c r="R970" t="s">
        <v>32</v>
      </c>
    </row>
    <row r="971" spans="1:18" x14ac:dyDescent="0.25">
      <c r="A971" s="6">
        <v>100010016900</v>
      </c>
      <c r="B971" t="s">
        <v>1442</v>
      </c>
      <c r="C971" t="s">
        <v>71</v>
      </c>
      <c r="D971" t="s">
        <v>1443</v>
      </c>
      <c r="F971">
        <v>5</v>
      </c>
      <c r="G971" t="s">
        <v>21</v>
      </c>
      <c r="H971" s="1">
        <v>43768.329606481479</v>
      </c>
      <c r="J971" t="s">
        <v>30</v>
      </c>
      <c r="K971" t="s">
        <v>471</v>
      </c>
      <c r="L971" t="str">
        <f t="shared" si="15"/>
        <v>Corrosive Acidic Solids 1</v>
      </c>
      <c r="M971" t="b">
        <v>1</v>
      </c>
      <c r="N971">
        <v>3261</v>
      </c>
      <c r="O971">
        <v>8</v>
      </c>
      <c r="R971" t="s">
        <v>66</v>
      </c>
    </row>
    <row r="972" spans="1:18" x14ac:dyDescent="0.25">
      <c r="A972" s="6">
        <v>100010016901</v>
      </c>
      <c r="B972" t="s">
        <v>1442</v>
      </c>
      <c r="C972" t="s">
        <v>71</v>
      </c>
      <c r="D972" t="s">
        <v>1443</v>
      </c>
      <c r="F972">
        <v>1</v>
      </c>
      <c r="G972" t="s">
        <v>21</v>
      </c>
      <c r="H972" s="1">
        <v>43768.329618055555</v>
      </c>
      <c r="K972" t="s">
        <v>42</v>
      </c>
      <c r="L972" t="str">
        <f t="shared" si="15"/>
        <v>Missing</v>
      </c>
      <c r="M972" t="b">
        <v>1</v>
      </c>
      <c r="N972">
        <v>3261</v>
      </c>
      <c r="O972">
        <v>8</v>
      </c>
      <c r="R972" t="s">
        <v>66</v>
      </c>
    </row>
    <row r="973" spans="1:18" x14ac:dyDescent="0.25">
      <c r="A973" s="6">
        <v>100010016902</v>
      </c>
      <c r="B973" t="s">
        <v>1442</v>
      </c>
      <c r="C973" t="s">
        <v>71</v>
      </c>
      <c r="D973" t="s">
        <v>1443</v>
      </c>
      <c r="F973">
        <v>9</v>
      </c>
      <c r="G973" t="s">
        <v>21</v>
      </c>
      <c r="H973" s="1">
        <v>43768.329618055555</v>
      </c>
      <c r="J973" t="s">
        <v>30</v>
      </c>
      <c r="K973" t="s">
        <v>471</v>
      </c>
      <c r="L973" t="str">
        <f t="shared" si="15"/>
        <v>Corrosive Acidic Solids 1</v>
      </c>
      <c r="M973" t="b">
        <v>1</v>
      </c>
      <c r="N973">
        <v>3261</v>
      </c>
      <c r="O973">
        <v>8</v>
      </c>
      <c r="R973" t="s">
        <v>66</v>
      </c>
    </row>
    <row r="974" spans="1:18" x14ac:dyDescent="0.25">
      <c r="A974" s="6">
        <v>100010017000</v>
      </c>
      <c r="B974" t="s">
        <v>1444</v>
      </c>
      <c r="C974" t="s">
        <v>25</v>
      </c>
      <c r="D974" t="s">
        <v>1443</v>
      </c>
      <c r="F974">
        <v>5</v>
      </c>
      <c r="G974" t="s">
        <v>21</v>
      </c>
      <c r="H974" s="1">
        <v>43768.329629629632</v>
      </c>
      <c r="J974" t="s">
        <v>30</v>
      </c>
      <c r="K974" t="s">
        <v>471</v>
      </c>
      <c r="L974" t="str">
        <f t="shared" si="15"/>
        <v>Corrosive Acidic Solids 1</v>
      </c>
      <c r="M974" t="b">
        <v>1</v>
      </c>
      <c r="O974">
        <v>8</v>
      </c>
    </row>
    <row r="975" spans="1:18" x14ac:dyDescent="0.25">
      <c r="A975" s="6">
        <v>100010109600</v>
      </c>
      <c r="B975" t="s">
        <v>1445</v>
      </c>
      <c r="C975" t="s">
        <v>144</v>
      </c>
      <c r="D975" t="s">
        <v>1446</v>
      </c>
      <c r="F975">
        <v>1</v>
      </c>
      <c r="G975" t="s">
        <v>21</v>
      </c>
      <c r="H975" s="1">
        <v>43768.329629629632</v>
      </c>
      <c r="J975" t="s">
        <v>22</v>
      </c>
      <c r="K975" t="s">
        <v>1300</v>
      </c>
      <c r="L975" t="str">
        <f t="shared" si="15"/>
        <v>Harmful H5</v>
      </c>
      <c r="M975" t="b">
        <v>0</v>
      </c>
    </row>
    <row r="976" spans="1:18" x14ac:dyDescent="0.25">
      <c r="A976" s="6">
        <v>100010007900</v>
      </c>
      <c r="B976" t="s">
        <v>1447</v>
      </c>
      <c r="C976" t="s">
        <v>144</v>
      </c>
      <c r="D976" t="s">
        <v>1448</v>
      </c>
      <c r="F976">
        <v>5</v>
      </c>
      <c r="G976" t="s">
        <v>21</v>
      </c>
      <c r="H976" s="1">
        <v>43768.329641203702</v>
      </c>
      <c r="J976" t="s">
        <v>22</v>
      </c>
      <c r="K976" t="s">
        <v>142</v>
      </c>
      <c r="L976" t="str">
        <f t="shared" si="15"/>
        <v>Harmful H18</v>
      </c>
      <c r="M976" t="b">
        <v>1</v>
      </c>
    </row>
    <row r="977" spans="1:18" x14ac:dyDescent="0.25">
      <c r="A977" s="6">
        <v>100010007901</v>
      </c>
      <c r="B977" t="s">
        <v>1447</v>
      </c>
      <c r="C977" t="s">
        <v>144</v>
      </c>
      <c r="D977" t="s">
        <v>1448</v>
      </c>
      <c r="F977">
        <v>5</v>
      </c>
      <c r="G977" t="s">
        <v>21</v>
      </c>
      <c r="H977" s="1">
        <v>43768.329641203702</v>
      </c>
      <c r="J977" t="s">
        <v>22</v>
      </c>
      <c r="K977" t="s">
        <v>142</v>
      </c>
      <c r="L977" t="str">
        <f t="shared" si="15"/>
        <v>Harmful H18</v>
      </c>
      <c r="M977" t="b">
        <v>1</v>
      </c>
    </row>
    <row r="978" spans="1:18" x14ac:dyDescent="0.25">
      <c r="A978" s="6">
        <v>100010109700</v>
      </c>
      <c r="B978" t="s">
        <v>1449</v>
      </c>
      <c r="C978" t="s">
        <v>71</v>
      </c>
      <c r="D978" t="s">
        <v>1450</v>
      </c>
      <c r="F978">
        <v>25</v>
      </c>
      <c r="G978" t="s">
        <v>21</v>
      </c>
      <c r="H978" s="1">
        <v>43768.329652777778</v>
      </c>
      <c r="J978" t="s">
        <v>22</v>
      </c>
      <c r="K978" t="s">
        <v>1300</v>
      </c>
      <c r="L978" t="str">
        <f t="shared" si="15"/>
        <v>Harmful H5</v>
      </c>
      <c r="M978" t="b">
        <v>1</v>
      </c>
    </row>
    <row r="979" spans="1:18" x14ac:dyDescent="0.25">
      <c r="A979" s="6">
        <v>100010139600</v>
      </c>
      <c r="B979" t="s">
        <v>1451</v>
      </c>
      <c r="C979" t="s">
        <v>68</v>
      </c>
      <c r="D979" t="s">
        <v>1450</v>
      </c>
      <c r="F979">
        <v>500</v>
      </c>
      <c r="G979" t="s">
        <v>33</v>
      </c>
      <c r="H979" s="1">
        <v>43768.329652777778</v>
      </c>
      <c r="J979" t="s">
        <v>72</v>
      </c>
      <c r="K979" t="s">
        <v>345</v>
      </c>
      <c r="L979" t="str">
        <f t="shared" si="15"/>
        <v>Toxic TM2</v>
      </c>
      <c r="M979" t="b">
        <v>1</v>
      </c>
      <c r="O979">
        <v>6.1</v>
      </c>
      <c r="P979">
        <v>3</v>
      </c>
    </row>
    <row r="980" spans="1:18" x14ac:dyDescent="0.25">
      <c r="A980" s="6">
        <v>100010156300</v>
      </c>
      <c r="B980" t="s">
        <v>1452</v>
      </c>
      <c r="D980" t="s">
        <v>1453</v>
      </c>
      <c r="F980">
        <v>0</v>
      </c>
      <c r="H980" s="1">
        <v>43768.329664351855</v>
      </c>
      <c r="K980" t="s">
        <v>42</v>
      </c>
      <c r="L980" t="str">
        <f t="shared" si="15"/>
        <v>Missing</v>
      </c>
      <c r="M980" t="b">
        <v>1</v>
      </c>
      <c r="N980">
        <v>2389</v>
      </c>
      <c r="O980">
        <v>3</v>
      </c>
      <c r="R980" t="s">
        <v>32</v>
      </c>
    </row>
    <row r="981" spans="1:18" x14ac:dyDescent="0.25">
      <c r="A981" s="6">
        <v>100010109800</v>
      </c>
      <c r="B981" t="s">
        <v>1454</v>
      </c>
      <c r="D981" t="s">
        <v>1455</v>
      </c>
      <c r="F981">
        <v>50</v>
      </c>
      <c r="G981" t="s">
        <v>21</v>
      </c>
      <c r="H981" s="1">
        <v>43768.329664351855</v>
      </c>
      <c r="J981" t="s">
        <v>22</v>
      </c>
      <c r="K981" t="s">
        <v>1300</v>
      </c>
      <c r="L981" t="str">
        <f t="shared" si="15"/>
        <v>Harmful H5</v>
      </c>
      <c r="M981" t="b">
        <v>1</v>
      </c>
    </row>
    <row r="982" spans="1:18" x14ac:dyDescent="0.25">
      <c r="A982" s="6">
        <v>100010029301</v>
      </c>
      <c r="B982" t="s">
        <v>1029</v>
      </c>
      <c r="D982" t="s">
        <v>1030</v>
      </c>
      <c r="F982">
        <v>500</v>
      </c>
      <c r="G982" t="s">
        <v>21</v>
      </c>
      <c r="H982" s="1">
        <v>43768.329675925925</v>
      </c>
      <c r="K982" t="s">
        <v>668</v>
      </c>
      <c r="L982" t="str">
        <f t="shared" si="15"/>
        <v>Dangerous when wet</v>
      </c>
      <c r="M982" t="b">
        <v>1</v>
      </c>
    </row>
    <row r="983" spans="1:18" x14ac:dyDescent="0.25">
      <c r="A983" s="6">
        <v>100010029400</v>
      </c>
      <c r="B983" t="s">
        <v>1456</v>
      </c>
      <c r="D983" t="s">
        <v>1457</v>
      </c>
      <c r="F983">
        <v>25</v>
      </c>
      <c r="G983" t="s">
        <v>21</v>
      </c>
      <c r="H983" s="1">
        <v>43768.329675925925</v>
      </c>
      <c r="K983" t="s">
        <v>668</v>
      </c>
      <c r="L983" t="str">
        <f t="shared" si="15"/>
        <v>Dangerous when wet</v>
      </c>
      <c r="M983" t="b">
        <v>1</v>
      </c>
    </row>
    <row r="984" spans="1:18" x14ac:dyDescent="0.25">
      <c r="A984" s="6">
        <v>100010109900</v>
      </c>
      <c r="B984" t="s">
        <v>1458</v>
      </c>
      <c r="D984" t="s">
        <v>1459</v>
      </c>
      <c r="F984">
        <v>5</v>
      </c>
      <c r="G984" t="s">
        <v>21</v>
      </c>
      <c r="H984" s="1">
        <v>43768.329687500001</v>
      </c>
      <c r="J984" t="s">
        <v>22</v>
      </c>
      <c r="K984" t="s">
        <v>1300</v>
      </c>
      <c r="L984" t="str">
        <f t="shared" si="15"/>
        <v>Harmful H5</v>
      </c>
      <c r="M984" t="b">
        <v>0</v>
      </c>
    </row>
    <row r="985" spans="1:18" x14ac:dyDescent="0.25">
      <c r="A985" s="6">
        <v>100010029500</v>
      </c>
      <c r="B985" t="s">
        <v>1460</v>
      </c>
      <c r="D985" t="s">
        <v>1461</v>
      </c>
      <c r="F985">
        <v>500</v>
      </c>
      <c r="G985" t="s">
        <v>21</v>
      </c>
      <c r="H985" s="1">
        <v>43768.329687500001</v>
      </c>
      <c r="K985" t="s">
        <v>668</v>
      </c>
      <c r="L985" t="str">
        <f t="shared" si="15"/>
        <v>Dangerous when wet</v>
      </c>
      <c r="M985" t="b">
        <v>1</v>
      </c>
      <c r="N985">
        <v>1436</v>
      </c>
      <c r="O985">
        <v>4.3</v>
      </c>
      <c r="P985">
        <v>4.2</v>
      </c>
      <c r="R985" t="s">
        <v>32</v>
      </c>
    </row>
    <row r="986" spans="1:18" x14ac:dyDescent="0.25">
      <c r="A986" s="6">
        <v>100010052700</v>
      </c>
      <c r="B986" t="s">
        <v>1462</v>
      </c>
      <c r="C986" t="s">
        <v>1463</v>
      </c>
      <c r="D986" t="s">
        <v>1464</v>
      </c>
      <c r="F986">
        <v>100</v>
      </c>
      <c r="G986" t="s">
        <v>187</v>
      </c>
      <c r="H986" s="1">
        <v>43768.329699074071</v>
      </c>
      <c r="K986" t="s">
        <v>52</v>
      </c>
      <c r="L986" t="str">
        <f t="shared" si="15"/>
        <v>Freezer</v>
      </c>
      <c r="M986" t="b">
        <v>0</v>
      </c>
    </row>
    <row r="987" spans="1:18" x14ac:dyDescent="0.25">
      <c r="A987" s="6">
        <v>100010052701</v>
      </c>
      <c r="B987" t="s">
        <v>1462</v>
      </c>
      <c r="C987" t="s">
        <v>1463</v>
      </c>
      <c r="D987" t="s">
        <v>1464</v>
      </c>
      <c r="F987">
        <v>100</v>
      </c>
      <c r="G987" t="s">
        <v>187</v>
      </c>
      <c r="H987" s="1">
        <v>43768.329699074071</v>
      </c>
      <c r="K987" t="s">
        <v>52</v>
      </c>
      <c r="L987" t="str">
        <f t="shared" si="15"/>
        <v>Freezer</v>
      </c>
      <c r="M987" t="b">
        <v>0</v>
      </c>
    </row>
    <row r="988" spans="1:18" x14ac:dyDescent="0.25">
      <c r="A988" s="6">
        <v>100010052702</v>
      </c>
      <c r="B988" t="s">
        <v>1462</v>
      </c>
      <c r="C988" t="s">
        <v>1463</v>
      </c>
      <c r="D988" t="s">
        <v>1464</v>
      </c>
      <c r="F988">
        <v>100</v>
      </c>
      <c r="G988" t="s">
        <v>187</v>
      </c>
      <c r="H988" s="1">
        <v>43768.329710648148</v>
      </c>
      <c r="K988" t="s">
        <v>52</v>
      </c>
      <c r="L988" t="str">
        <f t="shared" si="15"/>
        <v>Freezer</v>
      </c>
      <c r="M988" t="b">
        <v>0</v>
      </c>
    </row>
    <row r="989" spans="1:18" x14ac:dyDescent="0.25">
      <c r="A989" s="6">
        <v>100010052703</v>
      </c>
      <c r="B989" t="s">
        <v>1462</v>
      </c>
      <c r="C989" t="s">
        <v>1463</v>
      </c>
      <c r="D989" t="s">
        <v>1464</v>
      </c>
      <c r="F989">
        <v>100</v>
      </c>
      <c r="G989" t="s">
        <v>187</v>
      </c>
      <c r="H989" s="1">
        <v>43768.329710648148</v>
      </c>
      <c r="K989" t="s">
        <v>52</v>
      </c>
      <c r="L989" t="str">
        <f t="shared" si="15"/>
        <v>Freezer</v>
      </c>
      <c r="M989" t="b">
        <v>0</v>
      </c>
    </row>
    <row r="990" spans="1:18" x14ac:dyDescent="0.25">
      <c r="A990" s="6">
        <v>100010052704</v>
      </c>
      <c r="B990" t="s">
        <v>1462</v>
      </c>
      <c r="C990" t="s">
        <v>1463</v>
      </c>
      <c r="D990" t="s">
        <v>1464</v>
      </c>
      <c r="F990">
        <v>100</v>
      </c>
      <c r="G990" t="s">
        <v>187</v>
      </c>
      <c r="H990" s="1">
        <v>43768.329722222225</v>
      </c>
      <c r="K990" t="s">
        <v>52</v>
      </c>
      <c r="L990" t="str">
        <f t="shared" si="15"/>
        <v>Freezer</v>
      </c>
      <c r="M990" t="b">
        <v>0</v>
      </c>
    </row>
    <row r="991" spans="1:18" x14ac:dyDescent="0.25">
      <c r="A991" s="6">
        <v>100010052705</v>
      </c>
      <c r="B991" t="s">
        <v>1462</v>
      </c>
      <c r="C991" t="s">
        <v>1463</v>
      </c>
      <c r="D991" t="s">
        <v>1464</v>
      </c>
      <c r="F991">
        <v>100</v>
      </c>
      <c r="G991" t="s">
        <v>187</v>
      </c>
      <c r="H991" s="1">
        <v>43768.329722222225</v>
      </c>
      <c r="K991" t="s">
        <v>52</v>
      </c>
      <c r="L991" t="str">
        <f t="shared" si="15"/>
        <v>Freezer</v>
      </c>
      <c r="M991" t="b">
        <v>0</v>
      </c>
    </row>
    <row r="992" spans="1:18" x14ac:dyDescent="0.25">
      <c r="A992" s="6">
        <v>100010052706</v>
      </c>
      <c r="B992" t="s">
        <v>1462</v>
      </c>
      <c r="C992" t="s">
        <v>1463</v>
      </c>
      <c r="D992" t="s">
        <v>1464</v>
      </c>
      <c r="F992">
        <v>100</v>
      </c>
      <c r="G992" t="s">
        <v>187</v>
      </c>
      <c r="H992" s="1">
        <v>43768.329733796294</v>
      </c>
      <c r="K992" t="s">
        <v>52</v>
      </c>
      <c r="L992" t="str">
        <f t="shared" si="15"/>
        <v>Freezer</v>
      </c>
      <c r="M992" t="b">
        <v>0</v>
      </c>
    </row>
    <row r="993" spans="1:19" x14ac:dyDescent="0.25">
      <c r="A993" s="6">
        <v>100010052707</v>
      </c>
      <c r="B993" t="s">
        <v>1462</v>
      </c>
      <c r="C993" t="s">
        <v>1463</v>
      </c>
      <c r="D993" t="s">
        <v>1464</v>
      </c>
      <c r="F993">
        <v>100</v>
      </c>
      <c r="G993" t="s">
        <v>187</v>
      </c>
      <c r="H993" s="1">
        <v>43768.329733796294</v>
      </c>
      <c r="K993" t="s">
        <v>52</v>
      </c>
      <c r="L993" t="str">
        <f t="shared" si="15"/>
        <v>Freezer</v>
      </c>
      <c r="M993" t="b">
        <v>0</v>
      </c>
    </row>
    <row r="994" spans="1:19" x14ac:dyDescent="0.25">
      <c r="A994" s="6">
        <v>100010052708</v>
      </c>
      <c r="B994" t="s">
        <v>1462</v>
      </c>
      <c r="C994" t="s">
        <v>1463</v>
      </c>
      <c r="D994" t="s">
        <v>1464</v>
      </c>
      <c r="F994">
        <v>100</v>
      </c>
      <c r="G994" t="s">
        <v>187</v>
      </c>
      <c r="H994" s="1">
        <v>43768.329733796294</v>
      </c>
      <c r="K994" t="s">
        <v>52</v>
      </c>
      <c r="L994" t="str">
        <f t="shared" si="15"/>
        <v>Freezer</v>
      </c>
      <c r="M994" t="b">
        <v>0</v>
      </c>
    </row>
    <row r="995" spans="1:19" x14ac:dyDescent="0.25">
      <c r="A995" s="6">
        <v>100010052709</v>
      </c>
      <c r="B995" t="s">
        <v>1462</v>
      </c>
      <c r="C995" t="s">
        <v>1463</v>
      </c>
      <c r="D995" t="s">
        <v>1464</v>
      </c>
      <c r="F995">
        <v>100</v>
      </c>
      <c r="G995" t="s">
        <v>187</v>
      </c>
      <c r="H995" s="1">
        <v>43768.329745370371</v>
      </c>
      <c r="K995" t="s">
        <v>52</v>
      </c>
      <c r="L995" t="str">
        <f t="shared" si="15"/>
        <v>Freezer</v>
      </c>
      <c r="M995" t="b">
        <v>0</v>
      </c>
    </row>
    <row r="996" spans="1:19" x14ac:dyDescent="0.25">
      <c r="A996" s="6">
        <v>100010052710</v>
      </c>
      <c r="B996" t="s">
        <v>1462</v>
      </c>
      <c r="C996" t="s">
        <v>1463</v>
      </c>
      <c r="D996" t="s">
        <v>1464</v>
      </c>
      <c r="F996">
        <v>100</v>
      </c>
      <c r="G996" t="s">
        <v>187</v>
      </c>
      <c r="H996" s="1">
        <v>43768.329745370371</v>
      </c>
      <c r="K996" t="s">
        <v>52</v>
      </c>
      <c r="L996" t="str">
        <f t="shared" si="15"/>
        <v>Freezer</v>
      </c>
      <c r="M996" t="b">
        <v>0</v>
      </c>
    </row>
    <row r="997" spans="1:19" x14ac:dyDescent="0.25">
      <c r="A997" s="6">
        <v>100010029501</v>
      </c>
      <c r="B997" t="s">
        <v>1460</v>
      </c>
      <c r="D997" t="s">
        <v>1461</v>
      </c>
      <c r="F997">
        <v>500</v>
      </c>
      <c r="G997" t="s">
        <v>21</v>
      </c>
      <c r="H997" s="1">
        <v>43768.329756944448</v>
      </c>
      <c r="K997" t="s">
        <v>668</v>
      </c>
      <c r="L997" t="str">
        <f t="shared" si="15"/>
        <v>Dangerous when wet</v>
      </c>
      <c r="M997" t="b">
        <v>1</v>
      </c>
      <c r="N997">
        <v>1436</v>
      </c>
      <c r="O997">
        <v>4.3</v>
      </c>
      <c r="P997">
        <v>4.2</v>
      </c>
      <c r="R997" t="s">
        <v>32</v>
      </c>
    </row>
    <row r="998" spans="1:19" x14ac:dyDescent="0.25">
      <c r="A998" s="6">
        <v>100010086000</v>
      </c>
      <c r="B998" t="s">
        <v>1465</v>
      </c>
      <c r="D998" t="s">
        <v>1466</v>
      </c>
      <c r="F998">
        <v>100</v>
      </c>
      <c r="G998" t="s">
        <v>21</v>
      </c>
      <c r="H998" s="1">
        <v>43768.329756944448</v>
      </c>
      <c r="J998" t="s">
        <v>22</v>
      </c>
      <c r="K998" t="s">
        <v>1040</v>
      </c>
      <c r="L998" t="str">
        <f t="shared" si="15"/>
        <v>Harmful H12</v>
      </c>
      <c r="M998" t="b">
        <v>1</v>
      </c>
    </row>
    <row r="999" spans="1:19" x14ac:dyDescent="0.25">
      <c r="A999" s="6">
        <v>100010101700</v>
      </c>
      <c r="B999" t="s">
        <v>1465</v>
      </c>
      <c r="D999" t="s">
        <v>1466</v>
      </c>
      <c r="F999">
        <v>1</v>
      </c>
      <c r="G999" t="s">
        <v>43</v>
      </c>
      <c r="H999" s="1">
        <v>43768.329768518517</v>
      </c>
      <c r="J999" t="s">
        <v>22</v>
      </c>
      <c r="K999" t="s">
        <v>1074</v>
      </c>
      <c r="L999" t="str">
        <f t="shared" si="15"/>
        <v>Harmful H26</v>
      </c>
      <c r="M999" t="b">
        <v>1</v>
      </c>
    </row>
    <row r="1000" spans="1:19" x14ac:dyDescent="0.25">
      <c r="A1000" s="6">
        <v>100010101701</v>
      </c>
      <c r="B1000" t="s">
        <v>1465</v>
      </c>
      <c r="D1000" t="s">
        <v>1466</v>
      </c>
      <c r="F1000">
        <v>100</v>
      </c>
      <c r="G1000" t="s">
        <v>21</v>
      </c>
      <c r="H1000" s="1">
        <v>43768.329768518517</v>
      </c>
      <c r="K1000" t="s">
        <v>42</v>
      </c>
      <c r="L1000" t="str">
        <f t="shared" si="15"/>
        <v>Missing</v>
      </c>
      <c r="M1000" t="b">
        <v>1</v>
      </c>
    </row>
    <row r="1001" spans="1:19" x14ac:dyDescent="0.25">
      <c r="A1001" s="6">
        <v>100010101702</v>
      </c>
      <c r="B1001" t="s">
        <v>1465</v>
      </c>
      <c r="D1001" t="s">
        <v>1466</v>
      </c>
      <c r="F1001">
        <v>100</v>
      </c>
      <c r="G1001" t="s">
        <v>21</v>
      </c>
      <c r="H1001" s="1">
        <v>43768.329780092594</v>
      </c>
      <c r="K1001" t="s">
        <v>42</v>
      </c>
      <c r="L1001" t="str">
        <f t="shared" si="15"/>
        <v>Missing</v>
      </c>
      <c r="M1001" t="b">
        <v>1</v>
      </c>
    </row>
    <row r="1002" spans="1:19" x14ac:dyDescent="0.25">
      <c r="A1002" s="6">
        <v>100010037500</v>
      </c>
      <c r="B1002" t="s">
        <v>1467</v>
      </c>
      <c r="D1002" t="s">
        <v>1468</v>
      </c>
      <c r="F1002">
        <v>25</v>
      </c>
      <c r="G1002" t="s">
        <v>21</v>
      </c>
      <c r="H1002" s="1">
        <v>43768.329780092594</v>
      </c>
      <c r="J1002" t="s">
        <v>100</v>
      </c>
      <c r="K1002" t="s">
        <v>468</v>
      </c>
      <c r="L1002" t="str">
        <f t="shared" si="15"/>
        <v>Flammable liquid Small Box 3</v>
      </c>
      <c r="M1002" t="b">
        <v>1</v>
      </c>
    </row>
    <row r="1003" spans="1:19" x14ac:dyDescent="0.25">
      <c r="A1003" s="6">
        <v>100010017100</v>
      </c>
      <c r="B1003" t="s">
        <v>1469</v>
      </c>
      <c r="D1003" t="s">
        <v>1470</v>
      </c>
      <c r="F1003">
        <v>25</v>
      </c>
      <c r="G1003" t="s">
        <v>21</v>
      </c>
      <c r="H1003" s="1">
        <v>43768.329791666663</v>
      </c>
      <c r="K1003" t="s">
        <v>42</v>
      </c>
      <c r="L1003" t="str">
        <f t="shared" si="15"/>
        <v>Missing</v>
      </c>
      <c r="M1003" t="b">
        <v>1</v>
      </c>
      <c r="N1003">
        <v>3261</v>
      </c>
      <c r="O1003">
        <v>8</v>
      </c>
      <c r="R1003" t="s">
        <v>32</v>
      </c>
    </row>
    <row r="1004" spans="1:19" x14ac:dyDescent="0.25">
      <c r="A1004" s="6">
        <v>100010017101</v>
      </c>
      <c r="B1004" t="s">
        <v>1469</v>
      </c>
      <c r="D1004" t="s">
        <v>1470</v>
      </c>
      <c r="F1004">
        <v>100</v>
      </c>
      <c r="G1004" t="s">
        <v>21</v>
      </c>
      <c r="H1004" s="1">
        <v>43768.329791666663</v>
      </c>
      <c r="J1004" t="s">
        <v>30</v>
      </c>
      <c r="K1004" t="s">
        <v>471</v>
      </c>
      <c r="L1004" t="str">
        <f t="shared" si="15"/>
        <v>Corrosive Acidic Solids 1</v>
      </c>
      <c r="M1004" t="b">
        <v>1</v>
      </c>
      <c r="N1004">
        <v>3261</v>
      </c>
      <c r="O1004">
        <v>8</v>
      </c>
      <c r="R1004" t="s">
        <v>32</v>
      </c>
    </row>
    <row r="1005" spans="1:19" x14ac:dyDescent="0.25">
      <c r="A1005" s="6">
        <v>100010110000</v>
      </c>
      <c r="B1005" t="s">
        <v>1471</v>
      </c>
      <c r="D1005" t="s">
        <v>1472</v>
      </c>
      <c r="F1005">
        <v>250</v>
      </c>
      <c r="G1005" t="s">
        <v>187</v>
      </c>
      <c r="H1005" s="1">
        <v>43768.32980324074</v>
      </c>
      <c r="J1005" t="s">
        <v>22</v>
      </c>
      <c r="K1005" t="s">
        <v>1300</v>
      </c>
      <c r="L1005" t="str">
        <f t="shared" si="15"/>
        <v>Harmful H5</v>
      </c>
      <c r="M1005" t="b">
        <v>1</v>
      </c>
    </row>
    <row r="1006" spans="1:19" x14ac:dyDescent="0.25">
      <c r="A1006" s="6">
        <v>100010052900</v>
      </c>
      <c r="B1006" t="s">
        <v>1473</v>
      </c>
      <c r="D1006" t="s">
        <v>1474</v>
      </c>
      <c r="F1006">
        <v>1</v>
      </c>
      <c r="G1006" t="s">
        <v>21</v>
      </c>
      <c r="H1006" s="1">
        <v>43768.32980324074</v>
      </c>
      <c r="K1006" t="s">
        <v>52</v>
      </c>
      <c r="L1006" t="str">
        <f t="shared" si="15"/>
        <v>Freezer</v>
      </c>
      <c r="M1006" t="b">
        <v>0</v>
      </c>
    </row>
    <row r="1007" spans="1:19" x14ac:dyDescent="0.25">
      <c r="A1007" s="6">
        <v>100010077600</v>
      </c>
      <c r="B1007" t="s">
        <v>1475</v>
      </c>
      <c r="C1007" t="s">
        <v>1114</v>
      </c>
      <c r="D1007" t="s">
        <v>1476</v>
      </c>
      <c r="F1007">
        <v>1</v>
      </c>
      <c r="G1007" t="s">
        <v>21</v>
      </c>
      <c r="H1007" s="1">
        <v>43768.329814814817</v>
      </c>
      <c r="J1007" t="s">
        <v>48</v>
      </c>
      <c r="K1007" t="s">
        <v>65</v>
      </c>
      <c r="L1007" t="str">
        <f t="shared" si="15"/>
        <v>Fridge S4 B1</v>
      </c>
      <c r="M1007" t="b">
        <v>1</v>
      </c>
      <c r="N1007">
        <v>3295</v>
      </c>
      <c r="O1007">
        <v>3</v>
      </c>
      <c r="R1007" t="s">
        <v>32</v>
      </c>
    </row>
    <row r="1008" spans="1:19" x14ac:dyDescent="0.25">
      <c r="A1008" s="6">
        <v>100010077700</v>
      </c>
      <c r="B1008" t="s">
        <v>372</v>
      </c>
      <c r="D1008" t="s">
        <v>373</v>
      </c>
      <c r="F1008">
        <v>25</v>
      </c>
      <c r="G1008" t="s">
        <v>21</v>
      </c>
      <c r="H1008" s="1">
        <v>43768.329814814817</v>
      </c>
      <c r="J1008" t="s">
        <v>48</v>
      </c>
      <c r="K1008" t="s">
        <v>65</v>
      </c>
      <c r="L1008" t="str">
        <f t="shared" si="15"/>
        <v>Fridge S4 B1</v>
      </c>
      <c r="M1008" t="b">
        <v>1</v>
      </c>
      <c r="N1008">
        <v>2788</v>
      </c>
      <c r="O1008">
        <v>6.1</v>
      </c>
      <c r="R1008" t="s">
        <v>66</v>
      </c>
      <c r="S1008">
        <v>7</v>
      </c>
    </row>
    <row r="1009" spans="1:18" x14ac:dyDescent="0.25">
      <c r="A1009" s="6">
        <v>100010145000</v>
      </c>
      <c r="B1009" t="s">
        <v>1477</v>
      </c>
      <c r="D1009" t="s">
        <v>1478</v>
      </c>
      <c r="F1009">
        <v>25</v>
      </c>
      <c r="G1009" t="s">
        <v>21</v>
      </c>
      <c r="H1009" s="1">
        <v>43768.329826388886</v>
      </c>
      <c r="J1009" t="s">
        <v>72</v>
      </c>
      <c r="K1009" t="s">
        <v>377</v>
      </c>
      <c r="L1009" t="str">
        <f t="shared" si="15"/>
        <v>Toxic TM4</v>
      </c>
      <c r="M1009" t="b">
        <v>1</v>
      </c>
      <c r="N1009">
        <v>2646</v>
      </c>
      <c r="O1009">
        <v>6.1</v>
      </c>
      <c r="R1009" t="s">
        <v>97</v>
      </c>
    </row>
    <row r="1010" spans="1:18" x14ac:dyDescent="0.25">
      <c r="A1010" s="6">
        <v>100010145001</v>
      </c>
      <c r="B1010" t="s">
        <v>1477</v>
      </c>
      <c r="D1010" t="s">
        <v>1478</v>
      </c>
      <c r="F1010">
        <v>25</v>
      </c>
      <c r="G1010" t="s">
        <v>21</v>
      </c>
      <c r="H1010" s="1">
        <v>43768.329826388886</v>
      </c>
      <c r="J1010" t="s">
        <v>72</v>
      </c>
      <c r="K1010" t="s">
        <v>377</v>
      </c>
      <c r="L1010" t="str">
        <f t="shared" si="15"/>
        <v>Toxic TM4</v>
      </c>
      <c r="M1010" t="b">
        <v>1</v>
      </c>
      <c r="N1010">
        <v>2646</v>
      </c>
      <c r="O1010">
        <v>6.1</v>
      </c>
      <c r="R1010" t="s">
        <v>97</v>
      </c>
    </row>
    <row r="1011" spans="1:18" x14ac:dyDescent="0.25">
      <c r="A1011" s="6">
        <v>100010145002</v>
      </c>
      <c r="B1011" t="s">
        <v>1477</v>
      </c>
      <c r="D1011" t="s">
        <v>1478</v>
      </c>
      <c r="F1011">
        <v>25</v>
      </c>
      <c r="G1011" t="s">
        <v>21</v>
      </c>
      <c r="H1011" s="1">
        <v>43768.329837962963</v>
      </c>
      <c r="J1011" t="s">
        <v>72</v>
      </c>
      <c r="K1011" t="s">
        <v>377</v>
      </c>
      <c r="L1011" t="str">
        <f t="shared" si="15"/>
        <v>Toxic TM4</v>
      </c>
      <c r="M1011" t="b">
        <v>1</v>
      </c>
      <c r="N1011">
        <v>2646</v>
      </c>
      <c r="O1011">
        <v>6.1</v>
      </c>
      <c r="R1011" t="s">
        <v>97</v>
      </c>
    </row>
    <row r="1012" spans="1:18" x14ac:dyDescent="0.25">
      <c r="A1012" s="6">
        <v>100010145003</v>
      </c>
      <c r="B1012" t="s">
        <v>1477</v>
      </c>
      <c r="D1012" t="s">
        <v>1478</v>
      </c>
      <c r="F1012">
        <v>25</v>
      </c>
      <c r="G1012" t="s">
        <v>21</v>
      </c>
      <c r="H1012" s="1">
        <v>43768.329837962963</v>
      </c>
      <c r="J1012" t="s">
        <v>72</v>
      </c>
      <c r="K1012" t="s">
        <v>377</v>
      </c>
      <c r="L1012" t="str">
        <f t="shared" si="15"/>
        <v>Toxic TM4</v>
      </c>
      <c r="M1012" t="b">
        <v>1</v>
      </c>
      <c r="N1012">
        <v>2646</v>
      </c>
      <c r="O1012">
        <v>6.1</v>
      </c>
      <c r="R1012" t="s">
        <v>97</v>
      </c>
    </row>
    <row r="1013" spans="1:18" x14ac:dyDescent="0.25">
      <c r="A1013" s="6">
        <v>100010145004</v>
      </c>
      <c r="B1013" t="s">
        <v>1477</v>
      </c>
      <c r="D1013" t="s">
        <v>1478</v>
      </c>
      <c r="F1013">
        <v>25</v>
      </c>
      <c r="G1013" t="s">
        <v>21</v>
      </c>
      <c r="H1013" s="1">
        <v>43768.32984953704</v>
      </c>
      <c r="J1013" t="s">
        <v>72</v>
      </c>
      <c r="K1013" t="s">
        <v>377</v>
      </c>
      <c r="L1013" t="str">
        <f t="shared" si="15"/>
        <v>Toxic TM4</v>
      </c>
      <c r="M1013" t="b">
        <v>1</v>
      </c>
      <c r="N1013">
        <v>2646</v>
      </c>
      <c r="O1013">
        <v>6.1</v>
      </c>
      <c r="R1013" t="s">
        <v>97</v>
      </c>
    </row>
    <row r="1014" spans="1:18" x14ac:dyDescent="0.25">
      <c r="A1014" s="6">
        <v>100010145005</v>
      </c>
      <c r="B1014" t="s">
        <v>1477</v>
      </c>
      <c r="D1014" t="s">
        <v>1478</v>
      </c>
      <c r="F1014">
        <v>25</v>
      </c>
      <c r="G1014" t="s">
        <v>21</v>
      </c>
      <c r="H1014" s="1">
        <v>43768.32984953704</v>
      </c>
      <c r="J1014" t="s">
        <v>72</v>
      </c>
      <c r="K1014" t="s">
        <v>377</v>
      </c>
      <c r="L1014" t="str">
        <f t="shared" si="15"/>
        <v>Toxic TM4</v>
      </c>
      <c r="M1014" t="b">
        <v>1</v>
      </c>
      <c r="N1014">
        <v>2646</v>
      </c>
      <c r="O1014">
        <v>6.1</v>
      </c>
      <c r="R1014" t="s">
        <v>97</v>
      </c>
    </row>
    <row r="1015" spans="1:18" x14ac:dyDescent="0.25">
      <c r="A1015" s="6">
        <v>100010077800</v>
      </c>
      <c r="B1015" t="s">
        <v>1479</v>
      </c>
      <c r="D1015" t="s">
        <v>1480</v>
      </c>
      <c r="F1015">
        <v>5</v>
      </c>
      <c r="G1015" t="s">
        <v>33</v>
      </c>
      <c r="H1015" s="1">
        <v>43768.329861111109</v>
      </c>
      <c r="J1015" t="s">
        <v>48</v>
      </c>
      <c r="K1015" t="s">
        <v>65</v>
      </c>
      <c r="L1015" t="str">
        <f t="shared" si="15"/>
        <v>Fridge S4 B1</v>
      </c>
      <c r="M1015" t="b">
        <v>1</v>
      </c>
    </row>
    <row r="1016" spans="1:18" x14ac:dyDescent="0.25">
      <c r="A1016" s="6">
        <v>100010145100</v>
      </c>
      <c r="B1016" t="s">
        <v>1481</v>
      </c>
      <c r="D1016" t="s">
        <v>1482</v>
      </c>
      <c r="F1016">
        <v>10</v>
      </c>
      <c r="G1016" t="s">
        <v>21</v>
      </c>
      <c r="H1016" s="1">
        <v>43768.329861111109</v>
      </c>
      <c r="K1016" t="s">
        <v>1483</v>
      </c>
      <c r="L1016" t="str">
        <f t="shared" si="15"/>
        <v>Deuterates dessicator</v>
      </c>
      <c r="M1016" t="b">
        <v>1</v>
      </c>
      <c r="N1016">
        <v>2552</v>
      </c>
      <c r="O1016">
        <v>6.1</v>
      </c>
      <c r="R1016" t="s">
        <v>32</v>
      </c>
    </row>
    <row r="1017" spans="1:18" x14ac:dyDescent="0.25">
      <c r="A1017" s="6">
        <v>100010145101</v>
      </c>
      <c r="B1017" t="s">
        <v>1481</v>
      </c>
      <c r="D1017" t="s">
        <v>1482</v>
      </c>
      <c r="F1017">
        <v>10</v>
      </c>
      <c r="G1017" t="s">
        <v>21</v>
      </c>
      <c r="H1017" s="1">
        <v>43768.329872685186</v>
      </c>
      <c r="I1017" s="3">
        <v>43845.008758865741</v>
      </c>
      <c r="K1017" t="s">
        <v>1483</v>
      </c>
      <c r="L1017" t="str">
        <f t="shared" si="15"/>
        <v>Deuterates dessicator</v>
      </c>
      <c r="M1017" t="b">
        <v>1</v>
      </c>
      <c r="N1017">
        <v>2552</v>
      </c>
      <c r="O1017">
        <v>6.1</v>
      </c>
      <c r="R1017" t="s">
        <v>32</v>
      </c>
    </row>
    <row r="1018" spans="1:18" x14ac:dyDescent="0.25">
      <c r="A1018" s="6">
        <v>100010145102</v>
      </c>
      <c r="B1018" t="s">
        <v>1481</v>
      </c>
      <c r="D1018" t="s">
        <v>1482</v>
      </c>
      <c r="F1018">
        <v>10</v>
      </c>
      <c r="G1018" t="s">
        <v>21</v>
      </c>
      <c r="H1018" s="1">
        <v>43768.329872685186</v>
      </c>
      <c r="K1018" t="s">
        <v>1483</v>
      </c>
      <c r="L1018" t="str">
        <f t="shared" si="15"/>
        <v>Deuterates dessicator</v>
      </c>
      <c r="M1018" t="b">
        <v>1</v>
      </c>
      <c r="N1018">
        <v>2552</v>
      </c>
      <c r="O1018">
        <v>6.1</v>
      </c>
      <c r="R1018" t="s">
        <v>32</v>
      </c>
    </row>
    <row r="1019" spans="1:18" x14ac:dyDescent="0.25">
      <c r="A1019" s="6">
        <v>100010145300</v>
      </c>
      <c r="B1019" t="s">
        <v>1484</v>
      </c>
      <c r="D1019" t="s">
        <v>1485</v>
      </c>
      <c r="F1019">
        <v>100</v>
      </c>
      <c r="G1019" t="s">
        <v>33</v>
      </c>
      <c r="H1019" s="1">
        <v>43768.329884259256</v>
      </c>
      <c r="J1019" t="s">
        <v>72</v>
      </c>
      <c r="K1019" t="s">
        <v>377</v>
      </c>
      <c r="L1019" t="str">
        <f t="shared" si="15"/>
        <v>Toxic TM4</v>
      </c>
      <c r="M1019" t="b">
        <v>1</v>
      </c>
    </row>
    <row r="1020" spans="1:18" x14ac:dyDescent="0.25">
      <c r="A1020" s="6">
        <v>100010145301</v>
      </c>
      <c r="B1020" t="s">
        <v>1484</v>
      </c>
      <c r="D1020" t="s">
        <v>1485</v>
      </c>
      <c r="F1020">
        <v>100</v>
      </c>
      <c r="G1020" t="s">
        <v>33</v>
      </c>
      <c r="H1020" s="1">
        <v>43768.329884259256</v>
      </c>
      <c r="J1020" t="s">
        <v>72</v>
      </c>
      <c r="K1020" t="s">
        <v>345</v>
      </c>
      <c r="L1020" t="str">
        <f t="shared" si="15"/>
        <v>Toxic TM2</v>
      </c>
      <c r="M1020" t="b">
        <v>1</v>
      </c>
    </row>
    <row r="1021" spans="1:18" x14ac:dyDescent="0.25">
      <c r="A1021" s="6">
        <v>100010145302</v>
      </c>
      <c r="B1021" t="s">
        <v>1484</v>
      </c>
      <c r="D1021" t="s">
        <v>1485</v>
      </c>
      <c r="F1021">
        <v>100</v>
      </c>
      <c r="G1021" t="s">
        <v>33</v>
      </c>
      <c r="H1021" s="1">
        <v>43768.329895833333</v>
      </c>
      <c r="J1021" t="s">
        <v>72</v>
      </c>
      <c r="K1021" t="s">
        <v>284</v>
      </c>
      <c r="L1021" t="str">
        <f t="shared" si="15"/>
        <v>Toxic TM5</v>
      </c>
      <c r="M1021" t="b">
        <v>1</v>
      </c>
    </row>
    <row r="1022" spans="1:18" x14ac:dyDescent="0.25">
      <c r="A1022" s="6">
        <v>100010145303</v>
      </c>
      <c r="B1022" t="s">
        <v>1484</v>
      </c>
      <c r="D1022" t="s">
        <v>1485</v>
      </c>
      <c r="F1022">
        <v>550</v>
      </c>
      <c r="G1022" t="s">
        <v>21</v>
      </c>
      <c r="H1022" s="1">
        <v>43768.329895833333</v>
      </c>
      <c r="J1022" t="s">
        <v>72</v>
      </c>
      <c r="K1022" t="s">
        <v>1018</v>
      </c>
      <c r="L1022" t="str">
        <f t="shared" si="15"/>
        <v>Toxic TL2</v>
      </c>
      <c r="M1022" t="b">
        <v>1</v>
      </c>
    </row>
    <row r="1023" spans="1:18" x14ac:dyDescent="0.25">
      <c r="A1023" s="6">
        <v>100010013100</v>
      </c>
      <c r="B1023" t="s">
        <v>1486</v>
      </c>
      <c r="C1023" t="s">
        <v>1487</v>
      </c>
      <c r="D1023" t="s">
        <v>1488</v>
      </c>
      <c r="F1023">
        <v>500</v>
      </c>
      <c r="G1023" t="s">
        <v>928</v>
      </c>
      <c r="H1023" s="1">
        <v>43768.329907407409</v>
      </c>
      <c r="K1023" t="s">
        <v>1483</v>
      </c>
      <c r="L1023" t="str">
        <f t="shared" si="15"/>
        <v>Deuterates dessicator</v>
      </c>
      <c r="M1023" t="b">
        <v>1</v>
      </c>
    </row>
    <row r="1024" spans="1:18" x14ac:dyDescent="0.25">
      <c r="A1024" s="6">
        <v>100010013101</v>
      </c>
      <c r="B1024" t="s">
        <v>1486</v>
      </c>
      <c r="C1024" t="s">
        <v>1487</v>
      </c>
      <c r="D1024" t="s">
        <v>1488</v>
      </c>
      <c r="F1024">
        <v>500</v>
      </c>
      <c r="G1024" t="s">
        <v>928</v>
      </c>
      <c r="H1024" s="1">
        <v>43768.329907407409</v>
      </c>
      <c r="K1024" t="s">
        <v>42</v>
      </c>
      <c r="L1024" t="str">
        <f t="shared" si="15"/>
        <v>Missing</v>
      </c>
      <c r="M1024" t="b">
        <v>1</v>
      </c>
    </row>
    <row r="1025" spans="1:18" x14ac:dyDescent="0.25">
      <c r="A1025" s="6">
        <v>100010017200</v>
      </c>
      <c r="B1025" t="s">
        <v>1489</v>
      </c>
      <c r="D1025" t="s">
        <v>1490</v>
      </c>
      <c r="F1025">
        <v>100</v>
      </c>
      <c r="G1025" t="s">
        <v>21</v>
      </c>
      <c r="H1025" s="1">
        <v>43768.329918981479</v>
      </c>
      <c r="J1025" t="s">
        <v>30</v>
      </c>
      <c r="K1025" t="s">
        <v>31</v>
      </c>
      <c r="L1025" t="str">
        <f t="shared" si="15"/>
        <v>Corrosive Acid Liquid 1</v>
      </c>
      <c r="M1025" t="b">
        <v>1</v>
      </c>
      <c r="N1025">
        <v>2920</v>
      </c>
      <c r="O1025">
        <v>8</v>
      </c>
      <c r="P1025">
        <v>3</v>
      </c>
      <c r="R1025" t="s">
        <v>32</v>
      </c>
    </row>
    <row r="1026" spans="1:18" x14ac:dyDescent="0.25">
      <c r="A1026" s="6">
        <v>100010110101</v>
      </c>
      <c r="B1026" t="s">
        <v>1491</v>
      </c>
      <c r="C1026" t="s">
        <v>1492</v>
      </c>
      <c r="D1026" t="s">
        <v>1493</v>
      </c>
      <c r="F1026">
        <v>1</v>
      </c>
      <c r="G1026" t="s">
        <v>21</v>
      </c>
      <c r="H1026" s="1">
        <v>43768.329918981479</v>
      </c>
      <c r="J1026" t="s">
        <v>22</v>
      </c>
      <c r="K1026" t="s">
        <v>1300</v>
      </c>
      <c r="L1026" t="str">
        <f t="shared" ref="L1026:L1089" si="16">TRIM(_xlfn.CONCAT(J1026," ",K1026))</f>
        <v>Harmful H5</v>
      </c>
      <c r="M1026" t="b">
        <v>1</v>
      </c>
    </row>
    <row r="1027" spans="1:18" x14ac:dyDescent="0.25">
      <c r="A1027" s="6">
        <v>100010168800</v>
      </c>
      <c r="B1027" t="s">
        <v>1494</v>
      </c>
      <c r="C1027" t="s">
        <v>144</v>
      </c>
      <c r="D1027" t="s">
        <v>1495</v>
      </c>
      <c r="F1027">
        <v>25</v>
      </c>
      <c r="G1027" t="s">
        <v>33</v>
      </c>
      <c r="H1027" s="1">
        <v>43768.329918981479</v>
      </c>
      <c r="J1027" t="s">
        <v>100</v>
      </c>
      <c r="K1027" t="s">
        <v>468</v>
      </c>
      <c r="L1027" t="str">
        <f t="shared" si="16"/>
        <v>Flammable liquid Small Box 3</v>
      </c>
      <c r="M1027" t="b">
        <v>1</v>
      </c>
      <c r="N1027">
        <v>1987</v>
      </c>
      <c r="O1027">
        <v>3</v>
      </c>
      <c r="R1027" t="s">
        <v>66</v>
      </c>
    </row>
    <row r="1028" spans="1:18" x14ac:dyDescent="0.25">
      <c r="A1028" s="6">
        <v>100010168801</v>
      </c>
      <c r="B1028" t="s">
        <v>1494</v>
      </c>
      <c r="C1028" t="s">
        <v>144</v>
      </c>
      <c r="D1028" t="s">
        <v>1495</v>
      </c>
      <c r="F1028">
        <v>25</v>
      </c>
      <c r="G1028" t="s">
        <v>33</v>
      </c>
      <c r="H1028" s="1">
        <v>43768.329930555556</v>
      </c>
      <c r="J1028" t="s">
        <v>100</v>
      </c>
      <c r="K1028" t="s">
        <v>468</v>
      </c>
      <c r="L1028" t="str">
        <f t="shared" si="16"/>
        <v>Flammable liquid Small Box 3</v>
      </c>
      <c r="M1028" t="b">
        <v>1</v>
      </c>
      <c r="N1028">
        <v>1987</v>
      </c>
      <c r="O1028">
        <v>3</v>
      </c>
      <c r="R1028" t="s">
        <v>66</v>
      </c>
    </row>
    <row r="1029" spans="1:18" x14ac:dyDescent="0.25">
      <c r="A1029" s="6">
        <v>100010168802</v>
      </c>
      <c r="B1029" t="s">
        <v>1494</v>
      </c>
      <c r="C1029" t="s">
        <v>144</v>
      </c>
      <c r="D1029" t="s">
        <v>1495</v>
      </c>
      <c r="F1029">
        <v>25</v>
      </c>
      <c r="G1029" t="s">
        <v>33</v>
      </c>
      <c r="H1029" s="1">
        <v>43768.329930555556</v>
      </c>
      <c r="J1029" t="s">
        <v>100</v>
      </c>
      <c r="K1029" t="s">
        <v>468</v>
      </c>
      <c r="L1029" t="str">
        <f t="shared" si="16"/>
        <v>Flammable liquid Small Box 3</v>
      </c>
      <c r="M1029" t="b">
        <v>1</v>
      </c>
      <c r="N1029">
        <v>1987</v>
      </c>
      <c r="O1029">
        <v>3</v>
      </c>
      <c r="R1029" t="s">
        <v>66</v>
      </c>
    </row>
    <row r="1030" spans="1:18" x14ac:dyDescent="0.25">
      <c r="A1030" s="6">
        <v>100010037600</v>
      </c>
      <c r="B1030" t="s">
        <v>1496</v>
      </c>
      <c r="C1030" t="s">
        <v>79</v>
      </c>
      <c r="D1030" t="s">
        <v>1497</v>
      </c>
      <c r="F1030">
        <v>50</v>
      </c>
      <c r="G1030" t="s">
        <v>33</v>
      </c>
      <c r="H1030" s="1">
        <v>43768.329942129632</v>
      </c>
      <c r="K1030" t="s">
        <v>42</v>
      </c>
      <c r="L1030" t="str">
        <f t="shared" si="16"/>
        <v>Missing</v>
      </c>
      <c r="M1030" t="b">
        <v>1</v>
      </c>
      <c r="N1030">
        <v>2370</v>
      </c>
      <c r="O1030">
        <v>3</v>
      </c>
      <c r="R1030" t="s">
        <v>32</v>
      </c>
    </row>
    <row r="1031" spans="1:18" x14ac:dyDescent="0.25">
      <c r="A1031" s="6">
        <v>100010037700</v>
      </c>
      <c r="B1031" s="2">
        <v>2097470</v>
      </c>
      <c r="C1031" t="s">
        <v>1498</v>
      </c>
      <c r="D1031" t="s">
        <v>1497</v>
      </c>
      <c r="F1031">
        <v>1</v>
      </c>
      <c r="G1031" t="s">
        <v>33</v>
      </c>
      <c r="H1031" s="1">
        <v>43768.329953703702</v>
      </c>
      <c r="J1031" t="s">
        <v>100</v>
      </c>
      <c r="K1031" t="s">
        <v>468</v>
      </c>
      <c r="L1031" t="str">
        <f t="shared" si="16"/>
        <v>Flammable liquid Small Box 3</v>
      </c>
      <c r="M1031" t="b">
        <v>1</v>
      </c>
      <c r="N1031">
        <v>3295</v>
      </c>
      <c r="O1031">
        <v>3</v>
      </c>
      <c r="R1031" t="s">
        <v>32</v>
      </c>
    </row>
    <row r="1032" spans="1:18" x14ac:dyDescent="0.25">
      <c r="A1032" s="6">
        <v>100010077900</v>
      </c>
      <c r="B1032" t="s">
        <v>1499</v>
      </c>
      <c r="C1032" t="s">
        <v>1500</v>
      </c>
      <c r="D1032" t="s">
        <v>1497</v>
      </c>
      <c r="F1032">
        <v>5</v>
      </c>
      <c r="G1032" t="s">
        <v>21</v>
      </c>
      <c r="H1032" s="1">
        <v>43768.329953703702</v>
      </c>
      <c r="J1032" t="s">
        <v>48</v>
      </c>
      <c r="K1032" t="s">
        <v>65</v>
      </c>
      <c r="L1032" t="str">
        <f t="shared" si="16"/>
        <v>Fridge S4 B1</v>
      </c>
      <c r="M1032" t="b">
        <v>1</v>
      </c>
      <c r="N1032">
        <v>3295</v>
      </c>
      <c r="O1032">
        <v>3</v>
      </c>
      <c r="R1032" t="s">
        <v>32</v>
      </c>
    </row>
    <row r="1033" spans="1:18" x14ac:dyDescent="0.25">
      <c r="A1033" s="6">
        <v>100010110200</v>
      </c>
      <c r="B1033" t="s">
        <v>1501</v>
      </c>
      <c r="C1033" t="s">
        <v>1502</v>
      </c>
      <c r="D1033" t="s">
        <v>1503</v>
      </c>
      <c r="F1033">
        <v>5</v>
      </c>
      <c r="G1033" t="s">
        <v>21</v>
      </c>
      <c r="H1033" s="1">
        <v>43768.329965277779</v>
      </c>
      <c r="J1033" t="s">
        <v>22</v>
      </c>
      <c r="K1033" t="s">
        <v>1300</v>
      </c>
      <c r="L1033" t="str">
        <f t="shared" si="16"/>
        <v>Harmful H5</v>
      </c>
      <c r="M1033" t="b">
        <v>1</v>
      </c>
    </row>
    <row r="1034" spans="1:18" x14ac:dyDescent="0.25">
      <c r="A1034" s="6">
        <v>100010013102</v>
      </c>
      <c r="B1034" t="s">
        <v>1486</v>
      </c>
      <c r="C1034" t="s">
        <v>1487</v>
      </c>
      <c r="D1034" t="s">
        <v>1488</v>
      </c>
      <c r="F1034">
        <v>500</v>
      </c>
      <c r="G1034" t="s">
        <v>928</v>
      </c>
      <c r="H1034" s="1">
        <v>43768.329965277779</v>
      </c>
      <c r="K1034" t="s">
        <v>42</v>
      </c>
      <c r="L1034" t="str">
        <f t="shared" si="16"/>
        <v>Missing</v>
      </c>
      <c r="M1034" t="b">
        <v>1</v>
      </c>
    </row>
    <row r="1035" spans="1:18" x14ac:dyDescent="0.25">
      <c r="A1035" s="6">
        <v>100010069500</v>
      </c>
      <c r="B1035" t="s">
        <v>1504</v>
      </c>
      <c r="D1035" t="s">
        <v>1505</v>
      </c>
      <c r="F1035">
        <v>1</v>
      </c>
      <c r="G1035" t="s">
        <v>21</v>
      </c>
      <c r="H1035" s="1">
        <v>43768.329976851855</v>
      </c>
      <c r="J1035" t="s">
        <v>48</v>
      </c>
      <c r="K1035" t="s">
        <v>56</v>
      </c>
      <c r="L1035" t="str">
        <f t="shared" si="16"/>
        <v>Fridge S2 B1</v>
      </c>
      <c r="M1035" t="b">
        <v>1</v>
      </c>
    </row>
    <row r="1036" spans="1:18" x14ac:dyDescent="0.25">
      <c r="A1036" s="6">
        <v>100010025400</v>
      </c>
      <c r="B1036" t="s">
        <v>1506</v>
      </c>
      <c r="D1036" t="s">
        <v>1507</v>
      </c>
      <c r="F1036">
        <v>25</v>
      </c>
      <c r="G1036" t="s">
        <v>21</v>
      </c>
      <c r="H1036" s="1">
        <v>43768.329976851855</v>
      </c>
      <c r="J1036" t="s">
        <v>30</v>
      </c>
      <c r="K1036" t="s">
        <v>153</v>
      </c>
      <c r="L1036" t="str">
        <f t="shared" si="16"/>
        <v>Corrosive Base 1</v>
      </c>
      <c r="M1036" t="b">
        <v>1</v>
      </c>
      <c r="N1036">
        <v>3259</v>
      </c>
      <c r="O1036">
        <v>8</v>
      </c>
      <c r="R1036" t="s">
        <v>32</v>
      </c>
    </row>
    <row r="1037" spans="1:18" x14ac:dyDescent="0.25">
      <c r="A1037" s="6">
        <v>100010023500</v>
      </c>
      <c r="B1037" t="s">
        <v>1508</v>
      </c>
      <c r="D1037" t="s">
        <v>1509</v>
      </c>
      <c r="F1037">
        <v>100</v>
      </c>
      <c r="G1037" t="s">
        <v>33</v>
      </c>
      <c r="H1037" s="1">
        <v>43768.329988425925</v>
      </c>
      <c r="J1037" t="s">
        <v>30</v>
      </c>
      <c r="K1037" t="s">
        <v>153</v>
      </c>
      <c r="L1037" t="str">
        <f t="shared" si="16"/>
        <v>Corrosive Base 1</v>
      </c>
      <c r="M1037" t="b">
        <v>1</v>
      </c>
      <c r="N1037">
        <v>2030</v>
      </c>
      <c r="O1037">
        <v>8</v>
      </c>
      <c r="P1037">
        <v>6.1</v>
      </c>
      <c r="R1037" t="s">
        <v>32</v>
      </c>
    </row>
    <row r="1038" spans="1:18" x14ac:dyDescent="0.25">
      <c r="A1038" s="6">
        <v>100010023501</v>
      </c>
      <c r="B1038" t="s">
        <v>1508</v>
      </c>
      <c r="D1038" t="s">
        <v>1509</v>
      </c>
      <c r="F1038">
        <v>500</v>
      </c>
      <c r="G1038" t="s">
        <v>33</v>
      </c>
      <c r="H1038" s="1">
        <v>43768.329988425925</v>
      </c>
      <c r="J1038" t="s">
        <v>30</v>
      </c>
      <c r="K1038" t="s">
        <v>673</v>
      </c>
      <c r="L1038" t="str">
        <f t="shared" si="16"/>
        <v>Corrosive Base 2</v>
      </c>
      <c r="M1038" t="b">
        <v>1</v>
      </c>
      <c r="N1038">
        <v>2030</v>
      </c>
      <c r="O1038">
        <v>8</v>
      </c>
      <c r="P1038">
        <v>6.1</v>
      </c>
      <c r="R1038" t="s">
        <v>32</v>
      </c>
    </row>
    <row r="1039" spans="1:18" x14ac:dyDescent="0.25">
      <c r="A1039" s="6">
        <v>100010145200</v>
      </c>
      <c r="B1039" t="s">
        <v>1510</v>
      </c>
      <c r="D1039" t="s">
        <v>1511</v>
      </c>
      <c r="F1039">
        <v>100</v>
      </c>
      <c r="G1039" t="s">
        <v>21</v>
      </c>
      <c r="H1039" s="1">
        <v>43768.329988425925</v>
      </c>
      <c r="J1039" t="s">
        <v>72</v>
      </c>
      <c r="K1039" t="s">
        <v>377</v>
      </c>
      <c r="L1039" t="str">
        <f t="shared" si="16"/>
        <v>Toxic TM4</v>
      </c>
      <c r="M1039" t="b">
        <v>1</v>
      </c>
      <c r="N1039">
        <v>2923</v>
      </c>
      <c r="O1039">
        <v>8</v>
      </c>
      <c r="P1039">
        <v>6.1</v>
      </c>
      <c r="R1039" t="s">
        <v>66</v>
      </c>
    </row>
    <row r="1040" spans="1:18" x14ac:dyDescent="0.25">
      <c r="A1040" s="6">
        <v>100010018600</v>
      </c>
      <c r="B1040" t="s">
        <v>1512</v>
      </c>
      <c r="D1040" t="s">
        <v>1513</v>
      </c>
      <c r="F1040">
        <v>500</v>
      </c>
      <c r="G1040" t="s">
        <v>33</v>
      </c>
      <c r="H1040" s="1">
        <v>43768.33</v>
      </c>
      <c r="K1040" t="s">
        <v>42</v>
      </c>
      <c r="L1040" t="str">
        <f t="shared" si="16"/>
        <v>Missing</v>
      </c>
      <c r="M1040" t="b">
        <v>1</v>
      </c>
      <c r="N1040">
        <v>1788</v>
      </c>
      <c r="O1040">
        <v>8</v>
      </c>
      <c r="R1040" t="s">
        <v>32</v>
      </c>
    </row>
    <row r="1041" spans="1:18" x14ac:dyDescent="0.25">
      <c r="A1041" s="6">
        <v>100010018601</v>
      </c>
      <c r="B1041" t="s">
        <v>1512</v>
      </c>
      <c r="D1041" t="s">
        <v>1513</v>
      </c>
      <c r="F1041">
        <v>500</v>
      </c>
      <c r="G1041" t="s">
        <v>33</v>
      </c>
      <c r="H1041" s="1">
        <v>43768.33</v>
      </c>
      <c r="J1041" t="s">
        <v>30</v>
      </c>
      <c r="K1041" t="s">
        <v>34</v>
      </c>
      <c r="L1041" t="str">
        <f t="shared" si="16"/>
        <v>Corrosive Acid Liquid 2</v>
      </c>
      <c r="M1041" t="b">
        <v>1</v>
      </c>
      <c r="N1041">
        <v>1788</v>
      </c>
      <c r="O1041">
        <v>8</v>
      </c>
      <c r="R1041" t="s">
        <v>32</v>
      </c>
    </row>
    <row r="1042" spans="1:18" x14ac:dyDescent="0.25">
      <c r="A1042" s="6">
        <v>100010017300</v>
      </c>
      <c r="B1042" t="s">
        <v>1514</v>
      </c>
      <c r="D1042" t="s">
        <v>1515</v>
      </c>
      <c r="F1042">
        <v>2.5</v>
      </c>
      <c r="G1042" t="s">
        <v>29</v>
      </c>
      <c r="H1042" s="1">
        <v>43768.330011574071</v>
      </c>
      <c r="I1042" s="3">
        <v>44041.0650790625</v>
      </c>
      <c r="K1042" t="s">
        <v>42</v>
      </c>
      <c r="L1042" t="str">
        <f t="shared" si="16"/>
        <v>Missing</v>
      </c>
      <c r="M1042" t="b">
        <v>1</v>
      </c>
      <c r="N1042">
        <v>1789</v>
      </c>
      <c r="O1042">
        <v>8</v>
      </c>
      <c r="R1042" t="s">
        <v>32</v>
      </c>
    </row>
    <row r="1043" spans="1:18" x14ac:dyDescent="0.25">
      <c r="A1043" s="6">
        <v>100010017301</v>
      </c>
      <c r="B1043" t="s">
        <v>1514</v>
      </c>
      <c r="D1043" t="s">
        <v>1515</v>
      </c>
      <c r="F1043">
        <v>500</v>
      </c>
      <c r="G1043" t="s">
        <v>33</v>
      </c>
      <c r="H1043" s="1">
        <v>43768.330011574071</v>
      </c>
      <c r="I1043" s="3">
        <v>44041.064700104165</v>
      </c>
      <c r="K1043" t="s">
        <v>42</v>
      </c>
      <c r="L1043" t="str">
        <f t="shared" si="16"/>
        <v>Missing</v>
      </c>
      <c r="M1043" t="b">
        <v>1</v>
      </c>
      <c r="N1043">
        <v>1789</v>
      </c>
      <c r="O1043">
        <v>8</v>
      </c>
      <c r="R1043" t="s">
        <v>32</v>
      </c>
    </row>
    <row r="1044" spans="1:18" x14ac:dyDescent="0.25">
      <c r="A1044" s="6">
        <v>100010017400</v>
      </c>
      <c r="B1044" t="s">
        <v>1512</v>
      </c>
      <c r="D1044" t="s">
        <v>1513</v>
      </c>
      <c r="F1044">
        <v>100</v>
      </c>
      <c r="G1044" t="s">
        <v>33</v>
      </c>
      <c r="H1044" s="1">
        <v>43768.330023148148</v>
      </c>
      <c r="K1044" t="s">
        <v>42</v>
      </c>
      <c r="L1044" t="str">
        <f t="shared" si="16"/>
        <v>Missing</v>
      </c>
      <c r="M1044" t="b">
        <v>1</v>
      </c>
      <c r="N1044">
        <v>1788</v>
      </c>
      <c r="O1044">
        <v>8</v>
      </c>
      <c r="R1044" t="s">
        <v>32</v>
      </c>
    </row>
    <row r="1045" spans="1:18" x14ac:dyDescent="0.25">
      <c r="A1045" s="6">
        <v>100010168900</v>
      </c>
      <c r="B1045" t="s">
        <v>1512</v>
      </c>
      <c r="D1045" t="s">
        <v>1513</v>
      </c>
      <c r="F1045">
        <v>100</v>
      </c>
      <c r="G1045" t="s">
        <v>21</v>
      </c>
      <c r="H1045" s="1">
        <v>43768.330034722225</v>
      </c>
      <c r="J1045" t="s">
        <v>30</v>
      </c>
      <c r="K1045" t="s">
        <v>31</v>
      </c>
      <c r="L1045" t="str">
        <f t="shared" si="16"/>
        <v>Corrosive Acid Liquid 1</v>
      </c>
      <c r="M1045" t="b">
        <v>1</v>
      </c>
      <c r="N1045">
        <v>1788</v>
      </c>
      <c r="O1045">
        <v>8</v>
      </c>
      <c r="R1045" t="s">
        <v>32</v>
      </c>
    </row>
    <row r="1046" spans="1:18" x14ac:dyDescent="0.25">
      <c r="A1046" s="6">
        <v>100010169000</v>
      </c>
      <c r="B1046" t="s">
        <v>1512</v>
      </c>
      <c r="D1046" t="s">
        <v>1513</v>
      </c>
      <c r="F1046">
        <v>250</v>
      </c>
      <c r="G1046" t="s">
        <v>21</v>
      </c>
      <c r="H1046" s="1">
        <v>43768.330104166664</v>
      </c>
      <c r="K1046" t="s">
        <v>42</v>
      </c>
      <c r="L1046" t="str">
        <f t="shared" si="16"/>
        <v>Missing</v>
      </c>
      <c r="M1046" t="b">
        <v>1</v>
      </c>
      <c r="N1046">
        <v>1788</v>
      </c>
      <c r="O1046">
        <v>8</v>
      </c>
      <c r="R1046" t="s">
        <v>32</v>
      </c>
    </row>
    <row r="1047" spans="1:18" x14ac:dyDescent="0.25">
      <c r="A1047" s="6">
        <v>100010169100</v>
      </c>
      <c r="B1047" t="s">
        <v>1514</v>
      </c>
      <c r="D1047" t="s">
        <v>1515</v>
      </c>
      <c r="F1047">
        <v>100</v>
      </c>
      <c r="G1047" t="s">
        <v>33</v>
      </c>
      <c r="H1047" s="1">
        <v>43768.33011574074</v>
      </c>
      <c r="K1047" t="s">
        <v>52</v>
      </c>
      <c r="L1047" t="str">
        <f t="shared" si="16"/>
        <v>Freezer</v>
      </c>
      <c r="M1047" t="b">
        <v>1</v>
      </c>
      <c r="N1047">
        <v>1789</v>
      </c>
      <c r="O1047">
        <v>8</v>
      </c>
      <c r="R1047" t="s">
        <v>32</v>
      </c>
    </row>
    <row r="1048" spans="1:18" x14ac:dyDescent="0.25">
      <c r="A1048" s="6">
        <v>100010071300</v>
      </c>
      <c r="B1048" t="s">
        <v>1514</v>
      </c>
      <c r="D1048" t="s">
        <v>1515</v>
      </c>
      <c r="F1048">
        <v>100</v>
      </c>
      <c r="G1048" t="s">
        <v>33</v>
      </c>
      <c r="H1048" s="1">
        <v>43768.330127314817</v>
      </c>
      <c r="J1048" t="s">
        <v>48</v>
      </c>
      <c r="K1048" t="s">
        <v>590</v>
      </c>
      <c r="L1048" t="str">
        <f t="shared" si="16"/>
        <v>Fridge S2 B2</v>
      </c>
      <c r="M1048" t="b">
        <v>1</v>
      </c>
      <c r="N1048">
        <v>1789</v>
      </c>
      <c r="O1048">
        <v>8</v>
      </c>
      <c r="R1048" t="s">
        <v>32</v>
      </c>
    </row>
    <row r="1049" spans="1:18" x14ac:dyDescent="0.25">
      <c r="A1049" s="6">
        <v>100010064500</v>
      </c>
      <c r="B1049" t="s">
        <v>1514</v>
      </c>
      <c r="D1049" t="s">
        <v>1515</v>
      </c>
      <c r="F1049">
        <v>100</v>
      </c>
      <c r="G1049" t="s">
        <v>33</v>
      </c>
      <c r="H1049" s="1">
        <v>43768.330127314817</v>
      </c>
      <c r="J1049" t="s">
        <v>48</v>
      </c>
      <c r="K1049" t="s">
        <v>156</v>
      </c>
      <c r="L1049" t="str">
        <f t="shared" si="16"/>
        <v>Fridge Door</v>
      </c>
      <c r="M1049" t="b">
        <v>1</v>
      </c>
      <c r="N1049">
        <v>1789</v>
      </c>
      <c r="O1049">
        <v>8</v>
      </c>
      <c r="R1049" t="s">
        <v>32</v>
      </c>
    </row>
    <row r="1050" spans="1:18" x14ac:dyDescent="0.25">
      <c r="A1050" s="6">
        <v>100010064501</v>
      </c>
      <c r="B1050" t="s">
        <v>1514</v>
      </c>
      <c r="D1050" t="s">
        <v>1515</v>
      </c>
      <c r="F1050">
        <v>100</v>
      </c>
      <c r="G1050" t="s">
        <v>33</v>
      </c>
      <c r="H1050" s="1">
        <v>43768.330138888887</v>
      </c>
      <c r="J1050" t="s">
        <v>48</v>
      </c>
      <c r="K1050" t="s">
        <v>156</v>
      </c>
      <c r="L1050" t="str">
        <f t="shared" si="16"/>
        <v>Fridge Door</v>
      </c>
      <c r="M1050" t="b">
        <v>1</v>
      </c>
      <c r="N1050">
        <v>1789</v>
      </c>
      <c r="O1050">
        <v>8</v>
      </c>
      <c r="R1050" t="s">
        <v>32</v>
      </c>
    </row>
    <row r="1051" spans="1:18" x14ac:dyDescent="0.25">
      <c r="A1051" s="6">
        <v>100010156400</v>
      </c>
      <c r="B1051" t="s">
        <v>1516</v>
      </c>
      <c r="D1051" t="s">
        <v>1517</v>
      </c>
      <c r="F1051">
        <v>5</v>
      </c>
      <c r="G1051" t="s">
        <v>21</v>
      </c>
      <c r="H1051" s="1">
        <v>43768.330150462964</v>
      </c>
      <c r="J1051" t="s">
        <v>30</v>
      </c>
      <c r="K1051" t="s">
        <v>471</v>
      </c>
      <c r="L1051" t="str">
        <f t="shared" si="16"/>
        <v>Corrosive Acidic Solids 1</v>
      </c>
      <c r="M1051" t="b">
        <v>1</v>
      </c>
      <c r="N1051">
        <v>2507</v>
      </c>
      <c r="O1051">
        <v>8</v>
      </c>
      <c r="R1051" t="s">
        <v>66</v>
      </c>
    </row>
    <row r="1052" spans="1:18" x14ac:dyDescent="0.25">
      <c r="A1052" s="6">
        <v>100010050300</v>
      </c>
      <c r="B1052" t="s">
        <v>1518</v>
      </c>
      <c r="D1052" t="s">
        <v>1519</v>
      </c>
      <c r="F1052">
        <v>500</v>
      </c>
      <c r="G1052" t="s">
        <v>33</v>
      </c>
      <c r="H1052" s="1">
        <v>43768.330150462964</v>
      </c>
      <c r="K1052" t="s">
        <v>52</v>
      </c>
      <c r="L1052" t="str">
        <f t="shared" si="16"/>
        <v>Freezer</v>
      </c>
      <c r="M1052" t="b">
        <v>1</v>
      </c>
      <c r="N1052">
        <v>2014</v>
      </c>
      <c r="O1052">
        <v>5.0999999999999996</v>
      </c>
      <c r="P1052">
        <v>8</v>
      </c>
      <c r="R1052" t="s">
        <v>32</v>
      </c>
    </row>
    <row r="1053" spans="1:18" x14ac:dyDescent="0.25">
      <c r="A1053" s="6">
        <v>100010050301</v>
      </c>
      <c r="B1053" t="s">
        <v>1518</v>
      </c>
      <c r="D1053" t="s">
        <v>1519</v>
      </c>
      <c r="F1053">
        <v>500</v>
      </c>
      <c r="G1053" t="s">
        <v>33</v>
      </c>
      <c r="H1053" s="1">
        <v>43768.33016203704</v>
      </c>
      <c r="K1053" t="s">
        <v>52</v>
      </c>
      <c r="L1053" t="str">
        <f t="shared" si="16"/>
        <v>Freezer</v>
      </c>
      <c r="M1053" t="b">
        <v>1</v>
      </c>
      <c r="N1053">
        <v>2014</v>
      </c>
      <c r="O1053">
        <v>5.0999999999999996</v>
      </c>
      <c r="P1053">
        <v>8</v>
      </c>
      <c r="R1053" t="s">
        <v>32</v>
      </c>
    </row>
    <row r="1054" spans="1:18" x14ac:dyDescent="0.25">
      <c r="A1054" s="6">
        <v>100010050302</v>
      </c>
      <c r="B1054" t="s">
        <v>1518</v>
      </c>
      <c r="D1054" t="s">
        <v>1519</v>
      </c>
      <c r="F1054">
        <v>500</v>
      </c>
      <c r="G1054" t="s">
        <v>33</v>
      </c>
      <c r="H1054" s="1">
        <v>43768.33016203704</v>
      </c>
      <c r="K1054" t="s">
        <v>52</v>
      </c>
      <c r="L1054" t="str">
        <f t="shared" si="16"/>
        <v>Freezer</v>
      </c>
      <c r="M1054" t="b">
        <v>1</v>
      </c>
      <c r="N1054">
        <v>2014</v>
      </c>
      <c r="O1054">
        <v>5.0999999999999996</v>
      </c>
      <c r="P1054">
        <v>8</v>
      </c>
      <c r="R1054" t="s">
        <v>32</v>
      </c>
    </row>
    <row r="1055" spans="1:18" x14ac:dyDescent="0.25">
      <c r="A1055" s="6">
        <v>100010156500</v>
      </c>
      <c r="B1055" t="s">
        <v>1520</v>
      </c>
      <c r="D1055" t="s">
        <v>1521</v>
      </c>
      <c r="F1055">
        <v>0</v>
      </c>
      <c r="H1055" s="1">
        <v>43768.33017361111</v>
      </c>
      <c r="K1055" t="s">
        <v>42</v>
      </c>
      <c r="L1055" t="str">
        <f t="shared" si="16"/>
        <v>Missing</v>
      </c>
      <c r="M1055" t="b">
        <v>1</v>
      </c>
      <c r="N1055">
        <v>1787</v>
      </c>
      <c r="O1055">
        <v>8</v>
      </c>
      <c r="R1055" t="s">
        <v>32</v>
      </c>
    </row>
    <row r="1056" spans="1:18" x14ac:dyDescent="0.25">
      <c r="A1056" s="6">
        <v>100010110300</v>
      </c>
      <c r="B1056" t="s">
        <v>1522</v>
      </c>
      <c r="C1056" t="s">
        <v>71</v>
      </c>
      <c r="D1056" t="s">
        <v>1523</v>
      </c>
      <c r="F1056">
        <v>25</v>
      </c>
      <c r="G1056" t="s">
        <v>21</v>
      </c>
      <c r="H1056" s="1">
        <v>43768.33017361111</v>
      </c>
      <c r="J1056" t="s">
        <v>22</v>
      </c>
      <c r="K1056" t="s">
        <v>1300</v>
      </c>
      <c r="L1056" t="str">
        <f t="shared" si="16"/>
        <v>Harmful H5</v>
      </c>
      <c r="M1056" t="b">
        <v>1</v>
      </c>
    </row>
    <row r="1057" spans="1:18" x14ac:dyDescent="0.25">
      <c r="A1057" s="6">
        <v>100010064600</v>
      </c>
      <c r="B1057" t="s">
        <v>1524</v>
      </c>
      <c r="C1057" t="s">
        <v>71</v>
      </c>
      <c r="D1057" t="s">
        <v>1525</v>
      </c>
      <c r="F1057">
        <v>50</v>
      </c>
      <c r="G1057" t="s">
        <v>21</v>
      </c>
      <c r="H1057" s="1">
        <v>43768.330185185187</v>
      </c>
      <c r="J1057" t="s">
        <v>48</v>
      </c>
      <c r="K1057" t="s">
        <v>156</v>
      </c>
      <c r="L1057" t="str">
        <f t="shared" si="16"/>
        <v>Fridge Door</v>
      </c>
      <c r="M1057" t="b">
        <v>1</v>
      </c>
      <c r="N1057">
        <v>2621</v>
      </c>
      <c r="O1057">
        <v>3</v>
      </c>
      <c r="R1057" t="s">
        <v>66</v>
      </c>
    </row>
    <row r="1058" spans="1:18" x14ac:dyDescent="0.25">
      <c r="A1058" s="6">
        <v>100010110400</v>
      </c>
      <c r="B1058" t="s">
        <v>1526</v>
      </c>
      <c r="C1058" t="s">
        <v>25</v>
      </c>
      <c r="D1058" t="s">
        <v>1527</v>
      </c>
      <c r="F1058">
        <v>5</v>
      </c>
      <c r="G1058" t="s">
        <v>21</v>
      </c>
      <c r="H1058" s="1">
        <v>43768.330185185187</v>
      </c>
      <c r="J1058" t="s">
        <v>22</v>
      </c>
      <c r="K1058" t="s">
        <v>1300</v>
      </c>
      <c r="L1058" t="str">
        <f t="shared" si="16"/>
        <v>Harmful H5</v>
      </c>
      <c r="M1058" t="b">
        <v>0</v>
      </c>
    </row>
    <row r="1059" spans="1:18" x14ac:dyDescent="0.25">
      <c r="A1059" s="6">
        <v>100010093000</v>
      </c>
      <c r="B1059" t="s">
        <v>1528</v>
      </c>
      <c r="C1059" t="s">
        <v>25</v>
      </c>
      <c r="D1059" t="s">
        <v>1529</v>
      </c>
      <c r="F1059">
        <v>25</v>
      </c>
      <c r="G1059" t="s">
        <v>21</v>
      </c>
      <c r="H1059" s="1">
        <v>43768.330196759256</v>
      </c>
      <c r="J1059" t="s">
        <v>22</v>
      </c>
      <c r="K1059" t="s">
        <v>1530</v>
      </c>
      <c r="L1059" t="str">
        <f t="shared" si="16"/>
        <v>Harmful H17</v>
      </c>
      <c r="M1059" t="b">
        <v>0</v>
      </c>
    </row>
    <row r="1060" spans="1:18" x14ac:dyDescent="0.25">
      <c r="A1060" s="6">
        <v>100010093100</v>
      </c>
      <c r="B1060" t="s">
        <v>1531</v>
      </c>
      <c r="C1060" t="s">
        <v>68</v>
      </c>
      <c r="D1060" t="s">
        <v>1532</v>
      </c>
      <c r="F1060">
        <v>25</v>
      </c>
      <c r="G1060" t="s">
        <v>21</v>
      </c>
      <c r="H1060" s="1">
        <v>43768.330196759256</v>
      </c>
      <c r="J1060" t="s">
        <v>22</v>
      </c>
      <c r="K1060" t="s">
        <v>1530</v>
      </c>
      <c r="L1060" t="str">
        <f t="shared" si="16"/>
        <v>Harmful H17</v>
      </c>
      <c r="M1060" t="b">
        <v>1</v>
      </c>
    </row>
    <row r="1061" spans="1:18" x14ac:dyDescent="0.25">
      <c r="A1061" s="6">
        <v>100010110500</v>
      </c>
      <c r="B1061" t="s">
        <v>1533</v>
      </c>
      <c r="C1061" t="s">
        <v>1534</v>
      </c>
      <c r="D1061" t="s">
        <v>1535</v>
      </c>
      <c r="F1061">
        <v>10</v>
      </c>
      <c r="G1061" t="s">
        <v>21</v>
      </c>
      <c r="H1061" s="1">
        <v>43768.330208333333</v>
      </c>
      <c r="J1061" t="s">
        <v>22</v>
      </c>
      <c r="K1061" t="s">
        <v>1300</v>
      </c>
      <c r="L1061" t="str">
        <f t="shared" si="16"/>
        <v>Harmful H5</v>
      </c>
      <c r="M1061" t="b">
        <v>1</v>
      </c>
    </row>
    <row r="1062" spans="1:18" x14ac:dyDescent="0.25">
      <c r="A1062" s="6">
        <v>100010156600</v>
      </c>
      <c r="B1062" t="s">
        <v>1536</v>
      </c>
      <c r="C1062" t="s">
        <v>1537</v>
      </c>
      <c r="D1062" t="s">
        <v>1538</v>
      </c>
      <c r="F1062">
        <v>5</v>
      </c>
      <c r="G1062" t="s">
        <v>21</v>
      </c>
      <c r="H1062" s="1">
        <v>43768.330208333333</v>
      </c>
      <c r="J1062" t="s">
        <v>22</v>
      </c>
      <c r="K1062" t="s">
        <v>1300</v>
      </c>
      <c r="L1062" t="str">
        <f t="shared" si="16"/>
        <v>Harmful H5</v>
      </c>
      <c r="M1062" t="b">
        <v>0</v>
      </c>
    </row>
    <row r="1063" spans="1:18" x14ac:dyDescent="0.25">
      <c r="A1063" s="6">
        <v>100010018700</v>
      </c>
      <c r="B1063" t="s">
        <v>666</v>
      </c>
      <c r="D1063" t="s">
        <v>667</v>
      </c>
      <c r="F1063">
        <v>500</v>
      </c>
      <c r="G1063" t="s">
        <v>21</v>
      </c>
      <c r="H1063" s="1">
        <v>43768.33021990741</v>
      </c>
      <c r="J1063" t="s">
        <v>30</v>
      </c>
      <c r="K1063" t="s">
        <v>802</v>
      </c>
      <c r="L1063" t="str">
        <f t="shared" si="16"/>
        <v>Corrosive Acidic Solids 2</v>
      </c>
      <c r="M1063" t="b">
        <v>1</v>
      </c>
      <c r="N1063">
        <v>3399</v>
      </c>
      <c r="O1063">
        <v>4.3</v>
      </c>
      <c r="P1063">
        <v>3</v>
      </c>
      <c r="R1063" t="s">
        <v>97</v>
      </c>
    </row>
    <row r="1064" spans="1:18" x14ac:dyDescent="0.25">
      <c r="A1064" s="6">
        <v>100010093200</v>
      </c>
      <c r="B1064" t="s">
        <v>1539</v>
      </c>
      <c r="C1064" t="s">
        <v>71</v>
      </c>
      <c r="D1064" t="s">
        <v>1540</v>
      </c>
      <c r="F1064">
        <v>100</v>
      </c>
      <c r="G1064" t="s">
        <v>21</v>
      </c>
      <c r="H1064" s="1">
        <v>43768.33021990741</v>
      </c>
      <c r="J1064" t="s">
        <v>22</v>
      </c>
      <c r="K1064" t="s">
        <v>1530</v>
      </c>
      <c r="L1064" t="str">
        <f t="shared" si="16"/>
        <v>Harmful H17</v>
      </c>
      <c r="M1064" t="b">
        <v>0</v>
      </c>
    </row>
    <row r="1065" spans="1:18" x14ac:dyDescent="0.25">
      <c r="A1065" s="6">
        <v>100010112500</v>
      </c>
      <c r="B1065" t="s">
        <v>1541</v>
      </c>
      <c r="C1065" t="s">
        <v>25</v>
      </c>
      <c r="D1065" t="s">
        <v>1540</v>
      </c>
      <c r="F1065">
        <v>50</v>
      </c>
      <c r="G1065" t="s">
        <v>21</v>
      </c>
      <c r="H1065" s="1">
        <v>43768.330231481479</v>
      </c>
      <c r="J1065" t="s">
        <v>22</v>
      </c>
      <c r="K1065" t="s">
        <v>1300</v>
      </c>
      <c r="L1065" t="str">
        <f t="shared" si="16"/>
        <v>Harmful H5</v>
      </c>
      <c r="M1065" t="b">
        <v>1</v>
      </c>
    </row>
    <row r="1066" spans="1:18" x14ac:dyDescent="0.25">
      <c r="A1066" s="6">
        <v>100010112501</v>
      </c>
      <c r="B1066" t="s">
        <v>1541</v>
      </c>
      <c r="C1066" t="s">
        <v>25</v>
      </c>
      <c r="D1066" t="s">
        <v>1540</v>
      </c>
      <c r="F1066">
        <v>50</v>
      </c>
      <c r="G1066" t="s">
        <v>21</v>
      </c>
      <c r="H1066" s="1">
        <v>43768.330231481479</v>
      </c>
      <c r="J1066" t="s">
        <v>22</v>
      </c>
      <c r="K1066" t="s">
        <v>1040</v>
      </c>
      <c r="L1066" t="str">
        <f t="shared" si="16"/>
        <v>Harmful H12</v>
      </c>
      <c r="M1066" t="b">
        <v>1</v>
      </c>
    </row>
    <row r="1067" spans="1:18" x14ac:dyDescent="0.25">
      <c r="A1067" s="6">
        <v>100010112502</v>
      </c>
      <c r="B1067" t="s">
        <v>1541</v>
      </c>
      <c r="C1067" t="s">
        <v>25</v>
      </c>
      <c r="D1067" t="s">
        <v>1540</v>
      </c>
      <c r="F1067">
        <v>50</v>
      </c>
      <c r="G1067" t="s">
        <v>21</v>
      </c>
      <c r="H1067" s="1">
        <v>43768.330243055556</v>
      </c>
      <c r="J1067" t="s">
        <v>22</v>
      </c>
      <c r="K1067" t="s">
        <v>1300</v>
      </c>
      <c r="L1067" t="str">
        <f t="shared" si="16"/>
        <v>Harmful H5</v>
      </c>
      <c r="M1067" t="b">
        <v>1</v>
      </c>
    </row>
    <row r="1068" spans="1:18" x14ac:dyDescent="0.25">
      <c r="A1068" s="6">
        <v>100010169200</v>
      </c>
      <c r="B1068" t="s">
        <v>1541</v>
      </c>
      <c r="C1068" t="s">
        <v>25</v>
      </c>
      <c r="D1068" t="s">
        <v>1540</v>
      </c>
      <c r="F1068">
        <v>50</v>
      </c>
      <c r="G1068" t="s">
        <v>21</v>
      </c>
      <c r="H1068" s="1">
        <v>43768.330243055556</v>
      </c>
      <c r="J1068" t="s">
        <v>22</v>
      </c>
      <c r="K1068" t="s">
        <v>1300</v>
      </c>
      <c r="L1068" t="str">
        <f t="shared" si="16"/>
        <v>Harmful H5</v>
      </c>
      <c r="M1068" t="b">
        <v>1</v>
      </c>
    </row>
    <row r="1069" spans="1:18" x14ac:dyDescent="0.25">
      <c r="A1069" s="6">
        <v>100010110600</v>
      </c>
      <c r="B1069" t="s">
        <v>1542</v>
      </c>
      <c r="C1069" t="s">
        <v>211</v>
      </c>
      <c r="D1069" t="s">
        <v>1543</v>
      </c>
      <c r="F1069">
        <v>25</v>
      </c>
      <c r="G1069" t="s">
        <v>21</v>
      </c>
      <c r="H1069" s="1">
        <v>43768.330254629633</v>
      </c>
      <c r="J1069" t="s">
        <v>22</v>
      </c>
      <c r="K1069" t="s">
        <v>1300</v>
      </c>
      <c r="L1069" t="str">
        <f t="shared" si="16"/>
        <v>Harmful H5</v>
      </c>
      <c r="M1069" t="b">
        <v>0</v>
      </c>
    </row>
    <row r="1070" spans="1:18" x14ac:dyDescent="0.25">
      <c r="A1070" s="6">
        <v>100010053000</v>
      </c>
      <c r="B1070" t="s">
        <v>1544</v>
      </c>
      <c r="C1070" t="s">
        <v>25</v>
      </c>
      <c r="D1070" t="s">
        <v>1545</v>
      </c>
      <c r="F1070">
        <v>10</v>
      </c>
      <c r="G1070" t="s">
        <v>21</v>
      </c>
      <c r="H1070" s="1">
        <v>43768.330254629633</v>
      </c>
      <c r="K1070" t="s">
        <v>52</v>
      </c>
      <c r="L1070" t="str">
        <f t="shared" si="16"/>
        <v>Freezer</v>
      </c>
      <c r="M1070" t="b">
        <v>1</v>
      </c>
    </row>
    <row r="1071" spans="1:18" x14ac:dyDescent="0.25">
      <c r="A1071" s="6">
        <v>100010112600</v>
      </c>
      <c r="B1071" t="s">
        <v>1546</v>
      </c>
      <c r="C1071" t="s">
        <v>68</v>
      </c>
      <c r="D1071" t="s">
        <v>1545</v>
      </c>
      <c r="F1071">
        <v>25</v>
      </c>
      <c r="G1071" t="s">
        <v>21</v>
      </c>
      <c r="H1071" s="1">
        <v>43768.330266203702</v>
      </c>
      <c r="J1071" t="s">
        <v>22</v>
      </c>
      <c r="K1071" t="s">
        <v>1300</v>
      </c>
      <c r="L1071" t="str">
        <f t="shared" si="16"/>
        <v>Harmful H5</v>
      </c>
      <c r="M1071" t="b">
        <v>1</v>
      </c>
    </row>
    <row r="1072" spans="1:18" x14ac:dyDescent="0.25">
      <c r="A1072" s="6">
        <v>100010112601</v>
      </c>
      <c r="B1072" t="s">
        <v>1546</v>
      </c>
      <c r="C1072" t="s">
        <v>68</v>
      </c>
      <c r="D1072" t="s">
        <v>1545</v>
      </c>
      <c r="F1072">
        <v>100</v>
      </c>
      <c r="G1072" t="s">
        <v>21</v>
      </c>
      <c r="H1072" s="1">
        <v>43768.330266203702</v>
      </c>
      <c r="J1072" t="s">
        <v>22</v>
      </c>
      <c r="K1072" t="s">
        <v>1040</v>
      </c>
      <c r="L1072" t="str">
        <f t="shared" si="16"/>
        <v>Harmful H12</v>
      </c>
      <c r="M1072" t="b">
        <v>1</v>
      </c>
    </row>
    <row r="1073" spans="1:18" x14ac:dyDescent="0.25">
      <c r="A1073" s="6">
        <v>100010086100</v>
      </c>
      <c r="B1073" t="s">
        <v>1547</v>
      </c>
      <c r="C1073" t="s">
        <v>1548</v>
      </c>
      <c r="D1073" t="s">
        <v>1549</v>
      </c>
      <c r="F1073">
        <v>100</v>
      </c>
      <c r="G1073" t="s">
        <v>21</v>
      </c>
      <c r="H1073" s="1">
        <v>43768.330277777779</v>
      </c>
      <c r="J1073" t="s">
        <v>22</v>
      </c>
      <c r="K1073" t="s">
        <v>1040</v>
      </c>
      <c r="L1073" t="str">
        <f t="shared" si="16"/>
        <v>Harmful H12</v>
      </c>
      <c r="M1073" t="b">
        <v>1</v>
      </c>
    </row>
    <row r="1074" spans="1:18" x14ac:dyDescent="0.25">
      <c r="A1074" s="6">
        <v>100010069600</v>
      </c>
      <c r="B1074" t="s">
        <v>1550</v>
      </c>
      <c r="D1074" t="s">
        <v>1551</v>
      </c>
      <c r="F1074">
        <v>250</v>
      </c>
      <c r="G1074" t="s">
        <v>33</v>
      </c>
      <c r="H1074" s="1">
        <v>43768.330277777779</v>
      </c>
      <c r="J1074" t="s">
        <v>48</v>
      </c>
      <c r="K1074" t="s">
        <v>56</v>
      </c>
      <c r="L1074" t="str">
        <f t="shared" si="16"/>
        <v>Fridge S2 B1</v>
      </c>
      <c r="M1074" t="b">
        <v>1</v>
      </c>
      <c r="N1074">
        <v>3082</v>
      </c>
      <c r="O1074">
        <v>9</v>
      </c>
      <c r="R1074" t="s">
        <v>66</v>
      </c>
    </row>
    <row r="1075" spans="1:18" x14ac:dyDescent="0.25">
      <c r="A1075" s="6">
        <v>100010017500</v>
      </c>
      <c r="B1075" s="2">
        <v>1304222</v>
      </c>
      <c r="D1075" t="s">
        <v>1552</v>
      </c>
      <c r="F1075">
        <v>500</v>
      </c>
      <c r="G1075" t="s">
        <v>21</v>
      </c>
      <c r="H1075" s="1">
        <v>43768.330289351848</v>
      </c>
      <c r="J1075" t="s">
        <v>30</v>
      </c>
      <c r="K1075" t="s">
        <v>117</v>
      </c>
      <c r="L1075" t="str">
        <f t="shared" si="16"/>
        <v>Corrosive Acidic Solids 3</v>
      </c>
      <c r="M1075" t="b">
        <v>1</v>
      </c>
      <c r="N1075">
        <v>2923</v>
      </c>
      <c r="O1075">
        <v>8</v>
      </c>
      <c r="P1075">
        <v>6.1</v>
      </c>
      <c r="R1075" t="s">
        <v>66</v>
      </c>
    </row>
    <row r="1076" spans="1:18" x14ac:dyDescent="0.25">
      <c r="A1076" s="6">
        <v>100010055900</v>
      </c>
      <c r="B1076" s="2">
        <v>1304222</v>
      </c>
      <c r="D1076" t="s">
        <v>1552</v>
      </c>
      <c r="F1076">
        <v>100</v>
      </c>
      <c r="G1076" t="s">
        <v>21</v>
      </c>
      <c r="H1076" s="1">
        <v>43768.330289351848</v>
      </c>
      <c r="K1076" t="s">
        <v>52</v>
      </c>
      <c r="L1076" t="str">
        <f t="shared" si="16"/>
        <v>Freezer</v>
      </c>
      <c r="M1076" t="b">
        <v>1</v>
      </c>
      <c r="N1076">
        <v>2923</v>
      </c>
      <c r="O1076">
        <v>8</v>
      </c>
      <c r="P1076">
        <v>6.1</v>
      </c>
      <c r="R1076" t="s">
        <v>66</v>
      </c>
    </row>
    <row r="1077" spans="1:18" x14ac:dyDescent="0.25">
      <c r="A1077" s="6">
        <v>100010017600</v>
      </c>
      <c r="B1077" t="s">
        <v>666</v>
      </c>
      <c r="D1077" t="s">
        <v>667</v>
      </c>
      <c r="F1077">
        <v>100</v>
      </c>
      <c r="G1077" t="s">
        <v>21</v>
      </c>
      <c r="H1077" s="1">
        <v>43768.330300925925</v>
      </c>
      <c r="J1077" t="s">
        <v>30</v>
      </c>
      <c r="K1077" t="s">
        <v>471</v>
      </c>
      <c r="L1077" t="str">
        <f t="shared" si="16"/>
        <v>Corrosive Acidic Solids 1</v>
      </c>
      <c r="M1077" t="b">
        <v>1</v>
      </c>
      <c r="N1077">
        <v>3399</v>
      </c>
      <c r="O1077">
        <v>4.3</v>
      </c>
      <c r="P1077">
        <v>3</v>
      </c>
      <c r="R1077" t="s">
        <v>97</v>
      </c>
    </row>
    <row r="1078" spans="1:18" x14ac:dyDescent="0.25">
      <c r="A1078" s="6">
        <v>100010158800</v>
      </c>
      <c r="B1078" t="s">
        <v>1553</v>
      </c>
      <c r="C1078" t="s">
        <v>25</v>
      </c>
      <c r="D1078" t="s">
        <v>1554</v>
      </c>
      <c r="F1078">
        <v>25</v>
      </c>
      <c r="G1078" t="s">
        <v>21</v>
      </c>
      <c r="H1078" s="1">
        <v>43768.330300925925</v>
      </c>
      <c r="J1078" t="s">
        <v>22</v>
      </c>
      <c r="K1078" t="s">
        <v>142</v>
      </c>
      <c r="L1078" t="str">
        <f t="shared" si="16"/>
        <v>Harmful H18</v>
      </c>
      <c r="M1078" t="b">
        <v>1</v>
      </c>
    </row>
    <row r="1079" spans="1:18" x14ac:dyDescent="0.25">
      <c r="A1079" s="6">
        <v>100010122900</v>
      </c>
      <c r="B1079" t="s">
        <v>1555</v>
      </c>
      <c r="C1079" t="s">
        <v>1556</v>
      </c>
      <c r="D1079" t="s">
        <v>1557</v>
      </c>
      <c r="F1079">
        <v>1</v>
      </c>
      <c r="G1079" t="s">
        <v>21</v>
      </c>
      <c r="H1079" s="1">
        <v>43768.330312500002</v>
      </c>
      <c r="J1079" t="s">
        <v>22</v>
      </c>
      <c r="K1079" t="s">
        <v>62</v>
      </c>
      <c r="L1079" t="str">
        <f t="shared" si="16"/>
        <v>Harmful H8</v>
      </c>
      <c r="M1079" t="b">
        <v>1</v>
      </c>
    </row>
    <row r="1080" spans="1:18" x14ac:dyDescent="0.25">
      <c r="A1080" s="6">
        <v>100010123000</v>
      </c>
      <c r="B1080" t="s">
        <v>1558</v>
      </c>
      <c r="C1080" t="s">
        <v>58</v>
      </c>
      <c r="D1080" t="s">
        <v>1559</v>
      </c>
      <c r="F1080">
        <v>25</v>
      </c>
      <c r="G1080" t="s">
        <v>21</v>
      </c>
      <c r="H1080" s="1">
        <v>43768.330312500002</v>
      </c>
      <c r="J1080" t="s">
        <v>22</v>
      </c>
      <c r="K1080" t="s">
        <v>62</v>
      </c>
      <c r="L1080" t="str">
        <f t="shared" si="16"/>
        <v>Harmful H8</v>
      </c>
      <c r="M1080" t="b">
        <v>0</v>
      </c>
    </row>
    <row r="1081" spans="1:18" x14ac:dyDescent="0.25">
      <c r="A1081" s="6">
        <v>100010110700</v>
      </c>
      <c r="B1081" t="s">
        <v>1560</v>
      </c>
      <c r="C1081" t="s">
        <v>68</v>
      </c>
      <c r="D1081" t="s">
        <v>1561</v>
      </c>
      <c r="F1081">
        <v>25</v>
      </c>
      <c r="G1081" t="s">
        <v>21</v>
      </c>
      <c r="H1081" s="1">
        <v>43768.330324074072</v>
      </c>
      <c r="J1081" t="s">
        <v>22</v>
      </c>
      <c r="K1081" t="s">
        <v>1300</v>
      </c>
      <c r="L1081" t="str">
        <f t="shared" si="16"/>
        <v>Harmful H5</v>
      </c>
      <c r="M1081" t="b">
        <v>1</v>
      </c>
    </row>
    <row r="1082" spans="1:18" x14ac:dyDescent="0.25">
      <c r="A1082" s="6">
        <v>100010008100</v>
      </c>
      <c r="B1082" t="s">
        <v>1562</v>
      </c>
      <c r="C1082" t="s">
        <v>71</v>
      </c>
      <c r="D1082" t="s">
        <v>1563</v>
      </c>
      <c r="F1082">
        <v>5</v>
      </c>
      <c r="G1082" t="s">
        <v>21</v>
      </c>
      <c r="H1082" s="1">
        <v>43768.330324074072</v>
      </c>
      <c r="J1082" t="s">
        <v>22</v>
      </c>
      <c r="K1082" t="s">
        <v>142</v>
      </c>
      <c r="L1082" t="str">
        <f t="shared" si="16"/>
        <v>Harmful H18</v>
      </c>
      <c r="M1082" t="b">
        <v>1</v>
      </c>
    </row>
    <row r="1083" spans="1:18" x14ac:dyDescent="0.25">
      <c r="A1083" s="6">
        <v>100010008101</v>
      </c>
      <c r="B1083" t="s">
        <v>1562</v>
      </c>
      <c r="C1083" t="s">
        <v>71</v>
      </c>
      <c r="D1083" t="s">
        <v>1563</v>
      </c>
      <c r="F1083">
        <v>5</v>
      </c>
      <c r="G1083" t="s">
        <v>21</v>
      </c>
      <c r="H1083" s="1">
        <v>43768.330335648148</v>
      </c>
      <c r="J1083" t="s">
        <v>22</v>
      </c>
      <c r="K1083" t="s">
        <v>142</v>
      </c>
      <c r="L1083" t="str">
        <f t="shared" si="16"/>
        <v>Harmful H18</v>
      </c>
      <c r="M1083" t="b">
        <v>1</v>
      </c>
    </row>
    <row r="1084" spans="1:18" x14ac:dyDescent="0.25">
      <c r="A1084" s="6">
        <v>100010101800</v>
      </c>
      <c r="B1084" t="s">
        <v>1564</v>
      </c>
      <c r="C1084" t="s">
        <v>586</v>
      </c>
      <c r="D1084" t="s">
        <v>1565</v>
      </c>
      <c r="F1084">
        <v>500</v>
      </c>
      <c r="G1084" t="s">
        <v>21</v>
      </c>
      <c r="H1084" s="1">
        <v>43768.330335648148</v>
      </c>
      <c r="J1084" t="s">
        <v>22</v>
      </c>
      <c r="K1084" t="s">
        <v>1074</v>
      </c>
      <c r="L1084" t="str">
        <f t="shared" si="16"/>
        <v>Harmful H26</v>
      </c>
      <c r="M1084" t="b">
        <v>1</v>
      </c>
    </row>
    <row r="1085" spans="1:18" x14ac:dyDescent="0.25">
      <c r="A1085" s="6">
        <v>100010069700</v>
      </c>
      <c r="B1085" t="s">
        <v>1566</v>
      </c>
      <c r="C1085" t="s">
        <v>71</v>
      </c>
      <c r="D1085" t="s">
        <v>1567</v>
      </c>
      <c r="F1085">
        <v>10</v>
      </c>
      <c r="G1085" t="s">
        <v>21</v>
      </c>
      <c r="H1085" s="1">
        <v>43768.330347222225</v>
      </c>
      <c r="J1085" t="s">
        <v>48</v>
      </c>
      <c r="K1085" t="s">
        <v>56</v>
      </c>
      <c r="L1085" t="str">
        <f t="shared" si="16"/>
        <v>Fridge S2 B1</v>
      </c>
      <c r="M1085" t="b">
        <v>1</v>
      </c>
      <c r="N1085">
        <v>3263</v>
      </c>
      <c r="O1085">
        <v>8</v>
      </c>
      <c r="R1085" t="s">
        <v>32</v>
      </c>
    </row>
    <row r="1086" spans="1:18" x14ac:dyDescent="0.25">
      <c r="A1086" s="6">
        <v>100010069701</v>
      </c>
      <c r="B1086" t="s">
        <v>1566</v>
      </c>
      <c r="C1086" t="s">
        <v>71</v>
      </c>
      <c r="D1086" t="s">
        <v>1567</v>
      </c>
      <c r="F1086">
        <v>10</v>
      </c>
      <c r="G1086" t="s">
        <v>21</v>
      </c>
      <c r="H1086" s="1">
        <v>43768.330347222225</v>
      </c>
      <c r="J1086" t="s">
        <v>48</v>
      </c>
      <c r="K1086" t="s">
        <v>56</v>
      </c>
      <c r="L1086" t="str">
        <f t="shared" si="16"/>
        <v>Fridge S2 B1</v>
      </c>
      <c r="M1086" t="b">
        <v>1</v>
      </c>
      <c r="N1086">
        <v>3263</v>
      </c>
      <c r="O1086">
        <v>8</v>
      </c>
      <c r="R1086" t="s">
        <v>32</v>
      </c>
    </row>
    <row r="1087" spans="1:18" x14ac:dyDescent="0.25">
      <c r="A1087" s="6">
        <v>100010110800</v>
      </c>
      <c r="B1087" t="s">
        <v>1568</v>
      </c>
      <c r="C1087" t="s">
        <v>25</v>
      </c>
      <c r="D1087" t="s">
        <v>1567</v>
      </c>
      <c r="F1087">
        <v>25</v>
      </c>
      <c r="G1087" t="s">
        <v>21</v>
      </c>
      <c r="H1087" s="1">
        <v>43768.330347222225</v>
      </c>
      <c r="J1087" t="s">
        <v>22</v>
      </c>
      <c r="K1087" t="s">
        <v>1300</v>
      </c>
      <c r="L1087" t="str">
        <f t="shared" si="16"/>
        <v>Harmful H5</v>
      </c>
      <c r="M1087" t="b">
        <v>1</v>
      </c>
    </row>
    <row r="1088" spans="1:18" x14ac:dyDescent="0.25">
      <c r="A1088" s="6">
        <v>100010110900</v>
      </c>
      <c r="B1088" t="s">
        <v>1569</v>
      </c>
      <c r="C1088" t="s">
        <v>71</v>
      </c>
      <c r="D1088" t="s">
        <v>1570</v>
      </c>
      <c r="F1088">
        <v>50</v>
      </c>
      <c r="G1088" t="s">
        <v>21</v>
      </c>
      <c r="H1088" s="1">
        <v>43768.330358796295</v>
      </c>
      <c r="J1088" t="s">
        <v>22</v>
      </c>
      <c r="K1088" t="s">
        <v>1300</v>
      </c>
      <c r="L1088" t="str">
        <f t="shared" si="16"/>
        <v>Harmful H5</v>
      </c>
      <c r="M1088" t="b">
        <v>0</v>
      </c>
    </row>
    <row r="1089" spans="1:18" x14ac:dyDescent="0.25">
      <c r="A1089" s="6">
        <v>100010012800</v>
      </c>
      <c r="B1089" t="s">
        <v>1571</v>
      </c>
      <c r="C1089" t="s">
        <v>1207</v>
      </c>
      <c r="D1089" t="s">
        <v>1572</v>
      </c>
      <c r="F1089">
        <v>10</v>
      </c>
      <c r="G1089" t="s">
        <v>21</v>
      </c>
      <c r="H1089" s="1">
        <v>43768.330358796295</v>
      </c>
      <c r="J1089" t="s">
        <v>22</v>
      </c>
      <c r="K1089" t="s">
        <v>1573</v>
      </c>
      <c r="L1089" t="str">
        <f t="shared" si="16"/>
        <v>Harmful H21</v>
      </c>
      <c r="M1089" t="b">
        <v>1</v>
      </c>
    </row>
    <row r="1090" spans="1:18" x14ac:dyDescent="0.25">
      <c r="A1090" s="6">
        <v>100010111000</v>
      </c>
      <c r="B1090" t="s">
        <v>1574</v>
      </c>
      <c r="C1090" t="s">
        <v>25</v>
      </c>
      <c r="D1090" t="s">
        <v>1575</v>
      </c>
      <c r="F1090">
        <v>15</v>
      </c>
      <c r="G1090" t="s">
        <v>21</v>
      </c>
      <c r="H1090" s="1">
        <v>43768.330370370371</v>
      </c>
      <c r="J1090" t="s">
        <v>22</v>
      </c>
      <c r="K1090" t="s">
        <v>1300</v>
      </c>
      <c r="L1090" t="str">
        <f t="shared" ref="L1090:L1153" si="17">TRIM(_xlfn.CONCAT(J1090," ",K1090))</f>
        <v>Harmful H5</v>
      </c>
      <c r="M1090" t="b">
        <v>0</v>
      </c>
    </row>
    <row r="1091" spans="1:18" x14ac:dyDescent="0.25">
      <c r="A1091" s="6">
        <v>100010111100</v>
      </c>
      <c r="B1091" t="s">
        <v>1576</v>
      </c>
      <c r="C1091" t="s">
        <v>1577</v>
      </c>
      <c r="D1091" t="s">
        <v>1578</v>
      </c>
      <c r="F1091">
        <v>5</v>
      </c>
      <c r="G1091" t="s">
        <v>21</v>
      </c>
      <c r="H1091" s="1">
        <v>43768.330370370371</v>
      </c>
      <c r="J1091" t="s">
        <v>22</v>
      </c>
      <c r="K1091" t="s">
        <v>1300</v>
      </c>
      <c r="L1091" t="str">
        <f t="shared" si="17"/>
        <v>Harmful H5</v>
      </c>
      <c r="M1091" t="b">
        <v>0</v>
      </c>
    </row>
    <row r="1092" spans="1:18" x14ac:dyDescent="0.25">
      <c r="A1092" s="6">
        <v>100010025500</v>
      </c>
      <c r="B1092" t="s">
        <v>1579</v>
      </c>
      <c r="D1092" t="s">
        <v>1580</v>
      </c>
      <c r="F1092">
        <v>100</v>
      </c>
      <c r="G1092" t="s">
        <v>21</v>
      </c>
      <c r="H1092" s="1">
        <v>43768.330381944441</v>
      </c>
      <c r="J1092" t="s">
        <v>30</v>
      </c>
      <c r="K1092" t="s">
        <v>673</v>
      </c>
      <c r="L1092" t="str">
        <f t="shared" si="17"/>
        <v>Corrosive Base 2</v>
      </c>
      <c r="M1092" t="b">
        <v>1</v>
      </c>
      <c r="O1092">
        <v>8</v>
      </c>
    </row>
    <row r="1093" spans="1:18" x14ac:dyDescent="0.25">
      <c r="A1093" s="6">
        <v>100010169400</v>
      </c>
      <c r="B1093" t="s">
        <v>1579</v>
      </c>
      <c r="D1093" t="s">
        <v>1580</v>
      </c>
      <c r="F1093">
        <v>100</v>
      </c>
      <c r="G1093" t="s">
        <v>21</v>
      </c>
      <c r="H1093" s="1">
        <v>43768.330381944441</v>
      </c>
      <c r="J1093" t="s">
        <v>30</v>
      </c>
      <c r="K1093" t="s">
        <v>153</v>
      </c>
      <c r="L1093" t="str">
        <f t="shared" si="17"/>
        <v>Corrosive Base 1</v>
      </c>
      <c r="M1093" t="b">
        <v>1</v>
      </c>
      <c r="O1093">
        <v>8</v>
      </c>
    </row>
    <row r="1094" spans="1:18" x14ac:dyDescent="0.25">
      <c r="A1094" s="6">
        <v>100010099300</v>
      </c>
      <c r="B1094" t="s">
        <v>1581</v>
      </c>
      <c r="D1094" t="s">
        <v>1582</v>
      </c>
      <c r="F1094">
        <v>500</v>
      </c>
      <c r="G1094" t="s">
        <v>21</v>
      </c>
      <c r="H1094" s="1">
        <v>43768.330393518518</v>
      </c>
      <c r="J1094" t="s">
        <v>22</v>
      </c>
      <c r="K1094" t="s">
        <v>1057</v>
      </c>
      <c r="L1094" t="str">
        <f t="shared" si="17"/>
        <v>Harmful H23</v>
      </c>
      <c r="M1094" t="b">
        <v>1</v>
      </c>
    </row>
    <row r="1095" spans="1:18" x14ac:dyDescent="0.25">
      <c r="A1095" s="6">
        <v>100010069800</v>
      </c>
      <c r="B1095" t="s">
        <v>1583</v>
      </c>
      <c r="C1095" t="s">
        <v>68</v>
      </c>
      <c r="D1095" t="s">
        <v>1584</v>
      </c>
      <c r="F1095">
        <v>50</v>
      </c>
      <c r="G1095" t="s">
        <v>21</v>
      </c>
      <c r="H1095" s="1">
        <v>43768.330393518518</v>
      </c>
      <c r="J1095" t="s">
        <v>48</v>
      </c>
      <c r="K1095" t="s">
        <v>56</v>
      </c>
      <c r="L1095" t="str">
        <f t="shared" si="17"/>
        <v>Fridge S2 B1</v>
      </c>
      <c r="M1095" t="b">
        <v>0</v>
      </c>
    </row>
    <row r="1096" spans="1:18" x14ac:dyDescent="0.25">
      <c r="A1096" s="6">
        <v>100010086200</v>
      </c>
      <c r="B1096" t="s">
        <v>1585</v>
      </c>
      <c r="D1096" t="s">
        <v>1586</v>
      </c>
      <c r="F1096">
        <v>10</v>
      </c>
      <c r="G1096" t="s">
        <v>21</v>
      </c>
      <c r="H1096" s="1">
        <v>43768.330405092594</v>
      </c>
      <c r="J1096" t="s">
        <v>22</v>
      </c>
      <c r="K1096" t="s">
        <v>1040</v>
      </c>
      <c r="L1096" t="str">
        <f t="shared" si="17"/>
        <v>Harmful H12</v>
      </c>
      <c r="M1096" t="b">
        <v>1</v>
      </c>
    </row>
    <row r="1097" spans="1:18" x14ac:dyDescent="0.25">
      <c r="A1097" s="6">
        <v>100010086300</v>
      </c>
      <c r="B1097" t="s">
        <v>1587</v>
      </c>
      <c r="D1097" t="s">
        <v>1588</v>
      </c>
      <c r="F1097">
        <v>100</v>
      </c>
      <c r="G1097" t="s">
        <v>21</v>
      </c>
      <c r="H1097" s="1">
        <v>43768.330405092594</v>
      </c>
      <c r="J1097" t="s">
        <v>22</v>
      </c>
      <c r="K1097" t="s">
        <v>1040</v>
      </c>
      <c r="L1097" t="str">
        <f t="shared" si="17"/>
        <v>Harmful H12</v>
      </c>
      <c r="M1097" t="b">
        <v>1</v>
      </c>
    </row>
    <row r="1098" spans="1:18" x14ac:dyDescent="0.25">
      <c r="A1098" s="6">
        <v>100010111200</v>
      </c>
      <c r="B1098" t="s">
        <v>1589</v>
      </c>
      <c r="D1098" t="s">
        <v>1590</v>
      </c>
      <c r="F1098">
        <v>5</v>
      </c>
      <c r="G1098" t="s">
        <v>21</v>
      </c>
      <c r="H1098" s="1">
        <v>43768.330416666664</v>
      </c>
      <c r="J1098" t="s">
        <v>22</v>
      </c>
      <c r="K1098" t="s">
        <v>1300</v>
      </c>
      <c r="L1098" t="str">
        <f t="shared" si="17"/>
        <v>Harmful H5</v>
      </c>
      <c r="M1098" t="b">
        <v>0</v>
      </c>
    </row>
    <row r="1099" spans="1:18" x14ac:dyDescent="0.25">
      <c r="A1099" s="6">
        <v>100010154400</v>
      </c>
      <c r="B1099" t="s">
        <v>1591</v>
      </c>
      <c r="C1099" t="s">
        <v>265</v>
      </c>
      <c r="D1099" t="s">
        <v>1592</v>
      </c>
      <c r="F1099">
        <v>0</v>
      </c>
      <c r="H1099" s="1">
        <v>43768.330416666664</v>
      </c>
      <c r="K1099" t="s">
        <v>1483</v>
      </c>
      <c r="L1099" t="str">
        <f t="shared" si="17"/>
        <v>Deuterates dessicator</v>
      </c>
      <c r="M1099" t="b">
        <v>1</v>
      </c>
      <c r="N1099">
        <v>1090</v>
      </c>
      <c r="O1099">
        <v>3</v>
      </c>
      <c r="R1099" t="s">
        <v>32</v>
      </c>
    </row>
    <row r="1100" spans="1:18" x14ac:dyDescent="0.25">
      <c r="A1100" s="6">
        <v>100010018800</v>
      </c>
      <c r="B1100" t="s">
        <v>1593</v>
      </c>
      <c r="D1100" t="s">
        <v>1594</v>
      </c>
      <c r="F1100">
        <v>500</v>
      </c>
      <c r="G1100" t="s">
        <v>21</v>
      </c>
      <c r="H1100" s="1">
        <v>43768.330428240741</v>
      </c>
      <c r="J1100" t="s">
        <v>30</v>
      </c>
      <c r="K1100" t="s">
        <v>802</v>
      </c>
      <c r="L1100" t="str">
        <f t="shared" si="17"/>
        <v>Corrosive Acidic Solids 2</v>
      </c>
      <c r="M1100" t="b">
        <v>1</v>
      </c>
      <c r="N1100">
        <v>3495</v>
      </c>
      <c r="O1100">
        <v>8</v>
      </c>
      <c r="P1100">
        <v>6.1</v>
      </c>
      <c r="R1100" t="s">
        <v>66</v>
      </c>
    </row>
    <row r="1101" spans="1:18" x14ac:dyDescent="0.25">
      <c r="A1101" s="6">
        <v>100010018801</v>
      </c>
      <c r="B1101" t="s">
        <v>1593</v>
      </c>
      <c r="D1101" t="s">
        <v>1594</v>
      </c>
      <c r="F1101">
        <v>500</v>
      </c>
      <c r="G1101" t="s">
        <v>21</v>
      </c>
      <c r="H1101" s="1">
        <v>43768.330428240741</v>
      </c>
      <c r="J1101" t="s">
        <v>30</v>
      </c>
      <c r="K1101" t="s">
        <v>802</v>
      </c>
      <c r="L1101" t="str">
        <f t="shared" si="17"/>
        <v>Corrosive Acidic Solids 2</v>
      </c>
      <c r="M1101" t="b">
        <v>1</v>
      </c>
      <c r="N1101">
        <v>3495</v>
      </c>
      <c r="O1101">
        <v>8</v>
      </c>
      <c r="P1101">
        <v>6.1</v>
      </c>
      <c r="R1101" t="s">
        <v>66</v>
      </c>
    </row>
    <row r="1102" spans="1:18" x14ac:dyDescent="0.25">
      <c r="A1102" s="6">
        <v>100010018802</v>
      </c>
      <c r="B1102" t="s">
        <v>1593</v>
      </c>
      <c r="D1102" t="s">
        <v>1594</v>
      </c>
      <c r="F1102">
        <v>100</v>
      </c>
      <c r="G1102" t="s">
        <v>21</v>
      </c>
      <c r="H1102" s="1">
        <v>43768.330439814818</v>
      </c>
      <c r="J1102" t="s">
        <v>30</v>
      </c>
      <c r="K1102" t="s">
        <v>802</v>
      </c>
      <c r="L1102" t="str">
        <f t="shared" si="17"/>
        <v>Corrosive Acidic Solids 2</v>
      </c>
      <c r="M1102" t="b">
        <v>1</v>
      </c>
      <c r="N1102">
        <v>3495</v>
      </c>
      <c r="O1102">
        <v>8</v>
      </c>
      <c r="P1102">
        <v>6.1</v>
      </c>
      <c r="R1102" t="s">
        <v>66</v>
      </c>
    </row>
    <row r="1103" spans="1:18" x14ac:dyDescent="0.25">
      <c r="A1103" s="6">
        <v>100010018803</v>
      </c>
      <c r="B1103" t="s">
        <v>1593</v>
      </c>
      <c r="D1103" t="s">
        <v>1594</v>
      </c>
      <c r="F1103">
        <v>100</v>
      </c>
      <c r="G1103" t="s">
        <v>21</v>
      </c>
      <c r="H1103" s="1">
        <v>43768.330439814818</v>
      </c>
      <c r="K1103" t="s">
        <v>42</v>
      </c>
      <c r="L1103" t="str">
        <f t="shared" si="17"/>
        <v>Missing</v>
      </c>
      <c r="M1103" t="b">
        <v>1</v>
      </c>
      <c r="N1103">
        <v>3495</v>
      </c>
      <c r="O1103">
        <v>8</v>
      </c>
      <c r="P1103">
        <v>6.1</v>
      </c>
      <c r="R1103" t="s">
        <v>66</v>
      </c>
    </row>
    <row r="1104" spans="1:18" x14ac:dyDescent="0.25">
      <c r="A1104" s="6">
        <v>100010169500</v>
      </c>
      <c r="B1104" t="s">
        <v>1593</v>
      </c>
      <c r="D1104" t="s">
        <v>1594</v>
      </c>
      <c r="F1104">
        <v>100</v>
      </c>
      <c r="G1104" t="s">
        <v>21</v>
      </c>
      <c r="H1104" s="1">
        <v>43768.330451388887</v>
      </c>
      <c r="K1104" t="s">
        <v>42</v>
      </c>
      <c r="L1104" t="str">
        <f t="shared" si="17"/>
        <v>Missing</v>
      </c>
      <c r="M1104" t="b">
        <v>1</v>
      </c>
      <c r="N1104">
        <v>3495</v>
      </c>
      <c r="O1104">
        <v>8</v>
      </c>
      <c r="P1104">
        <v>6.1</v>
      </c>
      <c r="R1104" t="s">
        <v>66</v>
      </c>
    </row>
    <row r="1105" spans="1:18" x14ac:dyDescent="0.25">
      <c r="A1105" s="6">
        <v>100010025600</v>
      </c>
      <c r="B1105" t="s">
        <v>1595</v>
      </c>
      <c r="C1105" t="s">
        <v>25</v>
      </c>
      <c r="D1105" t="s">
        <v>1596</v>
      </c>
      <c r="F1105">
        <v>1</v>
      </c>
      <c r="G1105" t="s">
        <v>21</v>
      </c>
      <c r="H1105" s="1">
        <v>43768.330451388887</v>
      </c>
      <c r="J1105" t="s">
        <v>30</v>
      </c>
      <c r="K1105" t="s">
        <v>153</v>
      </c>
      <c r="L1105" t="str">
        <f t="shared" si="17"/>
        <v>Corrosive Base 1</v>
      </c>
      <c r="M1105" t="b">
        <v>1</v>
      </c>
      <c r="O1105">
        <v>8</v>
      </c>
    </row>
    <row r="1106" spans="1:18" x14ac:dyDescent="0.25">
      <c r="A1106" s="6">
        <v>100010025601</v>
      </c>
      <c r="B1106" t="s">
        <v>1595</v>
      </c>
      <c r="C1106" t="s">
        <v>25</v>
      </c>
      <c r="D1106" t="s">
        <v>1596</v>
      </c>
      <c r="F1106">
        <v>1</v>
      </c>
      <c r="G1106" t="s">
        <v>21</v>
      </c>
      <c r="H1106" s="1">
        <v>43768.330462962964</v>
      </c>
      <c r="J1106" t="s">
        <v>30</v>
      </c>
      <c r="K1106" t="s">
        <v>153</v>
      </c>
      <c r="L1106" t="str">
        <f t="shared" si="17"/>
        <v>Corrosive Base 1</v>
      </c>
      <c r="M1106" t="b">
        <v>1</v>
      </c>
      <c r="O1106">
        <v>8</v>
      </c>
    </row>
    <row r="1107" spans="1:18" x14ac:dyDescent="0.25">
      <c r="A1107" s="6">
        <v>100010111300</v>
      </c>
      <c r="B1107" t="s">
        <v>1597</v>
      </c>
      <c r="C1107" t="s">
        <v>25</v>
      </c>
      <c r="D1107" t="s">
        <v>1598</v>
      </c>
      <c r="F1107">
        <v>10</v>
      </c>
      <c r="G1107" t="s">
        <v>21</v>
      </c>
      <c r="H1107" s="1">
        <v>43768.330462962964</v>
      </c>
      <c r="J1107" t="s">
        <v>22</v>
      </c>
      <c r="K1107" t="s">
        <v>1300</v>
      </c>
      <c r="L1107" t="str">
        <f t="shared" si="17"/>
        <v>Harmful H5</v>
      </c>
      <c r="M1107" t="b">
        <v>1</v>
      </c>
    </row>
    <row r="1108" spans="1:18" x14ac:dyDescent="0.25">
      <c r="A1108" s="6">
        <v>100010069900</v>
      </c>
      <c r="B1108" t="s">
        <v>1599</v>
      </c>
      <c r="C1108" t="s">
        <v>144</v>
      </c>
      <c r="D1108" t="s">
        <v>1600</v>
      </c>
      <c r="F1108">
        <v>25</v>
      </c>
      <c r="G1108" t="s">
        <v>21</v>
      </c>
      <c r="H1108" s="1">
        <v>43768.330474537041</v>
      </c>
      <c r="J1108" t="s">
        <v>48</v>
      </c>
      <c r="K1108" t="s">
        <v>56</v>
      </c>
      <c r="L1108" t="str">
        <f t="shared" si="17"/>
        <v>Fridge S2 B1</v>
      </c>
      <c r="M1108" t="b">
        <v>1</v>
      </c>
      <c r="O1108">
        <v>6.1</v>
      </c>
    </row>
    <row r="1109" spans="1:18" x14ac:dyDescent="0.25">
      <c r="A1109" s="6">
        <v>100010025700</v>
      </c>
      <c r="B1109" t="s">
        <v>1601</v>
      </c>
      <c r="C1109" t="s">
        <v>144</v>
      </c>
      <c r="D1109" t="s">
        <v>1602</v>
      </c>
      <c r="F1109">
        <v>5</v>
      </c>
      <c r="G1109" t="s">
        <v>21</v>
      </c>
      <c r="H1109" s="1">
        <v>43768.330474537041</v>
      </c>
      <c r="J1109" t="s">
        <v>30</v>
      </c>
      <c r="K1109" t="s">
        <v>153</v>
      </c>
      <c r="L1109" t="str">
        <f t="shared" si="17"/>
        <v>Corrosive Base 1</v>
      </c>
      <c r="M1109" t="b">
        <v>1</v>
      </c>
      <c r="O1109">
        <v>8</v>
      </c>
    </row>
    <row r="1110" spans="1:18" x14ac:dyDescent="0.25">
      <c r="A1110" s="6">
        <v>100010070000</v>
      </c>
      <c r="B1110" t="s">
        <v>1603</v>
      </c>
      <c r="D1110" t="s">
        <v>1604</v>
      </c>
      <c r="F1110">
        <v>25</v>
      </c>
      <c r="G1110" t="s">
        <v>21</v>
      </c>
      <c r="H1110" s="1">
        <v>43768.33048611111</v>
      </c>
      <c r="J1110" t="s">
        <v>48</v>
      </c>
      <c r="K1110" t="s">
        <v>56</v>
      </c>
      <c r="L1110" t="str">
        <f t="shared" si="17"/>
        <v>Fridge S2 B1</v>
      </c>
      <c r="M1110" t="b">
        <v>1</v>
      </c>
      <c r="N1110">
        <v>2923</v>
      </c>
      <c r="O1110">
        <v>8</v>
      </c>
      <c r="P1110">
        <v>6.1</v>
      </c>
      <c r="R1110" t="s">
        <v>97</v>
      </c>
    </row>
    <row r="1111" spans="1:18" x14ac:dyDescent="0.25">
      <c r="A1111" s="6">
        <v>100010111400</v>
      </c>
      <c r="B1111" t="s">
        <v>1605</v>
      </c>
      <c r="C1111" t="s">
        <v>68</v>
      </c>
      <c r="D1111" t="s">
        <v>1606</v>
      </c>
      <c r="F1111">
        <v>25</v>
      </c>
      <c r="G1111" t="s">
        <v>21</v>
      </c>
      <c r="H1111" s="1">
        <v>43768.33048611111</v>
      </c>
      <c r="J1111" t="s">
        <v>22</v>
      </c>
      <c r="K1111" t="s">
        <v>1300</v>
      </c>
      <c r="L1111" t="str">
        <f t="shared" si="17"/>
        <v>Harmful H5</v>
      </c>
      <c r="M1111" t="b">
        <v>0</v>
      </c>
    </row>
    <row r="1112" spans="1:18" x14ac:dyDescent="0.25">
      <c r="A1112" s="6">
        <v>100010169600</v>
      </c>
      <c r="B1112" t="s">
        <v>1607</v>
      </c>
      <c r="C1112" t="s">
        <v>71</v>
      </c>
      <c r="D1112" t="s">
        <v>1608</v>
      </c>
      <c r="F1112">
        <v>5</v>
      </c>
      <c r="G1112" t="s">
        <v>21</v>
      </c>
      <c r="H1112" s="1">
        <v>43768.330497685187</v>
      </c>
      <c r="K1112" t="s">
        <v>233</v>
      </c>
      <c r="L1112" t="str">
        <f t="shared" si="17"/>
        <v>Michael Ricca (MAR)</v>
      </c>
      <c r="M1112" t="b">
        <v>1</v>
      </c>
    </row>
    <row r="1113" spans="1:18" x14ac:dyDescent="0.25">
      <c r="A1113" s="6">
        <v>100010053100</v>
      </c>
      <c r="B1113" t="s">
        <v>1609</v>
      </c>
      <c r="C1113" t="s">
        <v>25</v>
      </c>
      <c r="D1113" t="s">
        <v>1610</v>
      </c>
      <c r="F1113">
        <v>5</v>
      </c>
      <c r="G1113" t="s">
        <v>21</v>
      </c>
      <c r="H1113" s="1">
        <v>43768.330497685187</v>
      </c>
      <c r="K1113" t="s">
        <v>52</v>
      </c>
      <c r="L1113" t="str">
        <f t="shared" si="17"/>
        <v>Freezer</v>
      </c>
      <c r="M1113" t="b">
        <v>0</v>
      </c>
    </row>
    <row r="1114" spans="1:18" x14ac:dyDescent="0.25">
      <c r="A1114" s="6">
        <v>100010053101</v>
      </c>
      <c r="B1114" t="s">
        <v>1609</v>
      </c>
      <c r="C1114" t="s">
        <v>25</v>
      </c>
      <c r="D1114" t="s">
        <v>1610</v>
      </c>
      <c r="F1114">
        <v>5</v>
      </c>
      <c r="G1114" t="s">
        <v>21</v>
      </c>
      <c r="H1114" s="1">
        <v>43768.330509259256</v>
      </c>
      <c r="K1114" t="s">
        <v>52</v>
      </c>
      <c r="L1114" t="str">
        <f t="shared" si="17"/>
        <v>Freezer</v>
      </c>
      <c r="M1114" t="b">
        <v>0</v>
      </c>
    </row>
    <row r="1115" spans="1:18" x14ac:dyDescent="0.25">
      <c r="A1115" s="6">
        <v>100010053102</v>
      </c>
      <c r="B1115" t="s">
        <v>1609</v>
      </c>
      <c r="C1115" t="s">
        <v>25</v>
      </c>
      <c r="D1115" t="s">
        <v>1610</v>
      </c>
      <c r="F1115">
        <v>5</v>
      </c>
      <c r="G1115" t="s">
        <v>21</v>
      </c>
      <c r="H1115" s="1">
        <v>43768.330509259256</v>
      </c>
      <c r="K1115" t="s">
        <v>52</v>
      </c>
      <c r="L1115" t="str">
        <f t="shared" si="17"/>
        <v>Freezer</v>
      </c>
      <c r="M1115" t="b">
        <v>0</v>
      </c>
    </row>
    <row r="1116" spans="1:18" x14ac:dyDescent="0.25">
      <c r="A1116" s="6">
        <v>100010123201</v>
      </c>
      <c r="B1116" t="s">
        <v>1611</v>
      </c>
      <c r="D1116" t="s">
        <v>1612</v>
      </c>
      <c r="F1116">
        <v>25</v>
      </c>
      <c r="G1116" t="s">
        <v>21</v>
      </c>
      <c r="H1116" s="1">
        <v>43768.330520833333</v>
      </c>
      <c r="J1116" t="s">
        <v>22</v>
      </c>
      <c r="K1116" t="s">
        <v>62</v>
      </c>
      <c r="L1116" t="str">
        <f t="shared" si="17"/>
        <v>Harmful H8</v>
      </c>
      <c r="M1116" t="b">
        <v>0</v>
      </c>
    </row>
    <row r="1117" spans="1:18" x14ac:dyDescent="0.25">
      <c r="A1117" s="6">
        <v>100010123202</v>
      </c>
      <c r="B1117" t="s">
        <v>1611</v>
      </c>
      <c r="D1117" t="s">
        <v>1612</v>
      </c>
      <c r="F1117">
        <v>25</v>
      </c>
      <c r="G1117" t="s">
        <v>21</v>
      </c>
      <c r="H1117" s="1">
        <v>43768.330520833333</v>
      </c>
      <c r="J1117" t="s">
        <v>22</v>
      </c>
      <c r="K1117" t="s">
        <v>62</v>
      </c>
      <c r="L1117" t="str">
        <f t="shared" si="17"/>
        <v>Harmful H8</v>
      </c>
      <c r="M1117" t="b">
        <v>0</v>
      </c>
    </row>
    <row r="1118" spans="1:18" x14ac:dyDescent="0.25">
      <c r="A1118" s="6">
        <v>100010093400</v>
      </c>
      <c r="B1118" t="s">
        <v>1613</v>
      </c>
      <c r="C1118" t="s">
        <v>68</v>
      </c>
      <c r="D1118" t="s">
        <v>1614</v>
      </c>
      <c r="F1118">
        <v>100</v>
      </c>
      <c r="G1118" t="s">
        <v>21</v>
      </c>
      <c r="H1118" s="1">
        <v>43768.33053240741</v>
      </c>
      <c r="J1118" t="s">
        <v>22</v>
      </c>
      <c r="K1118" t="s">
        <v>1530</v>
      </c>
      <c r="L1118" t="str">
        <f t="shared" si="17"/>
        <v>Harmful H17</v>
      </c>
      <c r="M1118" t="b">
        <v>1</v>
      </c>
    </row>
    <row r="1119" spans="1:18" x14ac:dyDescent="0.25">
      <c r="A1119" s="6">
        <v>100010123300</v>
      </c>
      <c r="B1119" t="s">
        <v>1615</v>
      </c>
      <c r="C1119" t="s">
        <v>71</v>
      </c>
      <c r="D1119" t="s">
        <v>1614</v>
      </c>
      <c r="F1119">
        <v>50</v>
      </c>
      <c r="G1119" t="s">
        <v>21</v>
      </c>
      <c r="H1119" s="1">
        <v>43768.33053240741</v>
      </c>
      <c r="J1119" t="s">
        <v>22</v>
      </c>
      <c r="K1119" t="s">
        <v>62</v>
      </c>
      <c r="L1119" t="str">
        <f t="shared" si="17"/>
        <v>Harmful H8</v>
      </c>
      <c r="M1119" t="b">
        <v>1</v>
      </c>
    </row>
    <row r="1120" spans="1:18" x14ac:dyDescent="0.25">
      <c r="A1120" s="6">
        <v>100010111500</v>
      </c>
      <c r="B1120" t="s">
        <v>1616</v>
      </c>
      <c r="C1120" t="s">
        <v>25</v>
      </c>
      <c r="D1120" t="s">
        <v>1614</v>
      </c>
      <c r="F1120">
        <v>25</v>
      </c>
      <c r="G1120" t="s">
        <v>21</v>
      </c>
      <c r="H1120" s="1">
        <v>43768.330543981479</v>
      </c>
      <c r="J1120" t="s">
        <v>22</v>
      </c>
      <c r="K1120" t="s">
        <v>1300</v>
      </c>
      <c r="L1120" t="str">
        <f t="shared" si="17"/>
        <v>Harmful H5</v>
      </c>
      <c r="M1120" t="b">
        <v>1</v>
      </c>
    </row>
    <row r="1121" spans="1:19" x14ac:dyDescent="0.25">
      <c r="A1121" s="6">
        <v>100010086500</v>
      </c>
      <c r="B1121" t="s">
        <v>1617</v>
      </c>
      <c r="C1121" t="s">
        <v>68</v>
      </c>
      <c r="D1121" t="s">
        <v>1618</v>
      </c>
      <c r="F1121">
        <v>50</v>
      </c>
      <c r="G1121" t="s">
        <v>21</v>
      </c>
      <c r="H1121" s="1">
        <v>43768.330543981479</v>
      </c>
      <c r="J1121" t="s">
        <v>22</v>
      </c>
      <c r="K1121" t="s">
        <v>1040</v>
      </c>
      <c r="L1121" t="str">
        <f t="shared" si="17"/>
        <v>Harmful H12</v>
      </c>
      <c r="M1121" t="b">
        <v>1</v>
      </c>
    </row>
    <row r="1122" spans="1:19" x14ac:dyDescent="0.25">
      <c r="A1122" s="6">
        <v>100010123401</v>
      </c>
      <c r="B1122" t="s">
        <v>1619</v>
      </c>
      <c r="C1122" t="s">
        <v>71</v>
      </c>
      <c r="D1122" t="s">
        <v>1618</v>
      </c>
      <c r="F1122">
        <v>5</v>
      </c>
      <c r="G1122" t="s">
        <v>21</v>
      </c>
      <c r="H1122" s="1">
        <v>43768.330543981479</v>
      </c>
      <c r="J1122" t="s">
        <v>22</v>
      </c>
      <c r="K1122" t="s">
        <v>62</v>
      </c>
      <c r="L1122" t="str">
        <f t="shared" si="17"/>
        <v>Harmful H8</v>
      </c>
      <c r="M1122" t="b">
        <v>1</v>
      </c>
    </row>
    <row r="1123" spans="1:19" x14ac:dyDescent="0.25">
      <c r="A1123" s="6">
        <v>100010018900</v>
      </c>
      <c r="B1123" t="s">
        <v>1620</v>
      </c>
      <c r="C1123" t="s">
        <v>71</v>
      </c>
      <c r="D1123" t="s">
        <v>1621</v>
      </c>
      <c r="F1123">
        <v>5</v>
      </c>
      <c r="G1123" t="s">
        <v>21</v>
      </c>
      <c r="H1123" s="1">
        <v>43768.330555555556</v>
      </c>
      <c r="J1123" t="s">
        <v>30</v>
      </c>
      <c r="K1123" t="s">
        <v>34</v>
      </c>
      <c r="L1123" t="str">
        <f t="shared" si="17"/>
        <v>Corrosive Acid Liquid 2</v>
      </c>
      <c r="M1123" t="b">
        <v>1</v>
      </c>
      <c r="N1123">
        <v>3261</v>
      </c>
      <c r="O1123">
        <v>8</v>
      </c>
      <c r="R1123" t="s">
        <v>32</v>
      </c>
    </row>
    <row r="1124" spans="1:19" x14ac:dyDescent="0.25">
      <c r="A1124" s="6">
        <v>100010073000</v>
      </c>
      <c r="B1124" t="s">
        <v>1622</v>
      </c>
      <c r="C1124" t="s">
        <v>25</v>
      </c>
      <c r="D1124" t="s">
        <v>1621</v>
      </c>
      <c r="F1124">
        <v>5</v>
      </c>
      <c r="G1124" t="s">
        <v>21</v>
      </c>
      <c r="H1124" s="1">
        <v>43768.330555555556</v>
      </c>
      <c r="J1124" t="s">
        <v>48</v>
      </c>
      <c r="K1124" t="s">
        <v>540</v>
      </c>
      <c r="L1124" t="str">
        <f t="shared" si="17"/>
        <v>Fridge S3 B1</v>
      </c>
      <c r="M1124" t="b">
        <v>1</v>
      </c>
      <c r="N1124">
        <v>3261</v>
      </c>
      <c r="O1124">
        <v>8</v>
      </c>
      <c r="R1124" t="s">
        <v>32</v>
      </c>
    </row>
    <row r="1125" spans="1:19" x14ac:dyDescent="0.25">
      <c r="A1125" s="6">
        <v>100010073001</v>
      </c>
      <c r="B1125" t="s">
        <v>1622</v>
      </c>
      <c r="C1125" t="s">
        <v>25</v>
      </c>
      <c r="D1125" t="s">
        <v>1621</v>
      </c>
      <c r="F1125">
        <v>5</v>
      </c>
      <c r="G1125" t="s">
        <v>21</v>
      </c>
      <c r="H1125" s="1">
        <v>43768.330567129633</v>
      </c>
      <c r="J1125" t="s">
        <v>48</v>
      </c>
      <c r="K1125" t="s">
        <v>540</v>
      </c>
      <c r="L1125" t="str">
        <f t="shared" si="17"/>
        <v>Fridge S3 B1</v>
      </c>
      <c r="M1125" t="b">
        <v>1</v>
      </c>
      <c r="N1125">
        <v>3261</v>
      </c>
      <c r="O1125">
        <v>8</v>
      </c>
      <c r="R1125" t="s">
        <v>32</v>
      </c>
    </row>
    <row r="1126" spans="1:19" x14ac:dyDescent="0.25">
      <c r="A1126" s="6">
        <v>100010139700</v>
      </c>
      <c r="B1126" t="s">
        <v>1623</v>
      </c>
      <c r="D1126" t="s">
        <v>1624</v>
      </c>
      <c r="F1126">
        <v>500</v>
      </c>
      <c r="G1126" t="s">
        <v>21</v>
      </c>
      <c r="H1126" s="1">
        <v>43768.330567129633</v>
      </c>
      <c r="J1126" t="s">
        <v>72</v>
      </c>
      <c r="K1126" t="s">
        <v>1625</v>
      </c>
      <c r="L1126" t="str">
        <f t="shared" si="17"/>
        <v>Toxic TXL1</v>
      </c>
      <c r="M1126" t="b">
        <v>1</v>
      </c>
      <c r="O1126">
        <v>6.1</v>
      </c>
    </row>
    <row r="1127" spans="1:19" x14ac:dyDescent="0.25">
      <c r="A1127" s="6">
        <v>100010136900</v>
      </c>
      <c r="B1127" t="s">
        <v>1626</v>
      </c>
      <c r="D1127" t="s">
        <v>1627</v>
      </c>
      <c r="F1127">
        <v>500</v>
      </c>
      <c r="G1127" t="s">
        <v>33</v>
      </c>
      <c r="H1127" s="1">
        <v>43768.330578703702</v>
      </c>
      <c r="J1127" t="s">
        <v>48</v>
      </c>
      <c r="K1127" t="s">
        <v>540</v>
      </c>
      <c r="L1127" t="str">
        <f t="shared" si="17"/>
        <v>Fridge S3 B1</v>
      </c>
      <c r="M1127" t="b">
        <v>1</v>
      </c>
      <c r="N1127">
        <v>2644</v>
      </c>
      <c r="O1127">
        <v>6.1</v>
      </c>
      <c r="R1127" t="s">
        <v>97</v>
      </c>
      <c r="S1127">
        <v>7</v>
      </c>
    </row>
    <row r="1128" spans="1:19" x14ac:dyDescent="0.25">
      <c r="A1128" s="6">
        <v>100010169700</v>
      </c>
      <c r="B1128" t="s">
        <v>1626</v>
      </c>
      <c r="D1128" t="s">
        <v>1627</v>
      </c>
      <c r="F1128">
        <v>25</v>
      </c>
      <c r="G1128" t="s">
        <v>33</v>
      </c>
      <c r="H1128" s="1">
        <v>43768.330578703702</v>
      </c>
      <c r="J1128" t="s">
        <v>48</v>
      </c>
      <c r="K1128" t="s">
        <v>540</v>
      </c>
      <c r="L1128" t="str">
        <f t="shared" si="17"/>
        <v>Fridge S3 B1</v>
      </c>
      <c r="M1128" t="b">
        <v>1</v>
      </c>
      <c r="N1128">
        <v>2644</v>
      </c>
      <c r="O1128">
        <v>6.1</v>
      </c>
      <c r="R1128" t="s">
        <v>97</v>
      </c>
      <c r="S1128">
        <v>7</v>
      </c>
    </row>
    <row r="1129" spans="1:19" x14ac:dyDescent="0.25">
      <c r="A1129" s="6">
        <v>100010169800</v>
      </c>
      <c r="B1129" t="s">
        <v>1626</v>
      </c>
      <c r="D1129" t="s">
        <v>1627</v>
      </c>
      <c r="F1129">
        <v>100</v>
      </c>
      <c r="G1129" t="s">
        <v>33</v>
      </c>
      <c r="H1129" s="1">
        <v>43768.330590277779</v>
      </c>
      <c r="J1129" t="s">
        <v>48</v>
      </c>
      <c r="K1129" t="s">
        <v>540</v>
      </c>
      <c r="L1129" t="str">
        <f t="shared" si="17"/>
        <v>Fridge S3 B1</v>
      </c>
      <c r="M1129" t="b">
        <v>1</v>
      </c>
      <c r="N1129">
        <v>2644</v>
      </c>
      <c r="O1129">
        <v>6.1</v>
      </c>
      <c r="R1129" t="s">
        <v>97</v>
      </c>
      <c r="S1129">
        <v>7</v>
      </c>
    </row>
    <row r="1130" spans="1:19" x14ac:dyDescent="0.25">
      <c r="A1130" s="6">
        <v>100010169801</v>
      </c>
      <c r="B1130" t="s">
        <v>1626</v>
      </c>
      <c r="D1130" t="s">
        <v>1627</v>
      </c>
      <c r="F1130">
        <v>100</v>
      </c>
      <c r="G1130" t="s">
        <v>33</v>
      </c>
      <c r="H1130" s="1">
        <v>43768.330590277779</v>
      </c>
      <c r="J1130" t="s">
        <v>48</v>
      </c>
      <c r="K1130" t="s">
        <v>540</v>
      </c>
      <c r="L1130" t="str">
        <f t="shared" si="17"/>
        <v>Fridge S3 B1</v>
      </c>
      <c r="M1130" t="b">
        <v>1</v>
      </c>
      <c r="N1130">
        <v>2644</v>
      </c>
      <c r="O1130">
        <v>6.1</v>
      </c>
      <c r="R1130" t="s">
        <v>97</v>
      </c>
      <c r="S1130">
        <v>7</v>
      </c>
    </row>
    <row r="1131" spans="1:19" x14ac:dyDescent="0.25">
      <c r="A1131" s="6">
        <v>100010078000</v>
      </c>
      <c r="B1131" t="s">
        <v>1628</v>
      </c>
      <c r="D1131" t="s">
        <v>1629</v>
      </c>
      <c r="F1131">
        <v>50</v>
      </c>
      <c r="G1131" t="s">
        <v>21</v>
      </c>
      <c r="H1131" s="1">
        <v>43768.330601851849</v>
      </c>
      <c r="J1131" t="s">
        <v>48</v>
      </c>
      <c r="K1131" t="s">
        <v>65</v>
      </c>
      <c r="L1131" t="str">
        <f t="shared" si="17"/>
        <v>Fridge S4 B1</v>
      </c>
      <c r="M1131" t="b">
        <v>1</v>
      </c>
      <c r="N1131">
        <v>2644</v>
      </c>
      <c r="O1131">
        <v>6.1</v>
      </c>
      <c r="R1131" t="s">
        <v>97</v>
      </c>
    </row>
    <row r="1132" spans="1:19" x14ac:dyDescent="0.25">
      <c r="A1132" s="6">
        <v>100010064700</v>
      </c>
      <c r="B1132" t="s">
        <v>1630</v>
      </c>
      <c r="C1132" t="s">
        <v>71</v>
      </c>
      <c r="D1132" t="s">
        <v>1631</v>
      </c>
      <c r="F1132">
        <v>5</v>
      </c>
      <c r="G1132" t="s">
        <v>21</v>
      </c>
      <c r="H1132" s="1">
        <v>43768.330601851849</v>
      </c>
      <c r="J1132" t="s">
        <v>48</v>
      </c>
      <c r="K1132" t="s">
        <v>156</v>
      </c>
      <c r="L1132" t="str">
        <f t="shared" si="17"/>
        <v>Fridge Door</v>
      </c>
      <c r="M1132" t="b">
        <v>1</v>
      </c>
    </row>
    <row r="1133" spans="1:19" x14ac:dyDescent="0.25">
      <c r="A1133" s="6">
        <v>100010123500</v>
      </c>
      <c r="B1133" t="s">
        <v>1632</v>
      </c>
      <c r="D1133" t="s">
        <v>1633</v>
      </c>
      <c r="F1133">
        <v>25</v>
      </c>
      <c r="G1133" t="s">
        <v>21</v>
      </c>
      <c r="H1133" s="1">
        <v>43768.330613425926</v>
      </c>
      <c r="J1133" t="s">
        <v>22</v>
      </c>
      <c r="K1133" t="s">
        <v>62</v>
      </c>
      <c r="L1133" t="str">
        <f t="shared" si="17"/>
        <v>Harmful H8</v>
      </c>
      <c r="M1133" t="b">
        <v>1</v>
      </c>
    </row>
    <row r="1134" spans="1:19" x14ac:dyDescent="0.25">
      <c r="A1134" s="6">
        <v>100010111600</v>
      </c>
      <c r="B1134" t="s">
        <v>1634</v>
      </c>
      <c r="C1134" t="s">
        <v>68</v>
      </c>
      <c r="D1134" t="s">
        <v>1635</v>
      </c>
      <c r="F1134">
        <v>25</v>
      </c>
      <c r="G1134" t="s">
        <v>21</v>
      </c>
      <c r="H1134" s="1">
        <v>43768.330613425926</v>
      </c>
      <c r="J1134" t="s">
        <v>22</v>
      </c>
      <c r="K1134" t="s">
        <v>1300</v>
      </c>
      <c r="L1134" t="str">
        <f t="shared" si="17"/>
        <v>Harmful H5</v>
      </c>
      <c r="M1134" t="b">
        <v>1</v>
      </c>
    </row>
    <row r="1135" spans="1:19" x14ac:dyDescent="0.25">
      <c r="A1135" s="6">
        <v>100010037800</v>
      </c>
      <c r="B1135" t="s">
        <v>1636</v>
      </c>
      <c r="C1135" t="s">
        <v>68</v>
      </c>
      <c r="D1135" t="s">
        <v>1637</v>
      </c>
      <c r="F1135">
        <v>100</v>
      </c>
      <c r="G1135" t="s">
        <v>21</v>
      </c>
      <c r="H1135" s="1">
        <v>43768.330625000002</v>
      </c>
      <c r="J1135" t="s">
        <v>100</v>
      </c>
      <c r="K1135" t="s">
        <v>1050</v>
      </c>
      <c r="L1135" t="str">
        <f t="shared" si="17"/>
        <v>Flammable liquid Small Box 4</v>
      </c>
      <c r="M1135" t="b">
        <v>1</v>
      </c>
      <c r="N1135">
        <v>2392</v>
      </c>
      <c r="O1135">
        <v>3</v>
      </c>
      <c r="R1135" t="s">
        <v>66</v>
      </c>
    </row>
    <row r="1136" spans="1:19" x14ac:dyDescent="0.25">
      <c r="A1136" s="6">
        <v>100010037801</v>
      </c>
      <c r="B1136" t="s">
        <v>1636</v>
      </c>
      <c r="C1136" t="s">
        <v>68</v>
      </c>
      <c r="D1136" t="s">
        <v>1637</v>
      </c>
      <c r="F1136">
        <v>100</v>
      </c>
      <c r="G1136" t="s">
        <v>21</v>
      </c>
      <c r="H1136" s="1">
        <v>43768.330625000002</v>
      </c>
      <c r="J1136" t="s">
        <v>100</v>
      </c>
      <c r="K1136" t="s">
        <v>468</v>
      </c>
      <c r="L1136" t="str">
        <f t="shared" si="17"/>
        <v>Flammable liquid Small Box 3</v>
      </c>
      <c r="M1136" t="b">
        <v>1</v>
      </c>
      <c r="N1136">
        <v>2392</v>
      </c>
      <c r="O1136">
        <v>3</v>
      </c>
      <c r="R1136" t="s">
        <v>66</v>
      </c>
    </row>
    <row r="1137" spans="1:19" x14ac:dyDescent="0.25">
      <c r="A1137" s="6">
        <v>100010111700</v>
      </c>
      <c r="B1137" t="s">
        <v>1638</v>
      </c>
      <c r="C1137" t="s">
        <v>68</v>
      </c>
      <c r="D1137" t="s">
        <v>1639</v>
      </c>
      <c r="F1137">
        <v>25</v>
      </c>
      <c r="G1137" t="s">
        <v>21</v>
      </c>
      <c r="H1137" s="1">
        <v>43768.330636574072</v>
      </c>
      <c r="J1137" t="s">
        <v>22</v>
      </c>
      <c r="K1137" t="s">
        <v>1300</v>
      </c>
      <c r="L1137" t="str">
        <f t="shared" si="17"/>
        <v>Harmful H5</v>
      </c>
      <c r="M1137" t="b">
        <v>1</v>
      </c>
    </row>
    <row r="1138" spans="1:19" x14ac:dyDescent="0.25">
      <c r="A1138" s="6">
        <v>100010154500</v>
      </c>
      <c r="B1138" t="s">
        <v>1640</v>
      </c>
      <c r="C1138" t="s">
        <v>1487</v>
      </c>
      <c r="D1138" t="s">
        <v>1641</v>
      </c>
      <c r="F1138">
        <v>0</v>
      </c>
      <c r="H1138" s="1">
        <v>43768.330636574072</v>
      </c>
      <c r="K1138" t="s">
        <v>1483</v>
      </c>
      <c r="L1138" t="str">
        <f t="shared" si="17"/>
        <v>Deuterates dessicator</v>
      </c>
      <c r="M1138" t="b">
        <v>1</v>
      </c>
      <c r="N1138">
        <v>1648</v>
      </c>
      <c r="O1138">
        <v>3</v>
      </c>
      <c r="R1138" t="s">
        <v>32</v>
      </c>
    </row>
    <row r="1139" spans="1:19" x14ac:dyDescent="0.25">
      <c r="A1139" s="6">
        <v>100010155200</v>
      </c>
      <c r="B1139" t="s">
        <v>1642</v>
      </c>
      <c r="C1139" t="s">
        <v>1643</v>
      </c>
      <c r="D1139" t="s">
        <v>1644</v>
      </c>
      <c r="F1139">
        <v>0</v>
      </c>
      <c r="H1139" s="1">
        <v>43768.330648148149</v>
      </c>
      <c r="K1139" t="s">
        <v>1483</v>
      </c>
      <c r="L1139" t="str">
        <f t="shared" si="17"/>
        <v>Deuterates dessicator</v>
      </c>
      <c r="M1139" t="b">
        <v>1</v>
      </c>
      <c r="N1139">
        <v>1593</v>
      </c>
      <c r="O1139">
        <v>6.1</v>
      </c>
      <c r="R1139" t="s">
        <v>66</v>
      </c>
    </row>
    <row r="1140" spans="1:19" x14ac:dyDescent="0.25">
      <c r="A1140" s="6">
        <v>100010099400</v>
      </c>
      <c r="B1140" t="s">
        <v>1645</v>
      </c>
      <c r="D1140" t="s">
        <v>1646</v>
      </c>
      <c r="F1140">
        <v>500</v>
      </c>
      <c r="G1140" t="s">
        <v>21</v>
      </c>
      <c r="H1140" s="1">
        <v>43768.330648148149</v>
      </c>
      <c r="J1140" t="s">
        <v>22</v>
      </c>
      <c r="K1140" t="s">
        <v>1057</v>
      </c>
      <c r="L1140" t="str">
        <f t="shared" si="17"/>
        <v>Harmful H23</v>
      </c>
      <c r="M1140" t="b">
        <v>1</v>
      </c>
    </row>
    <row r="1141" spans="1:19" x14ac:dyDescent="0.25">
      <c r="A1141" s="6">
        <v>100010086600</v>
      </c>
      <c r="B1141" t="s">
        <v>1645</v>
      </c>
      <c r="D1141" t="s">
        <v>1646</v>
      </c>
      <c r="F1141">
        <v>500</v>
      </c>
      <c r="G1141" t="s">
        <v>21</v>
      </c>
      <c r="H1141" s="1">
        <v>43768.330659722225</v>
      </c>
      <c r="J1141" t="s">
        <v>22</v>
      </c>
      <c r="K1141" t="s">
        <v>1040</v>
      </c>
      <c r="L1141" t="str">
        <f t="shared" si="17"/>
        <v>Harmful H12</v>
      </c>
      <c r="M1141" t="b">
        <v>1</v>
      </c>
    </row>
    <row r="1142" spans="1:19" x14ac:dyDescent="0.25">
      <c r="A1142" s="6">
        <v>100010111800</v>
      </c>
      <c r="B1142" t="s">
        <v>1647</v>
      </c>
      <c r="D1142" t="s">
        <v>1648</v>
      </c>
      <c r="F1142">
        <v>25</v>
      </c>
      <c r="G1142" t="s">
        <v>21</v>
      </c>
      <c r="H1142" s="1">
        <v>43768.330659722225</v>
      </c>
      <c r="J1142" t="s">
        <v>22</v>
      </c>
      <c r="K1142" t="s">
        <v>1300</v>
      </c>
      <c r="L1142" t="str">
        <f t="shared" si="17"/>
        <v>Harmful H5</v>
      </c>
      <c r="M1142" t="b">
        <v>1</v>
      </c>
    </row>
    <row r="1143" spans="1:19" x14ac:dyDescent="0.25">
      <c r="A1143" s="6">
        <v>100010154800</v>
      </c>
      <c r="B1143" t="s">
        <v>1649</v>
      </c>
      <c r="C1143" t="s">
        <v>265</v>
      </c>
      <c r="D1143" t="s">
        <v>1650</v>
      </c>
      <c r="F1143">
        <v>0</v>
      </c>
      <c r="H1143" s="1">
        <v>43768.330671296295</v>
      </c>
      <c r="K1143" t="s">
        <v>42</v>
      </c>
      <c r="L1143" t="str">
        <f t="shared" si="17"/>
        <v>Missing</v>
      </c>
      <c r="M1143" t="b">
        <v>1</v>
      </c>
    </row>
    <row r="1144" spans="1:19" x14ac:dyDescent="0.25">
      <c r="A1144" s="6">
        <v>100010154900</v>
      </c>
      <c r="B1144" t="s">
        <v>1651</v>
      </c>
      <c r="C1144" t="s">
        <v>1652</v>
      </c>
      <c r="D1144" t="s">
        <v>1653</v>
      </c>
      <c r="F1144">
        <v>0</v>
      </c>
      <c r="H1144" s="1">
        <v>43768.330671296295</v>
      </c>
      <c r="K1144" t="s">
        <v>42</v>
      </c>
      <c r="L1144" t="str">
        <f t="shared" si="17"/>
        <v>Missing</v>
      </c>
      <c r="M1144" t="b">
        <v>1</v>
      </c>
      <c r="N1144">
        <v>1230</v>
      </c>
      <c r="O1144">
        <v>3</v>
      </c>
      <c r="P1144">
        <v>6.1</v>
      </c>
      <c r="R1144" t="s">
        <v>32</v>
      </c>
    </row>
    <row r="1145" spans="1:19" x14ac:dyDescent="0.25">
      <c r="A1145" s="6">
        <v>100010155000</v>
      </c>
      <c r="B1145" t="s">
        <v>1654</v>
      </c>
      <c r="C1145" t="s">
        <v>1655</v>
      </c>
      <c r="D1145" t="s">
        <v>1656</v>
      </c>
      <c r="F1145">
        <v>0</v>
      </c>
      <c r="H1145" s="1">
        <v>43768.330682870372</v>
      </c>
      <c r="K1145" t="s">
        <v>1483</v>
      </c>
      <c r="L1145" t="str">
        <f t="shared" si="17"/>
        <v>Deuterates dessicator</v>
      </c>
      <c r="M1145" t="b">
        <v>1</v>
      </c>
      <c r="N1145">
        <v>1282</v>
      </c>
      <c r="O1145">
        <v>3</v>
      </c>
      <c r="R1145" t="s">
        <v>32</v>
      </c>
    </row>
    <row r="1146" spans="1:19" x14ac:dyDescent="0.25">
      <c r="A1146" s="6">
        <v>100010012200</v>
      </c>
      <c r="B1146" t="s">
        <v>1657</v>
      </c>
      <c r="C1146" t="s">
        <v>1658</v>
      </c>
      <c r="D1146" t="s">
        <v>1659</v>
      </c>
      <c r="F1146">
        <v>5</v>
      </c>
      <c r="G1146" t="s">
        <v>21</v>
      </c>
      <c r="H1146" s="1">
        <v>43768.330682870372</v>
      </c>
      <c r="K1146" t="s">
        <v>42</v>
      </c>
      <c r="L1146" t="str">
        <f t="shared" si="17"/>
        <v>Missing</v>
      </c>
      <c r="M1146" t="b">
        <v>1</v>
      </c>
      <c r="N1146">
        <v>2056</v>
      </c>
      <c r="O1146">
        <v>3</v>
      </c>
      <c r="R1146" t="s">
        <v>32</v>
      </c>
    </row>
    <row r="1147" spans="1:19" x14ac:dyDescent="0.25">
      <c r="A1147" s="6">
        <v>100010155100</v>
      </c>
      <c r="B1147" t="s">
        <v>1660</v>
      </c>
      <c r="C1147" t="s">
        <v>1658</v>
      </c>
      <c r="D1147" t="s">
        <v>1661</v>
      </c>
      <c r="F1147">
        <v>0</v>
      </c>
      <c r="H1147" s="1">
        <v>43768.330694444441</v>
      </c>
      <c r="K1147" t="s">
        <v>1483</v>
      </c>
      <c r="L1147" t="str">
        <f t="shared" si="17"/>
        <v>Deuterates dessicator</v>
      </c>
      <c r="M1147" t="b">
        <v>1</v>
      </c>
      <c r="N1147">
        <v>1294</v>
      </c>
      <c r="O1147">
        <v>3</v>
      </c>
      <c r="R1147" t="s">
        <v>32</v>
      </c>
    </row>
    <row r="1148" spans="1:19" x14ac:dyDescent="0.25">
      <c r="A1148" s="6">
        <v>100010137000</v>
      </c>
      <c r="B1148" t="s">
        <v>1662</v>
      </c>
      <c r="D1148" t="s">
        <v>1663</v>
      </c>
      <c r="F1148">
        <v>100</v>
      </c>
      <c r="G1148" t="s">
        <v>33</v>
      </c>
      <c r="H1148" s="1">
        <v>43768.330694444441</v>
      </c>
      <c r="J1148" t="s">
        <v>48</v>
      </c>
      <c r="K1148" t="s">
        <v>540</v>
      </c>
      <c r="L1148" t="str">
        <f t="shared" si="17"/>
        <v>Fridge S3 B1</v>
      </c>
      <c r="M1148" t="b">
        <v>1</v>
      </c>
      <c r="N1148">
        <v>1113</v>
      </c>
      <c r="O1148">
        <v>3</v>
      </c>
      <c r="R1148" t="s">
        <v>32</v>
      </c>
      <c r="S1148">
        <v>3</v>
      </c>
    </row>
    <row r="1149" spans="1:19" x14ac:dyDescent="0.25">
      <c r="A1149" s="6">
        <v>100010111900</v>
      </c>
      <c r="B1149" t="s">
        <v>1664</v>
      </c>
      <c r="D1149" t="s">
        <v>1665</v>
      </c>
      <c r="F1149">
        <v>1</v>
      </c>
      <c r="G1149" t="s">
        <v>21</v>
      </c>
      <c r="H1149" s="1">
        <v>43768.330706018518</v>
      </c>
      <c r="J1149" t="s">
        <v>22</v>
      </c>
      <c r="K1149" t="s">
        <v>1300</v>
      </c>
      <c r="L1149" t="str">
        <f t="shared" si="17"/>
        <v>Harmful H5</v>
      </c>
      <c r="M1149" t="b">
        <v>0</v>
      </c>
    </row>
    <row r="1150" spans="1:19" x14ac:dyDescent="0.25">
      <c r="A1150" s="6">
        <v>100010019000</v>
      </c>
      <c r="B1150" t="s">
        <v>1666</v>
      </c>
      <c r="D1150" t="s">
        <v>1667</v>
      </c>
      <c r="F1150">
        <v>100</v>
      </c>
      <c r="G1150" t="s">
        <v>33</v>
      </c>
      <c r="H1150" s="1">
        <v>43768.330706018518</v>
      </c>
      <c r="J1150" t="s">
        <v>30</v>
      </c>
      <c r="K1150" t="s">
        <v>34</v>
      </c>
      <c r="L1150" t="str">
        <f t="shared" si="17"/>
        <v>Corrosive Acid Liquid 2</v>
      </c>
      <c r="M1150" t="b">
        <v>1</v>
      </c>
      <c r="O1150">
        <v>8</v>
      </c>
    </row>
    <row r="1151" spans="1:19" x14ac:dyDescent="0.25">
      <c r="A1151" s="6">
        <v>100010037900</v>
      </c>
      <c r="B1151" t="s">
        <v>1668</v>
      </c>
      <c r="D1151" t="s">
        <v>1669</v>
      </c>
      <c r="F1151">
        <v>100</v>
      </c>
      <c r="G1151" t="s">
        <v>21</v>
      </c>
      <c r="H1151" s="1">
        <v>43768.330717592595</v>
      </c>
      <c r="J1151" t="s">
        <v>100</v>
      </c>
      <c r="K1151" t="s">
        <v>468</v>
      </c>
      <c r="L1151" t="str">
        <f t="shared" si="17"/>
        <v>Flammable liquid Small Box 3</v>
      </c>
      <c r="M1151" t="b">
        <v>1</v>
      </c>
      <c r="N1151">
        <v>2395</v>
      </c>
      <c r="O1151">
        <v>3</v>
      </c>
      <c r="P1151">
        <v>8</v>
      </c>
      <c r="R1151" t="s">
        <v>32</v>
      </c>
    </row>
    <row r="1152" spans="1:19" x14ac:dyDescent="0.25">
      <c r="A1152" s="6">
        <v>100010112000</v>
      </c>
      <c r="B1152" t="s">
        <v>1670</v>
      </c>
      <c r="D1152" t="s">
        <v>1671</v>
      </c>
      <c r="F1152">
        <v>25</v>
      </c>
      <c r="G1152" t="s">
        <v>21</v>
      </c>
      <c r="H1152" s="1">
        <v>43768.330717592595</v>
      </c>
      <c r="J1152" t="s">
        <v>22</v>
      </c>
      <c r="K1152" t="s">
        <v>1300</v>
      </c>
      <c r="L1152" t="str">
        <f t="shared" si="17"/>
        <v>Harmful H5</v>
      </c>
      <c r="M1152" t="b">
        <v>0</v>
      </c>
    </row>
    <row r="1153" spans="1:19" x14ac:dyDescent="0.25">
      <c r="A1153" s="6">
        <v>100010019100</v>
      </c>
      <c r="B1153" t="s">
        <v>1672</v>
      </c>
      <c r="D1153" t="s">
        <v>1673</v>
      </c>
      <c r="F1153">
        <v>25</v>
      </c>
      <c r="G1153" t="s">
        <v>33</v>
      </c>
      <c r="H1153" s="1">
        <v>43768.330729166664</v>
      </c>
      <c r="J1153" t="s">
        <v>30</v>
      </c>
      <c r="K1153" t="s">
        <v>34</v>
      </c>
      <c r="L1153" t="str">
        <f t="shared" si="17"/>
        <v>Corrosive Acid Liquid 2</v>
      </c>
      <c r="M1153" t="b">
        <v>1</v>
      </c>
      <c r="O1153">
        <v>8</v>
      </c>
    </row>
    <row r="1154" spans="1:19" x14ac:dyDescent="0.25">
      <c r="A1154" s="6">
        <v>100010112100</v>
      </c>
      <c r="B1154" t="s">
        <v>1674</v>
      </c>
      <c r="D1154" t="s">
        <v>1675</v>
      </c>
      <c r="F1154">
        <v>5</v>
      </c>
      <c r="G1154" t="s">
        <v>21</v>
      </c>
      <c r="H1154" s="1">
        <v>43768.330729166664</v>
      </c>
      <c r="J1154" t="s">
        <v>22</v>
      </c>
      <c r="K1154" t="s">
        <v>1300</v>
      </c>
      <c r="L1154" t="str">
        <f t="shared" ref="L1154:L1217" si="18">TRIM(_xlfn.CONCAT(J1154," ",K1154))</f>
        <v>Harmful H5</v>
      </c>
      <c r="M1154" t="b">
        <v>0</v>
      </c>
    </row>
    <row r="1155" spans="1:19" x14ac:dyDescent="0.25">
      <c r="A1155" s="6">
        <v>100010038000</v>
      </c>
      <c r="B1155" t="s">
        <v>1676</v>
      </c>
      <c r="D1155" t="s">
        <v>1677</v>
      </c>
      <c r="F1155">
        <v>250</v>
      </c>
      <c r="G1155" t="s">
        <v>33</v>
      </c>
      <c r="H1155" s="1">
        <v>43768.330740740741</v>
      </c>
      <c r="J1155" t="s">
        <v>100</v>
      </c>
      <c r="K1155" t="s">
        <v>468</v>
      </c>
      <c r="L1155" t="str">
        <f t="shared" si="18"/>
        <v>Flammable liquid Small Box 3</v>
      </c>
      <c r="M1155" t="b">
        <v>1</v>
      </c>
      <c r="N1155">
        <v>2403</v>
      </c>
      <c r="O1155">
        <v>3</v>
      </c>
      <c r="R1155" t="s">
        <v>32</v>
      </c>
    </row>
    <row r="1156" spans="1:19" x14ac:dyDescent="0.25">
      <c r="A1156" s="6">
        <v>100010038100</v>
      </c>
      <c r="B1156" t="s">
        <v>1678</v>
      </c>
      <c r="C1156" t="s">
        <v>68</v>
      </c>
      <c r="D1156" t="s">
        <v>1679</v>
      </c>
      <c r="F1156">
        <v>25</v>
      </c>
      <c r="G1156" t="s">
        <v>33</v>
      </c>
      <c r="H1156" s="1">
        <v>43768.330740740741</v>
      </c>
      <c r="J1156" t="s">
        <v>100</v>
      </c>
      <c r="K1156" t="s">
        <v>1050</v>
      </c>
      <c r="L1156" t="str">
        <f t="shared" si="18"/>
        <v>Flammable liquid Small Box 4</v>
      </c>
      <c r="M1156" t="b">
        <v>1</v>
      </c>
      <c r="N1156">
        <v>1993</v>
      </c>
      <c r="O1156">
        <v>3</v>
      </c>
      <c r="R1156" t="s">
        <v>66</v>
      </c>
    </row>
    <row r="1157" spans="1:19" x14ac:dyDescent="0.25">
      <c r="A1157" s="6">
        <v>100010038101</v>
      </c>
      <c r="B1157" t="s">
        <v>1678</v>
      </c>
      <c r="C1157" t="s">
        <v>68</v>
      </c>
      <c r="D1157" t="s">
        <v>1679</v>
      </c>
      <c r="F1157">
        <v>25</v>
      </c>
      <c r="G1157" t="s">
        <v>33</v>
      </c>
      <c r="H1157" s="1">
        <v>43768.330752314818</v>
      </c>
      <c r="J1157" t="s">
        <v>100</v>
      </c>
      <c r="K1157" t="s">
        <v>1050</v>
      </c>
      <c r="L1157" t="str">
        <f t="shared" si="18"/>
        <v>Flammable liquid Small Box 4</v>
      </c>
      <c r="M1157" t="b">
        <v>1</v>
      </c>
      <c r="N1157">
        <v>1993</v>
      </c>
      <c r="O1157">
        <v>3</v>
      </c>
      <c r="R1157" t="s">
        <v>66</v>
      </c>
    </row>
    <row r="1158" spans="1:19" x14ac:dyDescent="0.25">
      <c r="A1158" s="6">
        <v>100010064800</v>
      </c>
      <c r="B1158" t="s">
        <v>1680</v>
      </c>
      <c r="D1158" t="s">
        <v>1681</v>
      </c>
      <c r="F1158">
        <v>100</v>
      </c>
      <c r="G1158" t="s">
        <v>33</v>
      </c>
      <c r="H1158" s="1">
        <v>43768.330752314818</v>
      </c>
      <c r="J1158" t="s">
        <v>48</v>
      </c>
      <c r="K1158" t="s">
        <v>156</v>
      </c>
      <c r="L1158" t="str">
        <f t="shared" si="18"/>
        <v>Fridge Door</v>
      </c>
      <c r="M1158" t="b">
        <v>1</v>
      </c>
      <c r="O1158">
        <v>3</v>
      </c>
      <c r="P1158">
        <v>8</v>
      </c>
    </row>
    <row r="1159" spans="1:19" x14ac:dyDescent="0.25">
      <c r="A1159" s="6">
        <v>100010086700</v>
      </c>
      <c r="B1159" t="s">
        <v>1682</v>
      </c>
      <c r="C1159" t="s">
        <v>58</v>
      </c>
      <c r="D1159" t="s">
        <v>1683</v>
      </c>
      <c r="F1159">
        <v>50</v>
      </c>
      <c r="G1159" t="s">
        <v>21</v>
      </c>
      <c r="H1159" s="1">
        <v>43768.330763888887</v>
      </c>
      <c r="J1159" t="s">
        <v>22</v>
      </c>
      <c r="K1159" t="s">
        <v>1040</v>
      </c>
      <c r="L1159" t="str">
        <f t="shared" si="18"/>
        <v>Harmful H12</v>
      </c>
      <c r="M1159" t="b">
        <v>1</v>
      </c>
    </row>
    <row r="1160" spans="1:19" x14ac:dyDescent="0.25">
      <c r="A1160" s="6">
        <v>100010101900</v>
      </c>
      <c r="B1160" t="s">
        <v>1684</v>
      </c>
      <c r="C1160" t="s">
        <v>68</v>
      </c>
      <c r="D1160" t="s">
        <v>1685</v>
      </c>
      <c r="F1160">
        <v>500</v>
      </c>
      <c r="G1160" t="s">
        <v>33</v>
      </c>
      <c r="H1160" s="1">
        <v>43768.330763888887</v>
      </c>
      <c r="J1160" t="s">
        <v>22</v>
      </c>
      <c r="K1160" t="s">
        <v>1074</v>
      </c>
      <c r="L1160" t="str">
        <f t="shared" si="18"/>
        <v>Harmful H26</v>
      </c>
      <c r="M1160" t="b">
        <v>0</v>
      </c>
    </row>
    <row r="1161" spans="1:19" x14ac:dyDescent="0.25">
      <c r="A1161" s="6">
        <v>100010038200</v>
      </c>
      <c r="B1161" t="s">
        <v>1686</v>
      </c>
      <c r="C1161" t="s">
        <v>25</v>
      </c>
      <c r="D1161" t="s">
        <v>1685</v>
      </c>
      <c r="F1161">
        <v>50</v>
      </c>
      <c r="G1161" t="s">
        <v>21</v>
      </c>
      <c r="H1161" s="1">
        <v>43768.330775462964</v>
      </c>
      <c r="J1161" t="s">
        <v>100</v>
      </c>
      <c r="K1161" t="s">
        <v>1050</v>
      </c>
      <c r="L1161" t="str">
        <f t="shared" si="18"/>
        <v>Flammable liquid Small Box 4</v>
      </c>
      <c r="M1161" t="b">
        <v>1</v>
      </c>
      <c r="N1161">
        <v>1993</v>
      </c>
      <c r="R1161" t="s">
        <v>66</v>
      </c>
    </row>
    <row r="1162" spans="1:19" x14ac:dyDescent="0.25">
      <c r="A1162" s="6">
        <v>100010112200</v>
      </c>
      <c r="B1162" t="s">
        <v>1687</v>
      </c>
      <c r="C1162" t="s">
        <v>25</v>
      </c>
      <c r="D1162" t="s">
        <v>1688</v>
      </c>
      <c r="F1162">
        <v>5</v>
      </c>
      <c r="G1162" t="s">
        <v>21</v>
      </c>
      <c r="H1162" s="1">
        <v>43768.330775462964</v>
      </c>
      <c r="J1162" t="s">
        <v>22</v>
      </c>
      <c r="K1162" t="s">
        <v>1300</v>
      </c>
      <c r="L1162" t="str">
        <f t="shared" si="18"/>
        <v>Harmful H5</v>
      </c>
      <c r="M1162" t="b">
        <v>1</v>
      </c>
    </row>
    <row r="1163" spans="1:19" x14ac:dyDescent="0.25">
      <c r="A1163" s="6">
        <v>100010174000</v>
      </c>
      <c r="B1163" t="s">
        <v>1660</v>
      </c>
      <c r="C1163" t="s">
        <v>1658</v>
      </c>
      <c r="D1163" t="s">
        <v>1661</v>
      </c>
      <c r="F1163">
        <v>10</v>
      </c>
      <c r="G1163" t="s">
        <v>21</v>
      </c>
      <c r="H1163" s="1">
        <v>43768.330787037034</v>
      </c>
      <c r="K1163" t="s">
        <v>42</v>
      </c>
      <c r="L1163" t="str">
        <f t="shared" si="18"/>
        <v>Missing</v>
      </c>
      <c r="M1163" t="b">
        <v>1</v>
      </c>
      <c r="N1163">
        <v>1294</v>
      </c>
      <c r="O1163">
        <v>3</v>
      </c>
      <c r="R1163" t="s">
        <v>32</v>
      </c>
    </row>
    <row r="1164" spans="1:19" x14ac:dyDescent="0.25">
      <c r="A1164" s="6">
        <v>100010086800</v>
      </c>
      <c r="B1164" t="s">
        <v>1689</v>
      </c>
      <c r="C1164" t="s">
        <v>71</v>
      </c>
      <c r="D1164" t="s">
        <v>1690</v>
      </c>
      <c r="F1164">
        <v>100</v>
      </c>
      <c r="G1164" t="s">
        <v>21</v>
      </c>
      <c r="H1164" s="1">
        <v>43768.330787037034</v>
      </c>
      <c r="K1164" t="s">
        <v>42</v>
      </c>
      <c r="L1164" t="str">
        <f t="shared" si="18"/>
        <v>Missing</v>
      </c>
      <c r="M1164" t="b">
        <v>1</v>
      </c>
    </row>
    <row r="1165" spans="1:19" x14ac:dyDescent="0.25">
      <c r="A1165" s="6">
        <v>100010123600</v>
      </c>
      <c r="B1165" t="s">
        <v>1691</v>
      </c>
      <c r="C1165" t="s">
        <v>1692</v>
      </c>
      <c r="D1165" t="s">
        <v>1693</v>
      </c>
      <c r="F1165">
        <v>1</v>
      </c>
      <c r="G1165" t="s">
        <v>21</v>
      </c>
      <c r="H1165" s="1">
        <v>43768.33079861111</v>
      </c>
      <c r="J1165" t="s">
        <v>22</v>
      </c>
      <c r="K1165" t="s">
        <v>62</v>
      </c>
      <c r="L1165" t="str">
        <f t="shared" si="18"/>
        <v>Harmful H8</v>
      </c>
      <c r="M1165" t="b">
        <v>0</v>
      </c>
    </row>
    <row r="1166" spans="1:19" x14ac:dyDescent="0.25">
      <c r="A1166" s="6">
        <v>100010019200</v>
      </c>
      <c r="B1166" t="s">
        <v>1694</v>
      </c>
      <c r="D1166" t="s">
        <v>1695</v>
      </c>
      <c r="F1166">
        <v>25</v>
      </c>
      <c r="G1166" t="s">
        <v>21</v>
      </c>
      <c r="H1166" s="1">
        <v>43768.33079861111</v>
      </c>
      <c r="J1166" t="s">
        <v>30</v>
      </c>
      <c r="K1166" t="s">
        <v>34</v>
      </c>
      <c r="L1166" t="str">
        <f t="shared" si="18"/>
        <v>Corrosive Acid Liquid 2</v>
      </c>
      <c r="M1166" t="b">
        <v>1</v>
      </c>
      <c r="N1166">
        <v>2502</v>
      </c>
      <c r="O1166">
        <v>8</v>
      </c>
      <c r="P1166">
        <v>3</v>
      </c>
      <c r="R1166" t="s">
        <v>32</v>
      </c>
    </row>
    <row r="1167" spans="1:19" x14ac:dyDescent="0.25">
      <c r="A1167" s="6">
        <v>100010135400</v>
      </c>
      <c r="B1167" t="s">
        <v>1696</v>
      </c>
      <c r="D1167" t="s">
        <v>1697</v>
      </c>
      <c r="F1167">
        <v>5</v>
      </c>
      <c r="G1167" t="s">
        <v>21</v>
      </c>
      <c r="H1167" s="1">
        <v>43768.330810185187</v>
      </c>
      <c r="J1167" t="s">
        <v>262</v>
      </c>
      <c r="K1167" t="s">
        <v>1417</v>
      </c>
      <c r="L1167" t="str">
        <f t="shared" si="18"/>
        <v>Poisons Draw 2</v>
      </c>
      <c r="M1167" t="b">
        <v>1</v>
      </c>
      <c r="S1167">
        <v>3</v>
      </c>
    </row>
    <row r="1168" spans="1:19" x14ac:dyDescent="0.25">
      <c r="A1168" s="6">
        <v>100010150700</v>
      </c>
      <c r="B1168" t="s">
        <v>1698</v>
      </c>
      <c r="C1168" t="s">
        <v>1699</v>
      </c>
      <c r="D1168" t="s">
        <v>1700</v>
      </c>
      <c r="F1168">
        <v>5</v>
      </c>
      <c r="G1168" t="s">
        <v>21</v>
      </c>
      <c r="H1168" s="1">
        <v>43768.330810185187</v>
      </c>
      <c r="K1168" t="s">
        <v>42</v>
      </c>
      <c r="L1168" t="str">
        <f t="shared" si="18"/>
        <v>Missing</v>
      </c>
      <c r="M1168" t="b">
        <v>1</v>
      </c>
      <c r="N1168">
        <v>2811</v>
      </c>
      <c r="O1168">
        <v>6.1</v>
      </c>
      <c r="R1168" t="s">
        <v>66</v>
      </c>
    </row>
    <row r="1169" spans="1:18" x14ac:dyDescent="0.25">
      <c r="A1169" s="6">
        <v>100010169900</v>
      </c>
      <c r="B1169" t="s">
        <v>1701</v>
      </c>
      <c r="C1169" t="s">
        <v>68</v>
      </c>
      <c r="D1169" t="s">
        <v>1702</v>
      </c>
      <c r="F1169">
        <v>5</v>
      </c>
      <c r="G1169" t="s">
        <v>21</v>
      </c>
      <c r="H1169" s="1">
        <v>43768.330821759257</v>
      </c>
      <c r="J1169" t="s">
        <v>48</v>
      </c>
      <c r="K1169" t="s">
        <v>49</v>
      </c>
      <c r="L1169" t="str">
        <f t="shared" si="18"/>
        <v>Fridge S1 B1</v>
      </c>
      <c r="M1169" t="b">
        <v>1</v>
      </c>
    </row>
    <row r="1170" spans="1:18" x14ac:dyDescent="0.25">
      <c r="A1170" s="6">
        <v>100010112300</v>
      </c>
      <c r="B1170" t="s">
        <v>1703</v>
      </c>
      <c r="D1170" t="s">
        <v>1704</v>
      </c>
      <c r="F1170">
        <v>25</v>
      </c>
      <c r="G1170" t="s">
        <v>21</v>
      </c>
      <c r="H1170" s="1">
        <v>43768.330821759257</v>
      </c>
      <c r="J1170" t="s">
        <v>22</v>
      </c>
      <c r="K1170" t="s">
        <v>1300</v>
      </c>
      <c r="L1170" t="str">
        <f t="shared" si="18"/>
        <v>Harmful H5</v>
      </c>
      <c r="M1170" t="b">
        <v>0</v>
      </c>
    </row>
    <row r="1171" spans="1:18" x14ac:dyDescent="0.25">
      <c r="A1171" s="6">
        <v>100010056000</v>
      </c>
      <c r="B1171" t="s">
        <v>1705</v>
      </c>
      <c r="D1171" t="s">
        <v>1706</v>
      </c>
      <c r="F1171">
        <v>100</v>
      </c>
      <c r="G1171" t="s">
        <v>21</v>
      </c>
      <c r="H1171" s="1">
        <v>43768.330833333333</v>
      </c>
      <c r="K1171" t="s">
        <v>52</v>
      </c>
      <c r="L1171" t="str">
        <f t="shared" si="18"/>
        <v>Freezer</v>
      </c>
      <c r="M1171" t="b">
        <v>1</v>
      </c>
      <c r="N1171">
        <v>2923</v>
      </c>
      <c r="O1171">
        <v>8</v>
      </c>
      <c r="P1171">
        <v>6.1</v>
      </c>
      <c r="R1171" t="s">
        <v>32</v>
      </c>
    </row>
    <row r="1172" spans="1:18" x14ac:dyDescent="0.25">
      <c r="A1172" s="6">
        <v>100010060100</v>
      </c>
      <c r="B1172" t="s">
        <v>1707</v>
      </c>
      <c r="D1172" t="s">
        <v>1708</v>
      </c>
      <c r="F1172">
        <v>250</v>
      </c>
      <c r="G1172" t="s">
        <v>33</v>
      </c>
      <c r="H1172" s="1">
        <v>43768.330833333333</v>
      </c>
      <c r="K1172" t="s">
        <v>52</v>
      </c>
      <c r="L1172" t="str">
        <f t="shared" si="18"/>
        <v>Freezer</v>
      </c>
      <c r="M1172" t="b">
        <v>1</v>
      </c>
    </row>
    <row r="1173" spans="1:18" x14ac:dyDescent="0.25">
      <c r="A1173" s="6">
        <v>100010044000</v>
      </c>
      <c r="B1173" t="s">
        <v>1709</v>
      </c>
      <c r="D1173" t="s">
        <v>1710</v>
      </c>
      <c r="F1173">
        <v>100</v>
      </c>
      <c r="G1173" t="s">
        <v>21</v>
      </c>
      <c r="H1173" s="1">
        <v>43768.330833333333</v>
      </c>
      <c r="J1173" t="s">
        <v>1248</v>
      </c>
      <c r="K1173" t="s">
        <v>1711</v>
      </c>
      <c r="L1173" t="str">
        <f t="shared" si="18"/>
        <v>Flammable solid Box 1</v>
      </c>
      <c r="M1173" t="b">
        <v>1</v>
      </c>
      <c r="O1173">
        <v>4.0999999999999996</v>
      </c>
    </row>
    <row r="1174" spans="1:18" x14ac:dyDescent="0.25">
      <c r="A1174" s="6">
        <v>100010044100</v>
      </c>
      <c r="B1174" t="s">
        <v>38</v>
      </c>
      <c r="D1174" t="s">
        <v>39</v>
      </c>
      <c r="F1174">
        <v>500</v>
      </c>
      <c r="G1174" t="s">
        <v>21</v>
      </c>
      <c r="H1174" s="1">
        <v>43768.33084490741</v>
      </c>
      <c r="K1174" t="s">
        <v>1248</v>
      </c>
      <c r="L1174" t="str">
        <f t="shared" si="18"/>
        <v>Flammable solid</v>
      </c>
      <c r="M1174" t="b">
        <v>0</v>
      </c>
    </row>
    <row r="1175" spans="1:18" x14ac:dyDescent="0.25">
      <c r="A1175" s="6">
        <v>100010044200</v>
      </c>
      <c r="B1175" t="s">
        <v>1712</v>
      </c>
      <c r="C1175" t="s">
        <v>68</v>
      </c>
      <c r="D1175" t="s">
        <v>1713</v>
      </c>
      <c r="F1175">
        <v>25</v>
      </c>
      <c r="G1175" t="s">
        <v>21</v>
      </c>
      <c r="H1175" s="1">
        <v>43768.33085648148</v>
      </c>
      <c r="K1175" t="s">
        <v>1248</v>
      </c>
      <c r="L1175" t="str">
        <f t="shared" si="18"/>
        <v>Flammable solid</v>
      </c>
      <c r="M1175" t="b">
        <v>0</v>
      </c>
    </row>
    <row r="1176" spans="1:18" x14ac:dyDescent="0.25">
      <c r="A1176" s="6">
        <v>100010044300</v>
      </c>
      <c r="B1176" t="s">
        <v>630</v>
      </c>
      <c r="C1176" t="s">
        <v>580</v>
      </c>
      <c r="D1176" t="s">
        <v>631</v>
      </c>
      <c r="F1176">
        <v>500</v>
      </c>
      <c r="G1176" t="s">
        <v>21</v>
      </c>
      <c r="H1176" s="1">
        <v>43768.33085648148</v>
      </c>
      <c r="J1176" t="s">
        <v>1248</v>
      </c>
      <c r="K1176" t="s">
        <v>1711</v>
      </c>
      <c r="L1176" t="str">
        <f t="shared" si="18"/>
        <v>Flammable solid Box 1</v>
      </c>
      <c r="M1176" t="b">
        <v>1</v>
      </c>
      <c r="N1176">
        <v>2920</v>
      </c>
      <c r="O1176">
        <v>8</v>
      </c>
      <c r="P1176">
        <v>3</v>
      </c>
      <c r="R1176" t="s">
        <v>32</v>
      </c>
    </row>
    <row r="1177" spans="1:18" x14ac:dyDescent="0.25">
      <c r="A1177" s="6">
        <v>100010044301</v>
      </c>
      <c r="B1177" t="s">
        <v>630</v>
      </c>
      <c r="C1177" t="s">
        <v>580</v>
      </c>
      <c r="D1177" t="s">
        <v>631</v>
      </c>
      <c r="F1177">
        <v>25</v>
      </c>
      <c r="G1177" t="s">
        <v>21</v>
      </c>
      <c r="H1177" s="1">
        <v>43768.330868055556</v>
      </c>
      <c r="J1177" t="s">
        <v>1248</v>
      </c>
      <c r="K1177" t="s">
        <v>1711</v>
      </c>
      <c r="L1177" t="str">
        <f t="shared" si="18"/>
        <v>Flammable solid Box 1</v>
      </c>
      <c r="M1177" t="b">
        <v>1</v>
      </c>
      <c r="N1177">
        <v>2920</v>
      </c>
      <c r="O1177">
        <v>8</v>
      </c>
      <c r="P1177">
        <v>3</v>
      </c>
      <c r="R1177" t="s">
        <v>32</v>
      </c>
    </row>
    <row r="1178" spans="1:18" x14ac:dyDescent="0.25">
      <c r="A1178" s="6">
        <v>100010044302</v>
      </c>
      <c r="B1178" t="s">
        <v>630</v>
      </c>
      <c r="C1178" t="s">
        <v>580</v>
      </c>
      <c r="D1178" t="s">
        <v>631</v>
      </c>
      <c r="F1178">
        <v>25</v>
      </c>
      <c r="G1178" t="s">
        <v>21</v>
      </c>
      <c r="H1178" s="1">
        <v>43768.330868055556</v>
      </c>
      <c r="K1178" t="s">
        <v>1248</v>
      </c>
      <c r="L1178" t="str">
        <f t="shared" si="18"/>
        <v>Flammable solid</v>
      </c>
      <c r="M1178" t="b">
        <v>1</v>
      </c>
      <c r="N1178">
        <v>2920</v>
      </c>
      <c r="O1178">
        <v>8</v>
      </c>
      <c r="P1178">
        <v>3</v>
      </c>
      <c r="R1178" t="s">
        <v>32</v>
      </c>
    </row>
    <row r="1179" spans="1:18" x14ac:dyDescent="0.25">
      <c r="A1179" s="6">
        <v>100010044400</v>
      </c>
      <c r="B1179" t="s">
        <v>1714</v>
      </c>
      <c r="D1179" t="s">
        <v>1715</v>
      </c>
      <c r="F1179">
        <v>100</v>
      </c>
      <c r="G1179" t="s">
        <v>21</v>
      </c>
      <c r="H1179" s="1">
        <v>43768.330868055556</v>
      </c>
      <c r="J1179" t="s">
        <v>1248</v>
      </c>
      <c r="K1179" t="s">
        <v>1711</v>
      </c>
      <c r="L1179" t="str">
        <f t="shared" si="18"/>
        <v>Flammable solid Box 1</v>
      </c>
      <c r="M1179" t="b">
        <v>1</v>
      </c>
      <c r="O1179">
        <v>4.3</v>
      </c>
    </row>
    <row r="1180" spans="1:18" x14ac:dyDescent="0.25">
      <c r="A1180" s="6">
        <v>100010044500</v>
      </c>
      <c r="B1180" t="s">
        <v>1716</v>
      </c>
      <c r="D1180" t="s">
        <v>1717</v>
      </c>
      <c r="F1180">
        <v>100</v>
      </c>
      <c r="G1180" t="s">
        <v>21</v>
      </c>
      <c r="H1180" s="1">
        <v>43768.330879629626</v>
      </c>
      <c r="J1180" t="s">
        <v>1248</v>
      </c>
      <c r="K1180" t="s">
        <v>1711</v>
      </c>
      <c r="L1180" t="str">
        <f t="shared" si="18"/>
        <v>Flammable solid Box 1</v>
      </c>
      <c r="M1180" t="b">
        <v>1</v>
      </c>
      <c r="N1180">
        <v>3089</v>
      </c>
      <c r="O1180">
        <v>4.0999999999999996</v>
      </c>
      <c r="R1180" t="s">
        <v>32</v>
      </c>
    </row>
    <row r="1181" spans="1:18" x14ac:dyDescent="0.25">
      <c r="A1181" s="6">
        <v>100010044600</v>
      </c>
      <c r="B1181" t="s">
        <v>1718</v>
      </c>
      <c r="C1181" t="s">
        <v>1020</v>
      </c>
      <c r="D1181" t="s">
        <v>1719</v>
      </c>
      <c r="F1181">
        <v>25</v>
      </c>
      <c r="G1181" t="s">
        <v>21</v>
      </c>
      <c r="H1181" s="1">
        <v>43768.330879629626</v>
      </c>
      <c r="J1181" t="s">
        <v>1248</v>
      </c>
      <c r="K1181" t="s">
        <v>1711</v>
      </c>
      <c r="L1181" t="str">
        <f t="shared" si="18"/>
        <v>Flammable solid Box 1</v>
      </c>
      <c r="M1181" t="b">
        <v>1</v>
      </c>
      <c r="O1181">
        <v>4.0999999999999996</v>
      </c>
    </row>
    <row r="1182" spans="1:18" x14ac:dyDescent="0.25">
      <c r="A1182" s="6">
        <v>100010167900</v>
      </c>
      <c r="B1182" t="s">
        <v>1720</v>
      </c>
      <c r="C1182" t="s">
        <v>231</v>
      </c>
      <c r="D1182" t="s">
        <v>1721</v>
      </c>
      <c r="F1182">
        <v>100</v>
      </c>
      <c r="G1182" t="s">
        <v>21</v>
      </c>
      <c r="H1182" s="1">
        <v>43768.330891203703</v>
      </c>
      <c r="J1182" t="s">
        <v>1248</v>
      </c>
      <c r="K1182" t="s">
        <v>1711</v>
      </c>
      <c r="L1182" t="str">
        <f t="shared" si="18"/>
        <v>Flammable solid Box 1</v>
      </c>
      <c r="M1182" t="b">
        <v>1</v>
      </c>
      <c r="N1182">
        <v>3342</v>
      </c>
      <c r="O1182">
        <v>4.2</v>
      </c>
      <c r="R1182" t="s">
        <v>32</v>
      </c>
    </row>
    <row r="1183" spans="1:18" x14ac:dyDescent="0.25">
      <c r="A1183" s="6">
        <v>100010053200</v>
      </c>
      <c r="B1183" t="s">
        <v>1722</v>
      </c>
      <c r="D1183" t="s">
        <v>1723</v>
      </c>
      <c r="F1183">
        <v>100</v>
      </c>
      <c r="G1183" t="s">
        <v>21</v>
      </c>
      <c r="H1183" s="1">
        <v>43768.330891203703</v>
      </c>
      <c r="K1183" t="s">
        <v>52</v>
      </c>
      <c r="L1183" t="str">
        <f t="shared" si="18"/>
        <v>Freezer</v>
      </c>
      <c r="M1183" t="b">
        <v>1</v>
      </c>
    </row>
    <row r="1184" spans="1:18" x14ac:dyDescent="0.25">
      <c r="A1184" s="6">
        <v>100010071700</v>
      </c>
      <c r="B1184" t="s">
        <v>1724</v>
      </c>
      <c r="D1184" t="s">
        <v>1725</v>
      </c>
      <c r="F1184">
        <v>100</v>
      </c>
      <c r="G1184" t="s">
        <v>33</v>
      </c>
      <c r="H1184" s="1">
        <v>43768.33090277778</v>
      </c>
      <c r="J1184" t="s">
        <v>48</v>
      </c>
      <c r="K1184" t="s">
        <v>1726</v>
      </c>
      <c r="L1184" t="str">
        <f t="shared" si="18"/>
        <v>Fridge S3</v>
      </c>
      <c r="M1184" t="b">
        <v>1</v>
      </c>
      <c r="N1184">
        <v>3399</v>
      </c>
      <c r="O1184">
        <v>4.3</v>
      </c>
      <c r="P1184">
        <v>3</v>
      </c>
      <c r="R1184" t="s">
        <v>32</v>
      </c>
    </row>
    <row r="1185" spans="1:18" x14ac:dyDescent="0.25">
      <c r="A1185" s="6">
        <v>100010159500</v>
      </c>
      <c r="B1185" t="s">
        <v>1727</v>
      </c>
      <c r="D1185" t="s">
        <v>1728</v>
      </c>
      <c r="F1185">
        <v>50</v>
      </c>
      <c r="G1185" t="s">
        <v>21</v>
      </c>
      <c r="H1185" s="1">
        <v>43768.33090277778</v>
      </c>
      <c r="J1185" t="s">
        <v>30</v>
      </c>
      <c r="K1185" t="s">
        <v>153</v>
      </c>
      <c r="L1185" t="str">
        <f t="shared" si="18"/>
        <v>Corrosive Base 1</v>
      </c>
      <c r="M1185" t="b">
        <v>1</v>
      </c>
      <c r="N1185">
        <v>2680</v>
      </c>
      <c r="O1185">
        <v>8</v>
      </c>
      <c r="R1185" t="s">
        <v>66</v>
      </c>
    </row>
    <row r="1186" spans="1:18" x14ac:dyDescent="0.25">
      <c r="A1186" s="6">
        <v>100010044700</v>
      </c>
      <c r="B1186" t="s">
        <v>1729</v>
      </c>
      <c r="D1186" t="s">
        <v>1730</v>
      </c>
      <c r="F1186">
        <v>100</v>
      </c>
      <c r="G1186" t="s">
        <v>21</v>
      </c>
      <c r="H1186" s="1">
        <v>43768.330914351849</v>
      </c>
      <c r="J1186" t="s">
        <v>1248</v>
      </c>
      <c r="K1186" t="s">
        <v>1711</v>
      </c>
      <c r="L1186" t="str">
        <f t="shared" si="18"/>
        <v>Flammable solid Box 1</v>
      </c>
      <c r="M1186" t="b">
        <v>1</v>
      </c>
      <c r="N1186">
        <v>1325</v>
      </c>
      <c r="O1186">
        <v>4.0999999999999996</v>
      </c>
      <c r="R1186" t="s">
        <v>32</v>
      </c>
    </row>
    <row r="1187" spans="1:18" x14ac:dyDescent="0.25">
      <c r="A1187" s="6">
        <v>100010044701</v>
      </c>
      <c r="B1187" t="s">
        <v>1729</v>
      </c>
      <c r="D1187" t="s">
        <v>1730</v>
      </c>
      <c r="F1187">
        <v>25</v>
      </c>
      <c r="G1187" t="s">
        <v>21</v>
      </c>
      <c r="H1187" s="1">
        <v>43768.330914351849</v>
      </c>
      <c r="J1187" t="s">
        <v>1248</v>
      </c>
      <c r="K1187" t="s">
        <v>1711</v>
      </c>
      <c r="L1187" t="str">
        <f t="shared" si="18"/>
        <v>Flammable solid Box 1</v>
      </c>
      <c r="M1187" t="b">
        <v>1</v>
      </c>
      <c r="N1187">
        <v>1325</v>
      </c>
      <c r="O1187">
        <v>4.0999999999999996</v>
      </c>
      <c r="R1187" t="s">
        <v>32</v>
      </c>
    </row>
    <row r="1188" spans="1:18" x14ac:dyDescent="0.25">
      <c r="A1188" s="6">
        <v>100010112400</v>
      </c>
      <c r="B1188" t="s">
        <v>1731</v>
      </c>
      <c r="D1188" t="s">
        <v>1732</v>
      </c>
      <c r="F1188">
        <v>25</v>
      </c>
      <c r="G1188" t="s">
        <v>21</v>
      </c>
      <c r="H1188" s="1">
        <v>43768.330925925926</v>
      </c>
      <c r="I1188" s="3">
        <v>43770.020993275466</v>
      </c>
      <c r="J1188" t="s">
        <v>22</v>
      </c>
      <c r="K1188" t="s">
        <v>1300</v>
      </c>
      <c r="L1188" t="str">
        <f t="shared" si="18"/>
        <v>Harmful H5</v>
      </c>
      <c r="M1188" t="b">
        <v>0</v>
      </c>
    </row>
    <row r="1189" spans="1:18" x14ac:dyDescent="0.25">
      <c r="A1189" s="6">
        <v>100010038300</v>
      </c>
      <c r="B1189" t="s">
        <v>1733</v>
      </c>
      <c r="C1189" t="s">
        <v>1020</v>
      </c>
      <c r="D1189" t="s">
        <v>1734</v>
      </c>
      <c r="F1189">
        <v>100</v>
      </c>
      <c r="G1189" t="s">
        <v>33</v>
      </c>
      <c r="H1189" s="1">
        <v>43768.330925925926</v>
      </c>
      <c r="J1189" t="s">
        <v>100</v>
      </c>
      <c r="K1189" t="s">
        <v>468</v>
      </c>
      <c r="L1189" t="str">
        <f t="shared" si="18"/>
        <v>Flammable liquid Small Box 3</v>
      </c>
      <c r="M1189" t="b">
        <v>1</v>
      </c>
      <c r="N1189">
        <v>1992</v>
      </c>
      <c r="O1189">
        <v>3</v>
      </c>
      <c r="P1189">
        <v>6.1</v>
      </c>
      <c r="R1189" t="s">
        <v>66</v>
      </c>
    </row>
    <row r="1190" spans="1:18" x14ac:dyDescent="0.25">
      <c r="A1190" s="6">
        <v>100010038301</v>
      </c>
      <c r="B1190" t="s">
        <v>1733</v>
      </c>
      <c r="C1190" t="s">
        <v>1020</v>
      </c>
      <c r="D1190" t="s">
        <v>1734</v>
      </c>
      <c r="F1190">
        <v>100</v>
      </c>
      <c r="G1190" t="s">
        <v>33</v>
      </c>
      <c r="H1190" s="1">
        <v>43768.330937500003</v>
      </c>
      <c r="K1190" t="s">
        <v>42</v>
      </c>
      <c r="L1190" t="str">
        <f t="shared" si="18"/>
        <v>Missing</v>
      </c>
      <c r="M1190" t="b">
        <v>1</v>
      </c>
      <c r="N1190">
        <v>1992</v>
      </c>
      <c r="O1190">
        <v>3</v>
      </c>
      <c r="P1190">
        <v>6.1</v>
      </c>
      <c r="R1190" t="s">
        <v>66</v>
      </c>
    </row>
    <row r="1191" spans="1:18" x14ac:dyDescent="0.25">
      <c r="A1191" s="6">
        <v>100010044800</v>
      </c>
      <c r="B1191" t="s">
        <v>1735</v>
      </c>
      <c r="C1191" t="s">
        <v>25</v>
      </c>
      <c r="D1191" t="s">
        <v>1736</v>
      </c>
      <c r="F1191">
        <v>25</v>
      </c>
      <c r="G1191" t="s">
        <v>21</v>
      </c>
      <c r="H1191" s="1">
        <v>43768.330937500003</v>
      </c>
      <c r="K1191" t="s">
        <v>42</v>
      </c>
      <c r="L1191" t="str">
        <f t="shared" si="18"/>
        <v>Missing</v>
      </c>
      <c r="M1191" t="b">
        <v>1</v>
      </c>
      <c r="O1191">
        <v>4.0999999999999996</v>
      </c>
    </row>
    <row r="1192" spans="1:18" x14ac:dyDescent="0.25">
      <c r="A1192" s="6">
        <v>100010168700</v>
      </c>
      <c r="B1192" t="s">
        <v>1737</v>
      </c>
      <c r="D1192" t="s">
        <v>1738</v>
      </c>
      <c r="F1192">
        <v>500</v>
      </c>
      <c r="G1192" t="s">
        <v>21</v>
      </c>
      <c r="H1192" s="1">
        <v>43768.330949074072</v>
      </c>
      <c r="J1192" t="s">
        <v>1248</v>
      </c>
      <c r="K1192" t="s">
        <v>1249</v>
      </c>
      <c r="L1192" t="str">
        <f t="shared" si="18"/>
        <v>Flammable solid Box 2</v>
      </c>
      <c r="M1192" t="b">
        <v>1</v>
      </c>
      <c r="N1192">
        <v>1328</v>
      </c>
      <c r="O1192">
        <v>4.0999999999999996</v>
      </c>
      <c r="R1192" t="s">
        <v>66</v>
      </c>
    </row>
    <row r="1193" spans="1:18" x14ac:dyDescent="0.25">
      <c r="A1193" s="6">
        <v>100010168701</v>
      </c>
      <c r="B1193" t="s">
        <v>1737</v>
      </c>
      <c r="D1193" t="s">
        <v>1738</v>
      </c>
      <c r="F1193">
        <v>500</v>
      </c>
      <c r="G1193" t="s">
        <v>21</v>
      </c>
      <c r="H1193" s="1">
        <v>43768.330949074072</v>
      </c>
      <c r="J1193" t="s">
        <v>1248</v>
      </c>
      <c r="K1193" t="s">
        <v>1249</v>
      </c>
      <c r="L1193" t="str">
        <f t="shared" si="18"/>
        <v>Flammable solid Box 2</v>
      </c>
      <c r="M1193" t="b">
        <v>1</v>
      </c>
      <c r="N1193">
        <v>1328</v>
      </c>
      <c r="O1193">
        <v>4.0999999999999996</v>
      </c>
      <c r="R1193" t="s">
        <v>66</v>
      </c>
    </row>
    <row r="1194" spans="1:18" x14ac:dyDescent="0.25">
      <c r="A1194" s="6">
        <v>100010001000</v>
      </c>
      <c r="B1194" t="s">
        <v>1739</v>
      </c>
      <c r="D1194" t="s">
        <v>1740</v>
      </c>
      <c r="F1194">
        <v>1</v>
      </c>
      <c r="G1194" t="s">
        <v>43</v>
      </c>
      <c r="H1194" s="1">
        <v>43768.330960648149</v>
      </c>
      <c r="K1194" t="s">
        <v>42</v>
      </c>
      <c r="L1194" t="str">
        <f t="shared" si="18"/>
        <v>Missing</v>
      </c>
      <c r="M1194" t="b">
        <v>1</v>
      </c>
    </row>
    <row r="1195" spans="1:18" x14ac:dyDescent="0.25">
      <c r="A1195" s="6">
        <v>100010044900</v>
      </c>
      <c r="B1195" t="s">
        <v>1741</v>
      </c>
      <c r="D1195" t="s">
        <v>1742</v>
      </c>
      <c r="F1195">
        <v>250</v>
      </c>
      <c r="G1195" t="s">
        <v>21</v>
      </c>
      <c r="H1195" s="1">
        <v>43768.330960648149</v>
      </c>
      <c r="J1195" t="s">
        <v>1248</v>
      </c>
      <c r="K1195" t="s">
        <v>1249</v>
      </c>
      <c r="L1195" t="str">
        <f t="shared" si="18"/>
        <v>Flammable solid Box 2</v>
      </c>
      <c r="M1195" t="b">
        <v>1</v>
      </c>
      <c r="O1195">
        <v>4.0999999999999996</v>
      </c>
    </row>
    <row r="1196" spans="1:18" x14ac:dyDescent="0.25">
      <c r="A1196" s="6">
        <v>100010045000</v>
      </c>
      <c r="B1196" t="s">
        <v>1743</v>
      </c>
      <c r="D1196" t="s">
        <v>1742</v>
      </c>
      <c r="F1196">
        <v>400</v>
      </c>
      <c r="G1196" t="s">
        <v>21</v>
      </c>
      <c r="H1196" s="1">
        <v>43768.330972222226</v>
      </c>
      <c r="K1196" t="s">
        <v>1248</v>
      </c>
      <c r="L1196" t="str">
        <f t="shared" si="18"/>
        <v>Flammable solid</v>
      </c>
      <c r="M1196" t="b">
        <v>1</v>
      </c>
      <c r="O1196">
        <v>4.0999999999999996</v>
      </c>
    </row>
    <row r="1197" spans="1:18" x14ac:dyDescent="0.25">
      <c r="A1197" s="6">
        <v>100010045001</v>
      </c>
      <c r="B1197" t="s">
        <v>1743</v>
      </c>
      <c r="D1197" t="s">
        <v>1742</v>
      </c>
      <c r="F1197">
        <v>250</v>
      </c>
      <c r="G1197" t="s">
        <v>21</v>
      </c>
      <c r="H1197" s="1">
        <v>43768.330972222226</v>
      </c>
      <c r="K1197" t="s">
        <v>1248</v>
      </c>
      <c r="L1197" t="str">
        <f t="shared" si="18"/>
        <v>Flammable solid</v>
      </c>
      <c r="M1197" t="b">
        <v>1</v>
      </c>
      <c r="O1197">
        <v>4.0999999999999996</v>
      </c>
    </row>
    <row r="1198" spans="1:18" x14ac:dyDescent="0.25">
      <c r="A1198" s="6">
        <v>100010045100</v>
      </c>
      <c r="B1198" t="s">
        <v>1743</v>
      </c>
      <c r="D1198" t="s">
        <v>1742</v>
      </c>
      <c r="F1198">
        <v>1</v>
      </c>
      <c r="G1198" t="s">
        <v>43</v>
      </c>
      <c r="H1198" s="1">
        <v>43768.330983796295</v>
      </c>
      <c r="J1198" t="s">
        <v>1248</v>
      </c>
      <c r="K1198" t="s">
        <v>1249</v>
      </c>
      <c r="L1198" t="str">
        <f t="shared" si="18"/>
        <v>Flammable solid Box 2</v>
      </c>
      <c r="M1198" t="b">
        <v>1</v>
      </c>
      <c r="O1198">
        <v>4.0999999999999996</v>
      </c>
    </row>
    <row r="1199" spans="1:18" x14ac:dyDescent="0.25">
      <c r="A1199" s="6">
        <v>100010045200</v>
      </c>
      <c r="B1199" t="s">
        <v>1744</v>
      </c>
      <c r="D1199" t="s">
        <v>1745</v>
      </c>
      <c r="F1199">
        <v>100</v>
      </c>
      <c r="G1199" t="s">
        <v>21</v>
      </c>
      <c r="H1199" s="1">
        <v>43768.330983796295</v>
      </c>
      <c r="K1199" t="s">
        <v>1248</v>
      </c>
      <c r="L1199" t="str">
        <f t="shared" si="18"/>
        <v>Flammable solid</v>
      </c>
      <c r="M1199" t="b">
        <v>1</v>
      </c>
      <c r="O1199">
        <v>4.0999999999999996</v>
      </c>
    </row>
    <row r="1200" spans="1:18" x14ac:dyDescent="0.25">
      <c r="A1200" s="6">
        <v>100010137700</v>
      </c>
      <c r="B1200" t="s">
        <v>1746</v>
      </c>
      <c r="D1200" t="s">
        <v>1747</v>
      </c>
      <c r="F1200">
        <v>0</v>
      </c>
      <c r="H1200" s="1">
        <v>43768.330995370372</v>
      </c>
      <c r="K1200" t="s">
        <v>665</v>
      </c>
      <c r="L1200" t="str">
        <f t="shared" si="18"/>
        <v>Sieves/drying agents</v>
      </c>
      <c r="M1200" t="b">
        <v>0</v>
      </c>
    </row>
    <row r="1201" spans="1:18" x14ac:dyDescent="0.25">
      <c r="A1201" s="6">
        <v>100010045300</v>
      </c>
      <c r="B1201" t="s">
        <v>1748</v>
      </c>
      <c r="D1201" t="s">
        <v>1749</v>
      </c>
      <c r="F1201">
        <v>100</v>
      </c>
      <c r="G1201" t="s">
        <v>21</v>
      </c>
      <c r="H1201" s="1">
        <v>43768.330995370372</v>
      </c>
      <c r="K1201" t="s">
        <v>1248</v>
      </c>
      <c r="L1201" t="str">
        <f t="shared" si="18"/>
        <v>Flammable solid</v>
      </c>
      <c r="M1201" t="b">
        <v>1</v>
      </c>
      <c r="N1201">
        <v>1869</v>
      </c>
      <c r="O1201">
        <v>4.3</v>
      </c>
    </row>
    <row r="1202" spans="1:18" x14ac:dyDescent="0.25">
      <c r="A1202" s="6">
        <v>100010045400</v>
      </c>
      <c r="B1202" t="s">
        <v>1748</v>
      </c>
      <c r="D1202" t="s">
        <v>1749</v>
      </c>
      <c r="F1202">
        <v>100</v>
      </c>
      <c r="G1202" t="s">
        <v>21</v>
      </c>
      <c r="H1202" s="1">
        <v>43768.331006944441</v>
      </c>
      <c r="J1202" t="s">
        <v>1248</v>
      </c>
      <c r="K1202" t="s">
        <v>1249</v>
      </c>
      <c r="L1202" t="str">
        <f t="shared" si="18"/>
        <v>Flammable solid Box 2</v>
      </c>
      <c r="M1202" t="b">
        <v>1</v>
      </c>
      <c r="N1202">
        <v>1869</v>
      </c>
      <c r="O1202">
        <v>4.3</v>
      </c>
    </row>
    <row r="1203" spans="1:18" x14ac:dyDescent="0.25">
      <c r="A1203" s="6">
        <v>100010045401</v>
      </c>
      <c r="B1203" t="s">
        <v>1748</v>
      </c>
      <c r="D1203" t="s">
        <v>1749</v>
      </c>
      <c r="F1203">
        <v>50</v>
      </c>
      <c r="G1203" t="s">
        <v>21</v>
      </c>
      <c r="H1203" s="1">
        <v>43768.331006944441</v>
      </c>
      <c r="J1203" t="s">
        <v>1248</v>
      </c>
      <c r="K1203" t="s">
        <v>1249</v>
      </c>
      <c r="L1203" t="str">
        <f t="shared" si="18"/>
        <v>Flammable solid Box 2</v>
      </c>
      <c r="M1203" t="b">
        <v>1</v>
      </c>
      <c r="N1203">
        <v>1869</v>
      </c>
      <c r="O1203">
        <v>4.3</v>
      </c>
    </row>
    <row r="1204" spans="1:18" x14ac:dyDescent="0.25">
      <c r="A1204" s="6">
        <v>100010019300</v>
      </c>
      <c r="B1204" t="s">
        <v>1750</v>
      </c>
      <c r="D1204" t="s">
        <v>1751</v>
      </c>
      <c r="F1204">
        <v>500</v>
      </c>
      <c r="G1204" t="s">
        <v>21</v>
      </c>
      <c r="H1204" s="1">
        <v>43768.331018518518</v>
      </c>
      <c r="J1204" t="s">
        <v>30</v>
      </c>
      <c r="K1204" t="s">
        <v>1353</v>
      </c>
      <c r="L1204" t="str">
        <f t="shared" si="18"/>
        <v>Corrosive Acidic Solids 4</v>
      </c>
      <c r="M1204" t="b">
        <v>1</v>
      </c>
    </row>
    <row r="1205" spans="1:18" x14ac:dyDescent="0.25">
      <c r="A1205" s="6">
        <v>100010087000</v>
      </c>
      <c r="B1205" t="s">
        <v>1752</v>
      </c>
      <c r="D1205" t="s">
        <v>1753</v>
      </c>
      <c r="F1205">
        <v>500</v>
      </c>
      <c r="G1205" t="s">
        <v>21</v>
      </c>
      <c r="H1205" s="1">
        <v>43768.331018518518</v>
      </c>
      <c r="J1205" t="s">
        <v>30</v>
      </c>
      <c r="K1205" t="s">
        <v>117</v>
      </c>
      <c r="L1205" t="str">
        <f t="shared" si="18"/>
        <v>Corrosive Acidic Solids 3</v>
      </c>
      <c r="M1205" t="b">
        <v>1</v>
      </c>
    </row>
    <row r="1206" spans="1:18" x14ac:dyDescent="0.25">
      <c r="A1206" s="6">
        <v>100010057600</v>
      </c>
      <c r="B1206" t="s">
        <v>1754</v>
      </c>
      <c r="C1206" t="s">
        <v>198</v>
      </c>
      <c r="D1206" t="s">
        <v>1755</v>
      </c>
      <c r="F1206">
        <v>500</v>
      </c>
      <c r="G1206" t="s">
        <v>187</v>
      </c>
      <c r="H1206" s="1">
        <v>43768.331030092595</v>
      </c>
      <c r="K1206" t="s">
        <v>52</v>
      </c>
      <c r="L1206" t="str">
        <f t="shared" si="18"/>
        <v>Freezer</v>
      </c>
      <c r="M1206" t="b">
        <v>1</v>
      </c>
    </row>
    <row r="1207" spans="1:18" x14ac:dyDescent="0.25">
      <c r="A1207" s="6">
        <v>100010087100</v>
      </c>
      <c r="B1207" t="s">
        <v>1756</v>
      </c>
      <c r="D1207" t="s">
        <v>1757</v>
      </c>
      <c r="F1207">
        <v>100</v>
      </c>
      <c r="G1207" t="s">
        <v>21</v>
      </c>
      <c r="H1207" s="1">
        <v>43768.331030092595</v>
      </c>
      <c r="J1207" t="s">
        <v>22</v>
      </c>
      <c r="K1207" t="s">
        <v>1758</v>
      </c>
      <c r="L1207" t="str">
        <f t="shared" si="18"/>
        <v>Harmful H13</v>
      </c>
      <c r="M1207" t="b">
        <v>1</v>
      </c>
    </row>
    <row r="1208" spans="1:18" x14ac:dyDescent="0.25">
      <c r="A1208" s="6">
        <v>100010145500</v>
      </c>
      <c r="B1208" t="s">
        <v>1759</v>
      </c>
      <c r="D1208" t="s">
        <v>1760</v>
      </c>
      <c r="F1208">
        <v>100</v>
      </c>
      <c r="G1208" t="s">
        <v>21</v>
      </c>
      <c r="H1208" s="1">
        <v>43768.331041666665</v>
      </c>
      <c r="J1208" t="s">
        <v>72</v>
      </c>
      <c r="K1208" t="s">
        <v>284</v>
      </c>
      <c r="L1208" t="str">
        <f t="shared" si="18"/>
        <v>Toxic TM5</v>
      </c>
      <c r="M1208" t="b">
        <v>1</v>
      </c>
      <c r="N1208">
        <v>2647</v>
      </c>
      <c r="O1208">
        <v>6.1</v>
      </c>
      <c r="R1208" t="s">
        <v>32</v>
      </c>
    </row>
    <row r="1209" spans="1:18" x14ac:dyDescent="0.25">
      <c r="A1209" s="6">
        <v>100010078100</v>
      </c>
      <c r="B1209" t="s">
        <v>1761</v>
      </c>
      <c r="D1209" t="s">
        <v>1762</v>
      </c>
      <c r="F1209">
        <v>5</v>
      </c>
      <c r="G1209" t="s">
        <v>21</v>
      </c>
      <c r="H1209" s="1">
        <v>43768.331041666665</v>
      </c>
      <c r="J1209" t="s">
        <v>48</v>
      </c>
      <c r="K1209" t="s">
        <v>65</v>
      </c>
      <c r="L1209" t="str">
        <f t="shared" si="18"/>
        <v>Fridge S4 B1</v>
      </c>
      <c r="M1209" t="b">
        <v>1</v>
      </c>
      <c r="N1209">
        <v>2920</v>
      </c>
      <c r="O1209">
        <v>8</v>
      </c>
      <c r="P1209">
        <v>3</v>
      </c>
      <c r="R1209" t="s">
        <v>32</v>
      </c>
    </row>
    <row r="1210" spans="1:18" x14ac:dyDescent="0.25">
      <c r="A1210" s="6">
        <v>100010045500</v>
      </c>
      <c r="B1210" t="s">
        <v>1748</v>
      </c>
      <c r="D1210" t="s">
        <v>1749</v>
      </c>
      <c r="F1210">
        <v>100</v>
      </c>
      <c r="G1210" t="s">
        <v>21</v>
      </c>
      <c r="H1210" s="1">
        <v>43768.331053240741</v>
      </c>
      <c r="K1210" t="s">
        <v>1248</v>
      </c>
      <c r="L1210" t="str">
        <f t="shared" si="18"/>
        <v>Flammable solid</v>
      </c>
      <c r="M1210" t="b">
        <v>1</v>
      </c>
      <c r="N1210">
        <v>1869</v>
      </c>
      <c r="O1210">
        <v>4.3</v>
      </c>
    </row>
    <row r="1211" spans="1:18" x14ac:dyDescent="0.25">
      <c r="A1211" s="6">
        <v>100010087200</v>
      </c>
      <c r="B1211">
        <v>2143614</v>
      </c>
      <c r="D1211" t="s">
        <v>1763</v>
      </c>
      <c r="F1211">
        <v>500</v>
      </c>
      <c r="G1211" t="s">
        <v>21</v>
      </c>
      <c r="H1211" s="1">
        <v>43768.331053240741</v>
      </c>
      <c r="J1211" t="s">
        <v>22</v>
      </c>
      <c r="K1211" t="s">
        <v>1758</v>
      </c>
      <c r="L1211" t="str">
        <f t="shared" si="18"/>
        <v>Harmful H13</v>
      </c>
      <c r="M1211" t="b">
        <v>1</v>
      </c>
    </row>
    <row r="1212" spans="1:18" x14ac:dyDescent="0.25">
      <c r="A1212" s="6">
        <v>100010087201</v>
      </c>
      <c r="B1212">
        <v>2143614</v>
      </c>
      <c r="D1212" t="s">
        <v>1763</v>
      </c>
      <c r="F1212">
        <v>500</v>
      </c>
      <c r="G1212" t="s">
        <v>21</v>
      </c>
      <c r="H1212" s="1">
        <v>43768.331064814818</v>
      </c>
      <c r="J1212" t="s">
        <v>22</v>
      </c>
      <c r="K1212" t="s">
        <v>1758</v>
      </c>
      <c r="L1212" t="str">
        <f t="shared" si="18"/>
        <v>Harmful H13</v>
      </c>
      <c r="M1212" t="b">
        <v>1</v>
      </c>
    </row>
    <row r="1213" spans="1:18" x14ac:dyDescent="0.25">
      <c r="A1213" s="6">
        <v>100010087300</v>
      </c>
      <c r="B1213" t="s">
        <v>1764</v>
      </c>
      <c r="D1213" t="s">
        <v>1765</v>
      </c>
      <c r="F1213">
        <v>250</v>
      </c>
      <c r="G1213" t="s">
        <v>21</v>
      </c>
      <c r="H1213" s="1">
        <v>43768.331064814818</v>
      </c>
      <c r="J1213" t="s">
        <v>22</v>
      </c>
      <c r="K1213" t="s">
        <v>1758</v>
      </c>
      <c r="L1213" t="str">
        <f t="shared" si="18"/>
        <v>Harmful H13</v>
      </c>
      <c r="M1213" t="b">
        <v>1</v>
      </c>
    </row>
    <row r="1214" spans="1:18" x14ac:dyDescent="0.25">
      <c r="A1214" s="6">
        <v>100010045600</v>
      </c>
      <c r="B1214" t="s">
        <v>1748</v>
      </c>
      <c r="D1214" t="s">
        <v>1749</v>
      </c>
      <c r="F1214">
        <v>100</v>
      </c>
      <c r="G1214" t="s">
        <v>21</v>
      </c>
      <c r="H1214" s="1">
        <v>43768.331064814818</v>
      </c>
      <c r="J1214" t="s">
        <v>1248</v>
      </c>
      <c r="K1214" t="s">
        <v>1249</v>
      </c>
      <c r="L1214" t="str">
        <f t="shared" si="18"/>
        <v>Flammable solid Box 2</v>
      </c>
      <c r="M1214" t="b">
        <v>1</v>
      </c>
      <c r="N1214">
        <v>1869</v>
      </c>
      <c r="O1214">
        <v>4.3</v>
      </c>
    </row>
    <row r="1215" spans="1:18" x14ac:dyDescent="0.25">
      <c r="A1215" s="6">
        <v>100010087400</v>
      </c>
      <c r="B1215" t="s">
        <v>1766</v>
      </c>
      <c r="D1215" t="s">
        <v>1767</v>
      </c>
      <c r="F1215">
        <v>500</v>
      </c>
      <c r="G1215" t="s">
        <v>21</v>
      </c>
      <c r="H1215" s="1">
        <v>43768.331076388888</v>
      </c>
      <c r="J1215" t="s">
        <v>22</v>
      </c>
      <c r="K1215" t="s">
        <v>1758</v>
      </c>
      <c r="L1215" t="str">
        <f t="shared" si="18"/>
        <v>Harmful H13</v>
      </c>
      <c r="M1215" t="b">
        <v>0</v>
      </c>
    </row>
    <row r="1216" spans="1:18" x14ac:dyDescent="0.25">
      <c r="A1216" s="6">
        <v>100010112700</v>
      </c>
      <c r="B1216" t="s">
        <v>1768</v>
      </c>
      <c r="C1216" t="s">
        <v>25</v>
      </c>
      <c r="D1216" t="s">
        <v>1769</v>
      </c>
      <c r="F1216">
        <v>5</v>
      </c>
      <c r="G1216" t="s">
        <v>21</v>
      </c>
      <c r="H1216" s="1">
        <v>43768.331076388888</v>
      </c>
      <c r="J1216" t="s">
        <v>22</v>
      </c>
      <c r="K1216" t="s">
        <v>1770</v>
      </c>
      <c r="L1216" t="str">
        <f t="shared" si="18"/>
        <v>Harmful H6</v>
      </c>
      <c r="M1216" t="b">
        <v>1</v>
      </c>
    </row>
    <row r="1217" spans="1:18" x14ac:dyDescent="0.25">
      <c r="A1217" s="6">
        <v>100010145600</v>
      </c>
      <c r="B1217" t="s">
        <v>1771</v>
      </c>
      <c r="C1217" t="s">
        <v>68</v>
      </c>
      <c r="D1217" t="s">
        <v>1772</v>
      </c>
      <c r="F1217">
        <v>100</v>
      </c>
      <c r="G1217" t="s">
        <v>21</v>
      </c>
      <c r="H1217" s="1">
        <v>43768.331087962964</v>
      </c>
      <c r="J1217" t="s">
        <v>72</v>
      </c>
      <c r="K1217" t="s">
        <v>284</v>
      </c>
      <c r="L1217" t="str">
        <f t="shared" si="18"/>
        <v>Toxic TM5</v>
      </c>
      <c r="M1217" t="b">
        <v>1</v>
      </c>
      <c r="N1217">
        <v>3077</v>
      </c>
      <c r="O1217">
        <v>9</v>
      </c>
      <c r="R1217" t="s">
        <v>66</v>
      </c>
    </row>
    <row r="1218" spans="1:18" x14ac:dyDescent="0.25">
      <c r="A1218" s="6">
        <v>100010169300</v>
      </c>
      <c r="B1218" t="s">
        <v>1773</v>
      </c>
      <c r="C1218" t="s">
        <v>68</v>
      </c>
      <c r="D1218" t="s">
        <v>1774</v>
      </c>
      <c r="F1218">
        <v>25</v>
      </c>
      <c r="G1218" t="s">
        <v>21</v>
      </c>
      <c r="H1218" s="1">
        <v>43768.331087962964</v>
      </c>
      <c r="J1218" t="s">
        <v>72</v>
      </c>
      <c r="K1218" t="s">
        <v>284</v>
      </c>
      <c r="L1218" t="str">
        <f t="shared" ref="L1218:L1281" si="19">TRIM(_xlfn.CONCAT(J1218," ",K1218))</f>
        <v>Toxic TM5</v>
      </c>
      <c r="M1218" t="b">
        <v>1</v>
      </c>
      <c r="N1218">
        <v>3082</v>
      </c>
      <c r="O1218">
        <v>9</v>
      </c>
      <c r="R1218" t="s">
        <v>66</v>
      </c>
    </row>
    <row r="1219" spans="1:18" x14ac:dyDescent="0.25">
      <c r="A1219" s="6">
        <v>100010169301</v>
      </c>
      <c r="B1219" t="s">
        <v>1773</v>
      </c>
      <c r="C1219" t="s">
        <v>68</v>
      </c>
      <c r="D1219" t="s">
        <v>1774</v>
      </c>
      <c r="F1219">
        <v>25</v>
      </c>
      <c r="G1219" t="s">
        <v>21</v>
      </c>
      <c r="H1219" s="1">
        <v>43768.331099537034</v>
      </c>
      <c r="J1219" t="s">
        <v>72</v>
      </c>
      <c r="K1219" t="s">
        <v>284</v>
      </c>
      <c r="L1219" t="str">
        <f t="shared" si="19"/>
        <v>Toxic TM5</v>
      </c>
      <c r="M1219" t="b">
        <v>1</v>
      </c>
      <c r="N1219">
        <v>3082</v>
      </c>
      <c r="O1219">
        <v>9</v>
      </c>
      <c r="R1219" t="s">
        <v>66</v>
      </c>
    </row>
    <row r="1220" spans="1:18" x14ac:dyDescent="0.25">
      <c r="A1220" s="6">
        <v>100010150800</v>
      </c>
      <c r="B1220" t="s">
        <v>1775</v>
      </c>
      <c r="D1220" t="s">
        <v>1776</v>
      </c>
      <c r="F1220">
        <v>100</v>
      </c>
      <c r="G1220" t="s">
        <v>21</v>
      </c>
      <c r="H1220" s="1">
        <v>43768.331099537034</v>
      </c>
      <c r="J1220" t="s">
        <v>72</v>
      </c>
      <c r="K1220" t="s">
        <v>1777</v>
      </c>
      <c r="L1220" t="str">
        <f t="shared" si="19"/>
        <v>Toxic TS3</v>
      </c>
      <c r="M1220" t="b">
        <v>1</v>
      </c>
      <c r="O1220">
        <v>6.1</v>
      </c>
    </row>
    <row r="1221" spans="1:18" x14ac:dyDescent="0.25">
      <c r="A1221" s="6">
        <v>100010150900</v>
      </c>
      <c r="B1221" t="s">
        <v>1778</v>
      </c>
      <c r="D1221" t="s">
        <v>1779</v>
      </c>
      <c r="F1221">
        <v>25</v>
      </c>
      <c r="G1221" t="s">
        <v>21</v>
      </c>
      <c r="H1221" s="1">
        <v>43768.331111111111</v>
      </c>
      <c r="J1221" t="s">
        <v>72</v>
      </c>
      <c r="K1221" t="s">
        <v>1777</v>
      </c>
      <c r="L1221" t="str">
        <f t="shared" si="19"/>
        <v>Toxic TS3</v>
      </c>
      <c r="M1221" t="b">
        <v>1</v>
      </c>
      <c r="O1221">
        <v>6.1</v>
      </c>
      <c r="P1221">
        <v>5.0999999999999996</v>
      </c>
    </row>
    <row r="1222" spans="1:18" x14ac:dyDescent="0.25">
      <c r="A1222" s="6">
        <v>100010151000</v>
      </c>
      <c r="B1222" t="s">
        <v>1780</v>
      </c>
      <c r="D1222" t="s">
        <v>1781</v>
      </c>
      <c r="F1222">
        <v>10</v>
      </c>
      <c r="G1222" t="s">
        <v>21</v>
      </c>
      <c r="H1222" s="1">
        <v>43768.331111111111</v>
      </c>
      <c r="J1222" t="s">
        <v>72</v>
      </c>
      <c r="K1222" t="s">
        <v>1777</v>
      </c>
      <c r="L1222" t="str">
        <f t="shared" si="19"/>
        <v>Toxic TS3</v>
      </c>
      <c r="M1222" t="b">
        <v>1</v>
      </c>
      <c r="N1222">
        <v>2025</v>
      </c>
      <c r="O1222">
        <v>6.1</v>
      </c>
      <c r="R1222" t="s">
        <v>32</v>
      </c>
    </row>
    <row r="1223" spans="1:18" x14ac:dyDescent="0.25">
      <c r="A1223" s="6">
        <v>100010112900</v>
      </c>
      <c r="B1223" t="s">
        <v>1782</v>
      </c>
      <c r="D1223" t="s">
        <v>1783</v>
      </c>
      <c r="F1223">
        <v>50</v>
      </c>
      <c r="G1223" t="s">
        <v>21</v>
      </c>
      <c r="H1223" s="1">
        <v>43768.331122685187</v>
      </c>
      <c r="J1223" t="s">
        <v>22</v>
      </c>
      <c r="K1223" t="s">
        <v>1770</v>
      </c>
      <c r="L1223" t="str">
        <f t="shared" si="19"/>
        <v>Harmful H6</v>
      </c>
      <c r="M1223" t="b">
        <v>1</v>
      </c>
    </row>
    <row r="1224" spans="1:18" x14ac:dyDescent="0.25">
      <c r="A1224" s="6">
        <v>100010158900</v>
      </c>
      <c r="B1224" t="s">
        <v>1784</v>
      </c>
      <c r="D1224" t="s">
        <v>1785</v>
      </c>
      <c r="F1224">
        <v>100</v>
      </c>
      <c r="G1224" t="s">
        <v>33</v>
      </c>
      <c r="H1224" s="1">
        <v>43768.331122685187</v>
      </c>
      <c r="J1224" t="s">
        <v>30</v>
      </c>
      <c r="K1224" t="s">
        <v>34</v>
      </c>
      <c r="L1224" t="str">
        <f t="shared" si="19"/>
        <v>Corrosive Acid Liquid 2</v>
      </c>
      <c r="M1224" t="b">
        <v>1</v>
      </c>
      <c r="N1224">
        <v>3265</v>
      </c>
      <c r="O1224">
        <v>8</v>
      </c>
      <c r="R1224" t="s">
        <v>32</v>
      </c>
    </row>
    <row r="1225" spans="1:18" x14ac:dyDescent="0.25">
      <c r="A1225" s="6">
        <v>100010140100</v>
      </c>
      <c r="B1225" t="s">
        <v>1786</v>
      </c>
      <c r="D1225" t="s">
        <v>1787</v>
      </c>
      <c r="F1225">
        <v>500</v>
      </c>
      <c r="G1225" t="s">
        <v>21</v>
      </c>
      <c r="H1225" s="1">
        <v>43768.331134259257</v>
      </c>
      <c r="K1225" t="s">
        <v>42</v>
      </c>
      <c r="L1225" t="str">
        <f t="shared" si="19"/>
        <v>Missing</v>
      </c>
      <c r="M1225" t="b">
        <v>1</v>
      </c>
      <c r="N1225">
        <v>3246</v>
      </c>
      <c r="O1225">
        <v>6.1</v>
      </c>
      <c r="P1225">
        <v>8</v>
      </c>
      <c r="R1225" t="s">
        <v>97</v>
      </c>
    </row>
    <row r="1226" spans="1:18" x14ac:dyDescent="0.25">
      <c r="A1226" s="6">
        <v>100010140101</v>
      </c>
      <c r="B1226" t="s">
        <v>1786</v>
      </c>
      <c r="D1226" t="s">
        <v>1787</v>
      </c>
      <c r="F1226">
        <v>500</v>
      </c>
      <c r="G1226" t="s">
        <v>21</v>
      </c>
      <c r="H1226" s="1">
        <v>43768.331134259257</v>
      </c>
      <c r="K1226" t="s">
        <v>42</v>
      </c>
      <c r="L1226" t="str">
        <f t="shared" si="19"/>
        <v>Missing</v>
      </c>
      <c r="M1226" t="b">
        <v>1</v>
      </c>
      <c r="N1226">
        <v>3246</v>
      </c>
      <c r="O1226">
        <v>6.1</v>
      </c>
      <c r="P1226">
        <v>8</v>
      </c>
      <c r="R1226" t="s">
        <v>97</v>
      </c>
    </row>
    <row r="1227" spans="1:18" x14ac:dyDescent="0.25">
      <c r="A1227" s="6">
        <v>100010140102</v>
      </c>
      <c r="B1227" t="s">
        <v>1786</v>
      </c>
      <c r="D1227" t="s">
        <v>1787</v>
      </c>
      <c r="F1227">
        <v>500</v>
      </c>
      <c r="G1227" t="s">
        <v>21</v>
      </c>
      <c r="H1227" s="1">
        <v>43768.331145833334</v>
      </c>
      <c r="J1227" t="s">
        <v>72</v>
      </c>
      <c r="K1227" t="s">
        <v>795</v>
      </c>
      <c r="L1227" t="str">
        <f t="shared" si="19"/>
        <v>Toxic TL1</v>
      </c>
      <c r="M1227" t="b">
        <v>1</v>
      </c>
      <c r="N1227">
        <v>3246</v>
      </c>
      <c r="O1227">
        <v>6.1</v>
      </c>
      <c r="P1227">
        <v>8</v>
      </c>
      <c r="R1227" t="s">
        <v>97</v>
      </c>
    </row>
    <row r="1228" spans="1:18" x14ac:dyDescent="0.25">
      <c r="A1228" s="6">
        <v>100010140103</v>
      </c>
      <c r="B1228" t="s">
        <v>1786</v>
      </c>
      <c r="D1228" t="s">
        <v>1787</v>
      </c>
      <c r="F1228">
        <v>100</v>
      </c>
      <c r="G1228" t="s">
        <v>33</v>
      </c>
      <c r="H1228" s="1">
        <v>43768.331145833334</v>
      </c>
      <c r="J1228" t="s">
        <v>48</v>
      </c>
      <c r="K1228" t="s">
        <v>56</v>
      </c>
      <c r="L1228" t="str">
        <f t="shared" si="19"/>
        <v>Fridge S2 B1</v>
      </c>
      <c r="M1228" t="b">
        <v>1</v>
      </c>
      <c r="N1228">
        <v>3246</v>
      </c>
      <c r="O1228">
        <v>6.1</v>
      </c>
      <c r="P1228">
        <v>8</v>
      </c>
      <c r="R1228" t="s">
        <v>97</v>
      </c>
    </row>
    <row r="1229" spans="1:18" x14ac:dyDescent="0.25">
      <c r="A1229" s="6">
        <v>100010170300</v>
      </c>
      <c r="B1229" t="s">
        <v>1786</v>
      </c>
      <c r="D1229" t="s">
        <v>1787</v>
      </c>
      <c r="F1229">
        <v>500</v>
      </c>
      <c r="G1229" t="s">
        <v>21</v>
      </c>
      <c r="H1229" s="1">
        <v>43768.331157407411</v>
      </c>
      <c r="K1229" t="s">
        <v>42</v>
      </c>
      <c r="L1229" t="str">
        <f t="shared" si="19"/>
        <v>Missing</v>
      </c>
      <c r="M1229" t="b">
        <v>1</v>
      </c>
      <c r="N1229">
        <v>3246</v>
      </c>
      <c r="O1229">
        <v>6.1</v>
      </c>
      <c r="P1229">
        <v>8</v>
      </c>
      <c r="R1229" t="s">
        <v>97</v>
      </c>
    </row>
    <row r="1230" spans="1:18" x14ac:dyDescent="0.25">
      <c r="A1230" s="6">
        <v>100010045601</v>
      </c>
      <c r="B1230" t="s">
        <v>1748</v>
      </c>
      <c r="D1230" t="s">
        <v>1749</v>
      </c>
      <c r="F1230">
        <v>100</v>
      </c>
      <c r="G1230" t="s">
        <v>21</v>
      </c>
      <c r="H1230" s="1">
        <v>43768.331157407411</v>
      </c>
      <c r="J1230" t="s">
        <v>1248</v>
      </c>
      <c r="K1230" t="s">
        <v>1249</v>
      </c>
      <c r="L1230" t="str">
        <f t="shared" si="19"/>
        <v>Flammable solid Box 2</v>
      </c>
      <c r="M1230" t="b">
        <v>1</v>
      </c>
      <c r="N1230">
        <v>1869</v>
      </c>
      <c r="O1230">
        <v>4.3</v>
      </c>
    </row>
    <row r="1231" spans="1:18" x14ac:dyDescent="0.25">
      <c r="A1231" s="6">
        <v>100010009600</v>
      </c>
      <c r="B1231" t="s">
        <v>1788</v>
      </c>
      <c r="C1231" t="s">
        <v>552</v>
      </c>
      <c r="D1231" t="s">
        <v>1789</v>
      </c>
      <c r="F1231">
        <v>5</v>
      </c>
      <c r="G1231" t="s">
        <v>21</v>
      </c>
      <c r="H1231" s="1">
        <v>43768.33116898148</v>
      </c>
      <c r="J1231" t="s">
        <v>22</v>
      </c>
      <c r="K1231" t="s">
        <v>655</v>
      </c>
      <c r="L1231" t="str">
        <f t="shared" si="19"/>
        <v>Harmful H19</v>
      </c>
      <c r="M1231" t="b">
        <v>0</v>
      </c>
    </row>
    <row r="1232" spans="1:18" x14ac:dyDescent="0.25">
      <c r="A1232" s="6">
        <v>100010113000</v>
      </c>
      <c r="B1232" t="s">
        <v>1790</v>
      </c>
      <c r="C1232" t="s">
        <v>198</v>
      </c>
      <c r="D1232" t="s">
        <v>1791</v>
      </c>
      <c r="F1232">
        <v>5</v>
      </c>
      <c r="G1232" t="s">
        <v>21</v>
      </c>
      <c r="H1232" s="1">
        <v>43768.33116898148</v>
      </c>
      <c r="J1232" t="s">
        <v>22</v>
      </c>
      <c r="K1232" t="s">
        <v>1770</v>
      </c>
      <c r="L1232" t="str">
        <f t="shared" si="19"/>
        <v>Harmful H6</v>
      </c>
      <c r="M1232" t="b">
        <v>0</v>
      </c>
    </row>
    <row r="1233" spans="1:18" x14ac:dyDescent="0.25">
      <c r="A1233" s="6">
        <v>100010126900</v>
      </c>
      <c r="B1233" t="s">
        <v>1792</v>
      </c>
      <c r="C1233" t="s">
        <v>198</v>
      </c>
      <c r="D1233" t="s">
        <v>1793</v>
      </c>
      <c r="F1233">
        <v>1</v>
      </c>
      <c r="G1233" t="s">
        <v>21</v>
      </c>
      <c r="H1233" s="1">
        <v>43768.331180555557</v>
      </c>
      <c r="K1233" t="s">
        <v>52</v>
      </c>
      <c r="L1233" t="str">
        <f t="shared" si="19"/>
        <v>Freezer</v>
      </c>
      <c r="M1233" t="b">
        <v>1</v>
      </c>
    </row>
    <row r="1234" spans="1:18" x14ac:dyDescent="0.25">
      <c r="A1234" s="6">
        <v>100010124200</v>
      </c>
      <c r="B1234" s="2">
        <v>463348</v>
      </c>
      <c r="C1234" t="s">
        <v>25</v>
      </c>
      <c r="D1234" t="s">
        <v>1794</v>
      </c>
      <c r="F1234">
        <v>5</v>
      </c>
      <c r="G1234" t="s">
        <v>21</v>
      </c>
      <c r="H1234" s="1">
        <v>43768.331180555557</v>
      </c>
      <c r="J1234" t="s">
        <v>22</v>
      </c>
      <c r="K1234" t="s">
        <v>62</v>
      </c>
      <c r="L1234" t="str">
        <f t="shared" si="19"/>
        <v>Harmful H8</v>
      </c>
      <c r="M1234" t="b">
        <v>0</v>
      </c>
    </row>
    <row r="1235" spans="1:18" x14ac:dyDescent="0.25">
      <c r="A1235" s="6">
        <v>100010175200</v>
      </c>
      <c r="B1235" t="s">
        <v>1795</v>
      </c>
      <c r="C1235" t="s">
        <v>79</v>
      </c>
      <c r="D1235" t="s">
        <v>1796</v>
      </c>
      <c r="F1235">
        <v>5</v>
      </c>
      <c r="G1235" t="s">
        <v>21</v>
      </c>
      <c r="H1235" s="1">
        <v>43768.331192129626</v>
      </c>
      <c r="J1235" t="s">
        <v>48</v>
      </c>
      <c r="K1235" t="s">
        <v>49</v>
      </c>
      <c r="L1235" t="str">
        <f t="shared" si="19"/>
        <v>Fridge S1 B1</v>
      </c>
      <c r="M1235" t="b">
        <v>0</v>
      </c>
    </row>
    <row r="1236" spans="1:18" x14ac:dyDescent="0.25">
      <c r="A1236" s="6">
        <v>100010064900</v>
      </c>
      <c r="B1236" t="s">
        <v>1797</v>
      </c>
      <c r="C1236" t="s">
        <v>25</v>
      </c>
      <c r="D1236" t="s">
        <v>1798</v>
      </c>
      <c r="F1236">
        <v>5</v>
      </c>
      <c r="G1236" t="s">
        <v>21</v>
      </c>
      <c r="H1236" s="1">
        <v>43768.331192129626</v>
      </c>
      <c r="J1236" t="s">
        <v>48</v>
      </c>
      <c r="K1236" t="s">
        <v>156</v>
      </c>
      <c r="L1236" t="str">
        <f t="shared" si="19"/>
        <v>Fridge Door</v>
      </c>
      <c r="M1236" t="b">
        <v>0</v>
      </c>
    </row>
    <row r="1237" spans="1:18" x14ac:dyDescent="0.25">
      <c r="A1237" s="6">
        <v>100010009700</v>
      </c>
      <c r="B1237" t="s">
        <v>1799</v>
      </c>
      <c r="C1237" t="s">
        <v>68</v>
      </c>
      <c r="D1237" t="s">
        <v>1800</v>
      </c>
      <c r="F1237">
        <v>10</v>
      </c>
      <c r="G1237" t="s">
        <v>21</v>
      </c>
      <c r="H1237" s="1">
        <v>43768.331203703703</v>
      </c>
      <c r="J1237" t="s">
        <v>22</v>
      </c>
      <c r="K1237" t="s">
        <v>655</v>
      </c>
      <c r="L1237" t="str">
        <f t="shared" si="19"/>
        <v>Harmful H19</v>
      </c>
      <c r="M1237" t="b">
        <v>1</v>
      </c>
    </row>
    <row r="1238" spans="1:18" x14ac:dyDescent="0.25">
      <c r="A1238" s="6">
        <v>100010145700</v>
      </c>
      <c r="B1238" t="s">
        <v>1801</v>
      </c>
      <c r="D1238" t="s">
        <v>1802</v>
      </c>
      <c r="F1238">
        <v>250</v>
      </c>
      <c r="G1238" t="s">
        <v>33</v>
      </c>
      <c r="H1238" s="1">
        <v>43768.331203703703</v>
      </c>
      <c r="J1238" t="s">
        <v>30</v>
      </c>
      <c r="K1238" t="s">
        <v>117</v>
      </c>
      <c r="L1238" t="str">
        <f t="shared" si="19"/>
        <v>Corrosive Acidic Solids 3</v>
      </c>
      <c r="M1238" t="b">
        <v>1</v>
      </c>
      <c r="O1238">
        <v>6.1</v>
      </c>
    </row>
    <row r="1239" spans="1:18" x14ac:dyDescent="0.25">
      <c r="A1239" s="6">
        <v>100010113100</v>
      </c>
      <c r="B1239" t="s">
        <v>1803</v>
      </c>
      <c r="C1239" t="s">
        <v>68</v>
      </c>
      <c r="D1239" t="s">
        <v>1804</v>
      </c>
      <c r="F1239">
        <v>100</v>
      </c>
      <c r="G1239" t="s">
        <v>21</v>
      </c>
      <c r="H1239" s="1">
        <v>43768.33121527778</v>
      </c>
      <c r="J1239" t="s">
        <v>22</v>
      </c>
      <c r="K1239" t="s">
        <v>1770</v>
      </c>
      <c r="L1239" t="str">
        <f t="shared" si="19"/>
        <v>Harmful H6</v>
      </c>
      <c r="M1239" t="b">
        <v>1</v>
      </c>
    </row>
    <row r="1240" spans="1:18" x14ac:dyDescent="0.25">
      <c r="A1240" s="6">
        <v>100010113200</v>
      </c>
      <c r="B1240" t="s">
        <v>1805</v>
      </c>
      <c r="C1240" t="s">
        <v>25</v>
      </c>
      <c r="D1240" t="s">
        <v>1806</v>
      </c>
      <c r="F1240">
        <v>25</v>
      </c>
      <c r="G1240" t="s">
        <v>21</v>
      </c>
      <c r="H1240" s="1">
        <v>43768.33121527778</v>
      </c>
      <c r="J1240" t="s">
        <v>22</v>
      </c>
      <c r="K1240" t="s">
        <v>1770</v>
      </c>
      <c r="L1240" t="str">
        <f t="shared" si="19"/>
        <v>Harmful H6</v>
      </c>
      <c r="M1240" t="b">
        <v>0</v>
      </c>
    </row>
    <row r="1241" spans="1:18" x14ac:dyDescent="0.25">
      <c r="A1241" s="6">
        <v>100010087500</v>
      </c>
      <c r="B1241" t="s">
        <v>1807</v>
      </c>
      <c r="C1241" t="s">
        <v>25</v>
      </c>
      <c r="D1241" t="s">
        <v>1808</v>
      </c>
      <c r="F1241">
        <v>100</v>
      </c>
      <c r="G1241" t="s">
        <v>21</v>
      </c>
      <c r="H1241" s="1">
        <v>43768.331226851849</v>
      </c>
      <c r="J1241" t="s">
        <v>22</v>
      </c>
      <c r="K1241" t="s">
        <v>1758</v>
      </c>
      <c r="L1241" t="str">
        <f t="shared" si="19"/>
        <v>Harmful H13</v>
      </c>
      <c r="M1241" t="b">
        <v>1</v>
      </c>
    </row>
    <row r="1242" spans="1:18" x14ac:dyDescent="0.25">
      <c r="A1242" s="6">
        <v>100010070100</v>
      </c>
      <c r="B1242" t="s">
        <v>1809</v>
      </c>
      <c r="C1242" t="s">
        <v>25</v>
      </c>
      <c r="D1242" t="s">
        <v>1810</v>
      </c>
      <c r="F1242">
        <v>5</v>
      </c>
      <c r="G1242" t="s">
        <v>21</v>
      </c>
      <c r="H1242" s="1">
        <v>43768.331226851849</v>
      </c>
      <c r="J1242" t="s">
        <v>48</v>
      </c>
      <c r="K1242" t="s">
        <v>56</v>
      </c>
      <c r="L1242" t="str">
        <f t="shared" si="19"/>
        <v>Fridge S2 B1</v>
      </c>
      <c r="M1242" t="b">
        <v>1</v>
      </c>
      <c r="N1242">
        <v>3265</v>
      </c>
      <c r="O1242">
        <v>8</v>
      </c>
      <c r="R1242" t="s">
        <v>32</v>
      </c>
    </row>
    <row r="1243" spans="1:18" x14ac:dyDescent="0.25">
      <c r="A1243" s="6">
        <v>100010070200</v>
      </c>
      <c r="B1243" t="s">
        <v>1811</v>
      </c>
      <c r="C1243" t="s">
        <v>25</v>
      </c>
      <c r="D1243" t="s">
        <v>1812</v>
      </c>
      <c r="F1243">
        <v>25</v>
      </c>
      <c r="G1243" t="s">
        <v>21</v>
      </c>
      <c r="H1243" s="1">
        <v>43768.331238425926</v>
      </c>
      <c r="J1243" t="s">
        <v>48</v>
      </c>
      <c r="K1243" t="s">
        <v>56</v>
      </c>
      <c r="L1243" t="str">
        <f t="shared" si="19"/>
        <v>Fridge S2 B1</v>
      </c>
      <c r="M1243" t="b">
        <v>1</v>
      </c>
    </row>
    <row r="1244" spans="1:18" x14ac:dyDescent="0.25">
      <c r="A1244" s="6">
        <v>100010057700</v>
      </c>
      <c r="B1244" t="s">
        <v>1813</v>
      </c>
      <c r="C1244" t="s">
        <v>68</v>
      </c>
      <c r="D1244" t="s">
        <v>1814</v>
      </c>
      <c r="F1244">
        <v>10</v>
      </c>
      <c r="G1244" t="s">
        <v>21</v>
      </c>
      <c r="H1244" s="1">
        <v>43768.331238425926</v>
      </c>
      <c r="K1244" t="s">
        <v>52</v>
      </c>
      <c r="L1244" t="str">
        <f t="shared" si="19"/>
        <v>Freezer</v>
      </c>
      <c r="M1244" t="b">
        <v>1</v>
      </c>
      <c r="N1244">
        <v>3077</v>
      </c>
      <c r="O1244">
        <v>9</v>
      </c>
      <c r="R1244" t="s">
        <v>66</v>
      </c>
    </row>
    <row r="1245" spans="1:18" x14ac:dyDescent="0.25">
      <c r="A1245" s="6">
        <v>100010057800</v>
      </c>
      <c r="B1245" t="s">
        <v>1815</v>
      </c>
      <c r="C1245" t="s">
        <v>68</v>
      </c>
      <c r="D1245" t="s">
        <v>1816</v>
      </c>
      <c r="F1245">
        <v>9.1999999999999993</v>
      </c>
      <c r="G1245" t="s">
        <v>21</v>
      </c>
      <c r="H1245" s="1">
        <v>43768.331250000003</v>
      </c>
      <c r="K1245" t="s">
        <v>52</v>
      </c>
      <c r="L1245" t="str">
        <f t="shared" si="19"/>
        <v>Freezer</v>
      </c>
      <c r="M1245" t="b">
        <v>1</v>
      </c>
      <c r="N1245">
        <v>3077</v>
      </c>
      <c r="O1245">
        <v>9</v>
      </c>
      <c r="R1245" t="s">
        <v>66</v>
      </c>
    </row>
    <row r="1246" spans="1:18" x14ac:dyDescent="0.25">
      <c r="A1246" s="6">
        <v>100010019400</v>
      </c>
      <c r="B1246" t="s">
        <v>1817</v>
      </c>
      <c r="C1246" t="s">
        <v>1818</v>
      </c>
      <c r="D1246" t="s">
        <v>1819</v>
      </c>
      <c r="F1246">
        <v>250</v>
      </c>
      <c r="G1246" t="s">
        <v>33</v>
      </c>
      <c r="H1246" s="1">
        <v>43768.331250000003</v>
      </c>
      <c r="J1246" t="s">
        <v>30</v>
      </c>
      <c r="K1246" t="s">
        <v>34</v>
      </c>
      <c r="L1246" t="str">
        <f t="shared" si="19"/>
        <v>Corrosive Acid Liquid 2</v>
      </c>
      <c r="M1246" t="b">
        <v>1</v>
      </c>
      <c r="N1246">
        <v>3265</v>
      </c>
      <c r="O1246">
        <v>8</v>
      </c>
      <c r="R1246" t="s">
        <v>66</v>
      </c>
    </row>
    <row r="1247" spans="1:18" x14ac:dyDescent="0.25">
      <c r="A1247" s="6">
        <v>100010038400</v>
      </c>
      <c r="B1247" t="s">
        <v>1820</v>
      </c>
      <c r="C1247" t="s">
        <v>552</v>
      </c>
      <c r="D1247" t="s">
        <v>1821</v>
      </c>
      <c r="F1247">
        <v>5</v>
      </c>
      <c r="G1247" t="s">
        <v>21</v>
      </c>
      <c r="H1247" s="1">
        <v>43768.331261574072</v>
      </c>
      <c r="J1247" t="s">
        <v>100</v>
      </c>
      <c r="K1247" t="s">
        <v>468</v>
      </c>
      <c r="L1247" t="str">
        <f t="shared" si="19"/>
        <v>Flammable liquid Small Box 3</v>
      </c>
      <c r="M1247" t="b">
        <v>1</v>
      </c>
      <c r="N1247">
        <v>1993</v>
      </c>
      <c r="O1247">
        <v>3</v>
      </c>
      <c r="R1247" t="s">
        <v>32</v>
      </c>
    </row>
    <row r="1248" spans="1:18" x14ac:dyDescent="0.25">
      <c r="A1248" s="6">
        <v>100010038500</v>
      </c>
      <c r="B1248" t="s">
        <v>1822</v>
      </c>
      <c r="C1248" t="s">
        <v>68</v>
      </c>
      <c r="D1248" t="s">
        <v>1823</v>
      </c>
      <c r="F1248">
        <v>15</v>
      </c>
      <c r="G1248" t="s">
        <v>33</v>
      </c>
      <c r="H1248" s="1">
        <v>43768.331261574072</v>
      </c>
      <c r="J1248" t="s">
        <v>100</v>
      </c>
      <c r="K1248" t="s">
        <v>468</v>
      </c>
      <c r="L1248" t="str">
        <f t="shared" si="19"/>
        <v>Flammable liquid Small Box 3</v>
      </c>
      <c r="M1248" t="b">
        <v>1</v>
      </c>
      <c r="N1248">
        <v>2833</v>
      </c>
      <c r="O1248">
        <v>3</v>
      </c>
      <c r="P1248">
        <v>8</v>
      </c>
      <c r="R1248" t="s">
        <v>32</v>
      </c>
    </row>
    <row r="1249" spans="1:18" x14ac:dyDescent="0.25">
      <c r="A1249" s="6">
        <v>100010070300</v>
      </c>
      <c r="B1249" t="s">
        <v>1824</v>
      </c>
      <c r="C1249" t="s">
        <v>68</v>
      </c>
      <c r="D1249" t="s">
        <v>1825</v>
      </c>
      <c r="F1249">
        <v>5</v>
      </c>
      <c r="G1249" t="s">
        <v>21</v>
      </c>
      <c r="H1249" s="1">
        <v>43768.331273148149</v>
      </c>
      <c r="J1249" t="s">
        <v>48</v>
      </c>
      <c r="K1249" t="s">
        <v>56</v>
      </c>
      <c r="L1249" t="str">
        <f t="shared" si="19"/>
        <v>Fridge S2 B1</v>
      </c>
      <c r="M1249" t="b">
        <v>1</v>
      </c>
      <c r="N1249">
        <v>1993</v>
      </c>
      <c r="O1249">
        <v>3</v>
      </c>
      <c r="R1249" t="s">
        <v>32</v>
      </c>
    </row>
    <row r="1250" spans="1:18" x14ac:dyDescent="0.25">
      <c r="A1250" s="6">
        <v>100010019500</v>
      </c>
      <c r="B1250" t="s">
        <v>1826</v>
      </c>
      <c r="D1250" t="s">
        <v>1827</v>
      </c>
      <c r="F1250">
        <v>25</v>
      </c>
      <c r="G1250" t="s">
        <v>21</v>
      </c>
      <c r="H1250" s="1">
        <v>43768.331273148149</v>
      </c>
      <c r="K1250" t="s">
        <v>42</v>
      </c>
      <c r="L1250" t="str">
        <f t="shared" si="19"/>
        <v>Missing</v>
      </c>
      <c r="M1250" t="b">
        <v>0</v>
      </c>
    </row>
    <row r="1251" spans="1:18" x14ac:dyDescent="0.25">
      <c r="A1251" s="6">
        <v>100010087600</v>
      </c>
      <c r="B1251" t="s">
        <v>1828</v>
      </c>
      <c r="C1251" t="s">
        <v>512</v>
      </c>
      <c r="D1251" t="s">
        <v>1829</v>
      </c>
      <c r="F1251">
        <v>100</v>
      </c>
      <c r="G1251" t="s">
        <v>21</v>
      </c>
      <c r="H1251" s="1">
        <v>43768.331273148149</v>
      </c>
      <c r="J1251" t="s">
        <v>22</v>
      </c>
      <c r="K1251" t="s">
        <v>1758</v>
      </c>
      <c r="L1251" t="str">
        <f t="shared" si="19"/>
        <v>Harmful H13</v>
      </c>
      <c r="M1251" t="b">
        <v>1</v>
      </c>
    </row>
    <row r="1252" spans="1:18" x14ac:dyDescent="0.25">
      <c r="A1252" s="6">
        <v>100010099800</v>
      </c>
      <c r="B1252" t="s">
        <v>1830</v>
      </c>
      <c r="C1252" t="s">
        <v>25</v>
      </c>
      <c r="D1252" t="s">
        <v>1831</v>
      </c>
      <c r="F1252">
        <v>500</v>
      </c>
      <c r="G1252" t="s">
        <v>21</v>
      </c>
      <c r="H1252" s="1">
        <v>43768.331284722219</v>
      </c>
      <c r="J1252" t="s">
        <v>22</v>
      </c>
      <c r="K1252" t="s">
        <v>1057</v>
      </c>
      <c r="L1252" t="str">
        <f t="shared" si="19"/>
        <v>Harmful H23</v>
      </c>
      <c r="M1252" t="b">
        <v>1</v>
      </c>
    </row>
    <row r="1253" spans="1:18" x14ac:dyDescent="0.25">
      <c r="A1253" s="6">
        <v>100010099801</v>
      </c>
      <c r="B1253" t="s">
        <v>1830</v>
      </c>
      <c r="C1253" t="s">
        <v>25</v>
      </c>
      <c r="D1253" t="s">
        <v>1831</v>
      </c>
      <c r="F1253">
        <v>1</v>
      </c>
      <c r="G1253" t="s">
        <v>43</v>
      </c>
      <c r="H1253" s="1">
        <v>43768.331284722219</v>
      </c>
      <c r="J1253" t="s">
        <v>22</v>
      </c>
      <c r="K1253" t="s">
        <v>1832</v>
      </c>
      <c r="L1253" t="str">
        <f t="shared" si="19"/>
        <v>Harmful H27</v>
      </c>
      <c r="M1253" t="b">
        <v>1</v>
      </c>
    </row>
    <row r="1254" spans="1:18" x14ac:dyDescent="0.25">
      <c r="A1254" s="6">
        <v>100010170500</v>
      </c>
      <c r="B1254" t="s">
        <v>1830</v>
      </c>
      <c r="C1254" t="s">
        <v>25</v>
      </c>
      <c r="D1254" t="s">
        <v>1831</v>
      </c>
      <c r="F1254">
        <v>100</v>
      </c>
      <c r="G1254" t="s">
        <v>21</v>
      </c>
      <c r="H1254" s="1">
        <v>43768.331296296295</v>
      </c>
      <c r="K1254" t="s">
        <v>42</v>
      </c>
      <c r="L1254" t="str">
        <f t="shared" si="19"/>
        <v>Missing</v>
      </c>
      <c r="M1254" t="b">
        <v>1</v>
      </c>
    </row>
    <row r="1255" spans="1:18" x14ac:dyDescent="0.25">
      <c r="A1255" s="6">
        <v>100010009800</v>
      </c>
      <c r="B1255" t="s">
        <v>1833</v>
      </c>
      <c r="C1255" t="s">
        <v>25</v>
      </c>
      <c r="D1255" t="s">
        <v>1834</v>
      </c>
      <c r="F1255">
        <v>1</v>
      </c>
      <c r="G1255" t="s">
        <v>21</v>
      </c>
      <c r="H1255" s="1">
        <v>43768.331296296295</v>
      </c>
      <c r="J1255" t="s">
        <v>48</v>
      </c>
      <c r="K1255" t="s">
        <v>590</v>
      </c>
      <c r="L1255" t="str">
        <f t="shared" si="19"/>
        <v>Fridge S2 B2</v>
      </c>
      <c r="M1255" t="b">
        <v>1</v>
      </c>
    </row>
    <row r="1256" spans="1:18" x14ac:dyDescent="0.25">
      <c r="A1256" s="6">
        <v>100010025800</v>
      </c>
      <c r="B1256" t="s">
        <v>1835</v>
      </c>
      <c r="C1256" t="s">
        <v>25</v>
      </c>
      <c r="D1256" t="s">
        <v>1836</v>
      </c>
      <c r="F1256">
        <v>1</v>
      </c>
      <c r="G1256" t="s">
        <v>21</v>
      </c>
      <c r="H1256" s="1">
        <v>43768.331307870372</v>
      </c>
      <c r="K1256" t="s">
        <v>42</v>
      </c>
      <c r="L1256" t="str">
        <f t="shared" si="19"/>
        <v>Missing</v>
      </c>
      <c r="M1256" t="b">
        <v>1</v>
      </c>
      <c r="N1256">
        <v>3263</v>
      </c>
      <c r="O1256">
        <v>8</v>
      </c>
      <c r="R1256" t="s">
        <v>32</v>
      </c>
    </row>
    <row r="1257" spans="1:18" x14ac:dyDescent="0.25">
      <c r="A1257" s="6">
        <v>100010127000</v>
      </c>
      <c r="B1257" t="s">
        <v>1837</v>
      </c>
      <c r="C1257" t="s">
        <v>71</v>
      </c>
      <c r="D1257" t="s">
        <v>1838</v>
      </c>
      <c r="F1257">
        <v>1</v>
      </c>
      <c r="G1257" t="s">
        <v>21</v>
      </c>
      <c r="H1257" s="1">
        <v>43768.331307870372</v>
      </c>
      <c r="J1257" t="s">
        <v>72</v>
      </c>
      <c r="K1257" t="s">
        <v>284</v>
      </c>
      <c r="L1257" t="str">
        <f t="shared" si="19"/>
        <v>Toxic TM5</v>
      </c>
      <c r="M1257" t="b">
        <v>1</v>
      </c>
    </row>
    <row r="1258" spans="1:18" x14ac:dyDescent="0.25">
      <c r="A1258" s="6">
        <v>100010038600</v>
      </c>
      <c r="B1258" t="s">
        <v>1839</v>
      </c>
      <c r="C1258" t="s">
        <v>455</v>
      </c>
      <c r="D1258" t="s">
        <v>1840</v>
      </c>
      <c r="F1258">
        <v>10</v>
      </c>
      <c r="G1258" t="s">
        <v>21</v>
      </c>
      <c r="H1258" s="1">
        <v>43768.331319444442</v>
      </c>
      <c r="J1258" t="s">
        <v>22</v>
      </c>
      <c r="K1258" t="s">
        <v>1057</v>
      </c>
      <c r="L1258" t="str">
        <f t="shared" si="19"/>
        <v>Harmful H23</v>
      </c>
      <c r="M1258" t="b">
        <v>1</v>
      </c>
      <c r="O1258">
        <v>3</v>
      </c>
    </row>
    <row r="1259" spans="1:18" x14ac:dyDescent="0.25">
      <c r="A1259" s="6">
        <v>100010087700</v>
      </c>
      <c r="B1259" t="s">
        <v>1841</v>
      </c>
      <c r="D1259" t="s">
        <v>1842</v>
      </c>
      <c r="F1259">
        <v>25</v>
      </c>
      <c r="G1259" t="s">
        <v>21</v>
      </c>
      <c r="H1259" s="1">
        <v>43768.331319444442</v>
      </c>
      <c r="K1259" t="s">
        <v>42</v>
      </c>
      <c r="L1259" t="str">
        <f t="shared" si="19"/>
        <v>Missing</v>
      </c>
      <c r="M1259" t="b">
        <v>1</v>
      </c>
    </row>
    <row r="1260" spans="1:18" x14ac:dyDescent="0.25">
      <c r="A1260" s="6">
        <v>100010113400</v>
      </c>
      <c r="B1260" t="s">
        <v>1843</v>
      </c>
      <c r="D1260" t="s">
        <v>1844</v>
      </c>
      <c r="F1260">
        <v>100</v>
      </c>
      <c r="G1260" t="s">
        <v>21</v>
      </c>
      <c r="H1260" s="1">
        <v>43768.331331018519</v>
      </c>
      <c r="K1260" t="s">
        <v>42</v>
      </c>
      <c r="L1260" t="str">
        <f t="shared" si="19"/>
        <v>Missing</v>
      </c>
      <c r="M1260" t="b">
        <v>0</v>
      </c>
    </row>
    <row r="1261" spans="1:18" x14ac:dyDescent="0.25">
      <c r="A1261" s="6">
        <v>100010078900</v>
      </c>
      <c r="B1261" t="s">
        <v>1845</v>
      </c>
      <c r="D1261" t="s">
        <v>1846</v>
      </c>
      <c r="F1261">
        <v>5</v>
      </c>
      <c r="G1261" t="s">
        <v>21</v>
      </c>
      <c r="H1261" s="1">
        <v>43768.331342592595</v>
      </c>
      <c r="K1261" t="s">
        <v>42</v>
      </c>
      <c r="L1261" t="str">
        <f t="shared" si="19"/>
        <v>Missing</v>
      </c>
      <c r="M1261" t="b">
        <v>1</v>
      </c>
      <c r="N1261">
        <v>1238</v>
      </c>
      <c r="O1261">
        <v>6.1</v>
      </c>
      <c r="P1261">
        <v>3</v>
      </c>
      <c r="R1261" t="s">
        <v>97</v>
      </c>
    </row>
    <row r="1262" spans="1:18" x14ac:dyDescent="0.25">
      <c r="A1262" s="6">
        <v>100010078901</v>
      </c>
      <c r="B1262" t="s">
        <v>1845</v>
      </c>
      <c r="D1262" t="s">
        <v>1846</v>
      </c>
      <c r="F1262">
        <v>100</v>
      </c>
      <c r="G1262" t="s">
        <v>33</v>
      </c>
      <c r="H1262" s="1">
        <v>43768.331342592595</v>
      </c>
      <c r="J1262" t="s">
        <v>48</v>
      </c>
      <c r="K1262" t="s">
        <v>65</v>
      </c>
      <c r="L1262" t="str">
        <f t="shared" si="19"/>
        <v>Fridge S4 B1</v>
      </c>
      <c r="M1262" t="b">
        <v>1</v>
      </c>
      <c r="N1262">
        <v>1238</v>
      </c>
      <c r="O1262">
        <v>6.1</v>
      </c>
      <c r="P1262">
        <v>3</v>
      </c>
      <c r="R1262" t="s">
        <v>97</v>
      </c>
    </row>
    <row r="1263" spans="1:18" x14ac:dyDescent="0.25">
      <c r="A1263" s="6">
        <v>100010060200</v>
      </c>
      <c r="B1263" t="s">
        <v>1847</v>
      </c>
      <c r="D1263" t="s">
        <v>1848</v>
      </c>
      <c r="F1263">
        <v>25</v>
      </c>
      <c r="G1263" t="s">
        <v>21</v>
      </c>
      <c r="H1263" s="1">
        <v>43768.331354166665</v>
      </c>
      <c r="K1263" t="s">
        <v>42</v>
      </c>
      <c r="L1263" t="str">
        <f t="shared" si="19"/>
        <v>Missing</v>
      </c>
      <c r="M1263" t="b">
        <v>0</v>
      </c>
    </row>
    <row r="1264" spans="1:18" x14ac:dyDescent="0.25">
      <c r="A1264" s="6">
        <v>100010113500</v>
      </c>
      <c r="B1264" t="s">
        <v>1849</v>
      </c>
      <c r="D1264" t="s">
        <v>1850</v>
      </c>
      <c r="F1264">
        <v>5</v>
      </c>
      <c r="G1264" t="s">
        <v>21</v>
      </c>
      <c r="H1264" s="1">
        <v>43768.331354166665</v>
      </c>
      <c r="K1264" t="s">
        <v>42</v>
      </c>
      <c r="L1264" t="str">
        <f t="shared" si="19"/>
        <v>Missing</v>
      </c>
      <c r="M1264" t="b">
        <v>0</v>
      </c>
    </row>
    <row r="1265" spans="1:18" x14ac:dyDescent="0.25">
      <c r="A1265" s="6">
        <v>100010019600</v>
      </c>
      <c r="B1265" t="s">
        <v>1851</v>
      </c>
      <c r="D1265" t="s">
        <v>1852</v>
      </c>
      <c r="F1265">
        <v>100</v>
      </c>
      <c r="G1265" t="s">
        <v>21</v>
      </c>
      <c r="H1265" s="1">
        <v>43768.331365740742</v>
      </c>
      <c r="K1265" t="s">
        <v>42</v>
      </c>
      <c r="L1265" t="str">
        <f t="shared" si="19"/>
        <v>Missing</v>
      </c>
      <c r="M1265" t="b">
        <v>1</v>
      </c>
      <c r="N1265">
        <v>3261</v>
      </c>
      <c r="O1265">
        <v>8</v>
      </c>
      <c r="R1265" t="s">
        <v>32</v>
      </c>
    </row>
    <row r="1266" spans="1:18" x14ac:dyDescent="0.25">
      <c r="A1266" s="6">
        <v>100010019602</v>
      </c>
      <c r="B1266" t="s">
        <v>1851</v>
      </c>
      <c r="D1266" t="s">
        <v>1852</v>
      </c>
      <c r="F1266">
        <v>100</v>
      </c>
      <c r="G1266" t="s">
        <v>21</v>
      </c>
      <c r="H1266" s="1">
        <v>43768.331365740742</v>
      </c>
      <c r="J1266" t="s">
        <v>30</v>
      </c>
      <c r="K1266" t="s">
        <v>471</v>
      </c>
      <c r="L1266" t="str">
        <f t="shared" si="19"/>
        <v>Corrosive Acidic Solids 1</v>
      </c>
      <c r="M1266" t="b">
        <v>1</v>
      </c>
      <c r="N1266">
        <v>3261</v>
      </c>
      <c r="O1266">
        <v>8</v>
      </c>
      <c r="R1266" t="s">
        <v>32</v>
      </c>
    </row>
    <row r="1267" spans="1:18" x14ac:dyDescent="0.25">
      <c r="A1267" s="6">
        <v>100010057900</v>
      </c>
      <c r="B1267" t="s">
        <v>1853</v>
      </c>
      <c r="D1267" t="s">
        <v>1854</v>
      </c>
      <c r="F1267">
        <v>10</v>
      </c>
      <c r="G1267" t="s">
        <v>21</v>
      </c>
      <c r="H1267" s="1">
        <v>43768.331377314818</v>
      </c>
      <c r="K1267" t="s">
        <v>42</v>
      </c>
      <c r="L1267" t="str">
        <f t="shared" si="19"/>
        <v>Missing</v>
      </c>
      <c r="M1267" t="b">
        <v>1</v>
      </c>
      <c r="N1267">
        <v>2920</v>
      </c>
      <c r="O1267">
        <v>8</v>
      </c>
      <c r="P1267">
        <v>3</v>
      </c>
      <c r="R1267" t="s">
        <v>32</v>
      </c>
    </row>
    <row r="1268" spans="1:18" x14ac:dyDescent="0.25">
      <c r="A1268" s="6">
        <v>100010038700</v>
      </c>
      <c r="B1268" t="s">
        <v>1855</v>
      </c>
      <c r="C1268" t="s">
        <v>79</v>
      </c>
      <c r="D1268" t="s">
        <v>1856</v>
      </c>
      <c r="F1268">
        <v>100</v>
      </c>
      <c r="G1268" t="s">
        <v>33</v>
      </c>
      <c r="H1268" s="1">
        <v>43768.331377314818</v>
      </c>
      <c r="K1268" t="s">
        <v>42</v>
      </c>
      <c r="L1268" t="str">
        <f t="shared" si="19"/>
        <v>Missing</v>
      </c>
      <c r="M1268" t="b">
        <v>1</v>
      </c>
    </row>
    <row r="1269" spans="1:18" x14ac:dyDescent="0.25">
      <c r="A1269" s="6">
        <v>100010038701</v>
      </c>
      <c r="B1269" t="s">
        <v>1855</v>
      </c>
      <c r="C1269" t="s">
        <v>79</v>
      </c>
      <c r="D1269" t="s">
        <v>1856</v>
      </c>
      <c r="F1269">
        <v>25</v>
      </c>
      <c r="G1269" t="s">
        <v>21</v>
      </c>
      <c r="H1269" s="1">
        <v>43768.331388888888</v>
      </c>
      <c r="J1269" t="s">
        <v>100</v>
      </c>
      <c r="K1269" t="s">
        <v>1050</v>
      </c>
      <c r="L1269" t="str">
        <f t="shared" si="19"/>
        <v>Flammable liquid Small Box 4</v>
      </c>
      <c r="M1269" t="b">
        <v>1</v>
      </c>
    </row>
    <row r="1270" spans="1:18" x14ac:dyDescent="0.25">
      <c r="A1270" s="6">
        <v>100010113600</v>
      </c>
      <c r="B1270" t="s">
        <v>1857</v>
      </c>
      <c r="C1270" t="s">
        <v>144</v>
      </c>
      <c r="D1270" t="s">
        <v>1858</v>
      </c>
      <c r="F1270">
        <v>25</v>
      </c>
      <c r="G1270" t="s">
        <v>21</v>
      </c>
      <c r="H1270" s="1">
        <v>43768.331388888888</v>
      </c>
      <c r="K1270" t="s">
        <v>42</v>
      </c>
      <c r="L1270" t="str">
        <f t="shared" si="19"/>
        <v>Missing</v>
      </c>
      <c r="M1270" t="b">
        <v>1</v>
      </c>
    </row>
    <row r="1271" spans="1:18" x14ac:dyDescent="0.25">
      <c r="A1271" s="6">
        <v>100010139800</v>
      </c>
      <c r="B1271" t="s">
        <v>1859</v>
      </c>
      <c r="C1271" t="s">
        <v>25</v>
      </c>
      <c r="D1271" t="s">
        <v>1860</v>
      </c>
      <c r="F1271">
        <v>500</v>
      </c>
      <c r="G1271" t="s">
        <v>21</v>
      </c>
      <c r="H1271" s="1">
        <v>43768.331400462965</v>
      </c>
      <c r="K1271" t="s">
        <v>42</v>
      </c>
      <c r="L1271" t="str">
        <f t="shared" si="19"/>
        <v>Missing</v>
      </c>
      <c r="M1271" t="b">
        <v>1</v>
      </c>
      <c r="O1271">
        <v>6.1</v>
      </c>
    </row>
    <row r="1272" spans="1:18" x14ac:dyDescent="0.25">
      <c r="A1272" s="6">
        <v>100010049700</v>
      </c>
      <c r="B1272" t="s">
        <v>1861</v>
      </c>
      <c r="C1272" t="s">
        <v>68</v>
      </c>
      <c r="D1272" t="s">
        <v>1862</v>
      </c>
      <c r="F1272">
        <v>1</v>
      </c>
      <c r="G1272" t="s">
        <v>29</v>
      </c>
      <c r="H1272" s="1">
        <v>43768.331400462965</v>
      </c>
      <c r="K1272" t="s">
        <v>52</v>
      </c>
      <c r="L1272" t="str">
        <f t="shared" si="19"/>
        <v>Freezer</v>
      </c>
      <c r="M1272" t="b">
        <v>1</v>
      </c>
      <c r="N1272">
        <v>2347</v>
      </c>
      <c r="O1272">
        <v>3</v>
      </c>
      <c r="R1272" t="s">
        <v>32</v>
      </c>
    </row>
    <row r="1273" spans="1:18" x14ac:dyDescent="0.25">
      <c r="A1273" s="6">
        <v>100010151100</v>
      </c>
      <c r="B1273" t="s">
        <v>1863</v>
      </c>
      <c r="C1273" t="s">
        <v>25</v>
      </c>
      <c r="D1273" t="s">
        <v>1864</v>
      </c>
      <c r="F1273">
        <v>1</v>
      </c>
      <c r="G1273" t="s">
        <v>21</v>
      </c>
      <c r="H1273" s="1">
        <v>43768.331412037034</v>
      </c>
      <c r="J1273" t="s">
        <v>72</v>
      </c>
      <c r="K1273" t="s">
        <v>1777</v>
      </c>
      <c r="L1273" t="str">
        <f t="shared" si="19"/>
        <v>Toxic TS3</v>
      </c>
      <c r="M1273" t="b">
        <v>1</v>
      </c>
      <c r="N1273">
        <v>2811</v>
      </c>
      <c r="O1273">
        <v>6.1</v>
      </c>
      <c r="R1273" t="s">
        <v>66</v>
      </c>
    </row>
    <row r="1274" spans="1:18" x14ac:dyDescent="0.25">
      <c r="A1274" s="6">
        <v>100010127100</v>
      </c>
      <c r="B1274" t="s">
        <v>1865</v>
      </c>
      <c r="C1274" t="s">
        <v>198</v>
      </c>
      <c r="D1274" t="s">
        <v>1866</v>
      </c>
      <c r="F1274">
        <v>5</v>
      </c>
      <c r="G1274" t="s">
        <v>21</v>
      </c>
      <c r="H1274" s="1">
        <v>43768.331412037034</v>
      </c>
      <c r="K1274" t="s">
        <v>52</v>
      </c>
      <c r="L1274" t="str">
        <f t="shared" si="19"/>
        <v>Freezer</v>
      </c>
      <c r="M1274" t="b">
        <v>1</v>
      </c>
    </row>
    <row r="1275" spans="1:18" x14ac:dyDescent="0.25">
      <c r="A1275" s="6">
        <v>100010113700</v>
      </c>
      <c r="B1275" t="s">
        <v>1867</v>
      </c>
      <c r="C1275" t="s">
        <v>144</v>
      </c>
      <c r="D1275" t="s">
        <v>1868</v>
      </c>
      <c r="F1275">
        <v>10</v>
      </c>
      <c r="G1275" t="s">
        <v>21</v>
      </c>
      <c r="H1275" s="1">
        <v>43768.331423611111</v>
      </c>
      <c r="J1275" t="s">
        <v>22</v>
      </c>
      <c r="K1275" t="s">
        <v>1770</v>
      </c>
      <c r="L1275" t="str">
        <f t="shared" si="19"/>
        <v>Harmful H6</v>
      </c>
      <c r="M1275" t="b">
        <v>1</v>
      </c>
    </row>
    <row r="1276" spans="1:18" x14ac:dyDescent="0.25">
      <c r="A1276" s="6">
        <v>100010170200</v>
      </c>
      <c r="B1276" t="s">
        <v>1748</v>
      </c>
      <c r="D1276" t="s">
        <v>1749</v>
      </c>
      <c r="F1276">
        <v>250</v>
      </c>
      <c r="G1276" t="s">
        <v>21</v>
      </c>
      <c r="H1276" s="1">
        <v>43768.331423611111</v>
      </c>
      <c r="J1276" t="s">
        <v>1248</v>
      </c>
      <c r="K1276" t="s">
        <v>1249</v>
      </c>
      <c r="L1276" t="str">
        <f t="shared" si="19"/>
        <v>Flammable solid Box 2</v>
      </c>
      <c r="M1276" t="b">
        <v>1</v>
      </c>
      <c r="N1276">
        <v>1869</v>
      </c>
      <c r="O1276">
        <v>4.3</v>
      </c>
    </row>
    <row r="1277" spans="1:18" x14ac:dyDescent="0.25">
      <c r="A1277" s="6">
        <v>100010175100</v>
      </c>
      <c r="B1277" t="s">
        <v>1869</v>
      </c>
      <c r="C1277" t="s">
        <v>25</v>
      </c>
      <c r="D1277" t="s">
        <v>1870</v>
      </c>
      <c r="F1277">
        <v>25</v>
      </c>
      <c r="G1277" t="s">
        <v>21</v>
      </c>
      <c r="H1277" s="1">
        <v>43768.331435185188</v>
      </c>
      <c r="J1277" t="s">
        <v>72</v>
      </c>
      <c r="K1277" t="s">
        <v>284</v>
      </c>
      <c r="L1277" t="str">
        <f t="shared" si="19"/>
        <v>Toxic TM5</v>
      </c>
      <c r="M1277" t="b">
        <v>1</v>
      </c>
      <c r="N1277">
        <v>2660</v>
      </c>
      <c r="O1277">
        <v>6.1</v>
      </c>
      <c r="R1277" t="s">
        <v>66</v>
      </c>
    </row>
    <row r="1278" spans="1:18" x14ac:dyDescent="0.25">
      <c r="A1278" s="6">
        <v>100010009901</v>
      </c>
      <c r="B1278" t="s">
        <v>1871</v>
      </c>
      <c r="C1278" t="s">
        <v>25</v>
      </c>
      <c r="D1278" t="s">
        <v>1872</v>
      </c>
      <c r="F1278">
        <v>5</v>
      </c>
      <c r="G1278" t="s">
        <v>21</v>
      </c>
      <c r="H1278" s="1">
        <v>43768.331435185188</v>
      </c>
      <c r="J1278" t="s">
        <v>22</v>
      </c>
      <c r="K1278" t="s">
        <v>289</v>
      </c>
      <c r="L1278" t="str">
        <f t="shared" si="19"/>
        <v>Harmful H7</v>
      </c>
      <c r="M1278" t="b">
        <v>1</v>
      </c>
    </row>
    <row r="1279" spans="1:18" x14ac:dyDescent="0.25">
      <c r="A1279" s="6">
        <v>100010053400</v>
      </c>
      <c r="B1279" t="s">
        <v>1873</v>
      </c>
      <c r="C1279" t="s">
        <v>71</v>
      </c>
      <c r="D1279" t="s">
        <v>1874</v>
      </c>
      <c r="F1279">
        <v>10</v>
      </c>
      <c r="G1279" t="s">
        <v>21</v>
      </c>
      <c r="H1279" s="1">
        <v>43768.331446759257</v>
      </c>
      <c r="K1279" t="s">
        <v>52</v>
      </c>
      <c r="L1279" t="str">
        <f t="shared" si="19"/>
        <v>Freezer</v>
      </c>
      <c r="M1279" t="b">
        <v>1</v>
      </c>
    </row>
    <row r="1280" spans="1:18" x14ac:dyDescent="0.25">
      <c r="A1280" s="6">
        <v>100010113800</v>
      </c>
      <c r="B1280" t="s">
        <v>1875</v>
      </c>
      <c r="C1280" t="s">
        <v>58</v>
      </c>
      <c r="D1280" t="s">
        <v>1876</v>
      </c>
      <c r="F1280">
        <v>25</v>
      </c>
      <c r="G1280" t="s">
        <v>21</v>
      </c>
      <c r="H1280" s="1">
        <v>43768.331446759257</v>
      </c>
      <c r="J1280" t="s">
        <v>22</v>
      </c>
      <c r="K1280" t="s">
        <v>1770</v>
      </c>
      <c r="L1280" t="str">
        <f t="shared" si="19"/>
        <v>Harmful H6</v>
      </c>
      <c r="M1280" t="b">
        <v>1</v>
      </c>
    </row>
    <row r="1281" spans="1:18" x14ac:dyDescent="0.25">
      <c r="A1281" s="6">
        <v>100010093500</v>
      </c>
      <c r="B1281" t="s">
        <v>1877</v>
      </c>
      <c r="C1281" t="s">
        <v>68</v>
      </c>
      <c r="D1281" t="s">
        <v>1878</v>
      </c>
      <c r="F1281">
        <v>100</v>
      </c>
      <c r="G1281" t="s">
        <v>21</v>
      </c>
      <c r="H1281" s="1">
        <v>43768.331446759257</v>
      </c>
      <c r="J1281" t="s">
        <v>72</v>
      </c>
      <c r="K1281" t="s">
        <v>284</v>
      </c>
      <c r="L1281" t="str">
        <f t="shared" si="19"/>
        <v>Toxic TM5</v>
      </c>
      <c r="M1281" t="b">
        <v>0</v>
      </c>
    </row>
    <row r="1282" spans="1:18" x14ac:dyDescent="0.25">
      <c r="A1282" s="6">
        <v>100010087800</v>
      </c>
      <c r="B1282" t="s">
        <v>1879</v>
      </c>
      <c r="C1282" t="s">
        <v>79</v>
      </c>
      <c r="D1282" t="s">
        <v>1880</v>
      </c>
      <c r="F1282">
        <v>100</v>
      </c>
      <c r="G1282" t="s">
        <v>33</v>
      </c>
      <c r="H1282" s="1">
        <v>43768.331458333334</v>
      </c>
      <c r="J1282" t="s">
        <v>22</v>
      </c>
      <c r="K1282" t="s">
        <v>1758</v>
      </c>
      <c r="L1282" t="str">
        <f t="shared" ref="L1282:L1345" si="20">TRIM(_xlfn.CONCAT(J1282," ",K1282))</f>
        <v>Harmful H13</v>
      </c>
      <c r="M1282" t="b">
        <v>1</v>
      </c>
    </row>
    <row r="1283" spans="1:18" x14ac:dyDescent="0.25">
      <c r="A1283" s="6">
        <v>100010062200</v>
      </c>
      <c r="B1283" t="s">
        <v>1881</v>
      </c>
      <c r="C1283" t="s">
        <v>58</v>
      </c>
      <c r="D1283" t="s">
        <v>1882</v>
      </c>
      <c r="F1283">
        <v>100</v>
      </c>
      <c r="G1283" t="s">
        <v>21</v>
      </c>
      <c r="H1283" s="1">
        <v>43768.331458333334</v>
      </c>
      <c r="K1283" t="s">
        <v>52</v>
      </c>
      <c r="L1283" t="str">
        <f t="shared" si="20"/>
        <v>Freezer</v>
      </c>
      <c r="M1283" t="b">
        <v>1</v>
      </c>
      <c r="N1283">
        <v>3234</v>
      </c>
      <c r="O1283">
        <v>4.0999999999999996</v>
      </c>
    </row>
    <row r="1284" spans="1:18" x14ac:dyDescent="0.25">
      <c r="A1284" s="6">
        <v>100010062201</v>
      </c>
      <c r="B1284" t="s">
        <v>1881</v>
      </c>
      <c r="C1284" t="s">
        <v>58</v>
      </c>
      <c r="D1284" t="s">
        <v>1882</v>
      </c>
      <c r="F1284">
        <v>500</v>
      </c>
      <c r="G1284" t="s">
        <v>21</v>
      </c>
      <c r="H1284" s="1">
        <v>43768.331469907411</v>
      </c>
      <c r="K1284" t="s">
        <v>52</v>
      </c>
      <c r="L1284" t="str">
        <f t="shared" si="20"/>
        <v>Freezer</v>
      </c>
      <c r="M1284" t="b">
        <v>1</v>
      </c>
      <c r="N1284">
        <v>3234</v>
      </c>
      <c r="O1284">
        <v>4.0999999999999996</v>
      </c>
    </row>
    <row r="1285" spans="1:18" x14ac:dyDescent="0.25">
      <c r="A1285" s="6">
        <v>100010087900</v>
      </c>
      <c r="B1285" t="s">
        <v>1883</v>
      </c>
      <c r="C1285" t="s">
        <v>58</v>
      </c>
      <c r="D1285" t="s">
        <v>1884</v>
      </c>
      <c r="F1285">
        <v>100</v>
      </c>
      <c r="G1285" t="s">
        <v>21</v>
      </c>
      <c r="H1285" s="1">
        <v>43768.331469907411</v>
      </c>
      <c r="J1285" t="s">
        <v>22</v>
      </c>
      <c r="K1285" t="s">
        <v>1758</v>
      </c>
      <c r="L1285" t="str">
        <f t="shared" si="20"/>
        <v>Harmful H13</v>
      </c>
      <c r="M1285" t="b">
        <v>0</v>
      </c>
    </row>
    <row r="1286" spans="1:18" x14ac:dyDescent="0.25">
      <c r="A1286" s="6">
        <v>100010038800</v>
      </c>
      <c r="B1286" t="s">
        <v>1885</v>
      </c>
      <c r="D1286" t="s">
        <v>1886</v>
      </c>
      <c r="F1286">
        <v>500</v>
      </c>
      <c r="G1286" t="s">
        <v>33</v>
      </c>
      <c r="H1286" s="1">
        <v>43768.33148148148</v>
      </c>
      <c r="K1286" t="s">
        <v>42</v>
      </c>
      <c r="L1286" t="str">
        <f t="shared" si="20"/>
        <v>Missing</v>
      </c>
      <c r="M1286" t="b">
        <v>1</v>
      </c>
      <c r="N1286">
        <v>1235</v>
      </c>
      <c r="O1286">
        <v>3</v>
      </c>
      <c r="P1286">
        <v>8</v>
      </c>
      <c r="R1286" t="s">
        <v>32</v>
      </c>
    </row>
    <row r="1287" spans="1:18" x14ac:dyDescent="0.25">
      <c r="A1287" s="6">
        <v>100010098500</v>
      </c>
      <c r="B1287" t="s">
        <v>1826</v>
      </c>
      <c r="D1287" t="s">
        <v>1827</v>
      </c>
      <c r="F1287">
        <v>500</v>
      </c>
      <c r="G1287" t="s">
        <v>21</v>
      </c>
      <c r="H1287" s="1">
        <v>43768.33148148148</v>
      </c>
      <c r="K1287" t="s">
        <v>42</v>
      </c>
      <c r="L1287" t="str">
        <f t="shared" si="20"/>
        <v>Missing</v>
      </c>
      <c r="M1287" t="b">
        <v>0</v>
      </c>
    </row>
    <row r="1288" spans="1:18" x14ac:dyDescent="0.25">
      <c r="A1288" s="6">
        <v>100010038900</v>
      </c>
      <c r="B1288" t="s">
        <v>1887</v>
      </c>
      <c r="C1288" t="s">
        <v>68</v>
      </c>
      <c r="D1288" t="s">
        <v>1888</v>
      </c>
      <c r="F1288">
        <v>100</v>
      </c>
      <c r="G1288" t="s">
        <v>33</v>
      </c>
      <c r="H1288" s="1">
        <v>43768.331493055557</v>
      </c>
      <c r="J1288" t="s">
        <v>100</v>
      </c>
      <c r="K1288" t="s">
        <v>1050</v>
      </c>
      <c r="L1288" t="str">
        <f t="shared" si="20"/>
        <v>Flammable liquid Small Box 4</v>
      </c>
      <c r="M1288" t="b">
        <v>1</v>
      </c>
      <c r="N1288">
        <v>1993</v>
      </c>
      <c r="O1288">
        <v>3</v>
      </c>
      <c r="R1288" t="s">
        <v>66</v>
      </c>
    </row>
    <row r="1289" spans="1:18" x14ac:dyDescent="0.25">
      <c r="A1289" s="6">
        <v>100010058000</v>
      </c>
      <c r="B1289" t="s">
        <v>1889</v>
      </c>
      <c r="C1289" t="s">
        <v>25</v>
      </c>
      <c r="D1289" t="s">
        <v>1890</v>
      </c>
      <c r="F1289">
        <v>25</v>
      </c>
      <c r="G1289" t="s">
        <v>21</v>
      </c>
      <c r="H1289" s="1">
        <v>43768.331493055557</v>
      </c>
      <c r="K1289" t="s">
        <v>52</v>
      </c>
      <c r="L1289" t="str">
        <f t="shared" si="20"/>
        <v>Freezer</v>
      </c>
      <c r="M1289" t="b">
        <v>1</v>
      </c>
      <c r="N1289">
        <v>3417</v>
      </c>
      <c r="O1289">
        <v>6.1</v>
      </c>
      <c r="R1289" t="s">
        <v>32</v>
      </c>
    </row>
    <row r="1290" spans="1:18" x14ac:dyDescent="0.25">
      <c r="A1290" s="6">
        <v>100010170700</v>
      </c>
      <c r="B1290" t="s">
        <v>1891</v>
      </c>
      <c r="C1290" t="s">
        <v>71</v>
      </c>
      <c r="D1290" t="s">
        <v>1890</v>
      </c>
      <c r="F1290">
        <v>5</v>
      </c>
      <c r="G1290" t="s">
        <v>21</v>
      </c>
      <c r="H1290" s="1">
        <v>43768.331504629627</v>
      </c>
      <c r="J1290" t="s">
        <v>72</v>
      </c>
      <c r="K1290" t="s">
        <v>1777</v>
      </c>
      <c r="L1290" t="str">
        <f t="shared" si="20"/>
        <v>Toxic TS3</v>
      </c>
      <c r="M1290" t="b">
        <v>1</v>
      </c>
      <c r="N1290">
        <v>1701</v>
      </c>
      <c r="O1290">
        <v>6.1</v>
      </c>
      <c r="R1290" t="s">
        <v>32</v>
      </c>
    </row>
    <row r="1291" spans="1:18" x14ac:dyDescent="0.25">
      <c r="A1291" s="6">
        <v>100010078200</v>
      </c>
      <c r="B1291" t="s">
        <v>1889</v>
      </c>
      <c r="C1291" t="s">
        <v>25</v>
      </c>
      <c r="D1291" t="s">
        <v>1890</v>
      </c>
      <c r="F1291">
        <v>25</v>
      </c>
      <c r="G1291" t="s">
        <v>21</v>
      </c>
      <c r="H1291" s="1">
        <v>43768.331504629627</v>
      </c>
      <c r="J1291" t="s">
        <v>48</v>
      </c>
      <c r="K1291" t="s">
        <v>65</v>
      </c>
      <c r="L1291" t="str">
        <f t="shared" si="20"/>
        <v>Fridge S4 B1</v>
      </c>
      <c r="M1291" t="b">
        <v>1</v>
      </c>
      <c r="N1291">
        <v>3417</v>
      </c>
      <c r="O1291">
        <v>6.1</v>
      </c>
      <c r="R1291" t="s">
        <v>32</v>
      </c>
    </row>
    <row r="1292" spans="1:18" x14ac:dyDescent="0.25">
      <c r="A1292" s="6">
        <v>100010078300</v>
      </c>
      <c r="B1292" t="s">
        <v>1892</v>
      </c>
      <c r="C1292" t="s">
        <v>1893</v>
      </c>
      <c r="D1292" t="s">
        <v>1894</v>
      </c>
      <c r="F1292">
        <v>5</v>
      </c>
      <c r="G1292" t="s">
        <v>21</v>
      </c>
      <c r="H1292" s="1">
        <v>43768.331516203703</v>
      </c>
      <c r="J1292" t="s">
        <v>48</v>
      </c>
      <c r="K1292" t="s">
        <v>65</v>
      </c>
      <c r="L1292" t="str">
        <f t="shared" si="20"/>
        <v>Fridge S4 B1</v>
      </c>
      <c r="M1292" t="b">
        <v>1</v>
      </c>
      <c r="N1292">
        <v>2922</v>
      </c>
      <c r="O1292">
        <v>8</v>
      </c>
      <c r="P1292">
        <v>6.1</v>
      </c>
      <c r="R1292" t="s">
        <v>32</v>
      </c>
    </row>
    <row r="1293" spans="1:18" x14ac:dyDescent="0.25">
      <c r="A1293" s="6">
        <v>100010039000</v>
      </c>
      <c r="B1293" t="s">
        <v>1895</v>
      </c>
      <c r="C1293" t="s">
        <v>68</v>
      </c>
      <c r="D1293" t="s">
        <v>1896</v>
      </c>
      <c r="F1293">
        <v>500</v>
      </c>
      <c r="G1293" t="s">
        <v>33</v>
      </c>
      <c r="H1293" s="1">
        <v>43768.331516203703</v>
      </c>
      <c r="K1293" t="s">
        <v>42</v>
      </c>
      <c r="L1293" t="str">
        <f t="shared" si="20"/>
        <v>Missing</v>
      </c>
      <c r="M1293" t="b">
        <v>1</v>
      </c>
      <c r="N1293">
        <v>1105</v>
      </c>
      <c r="O1293">
        <v>3</v>
      </c>
      <c r="R1293" t="s">
        <v>32</v>
      </c>
    </row>
    <row r="1294" spans="1:18" x14ac:dyDescent="0.25">
      <c r="A1294" s="6">
        <v>100010099500</v>
      </c>
      <c r="B1294" t="s">
        <v>1897</v>
      </c>
      <c r="D1294" t="s">
        <v>1898</v>
      </c>
      <c r="F1294">
        <v>500</v>
      </c>
      <c r="G1294" t="s">
        <v>21</v>
      </c>
      <c r="H1294" s="1">
        <v>43768.33152777778</v>
      </c>
      <c r="J1294" t="s">
        <v>22</v>
      </c>
      <c r="K1294" t="s">
        <v>1057</v>
      </c>
      <c r="L1294" t="str">
        <f t="shared" si="20"/>
        <v>Harmful H23</v>
      </c>
      <c r="M1294" t="b">
        <v>1</v>
      </c>
    </row>
    <row r="1295" spans="1:18" x14ac:dyDescent="0.25">
      <c r="A1295" s="6">
        <v>100010039100</v>
      </c>
      <c r="B1295" t="s">
        <v>1899</v>
      </c>
      <c r="C1295" t="s">
        <v>68</v>
      </c>
      <c r="D1295" t="s">
        <v>1900</v>
      </c>
      <c r="F1295">
        <v>250</v>
      </c>
      <c r="G1295" t="s">
        <v>33</v>
      </c>
      <c r="H1295" s="1">
        <v>43768.33152777778</v>
      </c>
      <c r="K1295" t="s">
        <v>42</v>
      </c>
      <c r="L1295" t="str">
        <f t="shared" si="20"/>
        <v>Missing</v>
      </c>
      <c r="M1295" t="b">
        <v>1</v>
      </c>
      <c r="N1295">
        <v>2297</v>
      </c>
      <c r="O1295">
        <v>3</v>
      </c>
      <c r="R1295" t="s">
        <v>66</v>
      </c>
    </row>
    <row r="1296" spans="1:18" x14ac:dyDescent="0.25">
      <c r="A1296" s="6">
        <v>100010039200</v>
      </c>
      <c r="B1296" t="s">
        <v>1901</v>
      </c>
      <c r="C1296" t="s">
        <v>25</v>
      </c>
      <c r="D1296" t="s">
        <v>1900</v>
      </c>
      <c r="F1296">
        <v>100</v>
      </c>
      <c r="G1296" t="s">
        <v>33</v>
      </c>
      <c r="H1296" s="1">
        <v>43768.33153935185</v>
      </c>
      <c r="J1296" t="s">
        <v>100</v>
      </c>
      <c r="K1296" t="s">
        <v>1050</v>
      </c>
      <c r="L1296" t="str">
        <f t="shared" si="20"/>
        <v>Flammable liquid Small Box 4</v>
      </c>
      <c r="M1296" t="b">
        <v>1</v>
      </c>
      <c r="N1296">
        <v>2297</v>
      </c>
      <c r="O1296">
        <v>3</v>
      </c>
      <c r="R1296" t="s">
        <v>66</v>
      </c>
    </row>
    <row r="1297" spans="1:18" x14ac:dyDescent="0.25">
      <c r="A1297" s="6">
        <v>100010170800</v>
      </c>
      <c r="B1297" t="s">
        <v>1902</v>
      </c>
      <c r="D1297" t="s">
        <v>1903</v>
      </c>
      <c r="F1297">
        <v>5</v>
      </c>
      <c r="G1297" t="s">
        <v>33</v>
      </c>
      <c r="H1297" s="1">
        <v>43768.33153935185</v>
      </c>
      <c r="K1297" t="s">
        <v>52</v>
      </c>
      <c r="L1297" t="str">
        <f t="shared" si="20"/>
        <v>Freezer</v>
      </c>
      <c r="M1297" t="b">
        <v>1</v>
      </c>
    </row>
    <row r="1298" spans="1:18" x14ac:dyDescent="0.25">
      <c r="A1298" s="6">
        <v>100010113900</v>
      </c>
      <c r="B1298" t="s">
        <v>1904</v>
      </c>
      <c r="C1298" t="s">
        <v>58</v>
      </c>
      <c r="D1298" t="s">
        <v>1905</v>
      </c>
      <c r="F1298">
        <v>5</v>
      </c>
      <c r="G1298" t="s">
        <v>21</v>
      </c>
      <c r="H1298" s="1">
        <v>43768.331550925926</v>
      </c>
      <c r="J1298" t="s">
        <v>22</v>
      </c>
      <c r="K1298" t="s">
        <v>1770</v>
      </c>
      <c r="L1298" t="str">
        <f t="shared" si="20"/>
        <v>Harmful H6</v>
      </c>
      <c r="M1298" t="b">
        <v>1</v>
      </c>
    </row>
    <row r="1299" spans="1:18" x14ac:dyDescent="0.25">
      <c r="A1299" s="6">
        <v>100010113901</v>
      </c>
      <c r="B1299" t="s">
        <v>1904</v>
      </c>
      <c r="C1299" t="s">
        <v>58</v>
      </c>
      <c r="D1299" t="s">
        <v>1905</v>
      </c>
      <c r="F1299">
        <v>1</v>
      </c>
      <c r="G1299" t="s">
        <v>21</v>
      </c>
      <c r="H1299" s="1">
        <v>43768.331550925926</v>
      </c>
      <c r="J1299" t="s">
        <v>22</v>
      </c>
      <c r="K1299" t="s">
        <v>1770</v>
      </c>
      <c r="L1299" t="str">
        <f t="shared" si="20"/>
        <v>Harmful H6</v>
      </c>
      <c r="M1299" t="b">
        <v>1</v>
      </c>
    </row>
    <row r="1300" spans="1:18" x14ac:dyDescent="0.25">
      <c r="A1300" s="6">
        <v>100010113902</v>
      </c>
      <c r="B1300" t="s">
        <v>1904</v>
      </c>
      <c r="C1300" t="s">
        <v>58</v>
      </c>
      <c r="D1300" t="s">
        <v>1905</v>
      </c>
      <c r="F1300">
        <v>1</v>
      </c>
      <c r="G1300" t="s">
        <v>21</v>
      </c>
      <c r="H1300" s="1">
        <v>43768.331562500003</v>
      </c>
      <c r="J1300" t="s">
        <v>22</v>
      </c>
      <c r="K1300" t="s">
        <v>1770</v>
      </c>
      <c r="L1300" t="str">
        <f t="shared" si="20"/>
        <v>Harmful H6</v>
      </c>
      <c r="M1300" t="b">
        <v>1</v>
      </c>
    </row>
    <row r="1301" spans="1:18" x14ac:dyDescent="0.25">
      <c r="A1301" s="6">
        <v>100010093600</v>
      </c>
      <c r="B1301" t="s">
        <v>1906</v>
      </c>
      <c r="D1301" t="s">
        <v>1907</v>
      </c>
      <c r="F1301">
        <v>25</v>
      </c>
      <c r="G1301" t="s">
        <v>21</v>
      </c>
      <c r="H1301" s="1">
        <v>43768.331562500003</v>
      </c>
      <c r="J1301" t="s">
        <v>22</v>
      </c>
      <c r="K1301" t="s">
        <v>1530</v>
      </c>
      <c r="L1301" t="str">
        <f t="shared" si="20"/>
        <v>Harmful H17</v>
      </c>
      <c r="M1301" t="b">
        <v>1</v>
      </c>
    </row>
    <row r="1302" spans="1:18" x14ac:dyDescent="0.25">
      <c r="A1302" s="6">
        <v>100010039300</v>
      </c>
      <c r="B1302" t="s">
        <v>1908</v>
      </c>
      <c r="C1302" t="s">
        <v>71</v>
      </c>
      <c r="D1302" t="s">
        <v>1909</v>
      </c>
      <c r="F1302">
        <v>25</v>
      </c>
      <c r="G1302" t="s">
        <v>21</v>
      </c>
      <c r="H1302" s="1">
        <v>43768.331574074073</v>
      </c>
      <c r="J1302" t="s">
        <v>100</v>
      </c>
      <c r="K1302" t="s">
        <v>1050</v>
      </c>
      <c r="L1302" t="str">
        <f t="shared" si="20"/>
        <v>Flammable liquid Small Box 4</v>
      </c>
      <c r="M1302" t="b">
        <v>0</v>
      </c>
    </row>
    <row r="1303" spans="1:18" x14ac:dyDescent="0.25">
      <c r="A1303" s="6">
        <v>100010123700</v>
      </c>
      <c r="B1303" t="s">
        <v>1910</v>
      </c>
      <c r="C1303" t="s">
        <v>1911</v>
      </c>
      <c r="D1303" t="s">
        <v>1912</v>
      </c>
      <c r="F1303">
        <v>1</v>
      </c>
      <c r="G1303" t="s">
        <v>21</v>
      </c>
      <c r="H1303" s="1">
        <v>43768.331574074073</v>
      </c>
      <c r="J1303" t="s">
        <v>22</v>
      </c>
      <c r="K1303" t="s">
        <v>62</v>
      </c>
      <c r="L1303" t="str">
        <f t="shared" si="20"/>
        <v>Harmful H8</v>
      </c>
      <c r="M1303" t="b">
        <v>0</v>
      </c>
    </row>
    <row r="1304" spans="1:18" x14ac:dyDescent="0.25">
      <c r="A1304" s="6">
        <v>100010025900</v>
      </c>
      <c r="B1304" t="s">
        <v>1913</v>
      </c>
      <c r="C1304" t="s">
        <v>58</v>
      </c>
      <c r="D1304" t="s">
        <v>1914</v>
      </c>
      <c r="F1304">
        <v>5</v>
      </c>
      <c r="G1304" t="s">
        <v>21</v>
      </c>
      <c r="H1304" s="1">
        <v>43768.331585648149</v>
      </c>
      <c r="J1304" t="s">
        <v>30</v>
      </c>
      <c r="K1304" t="s">
        <v>153</v>
      </c>
      <c r="L1304" t="str">
        <f t="shared" si="20"/>
        <v>Corrosive Base 1</v>
      </c>
      <c r="M1304" t="b">
        <v>1</v>
      </c>
      <c r="N1304">
        <v>2734</v>
      </c>
      <c r="O1304">
        <v>8</v>
      </c>
      <c r="P1304">
        <v>3</v>
      </c>
      <c r="R1304" t="s">
        <v>32</v>
      </c>
    </row>
    <row r="1305" spans="1:18" x14ac:dyDescent="0.25">
      <c r="A1305" s="6">
        <v>100010088000</v>
      </c>
      <c r="B1305" t="s">
        <v>1915</v>
      </c>
      <c r="C1305" t="s">
        <v>58</v>
      </c>
      <c r="D1305" t="s">
        <v>1916</v>
      </c>
      <c r="F1305">
        <v>100</v>
      </c>
      <c r="G1305" t="s">
        <v>21</v>
      </c>
      <c r="H1305" s="1">
        <v>43768.331585648149</v>
      </c>
      <c r="J1305" t="s">
        <v>22</v>
      </c>
      <c r="K1305" t="s">
        <v>1758</v>
      </c>
      <c r="L1305" t="str">
        <f t="shared" si="20"/>
        <v>Harmful H13</v>
      </c>
      <c r="M1305" t="b">
        <v>1</v>
      </c>
    </row>
    <row r="1306" spans="1:18" x14ac:dyDescent="0.25">
      <c r="A1306" s="6">
        <v>100010088600</v>
      </c>
      <c r="B1306" t="s">
        <v>1917</v>
      </c>
      <c r="C1306" t="s">
        <v>58</v>
      </c>
      <c r="D1306" t="s">
        <v>1918</v>
      </c>
      <c r="F1306">
        <v>500</v>
      </c>
      <c r="G1306" t="s">
        <v>21</v>
      </c>
      <c r="H1306" s="1">
        <v>43768.331597222219</v>
      </c>
      <c r="J1306" t="s">
        <v>22</v>
      </c>
      <c r="K1306" t="s">
        <v>1832</v>
      </c>
      <c r="L1306" t="str">
        <f t="shared" si="20"/>
        <v>Harmful H27</v>
      </c>
      <c r="M1306" t="b">
        <v>0</v>
      </c>
    </row>
    <row r="1307" spans="1:18" x14ac:dyDescent="0.25">
      <c r="A1307" s="6">
        <v>100010088601</v>
      </c>
      <c r="B1307" t="s">
        <v>1917</v>
      </c>
      <c r="C1307" t="s">
        <v>58</v>
      </c>
      <c r="D1307" t="s">
        <v>1918</v>
      </c>
      <c r="F1307">
        <v>100</v>
      </c>
      <c r="G1307" t="s">
        <v>21</v>
      </c>
      <c r="H1307" s="1">
        <v>43768.331597222219</v>
      </c>
      <c r="J1307" t="s">
        <v>22</v>
      </c>
      <c r="K1307" t="s">
        <v>1758</v>
      </c>
      <c r="L1307" t="str">
        <f t="shared" si="20"/>
        <v>Harmful H13</v>
      </c>
      <c r="M1307" t="b">
        <v>0</v>
      </c>
    </row>
    <row r="1308" spans="1:18" x14ac:dyDescent="0.25">
      <c r="A1308" s="6">
        <v>100010026000</v>
      </c>
      <c r="B1308" t="s">
        <v>1919</v>
      </c>
      <c r="C1308" t="s">
        <v>79</v>
      </c>
      <c r="D1308" t="s">
        <v>1920</v>
      </c>
      <c r="F1308">
        <v>5</v>
      </c>
      <c r="G1308" t="s">
        <v>33</v>
      </c>
      <c r="H1308" s="1">
        <v>43768.331608796296</v>
      </c>
      <c r="J1308" t="s">
        <v>30</v>
      </c>
      <c r="K1308" t="s">
        <v>153</v>
      </c>
      <c r="L1308" t="str">
        <f t="shared" si="20"/>
        <v>Corrosive Base 1</v>
      </c>
      <c r="M1308" t="b">
        <v>1</v>
      </c>
      <c r="N1308">
        <v>2920</v>
      </c>
      <c r="O1308">
        <v>8</v>
      </c>
      <c r="P1308">
        <v>3</v>
      </c>
      <c r="R1308" t="s">
        <v>32</v>
      </c>
    </row>
    <row r="1309" spans="1:18" x14ac:dyDescent="0.25">
      <c r="A1309" s="6">
        <v>100010088100</v>
      </c>
      <c r="B1309" t="s">
        <v>1921</v>
      </c>
      <c r="C1309" t="s">
        <v>58</v>
      </c>
      <c r="D1309" t="s">
        <v>1922</v>
      </c>
      <c r="F1309">
        <v>50</v>
      </c>
      <c r="G1309" t="s">
        <v>21</v>
      </c>
      <c r="H1309" s="1">
        <v>43768.331608796296</v>
      </c>
      <c r="J1309" t="s">
        <v>22</v>
      </c>
      <c r="K1309" t="s">
        <v>1758</v>
      </c>
      <c r="L1309" t="str">
        <f t="shared" si="20"/>
        <v>Harmful H13</v>
      </c>
      <c r="M1309" t="b">
        <v>1</v>
      </c>
    </row>
    <row r="1310" spans="1:18" x14ac:dyDescent="0.25">
      <c r="A1310" s="6">
        <v>100010171000</v>
      </c>
      <c r="B1310" t="s">
        <v>1923</v>
      </c>
      <c r="C1310" t="s">
        <v>68</v>
      </c>
      <c r="D1310" t="s">
        <v>1924</v>
      </c>
      <c r="F1310">
        <v>500</v>
      </c>
      <c r="G1310" t="s">
        <v>21</v>
      </c>
      <c r="H1310" s="1">
        <v>43768.331620370373</v>
      </c>
      <c r="J1310" t="s">
        <v>30</v>
      </c>
      <c r="K1310" t="s">
        <v>673</v>
      </c>
      <c r="L1310" t="str">
        <f t="shared" si="20"/>
        <v>Corrosive Base 2</v>
      </c>
      <c r="M1310" t="b">
        <v>1</v>
      </c>
      <c r="N1310">
        <v>3259</v>
      </c>
      <c r="O1310">
        <v>8</v>
      </c>
      <c r="R1310" t="s">
        <v>32</v>
      </c>
    </row>
    <row r="1311" spans="1:18" x14ac:dyDescent="0.25">
      <c r="A1311" s="6">
        <v>100010067900</v>
      </c>
      <c r="B1311" t="s">
        <v>1925</v>
      </c>
      <c r="D1311" t="s">
        <v>1926</v>
      </c>
      <c r="F1311">
        <v>100</v>
      </c>
      <c r="G1311" t="s">
        <v>33</v>
      </c>
      <c r="H1311" s="1">
        <v>43768.331620370373</v>
      </c>
      <c r="J1311" t="s">
        <v>48</v>
      </c>
      <c r="K1311" t="s">
        <v>56</v>
      </c>
      <c r="L1311" t="str">
        <f t="shared" si="20"/>
        <v>Fridge S2 B1</v>
      </c>
      <c r="M1311" t="b">
        <v>1</v>
      </c>
      <c r="N1311">
        <v>3394</v>
      </c>
      <c r="O1311">
        <v>4.2</v>
      </c>
      <c r="P1311">
        <v>4.3</v>
      </c>
      <c r="R1311" t="s">
        <v>97</v>
      </c>
    </row>
    <row r="1312" spans="1:18" x14ac:dyDescent="0.25">
      <c r="A1312" s="6">
        <v>100010067901</v>
      </c>
      <c r="B1312" t="s">
        <v>1925</v>
      </c>
      <c r="D1312" t="s">
        <v>1926</v>
      </c>
      <c r="F1312">
        <v>100</v>
      </c>
      <c r="G1312" t="s">
        <v>33</v>
      </c>
      <c r="H1312" s="1">
        <v>43768.331631944442</v>
      </c>
      <c r="J1312" t="s">
        <v>48</v>
      </c>
      <c r="K1312" t="s">
        <v>591</v>
      </c>
      <c r="L1312" t="str">
        <f t="shared" si="20"/>
        <v>Fridge S1</v>
      </c>
      <c r="M1312" t="b">
        <v>1</v>
      </c>
      <c r="N1312">
        <v>3394</v>
      </c>
      <c r="O1312">
        <v>4.2</v>
      </c>
      <c r="P1312">
        <v>4.3</v>
      </c>
      <c r="R1312" t="s">
        <v>97</v>
      </c>
    </row>
    <row r="1313" spans="1:18" x14ac:dyDescent="0.25">
      <c r="A1313" s="6">
        <v>100010067902</v>
      </c>
      <c r="B1313" t="s">
        <v>1925</v>
      </c>
      <c r="D1313" t="s">
        <v>1926</v>
      </c>
      <c r="F1313">
        <v>100</v>
      </c>
      <c r="G1313" t="s">
        <v>33</v>
      </c>
      <c r="H1313" s="1">
        <v>43768.331631944442</v>
      </c>
      <c r="J1313" t="s">
        <v>48</v>
      </c>
      <c r="K1313" t="s">
        <v>591</v>
      </c>
      <c r="L1313" t="str">
        <f t="shared" si="20"/>
        <v>Fridge S1</v>
      </c>
      <c r="M1313" t="b">
        <v>1</v>
      </c>
      <c r="N1313">
        <v>3394</v>
      </c>
      <c r="O1313">
        <v>4.2</v>
      </c>
      <c r="P1313">
        <v>4.3</v>
      </c>
      <c r="R1313" t="s">
        <v>97</v>
      </c>
    </row>
    <row r="1314" spans="1:18" x14ac:dyDescent="0.25">
      <c r="A1314" s="6">
        <v>100010071600</v>
      </c>
      <c r="B1314" t="s">
        <v>1927</v>
      </c>
      <c r="D1314" t="s">
        <v>1928</v>
      </c>
      <c r="F1314">
        <v>100</v>
      </c>
      <c r="G1314" t="s">
        <v>33</v>
      </c>
      <c r="H1314" s="1">
        <v>43768.331643518519</v>
      </c>
      <c r="J1314" t="s">
        <v>48</v>
      </c>
      <c r="K1314" t="s">
        <v>590</v>
      </c>
      <c r="L1314" t="str">
        <f t="shared" si="20"/>
        <v>Fridge S2 B2</v>
      </c>
      <c r="M1314" t="b">
        <v>1</v>
      </c>
      <c r="N1314">
        <v>3399</v>
      </c>
      <c r="O1314">
        <v>4.3</v>
      </c>
      <c r="P1314">
        <v>3</v>
      </c>
      <c r="R1314" t="s">
        <v>97</v>
      </c>
    </row>
    <row r="1315" spans="1:18" x14ac:dyDescent="0.25">
      <c r="A1315" s="6">
        <v>100010071601</v>
      </c>
      <c r="B1315" t="s">
        <v>1927</v>
      </c>
      <c r="D1315" t="s">
        <v>1928</v>
      </c>
      <c r="F1315">
        <v>100</v>
      </c>
      <c r="G1315" t="s">
        <v>33</v>
      </c>
      <c r="H1315" s="1">
        <v>43768.331643518519</v>
      </c>
      <c r="J1315" t="s">
        <v>48</v>
      </c>
      <c r="K1315" t="s">
        <v>590</v>
      </c>
      <c r="L1315" t="str">
        <f t="shared" si="20"/>
        <v>Fridge S2 B2</v>
      </c>
      <c r="M1315" t="b">
        <v>1</v>
      </c>
      <c r="N1315">
        <v>3399</v>
      </c>
      <c r="O1315">
        <v>4.3</v>
      </c>
      <c r="P1315">
        <v>3</v>
      </c>
      <c r="R1315" t="s">
        <v>97</v>
      </c>
    </row>
    <row r="1316" spans="1:18" x14ac:dyDescent="0.25">
      <c r="A1316" s="6">
        <v>100010071602</v>
      </c>
      <c r="B1316" t="s">
        <v>1927</v>
      </c>
      <c r="D1316" t="s">
        <v>1928</v>
      </c>
      <c r="F1316">
        <v>100</v>
      </c>
      <c r="G1316" t="s">
        <v>33</v>
      </c>
      <c r="H1316" s="1">
        <v>43768.331655092596</v>
      </c>
      <c r="J1316" t="s">
        <v>48</v>
      </c>
      <c r="K1316" t="s">
        <v>1726</v>
      </c>
      <c r="L1316" t="str">
        <f t="shared" si="20"/>
        <v>Fridge S3</v>
      </c>
      <c r="M1316" t="b">
        <v>1</v>
      </c>
      <c r="N1316">
        <v>3399</v>
      </c>
      <c r="O1316">
        <v>4.3</v>
      </c>
      <c r="P1316">
        <v>3</v>
      </c>
      <c r="R1316" t="s">
        <v>97</v>
      </c>
    </row>
    <row r="1317" spans="1:18" x14ac:dyDescent="0.25">
      <c r="A1317" s="6">
        <v>100010071800</v>
      </c>
      <c r="B1317" t="s">
        <v>1927</v>
      </c>
      <c r="D1317" t="s">
        <v>1928</v>
      </c>
      <c r="F1317">
        <v>100</v>
      </c>
      <c r="G1317" t="s">
        <v>33</v>
      </c>
      <c r="H1317" s="1">
        <v>43768.331655092596</v>
      </c>
      <c r="J1317" t="s">
        <v>48</v>
      </c>
      <c r="K1317" t="s">
        <v>1726</v>
      </c>
      <c r="L1317" t="str">
        <f t="shared" si="20"/>
        <v>Fridge S3</v>
      </c>
      <c r="M1317" t="b">
        <v>1</v>
      </c>
      <c r="N1317">
        <v>3399</v>
      </c>
      <c r="O1317">
        <v>4.3</v>
      </c>
      <c r="P1317">
        <v>3</v>
      </c>
      <c r="R1317" t="s">
        <v>97</v>
      </c>
    </row>
    <row r="1318" spans="1:18" x14ac:dyDescent="0.25">
      <c r="A1318" s="6">
        <v>100010026100</v>
      </c>
      <c r="B1318" t="s">
        <v>1929</v>
      </c>
      <c r="C1318" t="s">
        <v>58</v>
      </c>
      <c r="D1318" t="s">
        <v>1930</v>
      </c>
      <c r="F1318">
        <v>5</v>
      </c>
      <c r="G1318" t="s">
        <v>21</v>
      </c>
      <c r="H1318" s="1">
        <v>43768.331666666665</v>
      </c>
      <c r="K1318" t="s">
        <v>42</v>
      </c>
      <c r="L1318" t="str">
        <f t="shared" si="20"/>
        <v>Missing</v>
      </c>
      <c r="M1318" t="b">
        <v>1</v>
      </c>
      <c r="N1318">
        <v>1759</v>
      </c>
      <c r="O1318">
        <v>8</v>
      </c>
      <c r="R1318" t="s">
        <v>32</v>
      </c>
    </row>
    <row r="1319" spans="1:18" x14ac:dyDescent="0.25">
      <c r="A1319" s="6">
        <v>100010026101</v>
      </c>
      <c r="B1319" t="s">
        <v>1929</v>
      </c>
      <c r="C1319" t="s">
        <v>58</v>
      </c>
      <c r="D1319" t="s">
        <v>1930</v>
      </c>
      <c r="F1319">
        <v>5</v>
      </c>
      <c r="G1319" t="s">
        <v>21</v>
      </c>
      <c r="H1319" s="1">
        <v>43768.331666666665</v>
      </c>
      <c r="J1319" t="s">
        <v>30</v>
      </c>
      <c r="K1319" t="s">
        <v>153</v>
      </c>
      <c r="L1319" t="str">
        <f t="shared" si="20"/>
        <v>Corrosive Base 1</v>
      </c>
      <c r="M1319" t="b">
        <v>1</v>
      </c>
      <c r="N1319">
        <v>1759</v>
      </c>
      <c r="O1319">
        <v>8</v>
      </c>
      <c r="R1319" t="s">
        <v>32</v>
      </c>
    </row>
    <row r="1320" spans="1:18" x14ac:dyDescent="0.25">
      <c r="A1320" s="6">
        <v>100010026102</v>
      </c>
      <c r="B1320" t="s">
        <v>1929</v>
      </c>
      <c r="C1320" t="s">
        <v>58</v>
      </c>
      <c r="D1320" t="s">
        <v>1930</v>
      </c>
      <c r="F1320">
        <v>25</v>
      </c>
      <c r="G1320" t="s">
        <v>21</v>
      </c>
      <c r="H1320" s="1">
        <v>43768.331678240742</v>
      </c>
      <c r="J1320" t="s">
        <v>30</v>
      </c>
      <c r="K1320" t="s">
        <v>153</v>
      </c>
      <c r="L1320" t="str">
        <f t="shared" si="20"/>
        <v>Corrosive Base 1</v>
      </c>
      <c r="M1320" t="b">
        <v>1</v>
      </c>
      <c r="N1320">
        <v>1759</v>
      </c>
      <c r="O1320">
        <v>8</v>
      </c>
      <c r="R1320" t="s">
        <v>32</v>
      </c>
    </row>
    <row r="1321" spans="1:18" x14ac:dyDescent="0.25">
      <c r="A1321" s="6">
        <v>100010151200</v>
      </c>
      <c r="B1321" t="s">
        <v>1931</v>
      </c>
      <c r="D1321" t="s">
        <v>1932</v>
      </c>
      <c r="F1321">
        <v>25</v>
      </c>
      <c r="G1321" t="s">
        <v>21</v>
      </c>
      <c r="H1321" s="1">
        <v>43768.331678240742</v>
      </c>
      <c r="J1321" t="s">
        <v>72</v>
      </c>
      <c r="K1321" t="s">
        <v>1777</v>
      </c>
      <c r="L1321" t="str">
        <f t="shared" si="20"/>
        <v>Toxic TS3</v>
      </c>
      <c r="M1321" t="b">
        <v>1</v>
      </c>
      <c r="O1321">
        <v>6.1</v>
      </c>
    </row>
    <row r="1322" spans="1:18" x14ac:dyDescent="0.25">
      <c r="A1322" s="6">
        <v>100010039400</v>
      </c>
      <c r="B1322" t="s">
        <v>1933</v>
      </c>
      <c r="C1322" t="s">
        <v>58</v>
      </c>
      <c r="D1322" t="s">
        <v>1934</v>
      </c>
      <c r="F1322">
        <v>25</v>
      </c>
      <c r="G1322" t="s">
        <v>33</v>
      </c>
      <c r="H1322" s="1">
        <v>43768.331689814811</v>
      </c>
      <c r="K1322" t="s">
        <v>42</v>
      </c>
      <c r="L1322" t="str">
        <f t="shared" si="20"/>
        <v>Missing</v>
      </c>
      <c r="M1322" t="b">
        <v>1</v>
      </c>
      <c r="N1322">
        <v>2535</v>
      </c>
      <c r="O1322">
        <v>3</v>
      </c>
      <c r="P1322">
        <v>8</v>
      </c>
      <c r="R1322" t="s">
        <v>32</v>
      </c>
    </row>
    <row r="1323" spans="1:18" x14ac:dyDescent="0.25">
      <c r="A1323" s="6">
        <v>100010039401</v>
      </c>
      <c r="B1323" t="s">
        <v>1933</v>
      </c>
      <c r="C1323" t="s">
        <v>58</v>
      </c>
      <c r="D1323" t="s">
        <v>1934</v>
      </c>
      <c r="F1323">
        <v>100</v>
      </c>
      <c r="G1323" t="s">
        <v>33</v>
      </c>
      <c r="H1323" s="1">
        <v>43768.331689814811</v>
      </c>
      <c r="K1323" t="s">
        <v>42</v>
      </c>
      <c r="L1323" t="str">
        <f t="shared" si="20"/>
        <v>Missing</v>
      </c>
      <c r="M1323" t="b">
        <v>1</v>
      </c>
      <c r="N1323">
        <v>2535</v>
      </c>
      <c r="O1323">
        <v>3</v>
      </c>
      <c r="P1323">
        <v>8</v>
      </c>
      <c r="R1323" t="s">
        <v>32</v>
      </c>
    </row>
    <row r="1324" spans="1:18" x14ac:dyDescent="0.25">
      <c r="A1324" s="6">
        <v>100010039402</v>
      </c>
      <c r="B1324" t="s">
        <v>1933</v>
      </c>
      <c r="C1324" t="s">
        <v>58</v>
      </c>
      <c r="D1324" t="s">
        <v>1934</v>
      </c>
      <c r="F1324">
        <v>100</v>
      </c>
      <c r="G1324" t="s">
        <v>33</v>
      </c>
      <c r="H1324" s="1">
        <v>43768.331701388888</v>
      </c>
      <c r="J1324" t="s">
        <v>100</v>
      </c>
      <c r="K1324" t="s">
        <v>1050</v>
      </c>
      <c r="L1324" t="str">
        <f t="shared" si="20"/>
        <v>Flammable liquid Small Box 4</v>
      </c>
      <c r="M1324" t="b">
        <v>1</v>
      </c>
      <c r="N1324">
        <v>2535</v>
      </c>
      <c r="O1324">
        <v>3</v>
      </c>
      <c r="P1324">
        <v>8</v>
      </c>
      <c r="R1324" t="s">
        <v>32</v>
      </c>
    </row>
    <row r="1325" spans="1:18" x14ac:dyDescent="0.25">
      <c r="A1325" s="6">
        <v>100010039403</v>
      </c>
      <c r="B1325" t="s">
        <v>1933</v>
      </c>
      <c r="C1325" t="s">
        <v>58</v>
      </c>
      <c r="D1325" t="s">
        <v>1934</v>
      </c>
      <c r="F1325">
        <v>100</v>
      </c>
      <c r="G1325" t="s">
        <v>33</v>
      </c>
      <c r="H1325" s="1">
        <v>43768.331701388888</v>
      </c>
      <c r="J1325" t="s">
        <v>100</v>
      </c>
      <c r="K1325" t="s">
        <v>1050</v>
      </c>
      <c r="L1325" t="str">
        <f t="shared" si="20"/>
        <v>Flammable liquid Small Box 4</v>
      </c>
      <c r="M1325" t="b">
        <v>1</v>
      </c>
      <c r="N1325">
        <v>2535</v>
      </c>
      <c r="O1325">
        <v>3</v>
      </c>
      <c r="P1325">
        <v>8</v>
      </c>
      <c r="R1325" t="s">
        <v>32</v>
      </c>
    </row>
    <row r="1326" spans="1:18" x14ac:dyDescent="0.25">
      <c r="A1326" s="6">
        <v>100010010000</v>
      </c>
      <c r="B1326" s="2">
        <v>774864</v>
      </c>
      <c r="C1326" t="s">
        <v>71</v>
      </c>
      <c r="D1326" t="s">
        <v>1935</v>
      </c>
      <c r="F1326">
        <v>5</v>
      </c>
      <c r="G1326" t="s">
        <v>21</v>
      </c>
      <c r="H1326" s="1">
        <v>43768.331701388888</v>
      </c>
      <c r="K1326" t="s">
        <v>42</v>
      </c>
      <c r="L1326" t="str">
        <f t="shared" si="20"/>
        <v>Missing</v>
      </c>
      <c r="M1326" t="b">
        <v>1</v>
      </c>
    </row>
    <row r="1327" spans="1:18" x14ac:dyDescent="0.25">
      <c r="A1327" s="6">
        <v>100010010100</v>
      </c>
      <c r="B1327" t="s">
        <v>1936</v>
      </c>
      <c r="C1327" t="s">
        <v>71</v>
      </c>
      <c r="D1327" t="s">
        <v>1937</v>
      </c>
      <c r="F1327">
        <v>5</v>
      </c>
      <c r="G1327" t="s">
        <v>21</v>
      </c>
      <c r="H1327" s="1">
        <v>43768.331712962965</v>
      </c>
      <c r="J1327" t="s">
        <v>22</v>
      </c>
      <c r="K1327" t="s">
        <v>655</v>
      </c>
      <c r="L1327" t="str">
        <f t="shared" si="20"/>
        <v>Harmful H19</v>
      </c>
      <c r="M1327" t="b">
        <v>1</v>
      </c>
    </row>
    <row r="1328" spans="1:18" x14ac:dyDescent="0.25">
      <c r="A1328" s="6">
        <v>100010010101</v>
      </c>
      <c r="B1328" t="s">
        <v>1936</v>
      </c>
      <c r="C1328" t="s">
        <v>71</v>
      </c>
      <c r="D1328" t="s">
        <v>1937</v>
      </c>
      <c r="F1328">
        <v>5</v>
      </c>
      <c r="G1328" t="s">
        <v>21</v>
      </c>
      <c r="H1328" s="1">
        <v>43768.331712962965</v>
      </c>
      <c r="J1328" t="s">
        <v>22</v>
      </c>
      <c r="K1328" t="s">
        <v>655</v>
      </c>
      <c r="L1328" t="str">
        <f t="shared" si="20"/>
        <v>Harmful H19</v>
      </c>
      <c r="M1328" t="b">
        <v>1</v>
      </c>
    </row>
    <row r="1329" spans="1:18" x14ac:dyDescent="0.25">
      <c r="A1329" s="6">
        <v>100010010102</v>
      </c>
      <c r="B1329" t="s">
        <v>1936</v>
      </c>
      <c r="C1329" t="s">
        <v>71</v>
      </c>
      <c r="D1329" t="s">
        <v>1937</v>
      </c>
      <c r="F1329">
        <v>5</v>
      </c>
      <c r="G1329" t="s">
        <v>21</v>
      </c>
      <c r="H1329" s="1">
        <v>43768.331724537034</v>
      </c>
      <c r="J1329" t="s">
        <v>22</v>
      </c>
      <c r="K1329" t="s">
        <v>655</v>
      </c>
      <c r="L1329" t="str">
        <f t="shared" si="20"/>
        <v>Harmful H19</v>
      </c>
      <c r="M1329" t="b">
        <v>1</v>
      </c>
    </row>
    <row r="1330" spans="1:18" x14ac:dyDescent="0.25">
      <c r="A1330" s="6">
        <v>100010010200</v>
      </c>
      <c r="B1330" t="s">
        <v>1938</v>
      </c>
      <c r="C1330" t="s">
        <v>1939</v>
      </c>
      <c r="D1330" t="s">
        <v>1940</v>
      </c>
      <c r="F1330">
        <v>1</v>
      </c>
      <c r="G1330" t="s">
        <v>43</v>
      </c>
      <c r="H1330" s="1">
        <v>43768.331724537034</v>
      </c>
      <c r="J1330" t="s">
        <v>72</v>
      </c>
      <c r="K1330" t="s">
        <v>1625</v>
      </c>
      <c r="L1330" t="str">
        <f t="shared" si="20"/>
        <v>Toxic TXL1</v>
      </c>
      <c r="M1330" t="b">
        <v>1</v>
      </c>
      <c r="O1330">
        <v>6</v>
      </c>
    </row>
    <row r="1331" spans="1:18" x14ac:dyDescent="0.25">
      <c r="A1331" s="6">
        <v>100010010201</v>
      </c>
      <c r="B1331" t="s">
        <v>1938</v>
      </c>
      <c r="C1331" t="s">
        <v>1939</v>
      </c>
      <c r="D1331" t="s">
        <v>1940</v>
      </c>
      <c r="F1331">
        <v>1</v>
      </c>
      <c r="G1331" t="s">
        <v>43</v>
      </c>
      <c r="H1331" s="1">
        <v>43768.331736111111</v>
      </c>
      <c r="J1331" t="s">
        <v>72</v>
      </c>
      <c r="K1331" t="s">
        <v>1625</v>
      </c>
      <c r="L1331" t="str">
        <f t="shared" si="20"/>
        <v>Toxic TXL1</v>
      </c>
      <c r="M1331" t="b">
        <v>1</v>
      </c>
      <c r="O1331">
        <v>6</v>
      </c>
    </row>
    <row r="1332" spans="1:18" x14ac:dyDescent="0.25">
      <c r="A1332" s="6">
        <v>100010023000</v>
      </c>
      <c r="B1332" t="s">
        <v>1941</v>
      </c>
      <c r="C1332" t="s">
        <v>79</v>
      </c>
      <c r="D1332" t="s">
        <v>1942</v>
      </c>
      <c r="F1332">
        <v>500</v>
      </c>
      <c r="G1332" t="s">
        <v>21</v>
      </c>
      <c r="H1332" s="1">
        <v>43768.331736111111</v>
      </c>
      <c r="J1332" t="s">
        <v>30</v>
      </c>
      <c r="K1332" t="s">
        <v>969</v>
      </c>
      <c r="L1332" t="str">
        <f t="shared" si="20"/>
        <v>Corrosive Base 3</v>
      </c>
      <c r="M1332" t="b">
        <v>1</v>
      </c>
      <c r="N1332">
        <v>2734</v>
      </c>
      <c r="O1332">
        <v>8</v>
      </c>
      <c r="P1332">
        <v>3</v>
      </c>
      <c r="R1332" t="s">
        <v>32</v>
      </c>
    </row>
    <row r="1333" spans="1:18" x14ac:dyDescent="0.25">
      <c r="A1333" s="6">
        <v>100010023001</v>
      </c>
      <c r="B1333" t="s">
        <v>1941</v>
      </c>
      <c r="C1333" t="s">
        <v>79</v>
      </c>
      <c r="D1333" t="s">
        <v>1942</v>
      </c>
      <c r="F1333">
        <v>100</v>
      </c>
      <c r="G1333" t="s">
        <v>21</v>
      </c>
      <c r="H1333" s="1">
        <v>43768.331747685188</v>
      </c>
      <c r="J1333" t="s">
        <v>30</v>
      </c>
      <c r="K1333" t="s">
        <v>153</v>
      </c>
      <c r="L1333" t="str">
        <f t="shared" si="20"/>
        <v>Corrosive Base 1</v>
      </c>
      <c r="M1333" t="b">
        <v>1</v>
      </c>
      <c r="N1333">
        <v>2734</v>
      </c>
      <c r="O1333">
        <v>8</v>
      </c>
      <c r="P1333">
        <v>3</v>
      </c>
      <c r="R1333" t="s">
        <v>32</v>
      </c>
    </row>
    <row r="1334" spans="1:18" x14ac:dyDescent="0.25">
      <c r="A1334" s="6">
        <v>100010010300</v>
      </c>
      <c r="B1334" t="s">
        <v>1943</v>
      </c>
      <c r="D1334" t="s">
        <v>1944</v>
      </c>
      <c r="F1334">
        <v>1</v>
      </c>
      <c r="G1334" t="s">
        <v>29</v>
      </c>
      <c r="H1334" s="1">
        <v>43768.331747685188</v>
      </c>
      <c r="J1334" t="s">
        <v>72</v>
      </c>
      <c r="K1334" t="s">
        <v>1945</v>
      </c>
      <c r="L1334" t="str">
        <f t="shared" si="20"/>
        <v>Toxic TXL2</v>
      </c>
      <c r="M1334" t="b">
        <v>1</v>
      </c>
      <c r="O1334">
        <v>6</v>
      </c>
    </row>
    <row r="1335" spans="1:18" x14ac:dyDescent="0.25">
      <c r="A1335" s="6">
        <v>100010010301</v>
      </c>
      <c r="B1335" t="s">
        <v>1943</v>
      </c>
      <c r="D1335" t="s">
        <v>1944</v>
      </c>
      <c r="F1335">
        <v>1</v>
      </c>
      <c r="G1335" t="s">
        <v>29</v>
      </c>
      <c r="H1335" s="1">
        <v>43768.331759259258</v>
      </c>
      <c r="J1335" t="s">
        <v>72</v>
      </c>
      <c r="K1335" t="s">
        <v>1945</v>
      </c>
      <c r="L1335" t="str">
        <f t="shared" si="20"/>
        <v>Toxic TXL2</v>
      </c>
      <c r="M1335" t="b">
        <v>1</v>
      </c>
      <c r="O1335">
        <v>6</v>
      </c>
    </row>
    <row r="1336" spans="1:18" x14ac:dyDescent="0.25">
      <c r="A1336" s="6">
        <v>100010010302</v>
      </c>
      <c r="B1336" t="s">
        <v>1943</v>
      </c>
      <c r="D1336" t="s">
        <v>1944</v>
      </c>
      <c r="F1336">
        <v>1</v>
      </c>
      <c r="G1336" t="s">
        <v>29</v>
      </c>
      <c r="H1336" s="1">
        <v>43768.331759259258</v>
      </c>
      <c r="J1336" t="s">
        <v>72</v>
      </c>
      <c r="K1336" t="s">
        <v>1945</v>
      </c>
      <c r="L1336" t="str">
        <f t="shared" si="20"/>
        <v>Toxic TXL2</v>
      </c>
      <c r="M1336" t="b">
        <v>1</v>
      </c>
      <c r="O1336">
        <v>6</v>
      </c>
    </row>
    <row r="1337" spans="1:18" x14ac:dyDescent="0.25">
      <c r="A1337" s="6">
        <v>100010010303</v>
      </c>
      <c r="B1337" t="s">
        <v>1943</v>
      </c>
      <c r="D1337" t="s">
        <v>1944</v>
      </c>
      <c r="F1337">
        <v>1</v>
      </c>
      <c r="G1337" t="s">
        <v>29</v>
      </c>
      <c r="H1337" s="1">
        <v>43768.331770833334</v>
      </c>
      <c r="J1337" t="s">
        <v>72</v>
      </c>
      <c r="K1337" t="s">
        <v>1945</v>
      </c>
      <c r="L1337" t="str">
        <f t="shared" si="20"/>
        <v>Toxic TXL2</v>
      </c>
      <c r="M1337" t="b">
        <v>1</v>
      </c>
      <c r="O1337">
        <v>6</v>
      </c>
    </row>
    <row r="1338" spans="1:18" x14ac:dyDescent="0.25">
      <c r="A1338" s="6">
        <v>100010010304</v>
      </c>
      <c r="B1338" t="s">
        <v>1943</v>
      </c>
      <c r="D1338" t="s">
        <v>1944</v>
      </c>
      <c r="F1338">
        <v>1</v>
      </c>
      <c r="G1338" t="s">
        <v>29</v>
      </c>
      <c r="H1338" s="1">
        <v>43768.331770833334</v>
      </c>
      <c r="J1338" t="s">
        <v>72</v>
      </c>
      <c r="K1338" t="s">
        <v>1945</v>
      </c>
      <c r="L1338" t="str">
        <f t="shared" si="20"/>
        <v>Toxic TXL2</v>
      </c>
      <c r="M1338" t="b">
        <v>1</v>
      </c>
      <c r="O1338">
        <v>6</v>
      </c>
    </row>
    <row r="1339" spans="1:18" x14ac:dyDescent="0.25">
      <c r="A1339" s="6">
        <v>100010010305</v>
      </c>
      <c r="B1339" t="s">
        <v>1943</v>
      </c>
      <c r="D1339" t="s">
        <v>1944</v>
      </c>
      <c r="F1339">
        <v>1</v>
      </c>
      <c r="G1339" t="s">
        <v>29</v>
      </c>
      <c r="H1339" s="1">
        <v>43768.331782407404</v>
      </c>
      <c r="J1339" t="s">
        <v>72</v>
      </c>
      <c r="K1339" t="s">
        <v>1945</v>
      </c>
      <c r="L1339" t="str">
        <f t="shared" si="20"/>
        <v>Toxic TXL2</v>
      </c>
      <c r="M1339" t="b">
        <v>1</v>
      </c>
      <c r="O1339">
        <v>6</v>
      </c>
    </row>
    <row r="1340" spans="1:18" x14ac:dyDescent="0.25">
      <c r="A1340" s="6">
        <v>100010039500</v>
      </c>
      <c r="B1340" t="s">
        <v>1946</v>
      </c>
      <c r="C1340" t="s">
        <v>68</v>
      </c>
      <c r="D1340" t="s">
        <v>1947</v>
      </c>
      <c r="F1340">
        <v>500</v>
      </c>
      <c r="G1340" t="s">
        <v>33</v>
      </c>
      <c r="H1340" s="1">
        <v>43768.331782407404</v>
      </c>
      <c r="K1340" t="s">
        <v>42</v>
      </c>
      <c r="L1340" t="str">
        <f t="shared" si="20"/>
        <v>Missing</v>
      </c>
      <c r="M1340" t="b">
        <v>1</v>
      </c>
      <c r="N1340">
        <v>1120</v>
      </c>
      <c r="O1340">
        <v>3</v>
      </c>
      <c r="R1340" t="s">
        <v>32</v>
      </c>
    </row>
    <row r="1341" spans="1:18" x14ac:dyDescent="0.25">
      <c r="A1341" s="6">
        <v>100010039501</v>
      </c>
      <c r="B1341" t="s">
        <v>1946</v>
      </c>
      <c r="C1341" t="s">
        <v>68</v>
      </c>
      <c r="D1341" t="s">
        <v>1947</v>
      </c>
      <c r="F1341">
        <v>500</v>
      </c>
      <c r="G1341" t="s">
        <v>33</v>
      </c>
      <c r="H1341" s="1">
        <v>43768.331793981481</v>
      </c>
      <c r="K1341" t="s">
        <v>42</v>
      </c>
      <c r="L1341" t="str">
        <f t="shared" si="20"/>
        <v>Missing</v>
      </c>
      <c r="M1341" t="b">
        <v>1</v>
      </c>
      <c r="N1341">
        <v>1120</v>
      </c>
      <c r="O1341">
        <v>3</v>
      </c>
      <c r="R1341" t="s">
        <v>32</v>
      </c>
    </row>
    <row r="1342" spans="1:18" x14ac:dyDescent="0.25">
      <c r="A1342" s="6">
        <v>100010039600</v>
      </c>
      <c r="B1342" t="s">
        <v>1948</v>
      </c>
      <c r="C1342" t="s">
        <v>68</v>
      </c>
      <c r="D1342" t="s">
        <v>1949</v>
      </c>
      <c r="F1342">
        <v>100</v>
      </c>
      <c r="G1342" t="s">
        <v>21</v>
      </c>
      <c r="H1342" s="1">
        <v>43768.331793981481</v>
      </c>
      <c r="J1342" t="s">
        <v>100</v>
      </c>
      <c r="K1342" t="s">
        <v>468</v>
      </c>
      <c r="L1342" t="str">
        <f t="shared" si="20"/>
        <v>Flammable liquid Small Box 3</v>
      </c>
      <c r="M1342" t="b">
        <v>1</v>
      </c>
      <c r="N1342">
        <v>1055</v>
      </c>
      <c r="O1342">
        <v>2.1</v>
      </c>
    </row>
    <row r="1343" spans="1:18" x14ac:dyDescent="0.25">
      <c r="A1343" s="6">
        <v>100010127200</v>
      </c>
      <c r="B1343" t="s">
        <v>1950</v>
      </c>
      <c r="C1343" t="s">
        <v>71</v>
      </c>
      <c r="D1343" t="s">
        <v>1951</v>
      </c>
      <c r="F1343">
        <v>1</v>
      </c>
      <c r="G1343" t="s">
        <v>21</v>
      </c>
      <c r="H1343" s="1">
        <v>43768.331805555557</v>
      </c>
      <c r="K1343" t="s">
        <v>52</v>
      </c>
      <c r="L1343" t="str">
        <f t="shared" si="20"/>
        <v>Freezer</v>
      </c>
      <c r="M1343" t="b">
        <v>1</v>
      </c>
    </row>
    <row r="1344" spans="1:18" x14ac:dyDescent="0.25">
      <c r="A1344" s="6">
        <v>100010010400</v>
      </c>
      <c r="B1344" t="s">
        <v>1952</v>
      </c>
      <c r="C1344" t="s">
        <v>144</v>
      </c>
      <c r="D1344" t="s">
        <v>1953</v>
      </c>
      <c r="F1344">
        <v>1</v>
      </c>
      <c r="G1344" t="s">
        <v>21</v>
      </c>
      <c r="H1344" s="1">
        <v>43768.331805555557</v>
      </c>
      <c r="J1344" t="s">
        <v>22</v>
      </c>
      <c r="K1344" t="s">
        <v>655</v>
      </c>
      <c r="L1344" t="str">
        <f t="shared" si="20"/>
        <v>Harmful H19</v>
      </c>
      <c r="M1344" t="b">
        <v>1</v>
      </c>
    </row>
    <row r="1345" spans="1:18" x14ac:dyDescent="0.25">
      <c r="A1345" s="6">
        <v>100010010401</v>
      </c>
      <c r="B1345" t="s">
        <v>1952</v>
      </c>
      <c r="C1345" t="s">
        <v>144</v>
      </c>
      <c r="D1345" t="s">
        <v>1953</v>
      </c>
      <c r="F1345">
        <v>1</v>
      </c>
      <c r="G1345" t="s">
        <v>21</v>
      </c>
      <c r="H1345" s="1">
        <v>43768.331817129627</v>
      </c>
      <c r="J1345" t="s">
        <v>22</v>
      </c>
      <c r="K1345" t="s">
        <v>655</v>
      </c>
      <c r="L1345" t="str">
        <f t="shared" si="20"/>
        <v>Harmful H19</v>
      </c>
      <c r="M1345" t="b">
        <v>1</v>
      </c>
    </row>
    <row r="1346" spans="1:18" x14ac:dyDescent="0.25">
      <c r="A1346" s="6">
        <v>100010010402</v>
      </c>
      <c r="B1346" t="s">
        <v>1952</v>
      </c>
      <c r="C1346" t="s">
        <v>144</v>
      </c>
      <c r="D1346" t="s">
        <v>1953</v>
      </c>
      <c r="F1346">
        <v>1</v>
      </c>
      <c r="G1346" t="s">
        <v>21</v>
      </c>
      <c r="H1346" s="1">
        <v>43768.331817129627</v>
      </c>
      <c r="J1346" t="s">
        <v>22</v>
      </c>
      <c r="K1346" t="s">
        <v>655</v>
      </c>
      <c r="L1346" t="str">
        <f t="shared" ref="L1346:L1409" si="21">TRIM(_xlfn.CONCAT(J1346," ",K1346))</f>
        <v>Harmful H19</v>
      </c>
      <c r="M1346" t="b">
        <v>1</v>
      </c>
    </row>
    <row r="1347" spans="1:18" x14ac:dyDescent="0.25">
      <c r="A1347" s="6">
        <v>100010127300</v>
      </c>
      <c r="B1347" t="s">
        <v>1950</v>
      </c>
      <c r="C1347" t="s">
        <v>71</v>
      </c>
      <c r="D1347" t="s">
        <v>1951</v>
      </c>
      <c r="F1347">
        <v>200</v>
      </c>
      <c r="G1347" t="s">
        <v>187</v>
      </c>
      <c r="H1347" s="1">
        <v>43768.331828703704</v>
      </c>
      <c r="K1347" t="s">
        <v>52</v>
      </c>
      <c r="L1347" t="str">
        <f t="shared" si="21"/>
        <v>Freezer</v>
      </c>
      <c r="M1347" t="b">
        <v>1</v>
      </c>
    </row>
    <row r="1348" spans="1:18" x14ac:dyDescent="0.25">
      <c r="A1348" s="6">
        <v>100010039700</v>
      </c>
      <c r="B1348" t="s">
        <v>1954</v>
      </c>
      <c r="C1348" t="s">
        <v>25</v>
      </c>
      <c r="D1348" t="s">
        <v>1955</v>
      </c>
      <c r="F1348">
        <v>10</v>
      </c>
      <c r="G1348" t="s">
        <v>21</v>
      </c>
      <c r="H1348" s="1">
        <v>43768.331828703704</v>
      </c>
      <c r="J1348" t="s">
        <v>100</v>
      </c>
      <c r="K1348" t="s">
        <v>468</v>
      </c>
      <c r="L1348" t="str">
        <f t="shared" si="21"/>
        <v>Flammable liquid Small Box 3</v>
      </c>
      <c r="M1348" t="b">
        <v>1</v>
      </c>
      <c r="N1348">
        <v>1993</v>
      </c>
      <c r="O1348">
        <v>3</v>
      </c>
      <c r="R1348" t="s">
        <v>66</v>
      </c>
    </row>
    <row r="1349" spans="1:18" x14ac:dyDescent="0.25">
      <c r="A1349" s="6">
        <v>100010171200</v>
      </c>
      <c r="B1349" t="s">
        <v>1956</v>
      </c>
      <c r="C1349" t="s">
        <v>917</v>
      </c>
      <c r="D1349" t="s">
        <v>1957</v>
      </c>
      <c r="F1349">
        <v>250</v>
      </c>
      <c r="G1349" t="s">
        <v>33</v>
      </c>
      <c r="H1349" s="1">
        <v>43768.33184027778</v>
      </c>
      <c r="J1349" t="s">
        <v>48</v>
      </c>
      <c r="K1349" t="s">
        <v>1726</v>
      </c>
      <c r="L1349" t="str">
        <f t="shared" si="21"/>
        <v>Fridge S3</v>
      </c>
      <c r="M1349" t="b">
        <v>1</v>
      </c>
      <c r="N1349">
        <v>2303</v>
      </c>
      <c r="O1349">
        <v>3</v>
      </c>
      <c r="R1349" t="s">
        <v>66</v>
      </c>
    </row>
    <row r="1350" spans="1:18" x14ac:dyDescent="0.25">
      <c r="A1350" s="6">
        <v>100010114000</v>
      </c>
      <c r="B1350" t="s">
        <v>1958</v>
      </c>
      <c r="C1350" t="s">
        <v>195</v>
      </c>
      <c r="D1350" t="s">
        <v>1959</v>
      </c>
      <c r="F1350">
        <v>25</v>
      </c>
      <c r="G1350" t="s">
        <v>21</v>
      </c>
      <c r="H1350" s="1">
        <v>43768.33184027778</v>
      </c>
      <c r="J1350" t="s">
        <v>22</v>
      </c>
      <c r="K1350" t="s">
        <v>1770</v>
      </c>
      <c r="L1350" t="str">
        <f t="shared" si="21"/>
        <v>Harmful H6</v>
      </c>
      <c r="M1350" t="b">
        <v>1</v>
      </c>
    </row>
    <row r="1351" spans="1:18" x14ac:dyDescent="0.25">
      <c r="A1351" s="6">
        <v>100010123800</v>
      </c>
      <c r="B1351" t="s">
        <v>1960</v>
      </c>
      <c r="C1351" t="s">
        <v>195</v>
      </c>
      <c r="D1351" t="s">
        <v>1961</v>
      </c>
      <c r="F1351">
        <v>10</v>
      </c>
      <c r="G1351" t="s">
        <v>21</v>
      </c>
      <c r="H1351" s="1">
        <v>43768.33185185185</v>
      </c>
      <c r="J1351" t="s">
        <v>22</v>
      </c>
      <c r="K1351" t="s">
        <v>62</v>
      </c>
      <c r="L1351" t="str">
        <f t="shared" si="21"/>
        <v>Harmful H8</v>
      </c>
      <c r="M1351" t="b">
        <v>0</v>
      </c>
    </row>
    <row r="1352" spans="1:18" x14ac:dyDescent="0.25">
      <c r="A1352" s="6">
        <v>100010114100</v>
      </c>
      <c r="B1352" t="s">
        <v>1962</v>
      </c>
      <c r="C1352" t="s">
        <v>195</v>
      </c>
      <c r="D1352" t="s">
        <v>1963</v>
      </c>
      <c r="F1352">
        <v>5</v>
      </c>
      <c r="G1352" t="s">
        <v>21</v>
      </c>
      <c r="H1352" s="1">
        <v>43768.33185185185</v>
      </c>
      <c r="J1352" t="s">
        <v>22</v>
      </c>
      <c r="K1352" t="s">
        <v>1770</v>
      </c>
      <c r="L1352" t="str">
        <f t="shared" si="21"/>
        <v>Harmful H6</v>
      </c>
      <c r="M1352" t="b">
        <v>1</v>
      </c>
    </row>
    <row r="1353" spans="1:18" x14ac:dyDescent="0.25">
      <c r="A1353" s="6">
        <v>100010114200</v>
      </c>
      <c r="B1353" t="s">
        <v>1964</v>
      </c>
      <c r="C1353" t="s">
        <v>515</v>
      </c>
      <c r="D1353" t="s">
        <v>1965</v>
      </c>
      <c r="F1353">
        <v>10</v>
      </c>
      <c r="G1353" t="s">
        <v>21</v>
      </c>
      <c r="H1353" s="1">
        <v>43768.331863425927</v>
      </c>
      <c r="J1353" t="s">
        <v>22</v>
      </c>
      <c r="K1353" t="s">
        <v>1770</v>
      </c>
      <c r="L1353" t="str">
        <f t="shared" si="21"/>
        <v>Harmful H6</v>
      </c>
      <c r="M1353" t="b">
        <v>1</v>
      </c>
    </row>
    <row r="1354" spans="1:18" x14ac:dyDescent="0.25">
      <c r="A1354" s="6">
        <v>100010039800</v>
      </c>
      <c r="B1354" t="s">
        <v>1966</v>
      </c>
      <c r="C1354" t="s">
        <v>68</v>
      </c>
      <c r="D1354" t="s">
        <v>1967</v>
      </c>
      <c r="F1354">
        <v>100</v>
      </c>
      <c r="G1354" t="s">
        <v>21</v>
      </c>
      <c r="H1354" s="1">
        <v>43768.331863425927</v>
      </c>
      <c r="K1354" t="s">
        <v>42</v>
      </c>
      <c r="L1354" t="str">
        <f t="shared" si="21"/>
        <v>Missing</v>
      </c>
      <c r="M1354" t="b">
        <v>1</v>
      </c>
      <c r="N1354">
        <v>1993</v>
      </c>
      <c r="O1354">
        <v>3</v>
      </c>
      <c r="R1354" t="s">
        <v>32</v>
      </c>
    </row>
    <row r="1355" spans="1:18" x14ac:dyDescent="0.25">
      <c r="A1355" s="6">
        <v>100010039900</v>
      </c>
      <c r="B1355" t="s">
        <v>1968</v>
      </c>
      <c r="D1355" t="s">
        <v>1969</v>
      </c>
      <c r="F1355">
        <v>250</v>
      </c>
      <c r="G1355" t="s">
        <v>33</v>
      </c>
      <c r="H1355" s="1">
        <v>43768.331875000003</v>
      </c>
      <c r="J1355" t="s">
        <v>100</v>
      </c>
      <c r="K1355" t="s">
        <v>468</v>
      </c>
      <c r="L1355" t="str">
        <f t="shared" si="21"/>
        <v>Flammable liquid Small Box 3</v>
      </c>
      <c r="M1355" t="b">
        <v>1</v>
      </c>
      <c r="N1355">
        <v>1993</v>
      </c>
      <c r="O1355">
        <v>3</v>
      </c>
      <c r="R1355" t="s">
        <v>32</v>
      </c>
    </row>
    <row r="1356" spans="1:18" x14ac:dyDescent="0.25">
      <c r="A1356" s="6">
        <v>100010102000</v>
      </c>
      <c r="B1356" t="s">
        <v>1970</v>
      </c>
      <c r="D1356" t="s">
        <v>1971</v>
      </c>
      <c r="F1356">
        <v>500</v>
      </c>
      <c r="G1356" t="s">
        <v>21</v>
      </c>
      <c r="H1356" s="1">
        <v>43768.331875000003</v>
      </c>
      <c r="J1356" t="s">
        <v>22</v>
      </c>
      <c r="K1356" t="s">
        <v>1832</v>
      </c>
      <c r="L1356" t="str">
        <f t="shared" si="21"/>
        <v>Harmful H27</v>
      </c>
      <c r="M1356" t="b">
        <v>0</v>
      </c>
    </row>
    <row r="1357" spans="1:18" x14ac:dyDescent="0.25">
      <c r="A1357" s="6">
        <v>100010137900</v>
      </c>
      <c r="B1357" t="s">
        <v>1972</v>
      </c>
      <c r="D1357" t="s">
        <v>1973</v>
      </c>
      <c r="F1357">
        <v>500</v>
      </c>
      <c r="G1357" t="s">
        <v>21</v>
      </c>
      <c r="H1357" s="1">
        <v>43768.331886574073</v>
      </c>
      <c r="K1357" t="s">
        <v>665</v>
      </c>
      <c r="L1357" t="str">
        <f t="shared" si="21"/>
        <v>Sieves/drying agents</v>
      </c>
      <c r="M1357" t="b">
        <v>0</v>
      </c>
    </row>
    <row r="1358" spans="1:18" x14ac:dyDescent="0.25">
      <c r="A1358" s="6">
        <v>100010138000</v>
      </c>
      <c r="B1358" t="s">
        <v>1974</v>
      </c>
      <c r="D1358" t="s">
        <v>1975</v>
      </c>
      <c r="F1358">
        <v>500</v>
      </c>
      <c r="G1358" t="s">
        <v>21</v>
      </c>
      <c r="H1358" s="1">
        <v>43768.331886574073</v>
      </c>
      <c r="K1358" t="s">
        <v>665</v>
      </c>
      <c r="L1358" t="str">
        <f t="shared" si="21"/>
        <v>Sieves/drying agents</v>
      </c>
      <c r="M1358" t="b">
        <v>0</v>
      </c>
    </row>
    <row r="1359" spans="1:18" x14ac:dyDescent="0.25">
      <c r="A1359" s="6">
        <v>100010138100</v>
      </c>
      <c r="B1359" t="s">
        <v>1974</v>
      </c>
      <c r="D1359" t="s">
        <v>1975</v>
      </c>
      <c r="F1359">
        <v>1</v>
      </c>
      <c r="G1359" t="s">
        <v>43</v>
      </c>
      <c r="H1359" s="1">
        <v>43768.33189814815</v>
      </c>
      <c r="K1359" t="s">
        <v>665</v>
      </c>
      <c r="L1359" t="str">
        <f t="shared" si="21"/>
        <v>Sieves/drying agents</v>
      </c>
      <c r="M1359" t="b">
        <v>0</v>
      </c>
    </row>
    <row r="1360" spans="1:18" x14ac:dyDescent="0.25">
      <c r="A1360" s="6">
        <v>100010138200</v>
      </c>
      <c r="B1360" t="s">
        <v>1974</v>
      </c>
      <c r="D1360" t="s">
        <v>1975</v>
      </c>
      <c r="F1360">
        <v>1</v>
      </c>
      <c r="G1360" t="s">
        <v>43</v>
      </c>
      <c r="H1360" s="1">
        <v>43768.33189814815</v>
      </c>
      <c r="K1360" t="s">
        <v>665</v>
      </c>
      <c r="L1360" t="str">
        <f t="shared" si="21"/>
        <v>Sieves/drying agents</v>
      </c>
      <c r="M1360" t="b">
        <v>0</v>
      </c>
    </row>
    <row r="1361" spans="1:18" x14ac:dyDescent="0.25">
      <c r="A1361" s="6">
        <v>100010138300</v>
      </c>
      <c r="B1361" t="s">
        <v>1974</v>
      </c>
      <c r="D1361" t="s">
        <v>1975</v>
      </c>
      <c r="F1361">
        <v>1</v>
      </c>
      <c r="G1361" t="s">
        <v>43</v>
      </c>
      <c r="H1361" s="1">
        <v>43768.331909722219</v>
      </c>
      <c r="K1361" t="s">
        <v>665</v>
      </c>
      <c r="L1361" t="str">
        <f t="shared" si="21"/>
        <v>Sieves/drying agents</v>
      </c>
      <c r="M1361" t="b">
        <v>0</v>
      </c>
    </row>
    <row r="1362" spans="1:18" x14ac:dyDescent="0.25">
      <c r="A1362" s="6">
        <v>100010138400</v>
      </c>
      <c r="B1362" t="s">
        <v>1974</v>
      </c>
      <c r="D1362" t="s">
        <v>1975</v>
      </c>
      <c r="F1362">
        <v>100</v>
      </c>
      <c r="G1362" t="s">
        <v>21</v>
      </c>
      <c r="H1362" s="1">
        <v>43768.331909722219</v>
      </c>
      <c r="K1362" t="s">
        <v>665</v>
      </c>
      <c r="L1362" t="str">
        <f t="shared" si="21"/>
        <v>Sieves/drying agents</v>
      </c>
      <c r="M1362" t="b">
        <v>0</v>
      </c>
    </row>
    <row r="1363" spans="1:18" x14ac:dyDescent="0.25">
      <c r="A1363" s="6">
        <v>100010138500</v>
      </c>
      <c r="B1363" t="s">
        <v>1976</v>
      </c>
      <c r="D1363" t="s">
        <v>1977</v>
      </c>
      <c r="F1363">
        <v>500</v>
      </c>
      <c r="G1363" t="s">
        <v>21</v>
      </c>
      <c r="H1363" s="1">
        <v>43768.331921296296</v>
      </c>
      <c r="K1363" t="s">
        <v>665</v>
      </c>
      <c r="L1363" t="str">
        <f t="shared" si="21"/>
        <v>Sieves/drying agents</v>
      </c>
      <c r="M1363" t="b">
        <v>0</v>
      </c>
    </row>
    <row r="1364" spans="1:18" x14ac:dyDescent="0.25">
      <c r="A1364" s="6">
        <v>100010138501</v>
      </c>
      <c r="B1364" t="s">
        <v>1976</v>
      </c>
      <c r="D1364" t="s">
        <v>1977</v>
      </c>
      <c r="F1364">
        <v>500</v>
      </c>
      <c r="G1364" t="s">
        <v>21</v>
      </c>
      <c r="H1364" s="1">
        <v>43768.331921296296</v>
      </c>
      <c r="K1364" t="s">
        <v>665</v>
      </c>
      <c r="L1364" t="str">
        <f t="shared" si="21"/>
        <v>Sieves/drying agents</v>
      </c>
      <c r="M1364" t="b">
        <v>0</v>
      </c>
    </row>
    <row r="1365" spans="1:18" x14ac:dyDescent="0.25">
      <c r="A1365" s="6">
        <v>100010138600</v>
      </c>
      <c r="B1365" t="s">
        <v>1978</v>
      </c>
      <c r="D1365" t="s">
        <v>1979</v>
      </c>
      <c r="F1365">
        <v>1</v>
      </c>
      <c r="G1365" t="s">
        <v>43</v>
      </c>
      <c r="H1365" s="1">
        <v>43768.331932870373</v>
      </c>
      <c r="K1365" t="s">
        <v>665</v>
      </c>
      <c r="L1365" t="str">
        <f t="shared" si="21"/>
        <v>Sieves/drying agents</v>
      </c>
      <c r="M1365" t="b">
        <v>0</v>
      </c>
    </row>
    <row r="1366" spans="1:18" x14ac:dyDescent="0.25">
      <c r="A1366" s="6">
        <v>100010138601</v>
      </c>
      <c r="B1366" t="s">
        <v>1978</v>
      </c>
      <c r="D1366" t="s">
        <v>1979</v>
      </c>
      <c r="F1366">
        <v>1</v>
      </c>
      <c r="G1366" t="s">
        <v>43</v>
      </c>
      <c r="H1366" s="1">
        <v>43768.331932870373</v>
      </c>
      <c r="K1366" t="s">
        <v>665</v>
      </c>
      <c r="L1366" t="str">
        <f t="shared" si="21"/>
        <v>Sieves/drying agents</v>
      </c>
      <c r="M1366" t="b">
        <v>0</v>
      </c>
    </row>
    <row r="1367" spans="1:18" x14ac:dyDescent="0.25">
      <c r="A1367" s="6">
        <v>100010145800</v>
      </c>
      <c r="B1367" t="s">
        <v>1980</v>
      </c>
      <c r="D1367" t="s">
        <v>1981</v>
      </c>
      <c r="F1367">
        <v>500</v>
      </c>
      <c r="G1367" t="s">
        <v>21</v>
      </c>
      <c r="H1367" s="1">
        <v>43768.331944444442</v>
      </c>
      <c r="J1367" t="s">
        <v>72</v>
      </c>
      <c r="K1367" t="s">
        <v>284</v>
      </c>
      <c r="L1367" t="str">
        <f t="shared" si="21"/>
        <v>Toxic TM5</v>
      </c>
      <c r="M1367" t="b">
        <v>1</v>
      </c>
    </row>
    <row r="1368" spans="1:18" x14ac:dyDescent="0.25">
      <c r="A1368" s="6">
        <v>100010145900</v>
      </c>
      <c r="B1368" t="s">
        <v>1982</v>
      </c>
      <c r="D1368" t="s">
        <v>1983</v>
      </c>
      <c r="F1368">
        <v>50</v>
      </c>
      <c r="G1368" t="s">
        <v>21</v>
      </c>
      <c r="H1368" s="1">
        <v>43768.331944444442</v>
      </c>
      <c r="J1368" t="s">
        <v>72</v>
      </c>
      <c r="K1368" t="s">
        <v>284</v>
      </c>
      <c r="L1368" t="str">
        <f t="shared" si="21"/>
        <v>Toxic TM5</v>
      </c>
      <c r="M1368" t="b">
        <v>1</v>
      </c>
      <c r="N1368">
        <v>2811</v>
      </c>
      <c r="O1368">
        <v>6.1</v>
      </c>
    </row>
    <row r="1369" spans="1:18" x14ac:dyDescent="0.25">
      <c r="A1369" s="6">
        <v>100010102100</v>
      </c>
      <c r="B1369" t="s">
        <v>1984</v>
      </c>
      <c r="D1369" t="s">
        <v>1985</v>
      </c>
      <c r="F1369">
        <v>1</v>
      </c>
      <c r="G1369" t="s">
        <v>43</v>
      </c>
      <c r="H1369" s="1">
        <v>43768.331956018519</v>
      </c>
      <c r="J1369" t="s">
        <v>22</v>
      </c>
      <c r="K1369" t="s">
        <v>1832</v>
      </c>
      <c r="L1369" t="str">
        <f t="shared" si="21"/>
        <v>Harmful H27</v>
      </c>
      <c r="M1369" t="b">
        <v>1</v>
      </c>
    </row>
    <row r="1370" spans="1:18" x14ac:dyDescent="0.25">
      <c r="A1370" s="6">
        <v>100010088200</v>
      </c>
      <c r="B1370" t="s">
        <v>1984</v>
      </c>
      <c r="D1370" t="s">
        <v>1985</v>
      </c>
      <c r="F1370">
        <v>100</v>
      </c>
      <c r="G1370" t="s">
        <v>21</v>
      </c>
      <c r="H1370" s="1">
        <v>43768.331956018519</v>
      </c>
      <c r="J1370" t="s">
        <v>22</v>
      </c>
      <c r="K1370" t="s">
        <v>1758</v>
      </c>
      <c r="L1370" t="str">
        <f t="shared" si="21"/>
        <v>Harmful H13</v>
      </c>
      <c r="M1370" t="b">
        <v>1</v>
      </c>
    </row>
    <row r="1371" spans="1:18" x14ac:dyDescent="0.25">
      <c r="A1371" s="6">
        <v>100010026200</v>
      </c>
      <c r="B1371" t="s">
        <v>1986</v>
      </c>
      <c r="D1371" t="s">
        <v>1987</v>
      </c>
      <c r="F1371">
        <v>100</v>
      </c>
      <c r="G1371" t="s">
        <v>33</v>
      </c>
      <c r="H1371" s="1">
        <v>43768.331967592596</v>
      </c>
      <c r="J1371" t="s">
        <v>30</v>
      </c>
      <c r="K1371" t="s">
        <v>153</v>
      </c>
      <c r="L1371" t="str">
        <f t="shared" si="21"/>
        <v>Corrosive Base 1</v>
      </c>
      <c r="M1371" t="b">
        <v>1</v>
      </c>
      <c r="N1371">
        <v>2054</v>
      </c>
      <c r="O1371">
        <v>8</v>
      </c>
      <c r="P1371">
        <v>3</v>
      </c>
      <c r="R1371" t="s">
        <v>97</v>
      </c>
    </row>
    <row r="1372" spans="1:18" x14ac:dyDescent="0.25">
      <c r="A1372" s="6">
        <v>100010026201</v>
      </c>
      <c r="B1372" t="s">
        <v>1986</v>
      </c>
      <c r="D1372" t="s">
        <v>1987</v>
      </c>
      <c r="F1372">
        <v>100</v>
      </c>
      <c r="G1372" t="s">
        <v>33</v>
      </c>
      <c r="H1372" s="1">
        <v>43768.331967592596</v>
      </c>
      <c r="J1372" t="s">
        <v>30</v>
      </c>
      <c r="K1372" t="s">
        <v>153</v>
      </c>
      <c r="L1372" t="str">
        <f t="shared" si="21"/>
        <v>Corrosive Base 1</v>
      </c>
      <c r="M1372" t="b">
        <v>1</v>
      </c>
      <c r="N1372">
        <v>2054</v>
      </c>
      <c r="O1372">
        <v>8</v>
      </c>
      <c r="P1372">
        <v>3</v>
      </c>
      <c r="R1372" t="s">
        <v>97</v>
      </c>
    </row>
    <row r="1373" spans="1:18" x14ac:dyDescent="0.25">
      <c r="A1373" s="6">
        <v>100010026202</v>
      </c>
      <c r="B1373" t="s">
        <v>1986</v>
      </c>
      <c r="D1373" t="s">
        <v>1987</v>
      </c>
      <c r="F1373">
        <v>100</v>
      </c>
      <c r="G1373" t="s">
        <v>33</v>
      </c>
      <c r="H1373" s="1">
        <v>43768.331979166665</v>
      </c>
      <c r="K1373" t="s">
        <v>42</v>
      </c>
      <c r="L1373" t="str">
        <f t="shared" si="21"/>
        <v>Missing</v>
      </c>
      <c r="M1373" t="b">
        <v>1</v>
      </c>
      <c r="N1373">
        <v>2054</v>
      </c>
      <c r="O1373">
        <v>8</v>
      </c>
      <c r="P1373">
        <v>3</v>
      </c>
      <c r="R1373" t="s">
        <v>97</v>
      </c>
    </row>
    <row r="1374" spans="1:18" x14ac:dyDescent="0.25">
      <c r="A1374" s="6">
        <v>100010026203</v>
      </c>
      <c r="B1374" t="s">
        <v>1986</v>
      </c>
      <c r="D1374" t="s">
        <v>1987</v>
      </c>
      <c r="F1374">
        <v>500</v>
      </c>
      <c r="G1374" t="s">
        <v>33</v>
      </c>
      <c r="H1374" s="1">
        <v>43768.331979166665</v>
      </c>
      <c r="J1374" t="s">
        <v>30</v>
      </c>
      <c r="K1374" t="s">
        <v>673</v>
      </c>
      <c r="L1374" t="str">
        <f t="shared" si="21"/>
        <v>Corrosive Base 2</v>
      </c>
      <c r="M1374" t="b">
        <v>1</v>
      </c>
      <c r="N1374">
        <v>2054</v>
      </c>
      <c r="O1374">
        <v>8</v>
      </c>
      <c r="P1374">
        <v>3</v>
      </c>
      <c r="R1374" t="s">
        <v>97</v>
      </c>
    </row>
    <row r="1375" spans="1:18" x14ac:dyDescent="0.25">
      <c r="A1375" s="6">
        <v>100010010500</v>
      </c>
      <c r="B1375" t="s">
        <v>1988</v>
      </c>
      <c r="C1375" t="s">
        <v>25</v>
      </c>
      <c r="D1375" t="s">
        <v>1989</v>
      </c>
      <c r="F1375">
        <v>5</v>
      </c>
      <c r="G1375" t="s">
        <v>21</v>
      </c>
      <c r="H1375" s="1">
        <v>43768.331990740742</v>
      </c>
      <c r="K1375" t="s">
        <v>42</v>
      </c>
      <c r="L1375" t="str">
        <f t="shared" si="21"/>
        <v>Missing</v>
      </c>
      <c r="M1375" t="b">
        <v>0</v>
      </c>
    </row>
    <row r="1376" spans="1:18" x14ac:dyDescent="0.25">
      <c r="A1376" s="6">
        <v>100010045700</v>
      </c>
      <c r="B1376" t="s">
        <v>1990</v>
      </c>
      <c r="D1376" t="s">
        <v>1991</v>
      </c>
      <c r="F1376">
        <v>25</v>
      </c>
      <c r="G1376" t="s">
        <v>21</v>
      </c>
      <c r="H1376" s="1">
        <v>43768.331990740742</v>
      </c>
      <c r="J1376" t="s">
        <v>1248</v>
      </c>
      <c r="K1376" t="s">
        <v>1249</v>
      </c>
      <c r="L1376" t="str">
        <f t="shared" si="21"/>
        <v>Flammable solid Box 2</v>
      </c>
      <c r="M1376" t="b">
        <v>1</v>
      </c>
      <c r="O1376">
        <v>4.3</v>
      </c>
    </row>
    <row r="1377" spans="1:15" x14ac:dyDescent="0.25">
      <c r="A1377" s="6">
        <v>100010114300</v>
      </c>
      <c r="B1377" t="s">
        <v>1992</v>
      </c>
      <c r="C1377" t="s">
        <v>1993</v>
      </c>
      <c r="D1377" t="s">
        <v>1994</v>
      </c>
      <c r="F1377">
        <v>25</v>
      </c>
      <c r="G1377" t="s">
        <v>21</v>
      </c>
      <c r="H1377" s="1">
        <v>43768.332002314812</v>
      </c>
      <c r="J1377" t="s">
        <v>22</v>
      </c>
      <c r="K1377" t="s">
        <v>1770</v>
      </c>
      <c r="L1377" t="str">
        <f t="shared" si="21"/>
        <v>Harmful H6</v>
      </c>
      <c r="M1377" t="b">
        <v>0</v>
      </c>
    </row>
    <row r="1378" spans="1:15" x14ac:dyDescent="0.25">
      <c r="A1378" s="6">
        <v>100010114400</v>
      </c>
      <c r="B1378" t="s">
        <v>1995</v>
      </c>
      <c r="C1378" t="s">
        <v>79</v>
      </c>
      <c r="D1378" t="s">
        <v>1996</v>
      </c>
      <c r="F1378">
        <v>25</v>
      </c>
      <c r="G1378" t="s">
        <v>21</v>
      </c>
      <c r="H1378" s="1">
        <v>43768.332002314812</v>
      </c>
      <c r="J1378" t="s">
        <v>22</v>
      </c>
      <c r="K1378" t="s">
        <v>1770</v>
      </c>
      <c r="L1378" t="str">
        <f t="shared" si="21"/>
        <v>Harmful H6</v>
      </c>
      <c r="M1378" t="b">
        <v>1</v>
      </c>
    </row>
    <row r="1379" spans="1:15" x14ac:dyDescent="0.25">
      <c r="A1379" s="6">
        <v>100010115800</v>
      </c>
      <c r="B1379" t="s">
        <v>1997</v>
      </c>
      <c r="C1379" t="s">
        <v>68</v>
      </c>
      <c r="D1379" t="s">
        <v>1996</v>
      </c>
      <c r="F1379">
        <v>25</v>
      </c>
      <c r="G1379" t="s">
        <v>21</v>
      </c>
      <c r="H1379" s="1">
        <v>43768.332013888888</v>
      </c>
      <c r="J1379" t="s">
        <v>22</v>
      </c>
      <c r="K1379" t="s">
        <v>289</v>
      </c>
      <c r="L1379" t="str">
        <f t="shared" si="21"/>
        <v>Harmful H7</v>
      </c>
      <c r="M1379" t="b">
        <v>1</v>
      </c>
    </row>
    <row r="1380" spans="1:15" x14ac:dyDescent="0.25">
      <c r="A1380" s="6">
        <v>100010114500</v>
      </c>
      <c r="B1380" t="s">
        <v>1998</v>
      </c>
      <c r="C1380" t="s">
        <v>1999</v>
      </c>
      <c r="D1380" t="s">
        <v>2000</v>
      </c>
      <c r="F1380">
        <v>25</v>
      </c>
      <c r="G1380" t="s">
        <v>21</v>
      </c>
      <c r="H1380" s="1">
        <v>43768.332013888888</v>
      </c>
      <c r="J1380" t="s">
        <v>22</v>
      </c>
      <c r="K1380" t="s">
        <v>1770</v>
      </c>
      <c r="L1380" t="str">
        <f t="shared" si="21"/>
        <v>Harmful H6</v>
      </c>
      <c r="M1380" t="b">
        <v>1</v>
      </c>
    </row>
    <row r="1381" spans="1:15" x14ac:dyDescent="0.25">
      <c r="A1381" s="6">
        <v>100010114600</v>
      </c>
      <c r="B1381" t="s">
        <v>2001</v>
      </c>
      <c r="C1381" t="s">
        <v>68</v>
      </c>
      <c r="D1381" t="s">
        <v>2002</v>
      </c>
      <c r="F1381">
        <v>25</v>
      </c>
      <c r="G1381" t="s">
        <v>21</v>
      </c>
      <c r="H1381" s="1">
        <v>43768.332013888888</v>
      </c>
      <c r="J1381" t="s">
        <v>22</v>
      </c>
      <c r="K1381" t="s">
        <v>1770</v>
      </c>
      <c r="L1381" t="str">
        <f t="shared" si="21"/>
        <v>Harmful H6</v>
      </c>
      <c r="M1381" t="b">
        <v>1</v>
      </c>
    </row>
    <row r="1382" spans="1:15" x14ac:dyDescent="0.25">
      <c r="A1382" s="6">
        <v>100010151300</v>
      </c>
      <c r="B1382" t="s">
        <v>2003</v>
      </c>
      <c r="D1382" t="s">
        <v>2004</v>
      </c>
      <c r="F1382">
        <v>50</v>
      </c>
      <c r="G1382" t="s">
        <v>21</v>
      </c>
      <c r="H1382" s="1">
        <v>43768.332025462965</v>
      </c>
      <c r="J1382" t="s">
        <v>72</v>
      </c>
      <c r="K1382" t="s">
        <v>268</v>
      </c>
      <c r="L1382" t="str">
        <f t="shared" si="21"/>
        <v>Toxic TS2</v>
      </c>
      <c r="M1382" t="b">
        <v>1</v>
      </c>
      <c r="O1382">
        <v>6.1</v>
      </c>
    </row>
    <row r="1383" spans="1:15" x14ac:dyDescent="0.25">
      <c r="A1383" s="6">
        <v>100010099600</v>
      </c>
      <c r="B1383" t="s">
        <v>2005</v>
      </c>
      <c r="D1383" t="s">
        <v>2006</v>
      </c>
      <c r="F1383">
        <v>500</v>
      </c>
      <c r="G1383" t="s">
        <v>21</v>
      </c>
      <c r="H1383" s="1">
        <v>43768.332025462965</v>
      </c>
      <c r="K1383" t="s">
        <v>42</v>
      </c>
      <c r="L1383" t="str">
        <f t="shared" si="21"/>
        <v>Missing</v>
      </c>
      <c r="M1383" t="b">
        <v>1</v>
      </c>
    </row>
    <row r="1384" spans="1:15" x14ac:dyDescent="0.25">
      <c r="A1384" s="6">
        <v>100010114700</v>
      </c>
      <c r="B1384" t="s">
        <v>2007</v>
      </c>
      <c r="D1384" t="s">
        <v>2008</v>
      </c>
      <c r="F1384">
        <v>25</v>
      </c>
      <c r="G1384" t="s">
        <v>21</v>
      </c>
      <c r="H1384" s="1">
        <v>43768.332037037035</v>
      </c>
      <c r="J1384" t="s">
        <v>22</v>
      </c>
      <c r="K1384" t="s">
        <v>1770</v>
      </c>
      <c r="L1384" t="str">
        <f t="shared" si="21"/>
        <v>Harmful H6</v>
      </c>
      <c r="M1384" t="b">
        <v>1</v>
      </c>
    </row>
    <row r="1385" spans="1:15" x14ac:dyDescent="0.25">
      <c r="A1385" s="6">
        <v>100010114701</v>
      </c>
      <c r="B1385" t="s">
        <v>2007</v>
      </c>
      <c r="D1385" t="s">
        <v>2008</v>
      </c>
      <c r="F1385">
        <v>25</v>
      </c>
      <c r="G1385" t="s">
        <v>21</v>
      </c>
      <c r="H1385" s="1">
        <v>43768.332037037035</v>
      </c>
      <c r="J1385" t="s">
        <v>22</v>
      </c>
      <c r="K1385" t="s">
        <v>1770</v>
      </c>
      <c r="L1385" t="str">
        <f t="shared" si="21"/>
        <v>Harmful H6</v>
      </c>
      <c r="M1385" t="b">
        <v>1</v>
      </c>
    </row>
    <row r="1386" spans="1:15" x14ac:dyDescent="0.25">
      <c r="A1386" s="6">
        <v>100010017700</v>
      </c>
      <c r="B1386" t="s">
        <v>2009</v>
      </c>
      <c r="D1386" t="s">
        <v>2010</v>
      </c>
      <c r="F1386">
        <v>2.5</v>
      </c>
      <c r="G1386" t="s">
        <v>29</v>
      </c>
      <c r="H1386" s="1">
        <v>43768.332048611112</v>
      </c>
      <c r="K1386" t="s">
        <v>42</v>
      </c>
      <c r="L1386" t="str">
        <f t="shared" si="21"/>
        <v>Missing</v>
      </c>
      <c r="M1386" t="b">
        <v>1</v>
      </c>
    </row>
    <row r="1387" spans="1:15" x14ac:dyDescent="0.25">
      <c r="A1387" s="6">
        <v>100010017800</v>
      </c>
      <c r="B1387" t="s">
        <v>2009</v>
      </c>
      <c r="D1387" t="s">
        <v>2010</v>
      </c>
      <c r="F1387">
        <v>500</v>
      </c>
      <c r="G1387" t="s">
        <v>33</v>
      </c>
      <c r="H1387" s="1">
        <v>43768.332048611112</v>
      </c>
      <c r="J1387" t="s">
        <v>30</v>
      </c>
      <c r="K1387" t="s">
        <v>31</v>
      </c>
      <c r="L1387" t="str">
        <f t="shared" si="21"/>
        <v>Corrosive Acid Liquid 1</v>
      </c>
      <c r="M1387" t="b">
        <v>1</v>
      </c>
    </row>
    <row r="1388" spans="1:15" x14ac:dyDescent="0.25">
      <c r="A1388" s="6">
        <v>100010146000</v>
      </c>
      <c r="B1388" t="s">
        <v>2011</v>
      </c>
      <c r="C1388" t="s">
        <v>25</v>
      </c>
      <c r="D1388" t="s">
        <v>2012</v>
      </c>
      <c r="F1388">
        <v>100</v>
      </c>
      <c r="G1388" t="s">
        <v>21</v>
      </c>
      <c r="H1388" s="1">
        <v>43768.332060185188</v>
      </c>
      <c r="J1388" t="s">
        <v>72</v>
      </c>
      <c r="K1388" t="s">
        <v>2013</v>
      </c>
      <c r="L1388" t="str">
        <f t="shared" si="21"/>
        <v>Toxic TM6</v>
      </c>
      <c r="M1388" t="b">
        <v>1</v>
      </c>
    </row>
    <row r="1389" spans="1:15" x14ac:dyDescent="0.25">
      <c r="A1389" s="6">
        <v>100010093700</v>
      </c>
      <c r="B1389" t="s">
        <v>2014</v>
      </c>
      <c r="C1389" t="s">
        <v>68</v>
      </c>
      <c r="D1389" t="s">
        <v>2015</v>
      </c>
      <c r="F1389">
        <v>100</v>
      </c>
      <c r="G1389" t="s">
        <v>21</v>
      </c>
      <c r="H1389" s="1">
        <v>43768.332060185188</v>
      </c>
      <c r="J1389" t="s">
        <v>22</v>
      </c>
      <c r="K1389" t="s">
        <v>1530</v>
      </c>
      <c r="L1389" t="str">
        <f t="shared" si="21"/>
        <v>Harmful H17</v>
      </c>
      <c r="M1389" t="b">
        <v>1</v>
      </c>
    </row>
    <row r="1390" spans="1:15" x14ac:dyDescent="0.25">
      <c r="A1390" s="6">
        <v>100010114800</v>
      </c>
      <c r="B1390" t="s">
        <v>2016</v>
      </c>
      <c r="C1390" t="s">
        <v>25</v>
      </c>
      <c r="D1390" t="s">
        <v>2017</v>
      </c>
      <c r="F1390">
        <v>5</v>
      </c>
      <c r="G1390" t="s">
        <v>21</v>
      </c>
      <c r="H1390" s="1">
        <v>43768.332071759258</v>
      </c>
      <c r="J1390" t="s">
        <v>22</v>
      </c>
      <c r="K1390" t="s">
        <v>1770</v>
      </c>
      <c r="L1390" t="str">
        <f t="shared" si="21"/>
        <v>Harmful H6</v>
      </c>
      <c r="M1390" t="b">
        <v>1</v>
      </c>
    </row>
    <row r="1391" spans="1:15" x14ac:dyDescent="0.25">
      <c r="A1391" s="6">
        <v>100010126100</v>
      </c>
      <c r="B1391" t="s">
        <v>2018</v>
      </c>
      <c r="C1391" t="s">
        <v>144</v>
      </c>
      <c r="D1391" t="s">
        <v>2019</v>
      </c>
      <c r="F1391">
        <v>5</v>
      </c>
      <c r="G1391" t="s">
        <v>21</v>
      </c>
      <c r="H1391" s="1">
        <v>43768.332071759258</v>
      </c>
      <c r="K1391" t="s">
        <v>42</v>
      </c>
      <c r="L1391" t="str">
        <f t="shared" si="21"/>
        <v>Missing</v>
      </c>
      <c r="M1391" t="b">
        <v>1</v>
      </c>
      <c r="O1391">
        <v>8</v>
      </c>
    </row>
    <row r="1392" spans="1:15" x14ac:dyDescent="0.25">
      <c r="A1392" s="6">
        <v>100010115000</v>
      </c>
      <c r="B1392" t="s">
        <v>2020</v>
      </c>
      <c r="C1392" t="s">
        <v>68</v>
      </c>
      <c r="D1392" t="s">
        <v>2021</v>
      </c>
      <c r="F1392">
        <v>25</v>
      </c>
      <c r="G1392" t="s">
        <v>21</v>
      </c>
      <c r="H1392" s="1">
        <v>43768.332083333335</v>
      </c>
      <c r="J1392" t="s">
        <v>22</v>
      </c>
      <c r="K1392" t="s">
        <v>1770</v>
      </c>
      <c r="L1392" t="str">
        <f t="shared" si="21"/>
        <v>Harmful H6</v>
      </c>
      <c r="M1392" t="b">
        <v>1</v>
      </c>
    </row>
    <row r="1393" spans="1:19" x14ac:dyDescent="0.25">
      <c r="A1393" s="6">
        <v>100010135500</v>
      </c>
      <c r="B1393" t="s">
        <v>2022</v>
      </c>
      <c r="C1393" t="s">
        <v>68</v>
      </c>
      <c r="D1393" t="s">
        <v>2023</v>
      </c>
      <c r="F1393">
        <v>100</v>
      </c>
      <c r="G1393" t="s">
        <v>21</v>
      </c>
      <c r="H1393" s="1">
        <v>43768.332083333335</v>
      </c>
      <c r="J1393" t="s">
        <v>262</v>
      </c>
      <c r="K1393" t="s">
        <v>1417</v>
      </c>
      <c r="L1393" t="str">
        <f t="shared" si="21"/>
        <v>Poisons Draw 2</v>
      </c>
      <c r="M1393" t="b">
        <v>1</v>
      </c>
      <c r="N1393">
        <v>1661</v>
      </c>
      <c r="O1393">
        <v>6.1</v>
      </c>
      <c r="R1393" t="s">
        <v>32</v>
      </c>
      <c r="S1393">
        <v>7</v>
      </c>
    </row>
    <row r="1394" spans="1:19" x14ac:dyDescent="0.25">
      <c r="A1394" s="6">
        <v>100010135600</v>
      </c>
      <c r="B1394" t="s">
        <v>2024</v>
      </c>
      <c r="C1394" t="s">
        <v>25</v>
      </c>
      <c r="D1394" t="s">
        <v>2023</v>
      </c>
      <c r="F1394">
        <v>500</v>
      </c>
      <c r="G1394" t="s">
        <v>21</v>
      </c>
      <c r="H1394" s="1">
        <v>43768.332094907404</v>
      </c>
      <c r="J1394" t="s">
        <v>262</v>
      </c>
      <c r="K1394" t="s">
        <v>1417</v>
      </c>
      <c r="L1394" t="str">
        <f t="shared" si="21"/>
        <v>Poisons Draw 2</v>
      </c>
      <c r="M1394" t="b">
        <v>1</v>
      </c>
      <c r="N1394">
        <v>1661</v>
      </c>
      <c r="O1394">
        <v>6.1</v>
      </c>
      <c r="R1394" t="s">
        <v>32</v>
      </c>
      <c r="S1394">
        <v>7</v>
      </c>
    </row>
    <row r="1395" spans="1:19" x14ac:dyDescent="0.25">
      <c r="A1395" s="6">
        <v>100010135601</v>
      </c>
      <c r="B1395" t="s">
        <v>2024</v>
      </c>
      <c r="C1395" t="s">
        <v>25</v>
      </c>
      <c r="D1395" t="s">
        <v>2023</v>
      </c>
      <c r="F1395">
        <v>100</v>
      </c>
      <c r="G1395" t="s">
        <v>21</v>
      </c>
      <c r="H1395" s="1">
        <v>43768.332094907404</v>
      </c>
      <c r="J1395" t="s">
        <v>262</v>
      </c>
      <c r="K1395" t="s">
        <v>1417</v>
      </c>
      <c r="L1395" t="str">
        <f t="shared" si="21"/>
        <v>Poisons Draw 2</v>
      </c>
      <c r="M1395" t="b">
        <v>1</v>
      </c>
      <c r="N1395">
        <v>1661</v>
      </c>
      <c r="O1395">
        <v>6.1</v>
      </c>
      <c r="R1395" t="s">
        <v>32</v>
      </c>
      <c r="S1395">
        <v>7</v>
      </c>
    </row>
    <row r="1396" spans="1:19" x14ac:dyDescent="0.25">
      <c r="A1396" s="6">
        <v>100010135602</v>
      </c>
      <c r="B1396" t="s">
        <v>2024</v>
      </c>
      <c r="C1396" t="s">
        <v>25</v>
      </c>
      <c r="D1396" t="s">
        <v>2023</v>
      </c>
      <c r="F1396">
        <v>100</v>
      </c>
      <c r="G1396" t="s">
        <v>21</v>
      </c>
      <c r="H1396" s="1">
        <v>43768.332106481481</v>
      </c>
      <c r="J1396" t="s">
        <v>262</v>
      </c>
      <c r="K1396" t="s">
        <v>1417</v>
      </c>
      <c r="L1396" t="str">
        <f t="shared" si="21"/>
        <v>Poisons Draw 2</v>
      </c>
      <c r="M1396" t="b">
        <v>1</v>
      </c>
      <c r="N1396">
        <v>1661</v>
      </c>
      <c r="O1396">
        <v>6.1</v>
      </c>
      <c r="R1396" t="s">
        <v>32</v>
      </c>
      <c r="S1396">
        <v>7</v>
      </c>
    </row>
    <row r="1397" spans="1:19" x14ac:dyDescent="0.25">
      <c r="A1397" s="6">
        <v>100010146100</v>
      </c>
      <c r="B1397" t="s">
        <v>2025</v>
      </c>
      <c r="C1397" t="s">
        <v>71</v>
      </c>
      <c r="D1397" t="s">
        <v>2023</v>
      </c>
      <c r="F1397">
        <v>500</v>
      </c>
      <c r="G1397" t="s">
        <v>21</v>
      </c>
      <c r="H1397" s="1">
        <v>43768.332106481481</v>
      </c>
      <c r="J1397" t="s">
        <v>72</v>
      </c>
      <c r="K1397" t="s">
        <v>284</v>
      </c>
      <c r="L1397" t="str">
        <f t="shared" si="21"/>
        <v>Toxic TM5</v>
      </c>
      <c r="M1397" t="b">
        <v>1</v>
      </c>
      <c r="O1397">
        <v>6.1</v>
      </c>
    </row>
    <row r="1398" spans="1:19" x14ac:dyDescent="0.25">
      <c r="A1398" s="6">
        <v>100010146101</v>
      </c>
      <c r="B1398" t="s">
        <v>2025</v>
      </c>
      <c r="C1398" t="s">
        <v>71</v>
      </c>
      <c r="D1398" t="s">
        <v>2023</v>
      </c>
      <c r="F1398">
        <v>100</v>
      </c>
      <c r="G1398" t="s">
        <v>21</v>
      </c>
      <c r="H1398" s="1">
        <v>43768.332118055558</v>
      </c>
      <c r="J1398" t="s">
        <v>72</v>
      </c>
      <c r="K1398" t="s">
        <v>2013</v>
      </c>
      <c r="L1398" t="str">
        <f t="shared" si="21"/>
        <v>Toxic TM6</v>
      </c>
      <c r="M1398" t="b">
        <v>1</v>
      </c>
      <c r="O1398">
        <v>6.1</v>
      </c>
    </row>
    <row r="1399" spans="1:19" x14ac:dyDescent="0.25">
      <c r="A1399" s="6">
        <v>100010093800</v>
      </c>
      <c r="B1399" t="s">
        <v>2026</v>
      </c>
      <c r="C1399" t="s">
        <v>71</v>
      </c>
      <c r="D1399" t="s">
        <v>2027</v>
      </c>
      <c r="F1399">
        <v>100</v>
      </c>
      <c r="G1399" t="s">
        <v>21</v>
      </c>
      <c r="H1399" s="1">
        <v>43768.332118055558</v>
      </c>
      <c r="J1399" t="s">
        <v>22</v>
      </c>
      <c r="K1399" t="s">
        <v>1530</v>
      </c>
      <c r="L1399" t="str">
        <f t="shared" si="21"/>
        <v>Harmful H17</v>
      </c>
      <c r="M1399" t="b">
        <v>0</v>
      </c>
    </row>
    <row r="1400" spans="1:19" x14ac:dyDescent="0.25">
      <c r="A1400" s="6">
        <v>100010123900</v>
      </c>
      <c r="B1400" t="s">
        <v>2028</v>
      </c>
      <c r="C1400" t="s">
        <v>25</v>
      </c>
      <c r="D1400" t="s">
        <v>2027</v>
      </c>
      <c r="F1400">
        <v>100</v>
      </c>
      <c r="G1400" t="s">
        <v>21</v>
      </c>
      <c r="H1400" s="1">
        <v>43768.332129629627</v>
      </c>
      <c r="J1400" t="s">
        <v>22</v>
      </c>
      <c r="K1400" t="s">
        <v>1758</v>
      </c>
      <c r="L1400" t="str">
        <f t="shared" si="21"/>
        <v>Harmful H13</v>
      </c>
      <c r="M1400" t="b">
        <v>0</v>
      </c>
    </row>
    <row r="1401" spans="1:19" x14ac:dyDescent="0.25">
      <c r="A1401" s="6">
        <v>100010123901</v>
      </c>
      <c r="B1401" t="s">
        <v>2028</v>
      </c>
      <c r="C1401" t="s">
        <v>25</v>
      </c>
      <c r="D1401" t="s">
        <v>2027</v>
      </c>
      <c r="F1401">
        <v>10</v>
      </c>
      <c r="G1401" t="s">
        <v>21</v>
      </c>
      <c r="H1401" s="1">
        <v>43768.332129629627</v>
      </c>
      <c r="J1401" t="s">
        <v>22</v>
      </c>
      <c r="K1401" t="s">
        <v>62</v>
      </c>
      <c r="L1401" t="str">
        <f t="shared" si="21"/>
        <v>Harmful H8</v>
      </c>
      <c r="M1401" t="b">
        <v>0</v>
      </c>
    </row>
    <row r="1402" spans="1:19" x14ac:dyDescent="0.25">
      <c r="A1402" s="6">
        <v>100010153800</v>
      </c>
      <c r="B1402" t="s">
        <v>2029</v>
      </c>
      <c r="D1402" t="s">
        <v>2030</v>
      </c>
      <c r="F1402">
        <v>2.5</v>
      </c>
      <c r="G1402" t="s">
        <v>29</v>
      </c>
      <c r="H1402" s="1">
        <v>43768.332141203704</v>
      </c>
      <c r="J1402" t="s">
        <v>72</v>
      </c>
      <c r="K1402" t="s">
        <v>1625</v>
      </c>
      <c r="L1402" t="str">
        <f t="shared" si="21"/>
        <v>Toxic TXL1</v>
      </c>
      <c r="M1402" t="b">
        <v>1</v>
      </c>
      <c r="N1402">
        <v>1662</v>
      </c>
      <c r="O1402">
        <v>6.1</v>
      </c>
      <c r="R1402" t="s">
        <v>32</v>
      </c>
    </row>
    <row r="1403" spans="1:19" x14ac:dyDescent="0.25">
      <c r="A1403" s="6">
        <v>100010019700</v>
      </c>
      <c r="B1403" t="s">
        <v>2031</v>
      </c>
      <c r="C1403" t="s">
        <v>68</v>
      </c>
      <c r="D1403" t="s">
        <v>2032</v>
      </c>
      <c r="F1403">
        <v>25</v>
      </c>
      <c r="G1403" t="s">
        <v>21</v>
      </c>
      <c r="H1403" s="1">
        <v>43768.332141203704</v>
      </c>
      <c r="J1403" t="s">
        <v>30</v>
      </c>
      <c r="K1403" t="s">
        <v>251</v>
      </c>
      <c r="L1403" t="str">
        <f t="shared" si="21"/>
        <v>Corrosive Dessicator</v>
      </c>
      <c r="M1403" t="b">
        <v>1</v>
      </c>
      <c r="N1403">
        <v>3261</v>
      </c>
      <c r="O1403">
        <v>8</v>
      </c>
      <c r="R1403" t="s">
        <v>32</v>
      </c>
    </row>
    <row r="1404" spans="1:19" x14ac:dyDescent="0.25">
      <c r="A1404" s="6">
        <v>100010019800</v>
      </c>
      <c r="B1404" t="s">
        <v>2033</v>
      </c>
      <c r="C1404" t="s">
        <v>25</v>
      </c>
      <c r="D1404" t="s">
        <v>2032</v>
      </c>
      <c r="F1404">
        <v>100</v>
      </c>
      <c r="G1404" t="s">
        <v>21</v>
      </c>
      <c r="H1404" s="1">
        <v>43768.332152777781</v>
      </c>
      <c r="K1404" t="s">
        <v>42</v>
      </c>
      <c r="L1404" t="str">
        <f t="shared" si="21"/>
        <v>Missing</v>
      </c>
      <c r="M1404" t="b">
        <v>1</v>
      </c>
      <c r="N1404">
        <v>3261</v>
      </c>
      <c r="O1404">
        <v>8</v>
      </c>
      <c r="R1404" t="s">
        <v>32</v>
      </c>
    </row>
    <row r="1405" spans="1:19" x14ac:dyDescent="0.25">
      <c r="A1405" s="6">
        <v>100010019801</v>
      </c>
      <c r="B1405" t="s">
        <v>2033</v>
      </c>
      <c r="C1405" t="s">
        <v>25</v>
      </c>
      <c r="D1405" t="s">
        <v>2032</v>
      </c>
      <c r="F1405">
        <v>25</v>
      </c>
      <c r="G1405" t="s">
        <v>21</v>
      </c>
      <c r="H1405" s="1">
        <v>43768.332152777781</v>
      </c>
      <c r="J1405" t="s">
        <v>30</v>
      </c>
      <c r="K1405" t="s">
        <v>471</v>
      </c>
      <c r="L1405" t="str">
        <f t="shared" si="21"/>
        <v>Corrosive Acidic Solids 1</v>
      </c>
      <c r="M1405" t="b">
        <v>1</v>
      </c>
      <c r="N1405">
        <v>3261</v>
      </c>
      <c r="O1405">
        <v>8</v>
      </c>
      <c r="R1405" t="s">
        <v>32</v>
      </c>
    </row>
    <row r="1406" spans="1:19" x14ac:dyDescent="0.25">
      <c r="A1406" s="6">
        <v>100010088300</v>
      </c>
      <c r="B1406" t="s">
        <v>2034</v>
      </c>
      <c r="C1406" t="s">
        <v>71</v>
      </c>
      <c r="D1406" t="s">
        <v>2035</v>
      </c>
      <c r="F1406">
        <v>250</v>
      </c>
      <c r="G1406" t="s">
        <v>21</v>
      </c>
      <c r="H1406" s="1">
        <v>43768.33216435185</v>
      </c>
      <c r="J1406" t="s">
        <v>22</v>
      </c>
      <c r="K1406" t="s">
        <v>1758</v>
      </c>
      <c r="L1406" t="str">
        <f t="shared" si="21"/>
        <v>Harmful H13</v>
      </c>
      <c r="M1406" t="b">
        <v>1</v>
      </c>
    </row>
    <row r="1407" spans="1:19" x14ac:dyDescent="0.25">
      <c r="A1407" s="6">
        <v>100010088301</v>
      </c>
      <c r="B1407" t="s">
        <v>2034</v>
      </c>
      <c r="C1407" t="s">
        <v>71</v>
      </c>
      <c r="D1407" t="s">
        <v>2035</v>
      </c>
      <c r="F1407">
        <v>100</v>
      </c>
      <c r="G1407" t="s">
        <v>21</v>
      </c>
      <c r="H1407" s="1">
        <v>43768.33216435185</v>
      </c>
      <c r="J1407" t="s">
        <v>22</v>
      </c>
      <c r="K1407" t="s">
        <v>1758</v>
      </c>
      <c r="L1407" t="str">
        <f t="shared" si="21"/>
        <v>Harmful H13</v>
      </c>
      <c r="M1407" t="b">
        <v>1</v>
      </c>
    </row>
    <row r="1408" spans="1:19" x14ac:dyDescent="0.25">
      <c r="A1408" s="6">
        <v>100010088400</v>
      </c>
      <c r="B1408" t="s">
        <v>2036</v>
      </c>
      <c r="C1408" t="s">
        <v>25</v>
      </c>
      <c r="D1408" t="s">
        <v>2035</v>
      </c>
      <c r="F1408">
        <v>100</v>
      </c>
      <c r="G1408" t="s">
        <v>21</v>
      </c>
      <c r="H1408" s="1">
        <v>43768.332175925927</v>
      </c>
      <c r="J1408" t="s">
        <v>22</v>
      </c>
      <c r="K1408" t="s">
        <v>1758</v>
      </c>
      <c r="L1408" t="str">
        <f t="shared" si="21"/>
        <v>Harmful H13</v>
      </c>
      <c r="M1408" t="b">
        <v>1</v>
      </c>
    </row>
    <row r="1409" spans="1:18" x14ac:dyDescent="0.25">
      <c r="A1409" s="6">
        <v>100010088402</v>
      </c>
      <c r="B1409" t="s">
        <v>2036</v>
      </c>
      <c r="C1409" t="s">
        <v>25</v>
      </c>
      <c r="D1409" t="s">
        <v>2035</v>
      </c>
      <c r="F1409">
        <v>100</v>
      </c>
      <c r="G1409" t="s">
        <v>21</v>
      </c>
      <c r="H1409" s="1">
        <v>43768.332175925927</v>
      </c>
      <c r="J1409" t="s">
        <v>22</v>
      </c>
      <c r="K1409" t="s">
        <v>1758</v>
      </c>
      <c r="L1409" t="str">
        <f t="shared" si="21"/>
        <v>Harmful H13</v>
      </c>
      <c r="M1409" t="b">
        <v>1</v>
      </c>
    </row>
    <row r="1410" spans="1:18" x14ac:dyDescent="0.25">
      <c r="A1410" s="6">
        <v>100010115500</v>
      </c>
      <c r="B1410" t="s">
        <v>2037</v>
      </c>
      <c r="C1410" t="s">
        <v>68</v>
      </c>
      <c r="D1410" t="s">
        <v>2035</v>
      </c>
      <c r="F1410">
        <v>250</v>
      </c>
      <c r="G1410" t="s">
        <v>21</v>
      </c>
      <c r="H1410" s="1">
        <v>43768.332187499997</v>
      </c>
      <c r="J1410" t="s">
        <v>22</v>
      </c>
      <c r="K1410" t="s">
        <v>1057</v>
      </c>
      <c r="L1410" t="str">
        <f t="shared" ref="L1410:L1473" si="22">TRIM(_xlfn.CONCAT(J1410," ",K1410))</f>
        <v>Harmful H23</v>
      </c>
      <c r="M1410" t="b">
        <v>1</v>
      </c>
    </row>
    <row r="1411" spans="1:18" x14ac:dyDescent="0.25">
      <c r="A1411" s="6">
        <v>100010115501</v>
      </c>
      <c r="B1411" t="s">
        <v>2037</v>
      </c>
      <c r="C1411" t="s">
        <v>68</v>
      </c>
      <c r="D1411" t="s">
        <v>2035</v>
      </c>
      <c r="F1411">
        <v>100</v>
      </c>
      <c r="G1411" t="s">
        <v>21</v>
      </c>
      <c r="H1411" s="1">
        <v>43768.332187499997</v>
      </c>
      <c r="J1411" t="s">
        <v>22</v>
      </c>
      <c r="K1411" t="s">
        <v>1758</v>
      </c>
      <c r="L1411" t="str">
        <f t="shared" si="22"/>
        <v>Harmful H13</v>
      </c>
      <c r="M1411" t="b">
        <v>1</v>
      </c>
    </row>
    <row r="1412" spans="1:18" x14ac:dyDescent="0.25">
      <c r="A1412" s="6">
        <v>100010115502</v>
      </c>
      <c r="B1412" t="s">
        <v>2037</v>
      </c>
      <c r="C1412" t="s">
        <v>68</v>
      </c>
      <c r="D1412" t="s">
        <v>2035</v>
      </c>
      <c r="F1412">
        <v>100</v>
      </c>
      <c r="G1412" t="s">
        <v>21</v>
      </c>
      <c r="H1412" s="1">
        <v>43768.332199074073</v>
      </c>
      <c r="J1412" t="s">
        <v>22</v>
      </c>
      <c r="K1412" t="s">
        <v>1770</v>
      </c>
      <c r="L1412" t="str">
        <f t="shared" si="22"/>
        <v>Harmful H6</v>
      </c>
      <c r="M1412" t="b">
        <v>1</v>
      </c>
    </row>
    <row r="1413" spans="1:18" x14ac:dyDescent="0.25">
      <c r="A1413" s="6">
        <v>100010146200</v>
      </c>
      <c r="B1413" t="s">
        <v>2038</v>
      </c>
      <c r="C1413" t="s">
        <v>25</v>
      </c>
      <c r="D1413" t="s">
        <v>2039</v>
      </c>
      <c r="F1413">
        <v>50</v>
      </c>
      <c r="G1413" t="s">
        <v>21</v>
      </c>
      <c r="H1413" s="1">
        <v>43768.332199074073</v>
      </c>
      <c r="J1413" t="s">
        <v>72</v>
      </c>
      <c r="K1413" t="s">
        <v>2013</v>
      </c>
      <c r="L1413" t="str">
        <f t="shared" si="22"/>
        <v>Toxic TM6</v>
      </c>
      <c r="M1413" t="b">
        <v>1</v>
      </c>
      <c r="O1413">
        <v>6.1</v>
      </c>
    </row>
    <row r="1414" spans="1:18" x14ac:dyDescent="0.25">
      <c r="A1414" s="6">
        <v>100010115100</v>
      </c>
      <c r="B1414" t="s">
        <v>2040</v>
      </c>
      <c r="C1414" t="s">
        <v>71</v>
      </c>
      <c r="D1414" t="s">
        <v>2039</v>
      </c>
      <c r="F1414">
        <v>25</v>
      </c>
      <c r="G1414" t="s">
        <v>21</v>
      </c>
      <c r="H1414" s="1">
        <v>43768.33221064815</v>
      </c>
      <c r="J1414" t="s">
        <v>22</v>
      </c>
      <c r="K1414" t="s">
        <v>1770</v>
      </c>
      <c r="L1414" t="str">
        <f t="shared" si="22"/>
        <v>Harmful H6</v>
      </c>
      <c r="M1414" t="b">
        <v>0</v>
      </c>
    </row>
    <row r="1415" spans="1:18" x14ac:dyDescent="0.25">
      <c r="A1415" s="6">
        <v>100010019900</v>
      </c>
      <c r="B1415" t="s">
        <v>2041</v>
      </c>
      <c r="C1415" t="s">
        <v>71</v>
      </c>
      <c r="D1415" t="s">
        <v>2042</v>
      </c>
      <c r="F1415">
        <v>25</v>
      </c>
      <c r="G1415" t="s">
        <v>21</v>
      </c>
      <c r="H1415" s="1">
        <v>43768.33221064815</v>
      </c>
      <c r="J1415" t="s">
        <v>30</v>
      </c>
      <c r="K1415" t="s">
        <v>251</v>
      </c>
      <c r="L1415" t="str">
        <f t="shared" si="22"/>
        <v>Corrosive Dessicator</v>
      </c>
      <c r="M1415" t="b">
        <v>1</v>
      </c>
      <c r="N1415">
        <v>2923</v>
      </c>
      <c r="O1415">
        <v>8</v>
      </c>
      <c r="P1415">
        <v>6.1</v>
      </c>
      <c r="R1415" t="s">
        <v>66</v>
      </c>
    </row>
    <row r="1416" spans="1:18" x14ac:dyDescent="0.25">
      <c r="A1416" s="6">
        <v>100010020000</v>
      </c>
      <c r="B1416" t="s">
        <v>2043</v>
      </c>
      <c r="C1416" t="s">
        <v>25</v>
      </c>
      <c r="D1416" t="s">
        <v>2042</v>
      </c>
      <c r="F1416">
        <v>50</v>
      </c>
      <c r="G1416" t="s">
        <v>21</v>
      </c>
      <c r="H1416" s="1">
        <v>43768.33222222222</v>
      </c>
      <c r="J1416" t="s">
        <v>30</v>
      </c>
      <c r="K1416" t="s">
        <v>251</v>
      </c>
      <c r="L1416" t="str">
        <f t="shared" si="22"/>
        <v>Corrosive Dessicator</v>
      </c>
      <c r="M1416" t="b">
        <v>1</v>
      </c>
      <c r="N1416">
        <v>3261</v>
      </c>
      <c r="O1416">
        <v>8</v>
      </c>
      <c r="R1416" t="s">
        <v>32</v>
      </c>
    </row>
    <row r="1417" spans="1:18" x14ac:dyDescent="0.25">
      <c r="A1417" s="6">
        <v>100010115200</v>
      </c>
      <c r="B1417" t="s">
        <v>2044</v>
      </c>
      <c r="C1417" t="s">
        <v>25</v>
      </c>
      <c r="D1417" t="s">
        <v>2045</v>
      </c>
      <c r="F1417">
        <v>25</v>
      </c>
      <c r="G1417" t="s">
        <v>21</v>
      </c>
      <c r="H1417" s="1">
        <v>43768.33222222222</v>
      </c>
      <c r="J1417" t="s">
        <v>22</v>
      </c>
      <c r="K1417" t="s">
        <v>1770</v>
      </c>
      <c r="L1417" t="str">
        <f t="shared" si="22"/>
        <v>Harmful H6</v>
      </c>
      <c r="M1417" t="b">
        <v>1</v>
      </c>
    </row>
    <row r="1418" spans="1:18" x14ac:dyDescent="0.25">
      <c r="A1418" s="6">
        <v>100010115600</v>
      </c>
      <c r="B1418" s="2">
        <v>216682</v>
      </c>
      <c r="C1418" t="s">
        <v>144</v>
      </c>
      <c r="D1418" t="s">
        <v>2046</v>
      </c>
      <c r="F1418">
        <v>1</v>
      </c>
      <c r="G1418" t="s">
        <v>21</v>
      </c>
      <c r="H1418" s="1">
        <v>43768.332233796296</v>
      </c>
      <c r="J1418" t="s">
        <v>22</v>
      </c>
      <c r="K1418" t="s">
        <v>1770</v>
      </c>
      <c r="L1418" t="str">
        <f t="shared" si="22"/>
        <v>Harmful H6</v>
      </c>
      <c r="M1418" t="b">
        <v>1</v>
      </c>
    </row>
    <row r="1419" spans="1:18" x14ac:dyDescent="0.25">
      <c r="A1419" s="6">
        <v>100010159000</v>
      </c>
      <c r="B1419" t="s">
        <v>2047</v>
      </c>
      <c r="C1419" t="s">
        <v>68</v>
      </c>
      <c r="D1419" t="s">
        <v>2048</v>
      </c>
      <c r="F1419">
        <v>100</v>
      </c>
      <c r="G1419" t="s">
        <v>187</v>
      </c>
      <c r="H1419" s="1">
        <v>43768.332233796296</v>
      </c>
      <c r="J1419" t="s">
        <v>72</v>
      </c>
      <c r="K1419" t="s">
        <v>1777</v>
      </c>
      <c r="L1419" t="str">
        <f t="shared" si="22"/>
        <v>Toxic TS3</v>
      </c>
      <c r="M1419" t="b">
        <v>1</v>
      </c>
      <c r="N1419">
        <v>2811</v>
      </c>
      <c r="O1419">
        <v>6.1</v>
      </c>
      <c r="R1419" t="s">
        <v>66</v>
      </c>
    </row>
    <row r="1420" spans="1:18" x14ac:dyDescent="0.25">
      <c r="A1420" s="6">
        <v>100010012900</v>
      </c>
      <c r="B1420" t="s">
        <v>2049</v>
      </c>
      <c r="C1420" t="s">
        <v>25</v>
      </c>
      <c r="D1420" t="s">
        <v>2050</v>
      </c>
      <c r="F1420">
        <v>5</v>
      </c>
      <c r="G1420" t="s">
        <v>21</v>
      </c>
      <c r="H1420" s="1">
        <v>43768.332245370373</v>
      </c>
      <c r="J1420" t="s">
        <v>22</v>
      </c>
      <c r="K1420" t="s">
        <v>1132</v>
      </c>
      <c r="L1420" t="str">
        <f t="shared" si="22"/>
        <v>Harmful H9</v>
      </c>
      <c r="M1420" t="b">
        <v>1</v>
      </c>
    </row>
    <row r="1421" spans="1:18" x14ac:dyDescent="0.25">
      <c r="A1421" s="6">
        <v>100010050400</v>
      </c>
      <c r="B1421" t="s">
        <v>2051</v>
      </c>
      <c r="C1421" t="s">
        <v>211</v>
      </c>
      <c r="D1421" t="s">
        <v>2052</v>
      </c>
      <c r="F1421">
        <v>25</v>
      </c>
      <c r="G1421" t="s">
        <v>21</v>
      </c>
      <c r="H1421" s="1">
        <v>43768.332245370373</v>
      </c>
      <c r="K1421" t="s">
        <v>52</v>
      </c>
      <c r="L1421" t="str">
        <f t="shared" si="22"/>
        <v>Freezer</v>
      </c>
      <c r="M1421" t="b">
        <v>1</v>
      </c>
    </row>
    <row r="1422" spans="1:18" x14ac:dyDescent="0.25">
      <c r="A1422" s="6">
        <v>100010050401</v>
      </c>
      <c r="B1422" t="s">
        <v>2051</v>
      </c>
      <c r="C1422" t="s">
        <v>211</v>
      </c>
      <c r="D1422" t="s">
        <v>2052</v>
      </c>
      <c r="F1422">
        <v>25</v>
      </c>
      <c r="G1422" t="s">
        <v>21</v>
      </c>
      <c r="H1422" s="1">
        <v>43768.332256944443</v>
      </c>
      <c r="K1422" t="s">
        <v>52</v>
      </c>
      <c r="L1422" t="str">
        <f t="shared" si="22"/>
        <v>Freezer</v>
      </c>
      <c r="M1422" t="b">
        <v>1</v>
      </c>
    </row>
    <row r="1423" spans="1:18" x14ac:dyDescent="0.25">
      <c r="A1423" s="6">
        <v>100010151401</v>
      </c>
      <c r="B1423" t="s">
        <v>2053</v>
      </c>
      <c r="C1423" t="s">
        <v>211</v>
      </c>
      <c r="D1423" t="s">
        <v>2054</v>
      </c>
      <c r="F1423">
        <v>25</v>
      </c>
      <c r="G1423" t="s">
        <v>21</v>
      </c>
      <c r="H1423" s="1">
        <v>43768.332256944443</v>
      </c>
      <c r="J1423" t="s">
        <v>72</v>
      </c>
      <c r="K1423" t="s">
        <v>1777</v>
      </c>
      <c r="L1423" t="str">
        <f t="shared" si="22"/>
        <v>Toxic TS3</v>
      </c>
      <c r="M1423" t="b">
        <v>1</v>
      </c>
      <c r="N1423">
        <v>1663</v>
      </c>
      <c r="O1423">
        <v>6.1</v>
      </c>
      <c r="R1423" t="s">
        <v>66</v>
      </c>
    </row>
    <row r="1424" spans="1:18" x14ac:dyDescent="0.25">
      <c r="A1424" s="6">
        <v>100010060300</v>
      </c>
      <c r="B1424" t="s">
        <v>2055</v>
      </c>
      <c r="C1424" t="s">
        <v>25</v>
      </c>
      <c r="D1424" t="s">
        <v>2056</v>
      </c>
      <c r="F1424">
        <v>5</v>
      </c>
      <c r="G1424" t="s">
        <v>21</v>
      </c>
      <c r="H1424" s="1">
        <v>43768.332268518519</v>
      </c>
      <c r="K1424" t="s">
        <v>52</v>
      </c>
      <c r="L1424" t="str">
        <f t="shared" si="22"/>
        <v>Freezer</v>
      </c>
      <c r="M1424" t="b">
        <v>1</v>
      </c>
      <c r="N1424">
        <v>3261</v>
      </c>
      <c r="O1424">
        <v>8</v>
      </c>
      <c r="R1424" t="s">
        <v>32</v>
      </c>
    </row>
    <row r="1425" spans="1:18" x14ac:dyDescent="0.25">
      <c r="A1425" s="6">
        <v>100010056200</v>
      </c>
      <c r="B1425" t="s">
        <v>2057</v>
      </c>
      <c r="C1425" t="s">
        <v>25</v>
      </c>
      <c r="D1425" t="s">
        <v>2058</v>
      </c>
      <c r="F1425">
        <v>5</v>
      </c>
      <c r="G1425" t="s">
        <v>21</v>
      </c>
      <c r="H1425" s="1">
        <v>43768.332268518519</v>
      </c>
      <c r="K1425" t="s">
        <v>52</v>
      </c>
      <c r="L1425" t="str">
        <f t="shared" si="22"/>
        <v>Freezer</v>
      </c>
      <c r="M1425" t="b">
        <v>1</v>
      </c>
    </row>
    <row r="1426" spans="1:18" x14ac:dyDescent="0.25">
      <c r="A1426" s="6">
        <v>100010045800</v>
      </c>
      <c r="B1426" t="s">
        <v>2059</v>
      </c>
      <c r="C1426" t="s">
        <v>25</v>
      </c>
      <c r="D1426" t="s">
        <v>2060</v>
      </c>
      <c r="F1426">
        <v>25</v>
      </c>
      <c r="G1426" t="s">
        <v>21</v>
      </c>
      <c r="H1426" s="1">
        <v>43768.332280092596</v>
      </c>
      <c r="J1426" t="s">
        <v>1248</v>
      </c>
      <c r="K1426" t="s">
        <v>1249</v>
      </c>
      <c r="L1426" t="str">
        <f t="shared" si="22"/>
        <v>Flammable solid Box 2</v>
      </c>
      <c r="M1426" t="b">
        <v>1</v>
      </c>
      <c r="N1426">
        <v>3376</v>
      </c>
      <c r="O1426">
        <v>4.0999999999999996</v>
      </c>
      <c r="R1426" t="s">
        <v>97</v>
      </c>
    </row>
    <row r="1427" spans="1:18" x14ac:dyDescent="0.25">
      <c r="A1427" s="6">
        <v>100010045900</v>
      </c>
      <c r="B1427" t="s">
        <v>1881</v>
      </c>
      <c r="C1427" t="s">
        <v>58</v>
      </c>
      <c r="D1427" t="s">
        <v>1882</v>
      </c>
      <c r="F1427">
        <v>100</v>
      </c>
      <c r="G1427" t="s">
        <v>21</v>
      </c>
      <c r="H1427" s="1">
        <v>43768.332280092596</v>
      </c>
      <c r="K1427" t="s">
        <v>1248</v>
      </c>
      <c r="L1427" t="str">
        <f t="shared" si="22"/>
        <v>Flammable solid</v>
      </c>
      <c r="M1427" t="b">
        <v>1</v>
      </c>
      <c r="N1427">
        <v>3234</v>
      </c>
      <c r="O1427">
        <v>4.0999999999999996</v>
      </c>
    </row>
    <row r="1428" spans="1:18" x14ac:dyDescent="0.25">
      <c r="A1428" s="6">
        <v>100010070400</v>
      </c>
      <c r="B1428" t="s">
        <v>2061</v>
      </c>
      <c r="D1428" t="s">
        <v>2062</v>
      </c>
      <c r="F1428">
        <v>10</v>
      </c>
      <c r="G1428" t="s">
        <v>21</v>
      </c>
      <c r="H1428" s="1">
        <v>43768.332291666666</v>
      </c>
      <c r="J1428" t="s">
        <v>48</v>
      </c>
      <c r="K1428" t="s">
        <v>56</v>
      </c>
      <c r="L1428" t="str">
        <f t="shared" si="22"/>
        <v>Fridge S2 B1</v>
      </c>
      <c r="M1428" t="b">
        <v>1</v>
      </c>
      <c r="N1428">
        <v>2811</v>
      </c>
      <c r="O1428">
        <v>6.1</v>
      </c>
      <c r="R1428" t="s">
        <v>66</v>
      </c>
    </row>
    <row r="1429" spans="1:18" x14ac:dyDescent="0.25">
      <c r="A1429" s="6">
        <v>100010146300</v>
      </c>
      <c r="B1429" t="s">
        <v>2063</v>
      </c>
      <c r="C1429" t="s">
        <v>455</v>
      </c>
      <c r="D1429" t="s">
        <v>2064</v>
      </c>
      <c r="F1429">
        <v>250</v>
      </c>
      <c r="G1429" t="s">
        <v>33</v>
      </c>
      <c r="H1429" s="1">
        <v>43768.332291666666</v>
      </c>
      <c r="J1429" t="s">
        <v>72</v>
      </c>
      <c r="K1429" t="s">
        <v>2013</v>
      </c>
      <c r="L1429" t="str">
        <f t="shared" si="22"/>
        <v>Toxic TM6</v>
      </c>
      <c r="M1429" t="b">
        <v>1</v>
      </c>
      <c r="O1429">
        <v>6.1</v>
      </c>
    </row>
    <row r="1430" spans="1:18" x14ac:dyDescent="0.25">
      <c r="A1430" s="6">
        <v>100010151500</v>
      </c>
      <c r="B1430" t="s">
        <v>2065</v>
      </c>
      <c r="C1430" t="s">
        <v>25</v>
      </c>
      <c r="D1430" t="s">
        <v>2064</v>
      </c>
      <c r="F1430">
        <v>100</v>
      </c>
      <c r="G1430" t="s">
        <v>21</v>
      </c>
      <c r="H1430" s="1">
        <v>43768.332303240742</v>
      </c>
      <c r="J1430" t="s">
        <v>72</v>
      </c>
      <c r="K1430" t="s">
        <v>1777</v>
      </c>
      <c r="L1430" t="str">
        <f t="shared" si="22"/>
        <v>Toxic TS3</v>
      </c>
      <c r="M1430" t="b">
        <v>1</v>
      </c>
      <c r="N1430">
        <v>3446</v>
      </c>
      <c r="O1430">
        <v>6.1</v>
      </c>
      <c r="R1430" t="s">
        <v>32</v>
      </c>
    </row>
    <row r="1431" spans="1:18" x14ac:dyDescent="0.25">
      <c r="A1431" s="6">
        <v>100010088500</v>
      </c>
      <c r="B1431" t="s">
        <v>2066</v>
      </c>
      <c r="C1431" t="s">
        <v>144</v>
      </c>
      <c r="D1431" t="s">
        <v>2067</v>
      </c>
      <c r="F1431">
        <v>100</v>
      </c>
      <c r="G1431" t="s">
        <v>21</v>
      </c>
      <c r="H1431" s="1">
        <v>43768.332303240742</v>
      </c>
      <c r="J1431" t="s">
        <v>22</v>
      </c>
      <c r="K1431" t="s">
        <v>1758</v>
      </c>
      <c r="L1431" t="str">
        <f t="shared" si="22"/>
        <v>Harmful H13</v>
      </c>
      <c r="M1431" t="b">
        <v>1</v>
      </c>
    </row>
    <row r="1432" spans="1:18" x14ac:dyDescent="0.25">
      <c r="A1432" s="6">
        <v>100010171400</v>
      </c>
      <c r="B1432" t="s">
        <v>2068</v>
      </c>
      <c r="D1432" t="s">
        <v>2069</v>
      </c>
      <c r="F1432">
        <v>100</v>
      </c>
      <c r="G1432" t="s">
        <v>21</v>
      </c>
      <c r="H1432" s="1">
        <v>43768.332303240742</v>
      </c>
      <c r="K1432" t="s">
        <v>42</v>
      </c>
      <c r="L1432" t="str">
        <f t="shared" si="22"/>
        <v>Missing</v>
      </c>
      <c r="M1432" t="b">
        <v>1</v>
      </c>
      <c r="N1432">
        <v>1224</v>
      </c>
      <c r="O1432">
        <v>3</v>
      </c>
      <c r="R1432" t="s">
        <v>66</v>
      </c>
    </row>
    <row r="1433" spans="1:18" x14ac:dyDescent="0.25">
      <c r="A1433" s="6">
        <v>100010078400</v>
      </c>
      <c r="B1433" t="s">
        <v>2070</v>
      </c>
      <c r="C1433" t="s">
        <v>2071</v>
      </c>
      <c r="D1433" t="s">
        <v>2072</v>
      </c>
      <c r="F1433">
        <v>5</v>
      </c>
      <c r="G1433" t="s">
        <v>21</v>
      </c>
      <c r="H1433" s="1">
        <v>43768.332314814812</v>
      </c>
      <c r="J1433" t="s">
        <v>48</v>
      </c>
      <c r="K1433" t="s">
        <v>65</v>
      </c>
      <c r="L1433" t="str">
        <f t="shared" si="22"/>
        <v>Fridge S4 B1</v>
      </c>
      <c r="M1433" t="b">
        <v>1</v>
      </c>
    </row>
    <row r="1434" spans="1:18" x14ac:dyDescent="0.25">
      <c r="A1434" s="6">
        <v>100010046000</v>
      </c>
      <c r="B1434" t="s">
        <v>2073</v>
      </c>
      <c r="D1434" t="s">
        <v>2074</v>
      </c>
      <c r="F1434">
        <v>500</v>
      </c>
      <c r="G1434" t="s">
        <v>21</v>
      </c>
      <c r="H1434" s="1">
        <v>43768.332314814812</v>
      </c>
      <c r="K1434" t="s">
        <v>1248</v>
      </c>
      <c r="L1434" t="str">
        <f t="shared" si="22"/>
        <v>Flammable solid</v>
      </c>
      <c r="M1434" t="b">
        <v>1</v>
      </c>
      <c r="O1434">
        <v>4.0999999999999996</v>
      </c>
    </row>
    <row r="1435" spans="1:18" x14ac:dyDescent="0.25">
      <c r="A1435" s="6">
        <v>100010100000</v>
      </c>
      <c r="B1435" t="s">
        <v>2075</v>
      </c>
      <c r="D1435" t="s">
        <v>2076</v>
      </c>
      <c r="F1435">
        <v>500</v>
      </c>
      <c r="G1435" t="s">
        <v>33</v>
      </c>
      <c r="H1435" s="1">
        <v>43768.332326388889</v>
      </c>
      <c r="K1435" t="s">
        <v>42</v>
      </c>
      <c r="L1435" t="str">
        <f t="shared" si="22"/>
        <v>Missing</v>
      </c>
      <c r="M1435" t="b">
        <v>1</v>
      </c>
    </row>
    <row r="1436" spans="1:18" x14ac:dyDescent="0.25">
      <c r="A1436" s="6">
        <v>100010040000</v>
      </c>
      <c r="B1436" t="s">
        <v>2077</v>
      </c>
      <c r="C1436" t="s">
        <v>79</v>
      </c>
      <c r="D1436" t="s">
        <v>2078</v>
      </c>
      <c r="F1436">
        <v>100</v>
      </c>
      <c r="G1436" t="s">
        <v>21</v>
      </c>
      <c r="H1436" s="1">
        <v>43768.332326388889</v>
      </c>
      <c r="J1436" t="s">
        <v>100</v>
      </c>
      <c r="K1436" t="s">
        <v>104</v>
      </c>
      <c r="L1436" t="str">
        <f t="shared" si="22"/>
        <v>Flammable liquid Small Box 2</v>
      </c>
      <c r="M1436" t="b">
        <v>1</v>
      </c>
      <c r="O1436">
        <v>3</v>
      </c>
    </row>
    <row r="1437" spans="1:18" x14ac:dyDescent="0.25">
      <c r="A1437" s="6">
        <v>100010040100</v>
      </c>
      <c r="B1437" t="s">
        <v>2079</v>
      </c>
      <c r="C1437" t="s">
        <v>25</v>
      </c>
      <c r="D1437" t="s">
        <v>2078</v>
      </c>
      <c r="F1437">
        <v>25</v>
      </c>
      <c r="G1437" t="s">
        <v>21</v>
      </c>
      <c r="H1437" s="1">
        <v>43768.332337962966</v>
      </c>
      <c r="K1437" t="s">
        <v>52</v>
      </c>
      <c r="L1437" t="str">
        <f t="shared" si="22"/>
        <v>Freezer</v>
      </c>
      <c r="M1437" t="b">
        <v>1</v>
      </c>
      <c r="N1437">
        <v>3295</v>
      </c>
      <c r="O1437">
        <v>3</v>
      </c>
      <c r="R1437" t="s">
        <v>66</v>
      </c>
    </row>
    <row r="1438" spans="1:18" x14ac:dyDescent="0.25">
      <c r="A1438" s="6">
        <v>100010040101</v>
      </c>
      <c r="B1438" t="s">
        <v>2079</v>
      </c>
      <c r="C1438" t="s">
        <v>25</v>
      </c>
      <c r="D1438" t="s">
        <v>2078</v>
      </c>
      <c r="F1438">
        <v>25</v>
      </c>
      <c r="G1438" t="s">
        <v>21</v>
      </c>
      <c r="H1438" s="1">
        <v>43768.332337962966</v>
      </c>
      <c r="J1438" t="s">
        <v>100</v>
      </c>
      <c r="K1438" t="s">
        <v>1410</v>
      </c>
      <c r="L1438" t="str">
        <f t="shared" si="22"/>
        <v>Flammable liquid Small Box 5</v>
      </c>
      <c r="M1438" t="b">
        <v>1</v>
      </c>
      <c r="N1438">
        <v>3295</v>
      </c>
      <c r="O1438">
        <v>3</v>
      </c>
      <c r="R1438" t="s">
        <v>66</v>
      </c>
    </row>
    <row r="1439" spans="1:18" x14ac:dyDescent="0.25">
      <c r="A1439" s="6">
        <v>100010159100</v>
      </c>
      <c r="B1439" t="s">
        <v>2080</v>
      </c>
      <c r="C1439" t="s">
        <v>68</v>
      </c>
      <c r="D1439" t="s">
        <v>2081</v>
      </c>
      <c r="F1439">
        <v>1</v>
      </c>
      <c r="G1439" t="s">
        <v>21</v>
      </c>
      <c r="H1439" s="1">
        <v>43768.332349537035</v>
      </c>
      <c r="J1439" t="s">
        <v>72</v>
      </c>
      <c r="K1439" t="s">
        <v>1777</v>
      </c>
      <c r="L1439" t="str">
        <f t="shared" si="22"/>
        <v>Toxic TS3</v>
      </c>
      <c r="M1439" t="b">
        <v>1</v>
      </c>
      <c r="N1439">
        <v>2811</v>
      </c>
      <c r="O1439">
        <v>6.1</v>
      </c>
      <c r="R1439" t="s">
        <v>66</v>
      </c>
    </row>
    <row r="1440" spans="1:18" x14ac:dyDescent="0.25">
      <c r="A1440" s="6">
        <v>100010159101</v>
      </c>
      <c r="B1440" t="s">
        <v>2080</v>
      </c>
      <c r="C1440" t="s">
        <v>68</v>
      </c>
      <c r="D1440" t="s">
        <v>2081</v>
      </c>
      <c r="F1440">
        <v>1</v>
      </c>
      <c r="G1440" t="s">
        <v>21</v>
      </c>
      <c r="H1440" s="1">
        <v>43768.332349537035</v>
      </c>
      <c r="J1440" t="s">
        <v>72</v>
      </c>
      <c r="K1440" t="s">
        <v>1777</v>
      </c>
      <c r="L1440" t="str">
        <f t="shared" si="22"/>
        <v>Toxic TS3</v>
      </c>
      <c r="M1440" t="b">
        <v>1</v>
      </c>
      <c r="N1440">
        <v>2811</v>
      </c>
      <c r="O1440">
        <v>6.1</v>
      </c>
      <c r="R1440" t="s">
        <v>66</v>
      </c>
    </row>
    <row r="1441" spans="1:18" x14ac:dyDescent="0.25">
      <c r="A1441" s="6">
        <v>100010020100</v>
      </c>
      <c r="B1441" t="s">
        <v>2082</v>
      </c>
      <c r="D1441" t="s">
        <v>2083</v>
      </c>
      <c r="F1441">
        <v>500</v>
      </c>
      <c r="G1441" t="s">
        <v>21</v>
      </c>
      <c r="H1441" s="1">
        <v>43768.332361111112</v>
      </c>
      <c r="J1441" t="s">
        <v>30</v>
      </c>
      <c r="K1441" t="s">
        <v>117</v>
      </c>
      <c r="L1441" t="str">
        <f t="shared" si="22"/>
        <v>Corrosive Acidic Solids 3</v>
      </c>
      <c r="M1441" t="b">
        <v>1</v>
      </c>
      <c r="N1441">
        <v>1759</v>
      </c>
      <c r="O1441">
        <v>8</v>
      </c>
      <c r="R1441" t="s">
        <v>66</v>
      </c>
    </row>
    <row r="1442" spans="1:18" x14ac:dyDescent="0.25">
      <c r="A1442" s="6">
        <v>100010020200</v>
      </c>
      <c r="B1442" t="s">
        <v>2084</v>
      </c>
      <c r="D1442" t="s">
        <v>2085</v>
      </c>
      <c r="F1442">
        <v>100</v>
      </c>
      <c r="G1442" t="s">
        <v>33</v>
      </c>
      <c r="H1442" s="1">
        <v>43768.332361111112</v>
      </c>
      <c r="J1442" t="s">
        <v>30</v>
      </c>
      <c r="K1442" t="s">
        <v>34</v>
      </c>
      <c r="L1442" t="str">
        <f t="shared" si="22"/>
        <v>Corrosive Acid Liquid 2</v>
      </c>
      <c r="M1442" t="b">
        <v>1</v>
      </c>
      <c r="N1442">
        <v>2922</v>
      </c>
      <c r="O1442">
        <v>8</v>
      </c>
      <c r="P1442">
        <v>6.1</v>
      </c>
      <c r="R1442" t="s">
        <v>97</v>
      </c>
    </row>
    <row r="1443" spans="1:18" x14ac:dyDescent="0.25">
      <c r="A1443" s="6">
        <v>100010010700</v>
      </c>
      <c r="B1443" t="s">
        <v>2086</v>
      </c>
      <c r="C1443" t="s">
        <v>272</v>
      </c>
      <c r="D1443" t="s">
        <v>2087</v>
      </c>
      <c r="F1443">
        <v>500</v>
      </c>
      <c r="G1443" t="s">
        <v>187</v>
      </c>
      <c r="H1443" s="1">
        <v>43768.332372685189</v>
      </c>
      <c r="K1443" t="s">
        <v>42</v>
      </c>
      <c r="L1443" t="str">
        <f t="shared" si="22"/>
        <v>Missing</v>
      </c>
      <c r="M1443" t="b">
        <v>0</v>
      </c>
    </row>
    <row r="1444" spans="1:18" x14ac:dyDescent="0.25">
      <c r="A1444" s="6">
        <v>100010046100</v>
      </c>
      <c r="B1444" t="s">
        <v>2088</v>
      </c>
      <c r="D1444" t="s">
        <v>2089</v>
      </c>
      <c r="F1444">
        <v>500</v>
      </c>
      <c r="G1444" t="s">
        <v>21</v>
      </c>
      <c r="H1444" s="1">
        <v>43768.332372685189</v>
      </c>
      <c r="K1444" t="s">
        <v>1248</v>
      </c>
      <c r="L1444" t="str">
        <f t="shared" si="22"/>
        <v>Flammable solid</v>
      </c>
      <c r="M1444" t="b">
        <v>1</v>
      </c>
      <c r="O1444">
        <v>4.0999999999999996</v>
      </c>
    </row>
    <row r="1445" spans="1:18" x14ac:dyDescent="0.25">
      <c r="A1445" s="6">
        <v>100010046101</v>
      </c>
      <c r="B1445" t="s">
        <v>2088</v>
      </c>
      <c r="D1445" t="s">
        <v>2089</v>
      </c>
      <c r="F1445">
        <v>500</v>
      </c>
      <c r="G1445" t="s">
        <v>21</v>
      </c>
      <c r="H1445" s="1">
        <v>43768.332384259258</v>
      </c>
      <c r="K1445" t="s">
        <v>1248</v>
      </c>
      <c r="L1445" t="str">
        <f t="shared" si="22"/>
        <v>Flammable solid</v>
      </c>
      <c r="M1445" t="b">
        <v>1</v>
      </c>
      <c r="O1445">
        <v>4.0999999999999996</v>
      </c>
    </row>
    <row r="1446" spans="1:18" x14ac:dyDescent="0.25">
      <c r="A1446" s="6">
        <v>100010046200</v>
      </c>
      <c r="B1446" t="s">
        <v>939</v>
      </c>
      <c r="D1446" t="s">
        <v>940</v>
      </c>
      <c r="F1446">
        <v>100</v>
      </c>
      <c r="G1446" t="s">
        <v>21</v>
      </c>
      <c r="H1446" s="1">
        <v>43768.332384259258</v>
      </c>
      <c r="K1446" t="s">
        <v>1248</v>
      </c>
      <c r="L1446" t="str">
        <f t="shared" si="22"/>
        <v>Flammable solid</v>
      </c>
      <c r="M1446" t="b">
        <v>1</v>
      </c>
      <c r="N1446">
        <v>3206</v>
      </c>
      <c r="O1446">
        <v>4.2</v>
      </c>
    </row>
    <row r="1447" spans="1:18" x14ac:dyDescent="0.25">
      <c r="A1447" s="6">
        <v>100010046201</v>
      </c>
      <c r="B1447" t="s">
        <v>939</v>
      </c>
      <c r="D1447" t="s">
        <v>940</v>
      </c>
      <c r="F1447">
        <v>100</v>
      </c>
      <c r="G1447" t="s">
        <v>21</v>
      </c>
      <c r="H1447" s="1">
        <v>43768.332395833335</v>
      </c>
      <c r="K1447" t="s">
        <v>1248</v>
      </c>
      <c r="L1447" t="str">
        <f t="shared" si="22"/>
        <v>Flammable solid</v>
      </c>
      <c r="M1447" t="b">
        <v>1</v>
      </c>
      <c r="N1447">
        <v>3206</v>
      </c>
      <c r="O1447">
        <v>4.2</v>
      </c>
    </row>
    <row r="1448" spans="1:18" x14ac:dyDescent="0.25">
      <c r="A1448" s="6">
        <v>100010046202</v>
      </c>
      <c r="B1448" t="s">
        <v>939</v>
      </c>
      <c r="D1448" t="s">
        <v>940</v>
      </c>
      <c r="F1448">
        <v>100</v>
      </c>
      <c r="G1448" t="s">
        <v>21</v>
      </c>
      <c r="H1448" s="1">
        <v>43768.332395833335</v>
      </c>
      <c r="K1448" t="s">
        <v>1248</v>
      </c>
      <c r="L1448" t="str">
        <f t="shared" si="22"/>
        <v>Flammable solid</v>
      </c>
      <c r="M1448" t="b">
        <v>1</v>
      </c>
      <c r="N1448">
        <v>3206</v>
      </c>
      <c r="O1448">
        <v>4.2</v>
      </c>
    </row>
    <row r="1449" spans="1:18" x14ac:dyDescent="0.25">
      <c r="A1449" s="6">
        <v>100010046203</v>
      </c>
      <c r="B1449" t="s">
        <v>939</v>
      </c>
      <c r="D1449" t="s">
        <v>940</v>
      </c>
      <c r="F1449">
        <v>100</v>
      </c>
      <c r="G1449" t="s">
        <v>21</v>
      </c>
      <c r="H1449" s="1">
        <v>43768.332407407404</v>
      </c>
      <c r="K1449" t="s">
        <v>1248</v>
      </c>
      <c r="L1449" t="str">
        <f t="shared" si="22"/>
        <v>Flammable solid</v>
      </c>
      <c r="M1449" t="b">
        <v>1</v>
      </c>
      <c r="N1449">
        <v>3206</v>
      </c>
      <c r="O1449">
        <v>4.2</v>
      </c>
    </row>
    <row r="1450" spans="1:18" x14ac:dyDescent="0.25">
      <c r="A1450" s="6">
        <v>100010046300</v>
      </c>
      <c r="B1450" t="s">
        <v>2090</v>
      </c>
      <c r="D1450" t="s">
        <v>2091</v>
      </c>
      <c r="F1450">
        <v>100</v>
      </c>
      <c r="G1450" t="s">
        <v>21</v>
      </c>
      <c r="H1450" s="1">
        <v>43768.332407407404</v>
      </c>
      <c r="J1450" t="s">
        <v>1248</v>
      </c>
      <c r="K1450" t="s">
        <v>1711</v>
      </c>
      <c r="L1450" t="str">
        <f t="shared" si="22"/>
        <v>Flammable solid Box 1</v>
      </c>
      <c r="M1450" t="b">
        <v>1</v>
      </c>
      <c r="N1450">
        <v>1378</v>
      </c>
      <c r="O1450">
        <v>4.2</v>
      </c>
      <c r="R1450" t="s">
        <v>32</v>
      </c>
    </row>
    <row r="1451" spans="1:18" x14ac:dyDescent="0.25">
      <c r="A1451" s="6">
        <v>100010011800</v>
      </c>
      <c r="B1451" t="s">
        <v>2092</v>
      </c>
      <c r="D1451" t="s">
        <v>2093</v>
      </c>
      <c r="F1451">
        <v>25</v>
      </c>
      <c r="G1451" t="s">
        <v>21</v>
      </c>
      <c r="H1451" s="1">
        <v>43768.332418981481</v>
      </c>
      <c r="K1451" t="s">
        <v>1248</v>
      </c>
      <c r="L1451" t="str">
        <f t="shared" si="22"/>
        <v>Flammable solid</v>
      </c>
      <c r="M1451" t="b">
        <v>1</v>
      </c>
      <c r="N1451">
        <v>3088</v>
      </c>
      <c r="O1451">
        <v>4.2</v>
      </c>
    </row>
    <row r="1452" spans="1:18" x14ac:dyDescent="0.25">
      <c r="A1452" s="6">
        <v>100010010800</v>
      </c>
      <c r="B1452" s="2">
        <v>2023569</v>
      </c>
      <c r="D1452" t="s">
        <v>2094</v>
      </c>
      <c r="F1452">
        <v>10</v>
      </c>
      <c r="G1452" t="s">
        <v>21</v>
      </c>
      <c r="H1452" s="1">
        <v>43768.332418981481</v>
      </c>
      <c r="K1452" t="s">
        <v>42</v>
      </c>
      <c r="L1452" t="str">
        <f t="shared" si="22"/>
        <v>Missing</v>
      </c>
      <c r="M1452" t="b">
        <v>0</v>
      </c>
    </row>
    <row r="1453" spans="1:18" x14ac:dyDescent="0.25">
      <c r="A1453" s="6">
        <v>100010046400</v>
      </c>
      <c r="B1453" t="s">
        <v>2095</v>
      </c>
      <c r="D1453" t="s">
        <v>2096</v>
      </c>
      <c r="F1453">
        <v>25</v>
      </c>
      <c r="G1453" t="s">
        <v>21</v>
      </c>
      <c r="H1453" s="1">
        <v>43768.332430555558</v>
      </c>
      <c r="K1453" t="s">
        <v>1248</v>
      </c>
      <c r="L1453" t="str">
        <f t="shared" si="22"/>
        <v>Flammable solid</v>
      </c>
      <c r="M1453" t="b">
        <v>1</v>
      </c>
      <c r="O1453">
        <v>4.3</v>
      </c>
    </row>
    <row r="1454" spans="1:18" x14ac:dyDescent="0.25">
      <c r="A1454" s="6">
        <v>100010046500</v>
      </c>
      <c r="B1454" t="s">
        <v>2097</v>
      </c>
      <c r="D1454" t="s">
        <v>2098</v>
      </c>
      <c r="F1454">
        <v>5</v>
      </c>
      <c r="G1454" t="s">
        <v>21</v>
      </c>
      <c r="H1454" s="1">
        <v>43768.332430555558</v>
      </c>
      <c r="K1454" t="s">
        <v>1248</v>
      </c>
      <c r="L1454" t="str">
        <f t="shared" si="22"/>
        <v>Flammable solid</v>
      </c>
      <c r="M1454" t="b">
        <v>1</v>
      </c>
      <c r="O1454">
        <v>4.3</v>
      </c>
    </row>
    <row r="1455" spans="1:18" x14ac:dyDescent="0.25">
      <c r="A1455" s="6">
        <v>100010046600</v>
      </c>
      <c r="B1455" t="s">
        <v>2099</v>
      </c>
      <c r="D1455" t="s">
        <v>2100</v>
      </c>
      <c r="F1455">
        <v>100</v>
      </c>
      <c r="G1455" t="s">
        <v>21</v>
      </c>
      <c r="H1455" s="1">
        <v>43768.332442129627</v>
      </c>
      <c r="K1455" t="s">
        <v>1248</v>
      </c>
      <c r="L1455" t="str">
        <f t="shared" si="22"/>
        <v>Flammable solid</v>
      </c>
      <c r="M1455" t="b">
        <v>1</v>
      </c>
      <c r="N1455">
        <v>1384</v>
      </c>
      <c r="O1455">
        <v>4.2</v>
      </c>
      <c r="R1455" t="s">
        <v>32</v>
      </c>
    </row>
    <row r="1456" spans="1:18" x14ac:dyDescent="0.25">
      <c r="A1456" s="6">
        <v>100010046601</v>
      </c>
      <c r="B1456" t="s">
        <v>2099</v>
      </c>
      <c r="D1456" t="s">
        <v>2100</v>
      </c>
      <c r="F1456">
        <v>500</v>
      </c>
      <c r="G1456" t="s">
        <v>21</v>
      </c>
      <c r="H1456" s="1">
        <v>43768.332442129627</v>
      </c>
      <c r="K1456" t="s">
        <v>1248</v>
      </c>
      <c r="L1456" t="str">
        <f t="shared" si="22"/>
        <v>Flammable solid</v>
      </c>
      <c r="M1456" t="b">
        <v>1</v>
      </c>
      <c r="N1456">
        <v>1384</v>
      </c>
      <c r="O1456">
        <v>4.2</v>
      </c>
      <c r="R1456" t="s">
        <v>32</v>
      </c>
    </row>
    <row r="1457" spans="1:18" x14ac:dyDescent="0.25">
      <c r="A1457" s="6">
        <v>100010046602</v>
      </c>
      <c r="B1457" t="s">
        <v>2099</v>
      </c>
      <c r="D1457" t="s">
        <v>2100</v>
      </c>
      <c r="F1457">
        <v>500</v>
      </c>
      <c r="G1457" t="s">
        <v>21</v>
      </c>
      <c r="H1457" s="1">
        <v>43768.332453703704</v>
      </c>
      <c r="K1457" t="s">
        <v>1248</v>
      </c>
      <c r="L1457" t="str">
        <f t="shared" si="22"/>
        <v>Flammable solid</v>
      </c>
      <c r="M1457" t="b">
        <v>1</v>
      </c>
      <c r="N1457">
        <v>1384</v>
      </c>
      <c r="O1457">
        <v>4.2</v>
      </c>
      <c r="R1457" t="s">
        <v>32</v>
      </c>
    </row>
    <row r="1458" spans="1:18" x14ac:dyDescent="0.25">
      <c r="A1458" s="6">
        <v>100010046603</v>
      </c>
      <c r="B1458" t="s">
        <v>2099</v>
      </c>
      <c r="D1458" t="s">
        <v>2100</v>
      </c>
      <c r="F1458">
        <v>500</v>
      </c>
      <c r="G1458" t="s">
        <v>21</v>
      </c>
      <c r="H1458" s="1">
        <v>43768.332453703704</v>
      </c>
      <c r="K1458" t="s">
        <v>1248</v>
      </c>
      <c r="L1458" t="str">
        <f t="shared" si="22"/>
        <v>Flammable solid</v>
      </c>
      <c r="M1458" t="b">
        <v>1</v>
      </c>
      <c r="N1458">
        <v>1384</v>
      </c>
      <c r="O1458">
        <v>4.2</v>
      </c>
      <c r="R1458" t="s">
        <v>32</v>
      </c>
    </row>
    <row r="1459" spans="1:18" x14ac:dyDescent="0.25">
      <c r="A1459" s="6">
        <v>100010046700</v>
      </c>
      <c r="B1459" t="s">
        <v>1029</v>
      </c>
      <c r="D1459" t="s">
        <v>1030</v>
      </c>
      <c r="F1459">
        <v>500</v>
      </c>
      <c r="G1459" t="s">
        <v>21</v>
      </c>
      <c r="H1459" s="1">
        <v>43768.332465277781</v>
      </c>
      <c r="K1459" t="s">
        <v>1248</v>
      </c>
      <c r="L1459" t="str">
        <f t="shared" si="22"/>
        <v>Flammable solid</v>
      </c>
      <c r="M1459" t="b">
        <v>1</v>
      </c>
    </row>
    <row r="1460" spans="1:18" x14ac:dyDescent="0.25">
      <c r="A1460" s="6">
        <v>100010046800</v>
      </c>
      <c r="B1460" t="s">
        <v>2101</v>
      </c>
      <c r="D1460" t="s">
        <v>2102</v>
      </c>
      <c r="F1460">
        <v>5</v>
      </c>
      <c r="G1460" t="s">
        <v>21</v>
      </c>
      <c r="H1460" s="1">
        <v>43768.332465277781</v>
      </c>
      <c r="K1460" t="s">
        <v>1248</v>
      </c>
      <c r="L1460" t="str">
        <f t="shared" si="22"/>
        <v>Flammable solid</v>
      </c>
      <c r="M1460" t="b">
        <v>1</v>
      </c>
      <c r="O1460">
        <v>4.0999999999999996</v>
      </c>
    </row>
    <row r="1461" spans="1:18" x14ac:dyDescent="0.25">
      <c r="A1461" s="6">
        <v>100010047000</v>
      </c>
      <c r="B1461" t="s">
        <v>2103</v>
      </c>
      <c r="D1461" t="s">
        <v>2104</v>
      </c>
      <c r="F1461">
        <v>5</v>
      </c>
      <c r="G1461" t="s">
        <v>21</v>
      </c>
      <c r="H1461" s="1">
        <v>43768.332476851851</v>
      </c>
      <c r="K1461" t="s">
        <v>1248</v>
      </c>
      <c r="L1461" t="str">
        <f t="shared" si="22"/>
        <v>Flammable solid</v>
      </c>
      <c r="M1461" t="b">
        <v>0</v>
      </c>
    </row>
    <row r="1462" spans="1:18" x14ac:dyDescent="0.25">
      <c r="A1462" s="6">
        <v>100010047001</v>
      </c>
      <c r="B1462" t="s">
        <v>2103</v>
      </c>
      <c r="D1462" t="s">
        <v>2104</v>
      </c>
      <c r="F1462">
        <v>5</v>
      </c>
      <c r="G1462" t="s">
        <v>21</v>
      </c>
      <c r="H1462" s="1">
        <v>43768.332476851851</v>
      </c>
      <c r="K1462" t="s">
        <v>1248</v>
      </c>
      <c r="L1462" t="str">
        <f t="shared" si="22"/>
        <v>Flammable solid</v>
      </c>
      <c r="M1462" t="b">
        <v>0</v>
      </c>
    </row>
    <row r="1463" spans="1:18" x14ac:dyDescent="0.25">
      <c r="A1463" s="6">
        <v>100010047002</v>
      </c>
      <c r="B1463" t="s">
        <v>2103</v>
      </c>
      <c r="D1463" t="s">
        <v>2104</v>
      </c>
      <c r="F1463">
        <v>1</v>
      </c>
      <c r="G1463" t="s">
        <v>21</v>
      </c>
      <c r="H1463" s="1">
        <v>43768.332488425927</v>
      </c>
      <c r="K1463" t="s">
        <v>1248</v>
      </c>
      <c r="L1463" t="str">
        <f t="shared" si="22"/>
        <v>Flammable solid</v>
      </c>
      <c r="M1463" t="b">
        <v>0</v>
      </c>
    </row>
    <row r="1464" spans="1:18" x14ac:dyDescent="0.25">
      <c r="A1464" s="6">
        <v>100010047003</v>
      </c>
      <c r="B1464" t="s">
        <v>2103</v>
      </c>
      <c r="D1464" t="s">
        <v>2104</v>
      </c>
      <c r="F1464">
        <v>1</v>
      </c>
      <c r="G1464" t="s">
        <v>21</v>
      </c>
      <c r="H1464" s="1">
        <v>43768.332488425927</v>
      </c>
      <c r="K1464" t="s">
        <v>1248</v>
      </c>
      <c r="L1464" t="str">
        <f t="shared" si="22"/>
        <v>Flammable solid</v>
      </c>
      <c r="M1464" t="b">
        <v>0</v>
      </c>
    </row>
    <row r="1465" spans="1:18" x14ac:dyDescent="0.25">
      <c r="A1465" s="6">
        <v>100010047100</v>
      </c>
      <c r="B1465" t="s">
        <v>2105</v>
      </c>
      <c r="D1465" t="s">
        <v>2106</v>
      </c>
      <c r="F1465">
        <v>1</v>
      </c>
      <c r="G1465" t="s">
        <v>21</v>
      </c>
      <c r="H1465" s="1">
        <v>43768.332499999997</v>
      </c>
      <c r="K1465" t="s">
        <v>1248</v>
      </c>
      <c r="L1465" t="str">
        <f t="shared" si="22"/>
        <v>Flammable solid</v>
      </c>
      <c r="M1465" t="b">
        <v>1</v>
      </c>
      <c r="N1465">
        <v>1325</v>
      </c>
      <c r="O1465">
        <v>4.0999999999999996</v>
      </c>
      <c r="R1465" t="s">
        <v>32</v>
      </c>
    </row>
    <row r="1466" spans="1:18" x14ac:dyDescent="0.25">
      <c r="A1466" s="6">
        <v>100010047200</v>
      </c>
      <c r="B1466" t="s">
        <v>2107</v>
      </c>
      <c r="D1466" t="s">
        <v>2108</v>
      </c>
      <c r="F1466">
        <v>10</v>
      </c>
      <c r="G1466" t="s">
        <v>21</v>
      </c>
      <c r="H1466" s="1">
        <v>43768.332499999997</v>
      </c>
      <c r="J1466" t="s">
        <v>1248</v>
      </c>
      <c r="K1466" t="s">
        <v>2109</v>
      </c>
      <c r="L1466" t="str">
        <f t="shared" si="22"/>
        <v>Flammable solid Dessicator 1</v>
      </c>
      <c r="M1466" t="b">
        <v>0</v>
      </c>
    </row>
    <row r="1467" spans="1:18" x14ac:dyDescent="0.25">
      <c r="A1467" s="6">
        <v>100010047300</v>
      </c>
      <c r="B1467" t="s">
        <v>2110</v>
      </c>
      <c r="D1467" t="s">
        <v>2111</v>
      </c>
      <c r="F1467">
        <v>10</v>
      </c>
      <c r="G1467" t="s">
        <v>21</v>
      </c>
      <c r="H1467" s="1">
        <v>43768.332511574074</v>
      </c>
      <c r="J1467" t="s">
        <v>1248</v>
      </c>
      <c r="K1467" t="s">
        <v>2109</v>
      </c>
      <c r="L1467" t="str">
        <f t="shared" si="22"/>
        <v>Flammable solid Dessicator 1</v>
      </c>
      <c r="M1467" t="b">
        <v>0</v>
      </c>
    </row>
    <row r="1468" spans="1:18" x14ac:dyDescent="0.25">
      <c r="A1468" s="6">
        <v>100010047400</v>
      </c>
      <c r="B1468" t="s">
        <v>2112</v>
      </c>
      <c r="C1468" t="s">
        <v>580</v>
      </c>
      <c r="D1468" t="s">
        <v>2113</v>
      </c>
      <c r="F1468">
        <v>10</v>
      </c>
      <c r="G1468" t="s">
        <v>21</v>
      </c>
      <c r="H1468" s="1">
        <v>43768.332511574074</v>
      </c>
      <c r="J1468" t="s">
        <v>1248</v>
      </c>
      <c r="K1468" t="s">
        <v>2109</v>
      </c>
      <c r="L1468" t="str">
        <f t="shared" si="22"/>
        <v>Flammable solid Dessicator 1</v>
      </c>
      <c r="M1468" t="b">
        <v>1</v>
      </c>
    </row>
    <row r="1469" spans="1:18" x14ac:dyDescent="0.25">
      <c r="A1469" s="6">
        <v>100010040200</v>
      </c>
      <c r="B1469" t="s">
        <v>2114</v>
      </c>
      <c r="D1469" t="s">
        <v>2115</v>
      </c>
      <c r="F1469">
        <v>25</v>
      </c>
      <c r="G1469" t="s">
        <v>21</v>
      </c>
      <c r="H1469" s="1">
        <v>43768.33252314815</v>
      </c>
      <c r="J1469" t="s">
        <v>100</v>
      </c>
      <c r="K1469" t="s">
        <v>1410</v>
      </c>
      <c r="L1469" t="str">
        <f t="shared" si="22"/>
        <v>Flammable liquid Small Box 5</v>
      </c>
      <c r="M1469" t="b">
        <v>1</v>
      </c>
      <c r="N1469">
        <v>1993</v>
      </c>
      <c r="O1469">
        <v>3</v>
      </c>
      <c r="R1469" t="s">
        <v>32</v>
      </c>
    </row>
    <row r="1470" spans="1:18" x14ac:dyDescent="0.25">
      <c r="A1470" s="6">
        <v>100010151600</v>
      </c>
      <c r="B1470" t="s">
        <v>2116</v>
      </c>
      <c r="D1470" t="s">
        <v>2117</v>
      </c>
      <c r="F1470">
        <v>10</v>
      </c>
      <c r="G1470" t="s">
        <v>21</v>
      </c>
      <c r="H1470" s="1">
        <v>43768.33252314815</v>
      </c>
      <c r="J1470" t="s">
        <v>72</v>
      </c>
      <c r="K1470" t="s">
        <v>1777</v>
      </c>
      <c r="L1470" t="str">
        <f t="shared" si="22"/>
        <v>Toxic TS3</v>
      </c>
      <c r="M1470" t="b">
        <v>1</v>
      </c>
      <c r="N1470">
        <v>2811</v>
      </c>
      <c r="O1470">
        <v>6.1</v>
      </c>
      <c r="R1470" t="s">
        <v>66</v>
      </c>
    </row>
    <row r="1471" spans="1:18" x14ac:dyDescent="0.25">
      <c r="A1471" s="6">
        <v>100010115900</v>
      </c>
      <c r="B1471" t="s">
        <v>2118</v>
      </c>
      <c r="D1471" t="s">
        <v>2119</v>
      </c>
      <c r="F1471">
        <v>5</v>
      </c>
      <c r="G1471" t="s">
        <v>21</v>
      </c>
      <c r="H1471" s="1">
        <v>43768.33253472222</v>
      </c>
      <c r="J1471" t="s">
        <v>22</v>
      </c>
      <c r="K1471" t="s">
        <v>289</v>
      </c>
      <c r="L1471" t="str">
        <f t="shared" si="22"/>
        <v>Harmful H7</v>
      </c>
      <c r="M1471" t="b">
        <v>1</v>
      </c>
    </row>
    <row r="1472" spans="1:18" x14ac:dyDescent="0.25">
      <c r="A1472" s="6">
        <v>100010115901</v>
      </c>
      <c r="B1472" t="s">
        <v>2118</v>
      </c>
      <c r="D1472" t="s">
        <v>2119</v>
      </c>
      <c r="F1472">
        <v>5</v>
      </c>
      <c r="G1472" t="s">
        <v>21</v>
      </c>
      <c r="H1472" s="1">
        <v>43768.33253472222</v>
      </c>
      <c r="J1472" t="s">
        <v>22</v>
      </c>
      <c r="K1472" t="s">
        <v>289</v>
      </c>
      <c r="L1472" t="str">
        <f t="shared" si="22"/>
        <v>Harmful H7</v>
      </c>
      <c r="M1472" t="b">
        <v>1</v>
      </c>
    </row>
    <row r="1473" spans="1:18" x14ac:dyDescent="0.25">
      <c r="A1473" s="6">
        <v>100010062300</v>
      </c>
      <c r="B1473" t="s">
        <v>2120</v>
      </c>
      <c r="D1473" t="s">
        <v>2121</v>
      </c>
      <c r="F1473">
        <v>5</v>
      </c>
      <c r="G1473" t="s">
        <v>21</v>
      </c>
      <c r="H1473" s="1">
        <v>43768.332546296297</v>
      </c>
      <c r="K1473" t="s">
        <v>52</v>
      </c>
      <c r="L1473" t="str">
        <f t="shared" si="22"/>
        <v>Freezer</v>
      </c>
      <c r="M1473" t="b">
        <v>1</v>
      </c>
      <c r="N1473">
        <v>2206</v>
      </c>
      <c r="O1473">
        <v>6.1</v>
      </c>
      <c r="R1473" t="s">
        <v>66</v>
      </c>
    </row>
    <row r="1474" spans="1:18" x14ac:dyDescent="0.25">
      <c r="A1474" s="6">
        <v>100010116000</v>
      </c>
      <c r="B1474" t="s">
        <v>2122</v>
      </c>
      <c r="C1474" t="s">
        <v>2123</v>
      </c>
      <c r="D1474" t="s">
        <v>2124</v>
      </c>
      <c r="F1474">
        <v>5</v>
      </c>
      <c r="G1474" t="s">
        <v>21</v>
      </c>
      <c r="H1474" s="1">
        <v>43768.332546296297</v>
      </c>
      <c r="J1474" t="s">
        <v>22</v>
      </c>
      <c r="K1474" t="s">
        <v>289</v>
      </c>
      <c r="L1474" t="str">
        <f t="shared" ref="L1474:L1537" si="23">TRIM(_xlfn.CONCAT(J1474," ",K1474))</f>
        <v>Harmful H7</v>
      </c>
      <c r="M1474" t="b">
        <v>1</v>
      </c>
    </row>
    <row r="1475" spans="1:18" x14ac:dyDescent="0.25">
      <c r="A1475" s="6">
        <v>100010070500</v>
      </c>
      <c r="B1475" t="s">
        <v>2125</v>
      </c>
      <c r="C1475" t="s">
        <v>79</v>
      </c>
      <c r="D1475" t="s">
        <v>2126</v>
      </c>
      <c r="F1475">
        <v>25</v>
      </c>
      <c r="G1475" t="s">
        <v>21</v>
      </c>
      <c r="H1475" s="1">
        <v>43768.332557870373</v>
      </c>
      <c r="J1475" t="s">
        <v>48</v>
      </c>
      <c r="K1475" t="s">
        <v>56</v>
      </c>
      <c r="L1475" t="str">
        <f t="shared" si="23"/>
        <v>Fridge S2 B1</v>
      </c>
      <c r="M1475" t="b">
        <v>1</v>
      </c>
      <c r="N1475">
        <v>3286</v>
      </c>
      <c r="O1475">
        <v>3</v>
      </c>
      <c r="P1475">
        <v>6.1</v>
      </c>
      <c r="R1475" t="s">
        <v>32</v>
      </c>
    </row>
    <row r="1476" spans="1:18" x14ac:dyDescent="0.25">
      <c r="A1476" s="6">
        <v>100010070501</v>
      </c>
      <c r="B1476" t="s">
        <v>2125</v>
      </c>
      <c r="C1476" t="s">
        <v>79</v>
      </c>
      <c r="D1476" t="s">
        <v>2126</v>
      </c>
      <c r="F1476">
        <v>10</v>
      </c>
      <c r="G1476" t="s">
        <v>33</v>
      </c>
      <c r="H1476" s="1">
        <v>43768.332557870373</v>
      </c>
      <c r="J1476" t="s">
        <v>48</v>
      </c>
      <c r="K1476" t="s">
        <v>56</v>
      </c>
      <c r="L1476" t="str">
        <f t="shared" si="23"/>
        <v>Fridge S2 B1</v>
      </c>
      <c r="M1476" t="b">
        <v>1</v>
      </c>
      <c r="N1476">
        <v>3286</v>
      </c>
      <c r="O1476">
        <v>3</v>
      </c>
      <c r="P1476">
        <v>6.1</v>
      </c>
      <c r="R1476" t="s">
        <v>32</v>
      </c>
    </row>
    <row r="1477" spans="1:18" x14ac:dyDescent="0.25">
      <c r="A1477" s="6">
        <v>100010073100</v>
      </c>
      <c r="B1477" s="2">
        <v>1530250</v>
      </c>
      <c r="C1477" t="s">
        <v>25</v>
      </c>
      <c r="D1477" t="s">
        <v>2127</v>
      </c>
      <c r="F1477">
        <v>1</v>
      </c>
      <c r="G1477" t="s">
        <v>21</v>
      </c>
      <c r="H1477" s="1">
        <v>43768.332569444443</v>
      </c>
      <c r="J1477" t="s">
        <v>48</v>
      </c>
      <c r="K1477" t="s">
        <v>540</v>
      </c>
      <c r="L1477" t="str">
        <f t="shared" si="23"/>
        <v>Fridge S3 B1</v>
      </c>
      <c r="M1477" t="b">
        <v>1</v>
      </c>
      <c r="N1477">
        <v>3261</v>
      </c>
      <c r="O1477">
        <v>8</v>
      </c>
      <c r="R1477" t="s">
        <v>32</v>
      </c>
    </row>
    <row r="1478" spans="1:18" x14ac:dyDescent="0.25">
      <c r="A1478" s="6">
        <v>100010073101</v>
      </c>
      <c r="B1478" s="2">
        <v>1530250</v>
      </c>
      <c r="C1478" t="s">
        <v>25</v>
      </c>
      <c r="D1478" t="s">
        <v>2127</v>
      </c>
      <c r="F1478">
        <v>1</v>
      </c>
      <c r="G1478" t="s">
        <v>21</v>
      </c>
      <c r="H1478" s="1">
        <v>43768.332569444443</v>
      </c>
      <c r="J1478" t="s">
        <v>48</v>
      </c>
      <c r="K1478" t="s">
        <v>540</v>
      </c>
      <c r="L1478" t="str">
        <f t="shared" si="23"/>
        <v>Fridge S3 B1</v>
      </c>
      <c r="M1478" t="b">
        <v>1</v>
      </c>
      <c r="N1478">
        <v>3261</v>
      </c>
      <c r="O1478">
        <v>8</v>
      </c>
      <c r="R1478" t="s">
        <v>32</v>
      </c>
    </row>
    <row r="1479" spans="1:18" x14ac:dyDescent="0.25">
      <c r="A1479" s="6">
        <v>100010065600</v>
      </c>
      <c r="B1479" t="s">
        <v>2128</v>
      </c>
      <c r="D1479" t="s">
        <v>2129</v>
      </c>
      <c r="F1479">
        <v>100</v>
      </c>
      <c r="G1479" t="s">
        <v>33</v>
      </c>
      <c r="H1479" s="1">
        <v>43768.33258101852</v>
      </c>
      <c r="J1479" t="s">
        <v>48</v>
      </c>
      <c r="K1479" t="s">
        <v>591</v>
      </c>
      <c r="L1479" t="str">
        <f t="shared" si="23"/>
        <v>Fridge S1</v>
      </c>
      <c r="M1479" t="b">
        <v>1</v>
      </c>
      <c r="N1479">
        <v>3109</v>
      </c>
      <c r="O1479">
        <v>5.2</v>
      </c>
      <c r="P1479">
        <v>8</v>
      </c>
    </row>
    <row r="1480" spans="1:18" x14ac:dyDescent="0.25">
      <c r="A1480" s="6">
        <v>100010116100</v>
      </c>
      <c r="B1480" s="2">
        <v>174619</v>
      </c>
      <c r="D1480" t="s">
        <v>2130</v>
      </c>
      <c r="F1480">
        <v>25</v>
      </c>
      <c r="G1480" t="s">
        <v>21</v>
      </c>
      <c r="H1480" s="1">
        <v>43768.33258101852</v>
      </c>
      <c r="J1480" t="s">
        <v>72</v>
      </c>
      <c r="K1480" t="s">
        <v>1777</v>
      </c>
      <c r="L1480" t="str">
        <f t="shared" si="23"/>
        <v>Toxic TS3</v>
      </c>
      <c r="M1480" t="b">
        <v>1</v>
      </c>
    </row>
    <row r="1481" spans="1:18" x14ac:dyDescent="0.25">
      <c r="A1481" s="6">
        <v>100010116200</v>
      </c>
      <c r="B1481" t="s">
        <v>2131</v>
      </c>
      <c r="D1481" t="s">
        <v>2132</v>
      </c>
      <c r="F1481">
        <v>1</v>
      </c>
      <c r="G1481" t="s">
        <v>21</v>
      </c>
      <c r="H1481" s="1">
        <v>43768.332592592589</v>
      </c>
      <c r="J1481" t="s">
        <v>22</v>
      </c>
      <c r="K1481" t="s">
        <v>289</v>
      </c>
      <c r="L1481" t="str">
        <f t="shared" si="23"/>
        <v>Harmful H7</v>
      </c>
      <c r="M1481" t="b">
        <v>0</v>
      </c>
    </row>
    <row r="1482" spans="1:18" x14ac:dyDescent="0.25">
      <c r="A1482" s="6">
        <v>100010116201</v>
      </c>
      <c r="B1482" t="s">
        <v>2131</v>
      </c>
      <c r="D1482" t="s">
        <v>2132</v>
      </c>
      <c r="F1482">
        <v>1</v>
      </c>
      <c r="G1482" t="s">
        <v>21</v>
      </c>
      <c r="H1482" s="1">
        <v>43768.332592592589</v>
      </c>
      <c r="J1482" t="s">
        <v>22</v>
      </c>
      <c r="K1482" t="s">
        <v>289</v>
      </c>
      <c r="L1482" t="str">
        <f t="shared" si="23"/>
        <v>Harmful H7</v>
      </c>
      <c r="M1482" t="b">
        <v>0</v>
      </c>
    </row>
    <row r="1483" spans="1:18" x14ac:dyDescent="0.25">
      <c r="A1483" s="6">
        <v>100010102200</v>
      </c>
      <c r="B1483" t="s">
        <v>2133</v>
      </c>
      <c r="D1483" t="s">
        <v>2134</v>
      </c>
      <c r="F1483">
        <v>100</v>
      </c>
      <c r="G1483" t="s">
        <v>21</v>
      </c>
      <c r="H1483" s="1">
        <v>43768.332604166666</v>
      </c>
      <c r="J1483" t="s">
        <v>22</v>
      </c>
      <c r="K1483" t="s">
        <v>1832</v>
      </c>
      <c r="L1483" t="str">
        <f t="shared" si="23"/>
        <v>Harmful H27</v>
      </c>
      <c r="M1483" t="b">
        <v>1</v>
      </c>
    </row>
    <row r="1484" spans="1:18" x14ac:dyDescent="0.25">
      <c r="A1484" s="6">
        <v>100010151700</v>
      </c>
      <c r="B1484" t="s">
        <v>2135</v>
      </c>
      <c r="C1484" t="s">
        <v>2136</v>
      </c>
      <c r="D1484" t="s">
        <v>2137</v>
      </c>
      <c r="F1484">
        <v>25</v>
      </c>
      <c r="G1484" t="s">
        <v>21</v>
      </c>
      <c r="H1484" s="1">
        <v>43768.332604166666</v>
      </c>
      <c r="K1484" t="s">
        <v>42</v>
      </c>
      <c r="L1484" t="str">
        <f t="shared" si="23"/>
        <v>Missing</v>
      </c>
      <c r="M1484" t="b">
        <v>1</v>
      </c>
      <c r="N1484">
        <v>2811</v>
      </c>
      <c r="O1484">
        <v>6.1</v>
      </c>
      <c r="R1484" t="s">
        <v>66</v>
      </c>
    </row>
    <row r="1485" spans="1:18" x14ac:dyDescent="0.25">
      <c r="A1485" s="6">
        <v>100010116300</v>
      </c>
      <c r="B1485" t="s">
        <v>2138</v>
      </c>
      <c r="C1485" t="s">
        <v>2139</v>
      </c>
      <c r="D1485" t="s">
        <v>2140</v>
      </c>
      <c r="F1485">
        <v>1</v>
      </c>
      <c r="G1485" t="s">
        <v>21</v>
      </c>
      <c r="H1485" s="1">
        <v>43768.332615740743</v>
      </c>
      <c r="J1485" t="s">
        <v>22</v>
      </c>
      <c r="K1485" t="s">
        <v>289</v>
      </c>
      <c r="L1485" t="str">
        <f t="shared" si="23"/>
        <v>Harmful H7</v>
      </c>
      <c r="M1485" t="b">
        <v>1</v>
      </c>
    </row>
    <row r="1486" spans="1:18" x14ac:dyDescent="0.25">
      <c r="A1486" s="6">
        <v>100010147100</v>
      </c>
      <c r="B1486" t="s">
        <v>2141</v>
      </c>
      <c r="D1486" t="s">
        <v>2142</v>
      </c>
      <c r="F1486">
        <v>500</v>
      </c>
      <c r="G1486" t="s">
        <v>21</v>
      </c>
      <c r="H1486" s="1">
        <v>43768.332615740743</v>
      </c>
      <c r="J1486" t="s">
        <v>72</v>
      </c>
      <c r="K1486" t="s">
        <v>795</v>
      </c>
      <c r="L1486" t="str">
        <f t="shared" si="23"/>
        <v>Toxic TL1</v>
      </c>
      <c r="M1486" t="b">
        <v>1</v>
      </c>
      <c r="N1486">
        <v>1671</v>
      </c>
      <c r="O1486">
        <v>6.1</v>
      </c>
      <c r="R1486" t="s">
        <v>32</v>
      </c>
    </row>
    <row r="1487" spans="1:18" x14ac:dyDescent="0.25">
      <c r="A1487" s="6">
        <v>100010147101</v>
      </c>
      <c r="B1487" t="s">
        <v>2141</v>
      </c>
      <c r="D1487" t="s">
        <v>2142</v>
      </c>
      <c r="F1487">
        <v>500</v>
      </c>
      <c r="G1487" t="s">
        <v>21</v>
      </c>
      <c r="H1487" s="1">
        <v>43768.332615740743</v>
      </c>
      <c r="K1487" t="s">
        <v>42</v>
      </c>
      <c r="L1487" t="str">
        <f t="shared" si="23"/>
        <v>Missing</v>
      </c>
      <c r="M1487" t="b">
        <v>1</v>
      </c>
      <c r="N1487">
        <v>1671</v>
      </c>
      <c r="O1487">
        <v>6.1</v>
      </c>
      <c r="R1487" t="s">
        <v>32</v>
      </c>
    </row>
    <row r="1488" spans="1:18" x14ac:dyDescent="0.25">
      <c r="A1488" s="6">
        <v>100010147102</v>
      </c>
      <c r="B1488" t="s">
        <v>2141</v>
      </c>
      <c r="D1488" t="s">
        <v>2142</v>
      </c>
      <c r="F1488">
        <v>10</v>
      </c>
      <c r="G1488" t="s">
        <v>21</v>
      </c>
      <c r="H1488" s="1">
        <v>43768.332627314812</v>
      </c>
      <c r="K1488" t="s">
        <v>42</v>
      </c>
      <c r="L1488" t="str">
        <f t="shared" si="23"/>
        <v>Missing</v>
      </c>
      <c r="M1488" t="b">
        <v>1</v>
      </c>
      <c r="N1488">
        <v>1671</v>
      </c>
      <c r="O1488">
        <v>6.1</v>
      </c>
      <c r="R1488" t="s">
        <v>32</v>
      </c>
    </row>
    <row r="1489" spans="1:18" x14ac:dyDescent="0.25">
      <c r="A1489" s="6">
        <v>100010147103</v>
      </c>
      <c r="B1489" t="s">
        <v>2141</v>
      </c>
      <c r="D1489" t="s">
        <v>2142</v>
      </c>
      <c r="F1489">
        <v>100</v>
      </c>
      <c r="G1489" t="s">
        <v>21</v>
      </c>
      <c r="H1489" s="1">
        <v>43768.332627314812</v>
      </c>
      <c r="K1489" t="s">
        <v>42</v>
      </c>
      <c r="L1489" t="str">
        <f t="shared" si="23"/>
        <v>Missing</v>
      </c>
      <c r="M1489" t="b">
        <v>1</v>
      </c>
      <c r="N1489">
        <v>1671</v>
      </c>
      <c r="O1489">
        <v>6.1</v>
      </c>
      <c r="R1489" t="s">
        <v>32</v>
      </c>
    </row>
    <row r="1490" spans="1:18" x14ac:dyDescent="0.25">
      <c r="A1490" s="6">
        <v>100010060400</v>
      </c>
      <c r="B1490" t="s">
        <v>2143</v>
      </c>
      <c r="C1490" t="s">
        <v>240</v>
      </c>
      <c r="D1490" t="s">
        <v>2144</v>
      </c>
      <c r="F1490">
        <v>5</v>
      </c>
      <c r="G1490" t="s">
        <v>21</v>
      </c>
      <c r="H1490" s="1">
        <v>43768.332638888889</v>
      </c>
      <c r="K1490" t="s">
        <v>52</v>
      </c>
      <c r="L1490" t="str">
        <f t="shared" si="23"/>
        <v>Freezer</v>
      </c>
      <c r="M1490" t="b">
        <v>1</v>
      </c>
    </row>
    <row r="1491" spans="1:18" x14ac:dyDescent="0.25">
      <c r="A1491" s="6">
        <v>100010088700</v>
      </c>
      <c r="B1491" t="s">
        <v>2145</v>
      </c>
      <c r="D1491" t="s">
        <v>2146</v>
      </c>
      <c r="F1491">
        <v>100</v>
      </c>
      <c r="G1491" t="s">
        <v>21</v>
      </c>
      <c r="H1491" s="1">
        <v>43768.332638888889</v>
      </c>
      <c r="J1491" t="s">
        <v>22</v>
      </c>
      <c r="K1491" t="s">
        <v>2147</v>
      </c>
      <c r="L1491" t="str">
        <f t="shared" si="23"/>
        <v>Harmful H14</v>
      </c>
      <c r="M1491" t="b">
        <v>1</v>
      </c>
      <c r="O1491">
        <v>9</v>
      </c>
    </row>
    <row r="1492" spans="1:18" x14ac:dyDescent="0.25">
      <c r="A1492" s="6">
        <v>100010063100</v>
      </c>
      <c r="B1492" t="s">
        <v>2148</v>
      </c>
      <c r="D1492" t="s">
        <v>2149</v>
      </c>
      <c r="F1492">
        <v>5</v>
      </c>
      <c r="G1492" t="s">
        <v>21</v>
      </c>
      <c r="H1492" s="1">
        <v>43768.332650462966</v>
      </c>
      <c r="K1492" t="s">
        <v>52</v>
      </c>
      <c r="L1492" t="str">
        <f t="shared" si="23"/>
        <v>Freezer</v>
      </c>
      <c r="M1492" t="b">
        <v>1</v>
      </c>
      <c r="N1492">
        <v>2487</v>
      </c>
      <c r="O1492">
        <v>6.1</v>
      </c>
      <c r="P1492">
        <v>3</v>
      </c>
      <c r="R1492" t="s">
        <v>97</v>
      </c>
    </row>
    <row r="1493" spans="1:18" x14ac:dyDescent="0.25">
      <c r="A1493" s="6">
        <v>100010116400</v>
      </c>
      <c r="B1493" t="s">
        <v>2150</v>
      </c>
      <c r="C1493" t="s">
        <v>71</v>
      </c>
      <c r="D1493" t="s">
        <v>2151</v>
      </c>
      <c r="F1493">
        <v>2</v>
      </c>
      <c r="G1493" t="s">
        <v>33</v>
      </c>
      <c r="H1493" s="1">
        <v>43768.332650462966</v>
      </c>
      <c r="J1493" t="s">
        <v>30</v>
      </c>
      <c r="K1493" t="s">
        <v>153</v>
      </c>
      <c r="L1493" t="str">
        <f t="shared" si="23"/>
        <v>Corrosive Base 1</v>
      </c>
      <c r="M1493" t="b">
        <v>0</v>
      </c>
    </row>
    <row r="1494" spans="1:18" x14ac:dyDescent="0.25">
      <c r="A1494" s="6">
        <v>100010116500</v>
      </c>
      <c r="B1494" t="s">
        <v>2152</v>
      </c>
      <c r="C1494" t="s">
        <v>58</v>
      </c>
      <c r="D1494" t="s">
        <v>2153</v>
      </c>
      <c r="F1494">
        <v>5</v>
      </c>
      <c r="G1494" t="s">
        <v>21</v>
      </c>
      <c r="H1494" s="1">
        <v>43768.332662037035</v>
      </c>
      <c r="J1494" t="s">
        <v>22</v>
      </c>
      <c r="K1494" t="s">
        <v>289</v>
      </c>
      <c r="L1494" t="str">
        <f t="shared" si="23"/>
        <v>Harmful H7</v>
      </c>
      <c r="M1494" t="b">
        <v>1</v>
      </c>
    </row>
    <row r="1495" spans="1:18" x14ac:dyDescent="0.25">
      <c r="A1495" s="6">
        <v>100010070600</v>
      </c>
      <c r="B1495" t="s">
        <v>2154</v>
      </c>
      <c r="D1495" t="s">
        <v>2155</v>
      </c>
      <c r="F1495">
        <v>25</v>
      </c>
      <c r="G1495" t="s">
        <v>33</v>
      </c>
      <c r="H1495" s="1">
        <v>43768.332662037035</v>
      </c>
      <c r="J1495" t="s">
        <v>48</v>
      </c>
      <c r="K1495" t="s">
        <v>56</v>
      </c>
      <c r="L1495" t="str">
        <f t="shared" si="23"/>
        <v>Fridge S2 B1</v>
      </c>
      <c r="M1495" t="b">
        <v>1</v>
      </c>
    </row>
    <row r="1496" spans="1:18" x14ac:dyDescent="0.25">
      <c r="A1496" s="6">
        <v>100010116600</v>
      </c>
      <c r="B1496" t="s">
        <v>2156</v>
      </c>
      <c r="D1496" t="s">
        <v>2157</v>
      </c>
      <c r="F1496">
        <v>10</v>
      </c>
      <c r="G1496" t="s">
        <v>21</v>
      </c>
      <c r="H1496" s="1">
        <v>43768.332673611112</v>
      </c>
      <c r="J1496" t="s">
        <v>22</v>
      </c>
      <c r="K1496" t="s">
        <v>289</v>
      </c>
      <c r="L1496" t="str">
        <f t="shared" si="23"/>
        <v>Harmful H7</v>
      </c>
      <c r="M1496" t="b">
        <v>1</v>
      </c>
    </row>
    <row r="1497" spans="1:18" x14ac:dyDescent="0.25">
      <c r="A1497" s="6">
        <v>100010146400</v>
      </c>
      <c r="B1497" t="s">
        <v>2158</v>
      </c>
      <c r="C1497" t="s">
        <v>341</v>
      </c>
      <c r="D1497" t="s">
        <v>2159</v>
      </c>
      <c r="F1497">
        <v>100</v>
      </c>
      <c r="G1497" t="s">
        <v>21</v>
      </c>
      <c r="H1497" s="1">
        <v>43768.332673611112</v>
      </c>
      <c r="J1497" t="s">
        <v>72</v>
      </c>
      <c r="K1497" t="s">
        <v>2013</v>
      </c>
      <c r="L1497" t="str">
        <f t="shared" si="23"/>
        <v>Toxic TM6</v>
      </c>
      <c r="M1497" t="b">
        <v>1</v>
      </c>
      <c r="O1497">
        <v>6.1</v>
      </c>
    </row>
    <row r="1498" spans="1:18" x14ac:dyDescent="0.25">
      <c r="A1498" s="6">
        <v>100010146500</v>
      </c>
      <c r="B1498" t="s">
        <v>2160</v>
      </c>
      <c r="C1498" t="s">
        <v>211</v>
      </c>
      <c r="D1498" t="s">
        <v>2159</v>
      </c>
      <c r="F1498">
        <v>50</v>
      </c>
      <c r="G1498" t="s">
        <v>21</v>
      </c>
      <c r="H1498" s="1">
        <v>43768.332685185182</v>
      </c>
      <c r="J1498" t="s">
        <v>72</v>
      </c>
      <c r="K1498" t="s">
        <v>2013</v>
      </c>
      <c r="L1498" t="str">
        <f t="shared" si="23"/>
        <v>Toxic TM6</v>
      </c>
      <c r="M1498" t="b">
        <v>1</v>
      </c>
      <c r="N1498">
        <v>1673</v>
      </c>
      <c r="O1498">
        <v>6.1</v>
      </c>
      <c r="R1498" t="s">
        <v>66</v>
      </c>
    </row>
    <row r="1499" spans="1:18" x14ac:dyDescent="0.25">
      <c r="A1499" s="6">
        <v>100010146501</v>
      </c>
      <c r="B1499" t="s">
        <v>2160</v>
      </c>
      <c r="C1499" t="s">
        <v>211</v>
      </c>
      <c r="D1499" t="s">
        <v>2159</v>
      </c>
      <c r="F1499">
        <v>50</v>
      </c>
      <c r="G1499" t="s">
        <v>21</v>
      </c>
      <c r="H1499" s="1">
        <v>43768.332685185182</v>
      </c>
      <c r="J1499" t="s">
        <v>72</v>
      </c>
      <c r="K1499" t="s">
        <v>2013</v>
      </c>
      <c r="L1499" t="str">
        <f t="shared" si="23"/>
        <v>Toxic TM6</v>
      </c>
      <c r="M1499" t="b">
        <v>1</v>
      </c>
      <c r="N1499">
        <v>1673</v>
      </c>
      <c r="O1499">
        <v>6.1</v>
      </c>
      <c r="R1499" t="s">
        <v>66</v>
      </c>
    </row>
    <row r="1500" spans="1:18" x14ac:dyDescent="0.25">
      <c r="A1500" s="6">
        <v>100010146600</v>
      </c>
      <c r="B1500" t="s">
        <v>2161</v>
      </c>
      <c r="D1500" t="s">
        <v>2162</v>
      </c>
      <c r="F1500">
        <v>10</v>
      </c>
      <c r="G1500" t="s">
        <v>21</v>
      </c>
      <c r="H1500" s="1">
        <v>43768.332696759258</v>
      </c>
      <c r="J1500" t="s">
        <v>72</v>
      </c>
      <c r="K1500" t="s">
        <v>2013</v>
      </c>
      <c r="L1500" t="str">
        <f t="shared" si="23"/>
        <v>Toxic TM6</v>
      </c>
      <c r="M1500" t="b">
        <v>1</v>
      </c>
      <c r="O1500">
        <v>6.1</v>
      </c>
      <c r="P1500">
        <v>8</v>
      </c>
    </row>
    <row r="1501" spans="1:18" x14ac:dyDescent="0.25">
      <c r="A1501" s="6">
        <v>100010151800</v>
      </c>
      <c r="B1501" t="s">
        <v>2163</v>
      </c>
      <c r="D1501" t="s">
        <v>2164</v>
      </c>
      <c r="F1501">
        <v>100</v>
      </c>
      <c r="G1501" t="s">
        <v>33</v>
      </c>
      <c r="H1501" s="1">
        <v>43768.332696759258</v>
      </c>
      <c r="J1501" t="s">
        <v>72</v>
      </c>
      <c r="K1501" t="s">
        <v>1777</v>
      </c>
      <c r="L1501" t="str">
        <f t="shared" si="23"/>
        <v>Toxic TS3</v>
      </c>
      <c r="M1501" t="b">
        <v>1</v>
      </c>
      <c r="N1501">
        <v>2572</v>
      </c>
      <c r="O1501">
        <v>6.1</v>
      </c>
      <c r="R1501" t="s">
        <v>32</v>
      </c>
    </row>
    <row r="1502" spans="1:18" x14ac:dyDescent="0.25">
      <c r="A1502" s="6">
        <v>100010073200</v>
      </c>
      <c r="B1502" t="s">
        <v>2165</v>
      </c>
      <c r="D1502" t="s">
        <v>2166</v>
      </c>
      <c r="F1502">
        <v>100</v>
      </c>
      <c r="G1502" t="s">
        <v>33</v>
      </c>
      <c r="H1502" s="1">
        <v>43768.332708333335</v>
      </c>
      <c r="J1502" t="s">
        <v>48</v>
      </c>
      <c r="K1502" t="s">
        <v>540</v>
      </c>
      <c r="L1502" t="str">
        <f t="shared" si="23"/>
        <v>Fridge S3 B1</v>
      </c>
      <c r="M1502" t="b">
        <v>1</v>
      </c>
      <c r="N1502">
        <v>3399</v>
      </c>
      <c r="O1502">
        <v>4.3</v>
      </c>
      <c r="P1502">
        <v>3</v>
      </c>
      <c r="R1502" t="s">
        <v>97</v>
      </c>
    </row>
    <row r="1503" spans="1:18" x14ac:dyDescent="0.25">
      <c r="A1503" s="6">
        <v>100010151900</v>
      </c>
      <c r="B1503" t="s">
        <v>2167</v>
      </c>
      <c r="C1503" t="s">
        <v>58</v>
      </c>
      <c r="D1503" t="s">
        <v>2168</v>
      </c>
      <c r="F1503">
        <v>25</v>
      </c>
      <c r="G1503" t="s">
        <v>21</v>
      </c>
      <c r="H1503" s="1">
        <v>43768.332708333335</v>
      </c>
      <c r="J1503" t="s">
        <v>72</v>
      </c>
      <c r="K1503" t="s">
        <v>1777</v>
      </c>
      <c r="L1503" t="str">
        <f t="shared" si="23"/>
        <v>Toxic TS3</v>
      </c>
      <c r="M1503" t="b">
        <v>1</v>
      </c>
      <c r="O1503">
        <v>6.1</v>
      </c>
    </row>
    <row r="1504" spans="1:18" x14ac:dyDescent="0.25">
      <c r="A1504" s="6">
        <v>100010152000</v>
      </c>
      <c r="B1504" t="s">
        <v>2169</v>
      </c>
      <c r="D1504" t="s">
        <v>2170</v>
      </c>
      <c r="F1504">
        <v>25</v>
      </c>
      <c r="G1504" t="s">
        <v>21</v>
      </c>
      <c r="H1504" s="1">
        <v>43768.332719907405</v>
      </c>
      <c r="J1504" t="s">
        <v>72</v>
      </c>
      <c r="K1504" t="s">
        <v>251</v>
      </c>
      <c r="L1504" t="str">
        <f t="shared" si="23"/>
        <v>Toxic Dessicator</v>
      </c>
      <c r="M1504" t="b">
        <v>1</v>
      </c>
      <c r="N1504">
        <v>2928</v>
      </c>
      <c r="O1504">
        <v>6.1</v>
      </c>
      <c r="P1504">
        <v>8</v>
      </c>
      <c r="R1504" t="s">
        <v>32</v>
      </c>
    </row>
    <row r="1505" spans="1:18" x14ac:dyDescent="0.25">
      <c r="A1505" s="6">
        <v>100010171500</v>
      </c>
      <c r="B1505" t="s">
        <v>2171</v>
      </c>
      <c r="D1505" t="s">
        <v>2172</v>
      </c>
      <c r="F1505">
        <v>10</v>
      </c>
      <c r="G1505" t="s">
        <v>21</v>
      </c>
      <c r="H1505" s="1">
        <v>43768.332719907405</v>
      </c>
      <c r="J1505" t="s">
        <v>72</v>
      </c>
      <c r="K1505" t="s">
        <v>251</v>
      </c>
      <c r="L1505" t="str">
        <f t="shared" si="23"/>
        <v>Toxic Dessicator</v>
      </c>
      <c r="M1505" t="b">
        <v>1</v>
      </c>
      <c r="N1505">
        <v>2928</v>
      </c>
      <c r="O1505">
        <v>6.1</v>
      </c>
      <c r="P1505">
        <v>8</v>
      </c>
      <c r="R1505" t="s">
        <v>32</v>
      </c>
    </row>
    <row r="1506" spans="1:18" x14ac:dyDescent="0.25">
      <c r="A1506" s="6">
        <v>100010171600</v>
      </c>
      <c r="B1506" t="s">
        <v>2171</v>
      </c>
      <c r="D1506" t="s">
        <v>2172</v>
      </c>
      <c r="F1506">
        <v>10</v>
      </c>
      <c r="G1506" t="s">
        <v>21</v>
      </c>
      <c r="H1506" s="1">
        <v>43768.332731481481</v>
      </c>
      <c r="J1506" t="s">
        <v>72</v>
      </c>
      <c r="K1506" t="s">
        <v>251</v>
      </c>
      <c r="L1506" t="str">
        <f t="shared" si="23"/>
        <v>Toxic Dessicator</v>
      </c>
      <c r="M1506" t="b">
        <v>1</v>
      </c>
      <c r="N1506">
        <v>2928</v>
      </c>
      <c r="O1506">
        <v>6.1</v>
      </c>
      <c r="P1506">
        <v>8</v>
      </c>
      <c r="R1506" t="s">
        <v>32</v>
      </c>
    </row>
    <row r="1507" spans="1:18" x14ac:dyDescent="0.25">
      <c r="A1507" s="6">
        <v>100010171700</v>
      </c>
      <c r="B1507" t="s">
        <v>2171</v>
      </c>
      <c r="D1507" t="s">
        <v>2172</v>
      </c>
      <c r="F1507">
        <v>10</v>
      </c>
      <c r="G1507" t="s">
        <v>21</v>
      </c>
      <c r="H1507" s="1">
        <v>43768.332731481481</v>
      </c>
      <c r="J1507" t="s">
        <v>72</v>
      </c>
      <c r="K1507" t="s">
        <v>1777</v>
      </c>
      <c r="L1507" t="str">
        <f t="shared" si="23"/>
        <v>Toxic TS3</v>
      </c>
      <c r="M1507" t="b">
        <v>1</v>
      </c>
      <c r="N1507">
        <v>2928</v>
      </c>
      <c r="O1507">
        <v>6.1</v>
      </c>
      <c r="P1507">
        <v>8</v>
      </c>
      <c r="R1507" t="s">
        <v>32</v>
      </c>
    </row>
    <row r="1508" spans="1:18" x14ac:dyDescent="0.25">
      <c r="A1508" s="6">
        <v>100010171800</v>
      </c>
      <c r="B1508" t="s">
        <v>2171</v>
      </c>
      <c r="D1508" t="s">
        <v>2172</v>
      </c>
      <c r="F1508">
        <v>10</v>
      </c>
      <c r="G1508" t="s">
        <v>21</v>
      </c>
      <c r="H1508" s="1">
        <v>43768.332743055558</v>
      </c>
      <c r="J1508" t="s">
        <v>72</v>
      </c>
      <c r="K1508" t="s">
        <v>251</v>
      </c>
      <c r="L1508" t="str">
        <f t="shared" si="23"/>
        <v>Toxic Dessicator</v>
      </c>
      <c r="M1508" t="b">
        <v>1</v>
      </c>
      <c r="N1508">
        <v>2928</v>
      </c>
      <c r="O1508">
        <v>6.1</v>
      </c>
      <c r="P1508">
        <v>8</v>
      </c>
      <c r="R1508" t="s">
        <v>32</v>
      </c>
    </row>
    <row r="1509" spans="1:18" x14ac:dyDescent="0.25">
      <c r="A1509" s="6">
        <v>100010152100</v>
      </c>
      <c r="B1509" t="s">
        <v>2171</v>
      </c>
      <c r="D1509" t="s">
        <v>2172</v>
      </c>
      <c r="F1509">
        <v>10</v>
      </c>
      <c r="G1509" t="s">
        <v>21</v>
      </c>
      <c r="H1509" s="1">
        <v>43768.332743055558</v>
      </c>
      <c r="K1509" t="s">
        <v>42</v>
      </c>
      <c r="L1509" t="str">
        <f t="shared" si="23"/>
        <v>Missing</v>
      </c>
      <c r="M1509" t="b">
        <v>1</v>
      </c>
      <c r="N1509">
        <v>2928</v>
      </c>
      <c r="O1509">
        <v>6.1</v>
      </c>
      <c r="P1509">
        <v>8</v>
      </c>
      <c r="R1509" t="s">
        <v>32</v>
      </c>
    </row>
    <row r="1510" spans="1:18" x14ac:dyDescent="0.25">
      <c r="A1510" s="6">
        <v>100010152101</v>
      </c>
      <c r="B1510" t="s">
        <v>2171</v>
      </c>
      <c r="D1510" t="s">
        <v>2172</v>
      </c>
      <c r="F1510">
        <v>50</v>
      </c>
      <c r="G1510" t="s">
        <v>21</v>
      </c>
      <c r="H1510" s="1">
        <v>43768.332754629628</v>
      </c>
      <c r="J1510" t="s">
        <v>72</v>
      </c>
      <c r="K1510" t="s">
        <v>251</v>
      </c>
      <c r="L1510" t="str">
        <f t="shared" si="23"/>
        <v>Toxic Dessicator</v>
      </c>
      <c r="M1510" t="b">
        <v>1</v>
      </c>
      <c r="N1510">
        <v>2928</v>
      </c>
      <c r="O1510">
        <v>6.1</v>
      </c>
      <c r="P1510">
        <v>8</v>
      </c>
      <c r="R1510" t="s">
        <v>32</v>
      </c>
    </row>
    <row r="1511" spans="1:18" x14ac:dyDescent="0.25">
      <c r="A1511" s="6">
        <v>100010139900</v>
      </c>
      <c r="B1511" t="s">
        <v>2173</v>
      </c>
      <c r="D1511" t="s">
        <v>2174</v>
      </c>
      <c r="F1511">
        <v>1</v>
      </c>
      <c r="G1511" t="s">
        <v>29</v>
      </c>
      <c r="H1511" s="1">
        <v>43768.332754629628</v>
      </c>
      <c r="J1511" t="s">
        <v>72</v>
      </c>
      <c r="K1511" t="s">
        <v>795</v>
      </c>
      <c r="L1511" t="str">
        <f t="shared" si="23"/>
        <v>Toxic TL1</v>
      </c>
      <c r="M1511" t="b">
        <v>1</v>
      </c>
      <c r="O1511">
        <v>6.1</v>
      </c>
    </row>
    <row r="1512" spans="1:18" x14ac:dyDescent="0.25">
      <c r="A1512" s="6">
        <v>100010047401</v>
      </c>
      <c r="B1512" t="s">
        <v>2112</v>
      </c>
      <c r="C1512" t="s">
        <v>580</v>
      </c>
      <c r="D1512" t="s">
        <v>2113</v>
      </c>
      <c r="F1512">
        <v>10</v>
      </c>
      <c r="G1512" t="s">
        <v>21</v>
      </c>
      <c r="H1512" s="1">
        <v>43768.332766203705</v>
      </c>
      <c r="J1512" t="s">
        <v>1248</v>
      </c>
      <c r="K1512" t="s">
        <v>2109</v>
      </c>
      <c r="L1512" t="str">
        <f t="shared" si="23"/>
        <v>Flammable solid Dessicator 1</v>
      </c>
      <c r="M1512" t="b">
        <v>1</v>
      </c>
    </row>
    <row r="1513" spans="1:18" x14ac:dyDescent="0.25">
      <c r="A1513" s="6">
        <v>100010116700</v>
      </c>
      <c r="B1513" t="s">
        <v>2175</v>
      </c>
      <c r="D1513" t="s">
        <v>2176</v>
      </c>
      <c r="F1513">
        <v>5</v>
      </c>
      <c r="G1513" t="s">
        <v>21</v>
      </c>
      <c r="H1513" s="1">
        <v>43768.332766203705</v>
      </c>
      <c r="J1513" t="s">
        <v>22</v>
      </c>
      <c r="K1513" t="s">
        <v>289</v>
      </c>
      <c r="L1513" t="str">
        <f t="shared" si="23"/>
        <v>Harmful H7</v>
      </c>
      <c r="M1513" t="b">
        <v>0</v>
      </c>
    </row>
    <row r="1514" spans="1:18" x14ac:dyDescent="0.25">
      <c r="A1514" s="6">
        <v>100010116701</v>
      </c>
      <c r="B1514" t="s">
        <v>2175</v>
      </c>
      <c r="D1514" t="s">
        <v>2176</v>
      </c>
      <c r="F1514">
        <v>5</v>
      </c>
      <c r="G1514" t="s">
        <v>21</v>
      </c>
      <c r="H1514" s="1">
        <v>43768.332777777781</v>
      </c>
      <c r="J1514" t="s">
        <v>22</v>
      </c>
      <c r="K1514" t="s">
        <v>289</v>
      </c>
      <c r="L1514" t="str">
        <f t="shared" si="23"/>
        <v>Harmful H7</v>
      </c>
      <c r="M1514" t="b">
        <v>0</v>
      </c>
    </row>
    <row r="1515" spans="1:18" x14ac:dyDescent="0.25">
      <c r="A1515" s="6">
        <v>100010065000</v>
      </c>
      <c r="B1515" t="s">
        <v>2177</v>
      </c>
      <c r="D1515" t="s">
        <v>2178</v>
      </c>
      <c r="F1515">
        <v>100</v>
      </c>
      <c r="G1515" t="s">
        <v>33</v>
      </c>
      <c r="H1515" s="1">
        <v>43768.332777777781</v>
      </c>
      <c r="J1515" t="s">
        <v>48</v>
      </c>
      <c r="K1515" t="s">
        <v>156</v>
      </c>
      <c r="L1515" t="str">
        <f t="shared" si="23"/>
        <v>Fridge Door</v>
      </c>
      <c r="M1515" t="b">
        <v>1</v>
      </c>
      <c r="O1515">
        <v>3</v>
      </c>
      <c r="P1515">
        <v>6.1</v>
      </c>
    </row>
    <row r="1516" spans="1:18" x14ac:dyDescent="0.25">
      <c r="A1516" s="6">
        <v>100010065100</v>
      </c>
      <c r="B1516" t="s">
        <v>2177</v>
      </c>
      <c r="D1516" t="s">
        <v>2178</v>
      </c>
      <c r="F1516">
        <v>500</v>
      </c>
      <c r="G1516" t="s">
        <v>33</v>
      </c>
      <c r="H1516" s="1">
        <v>43768.332789351851</v>
      </c>
      <c r="J1516" t="s">
        <v>48</v>
      </c>
      <c r="K1516" t="s">
        <v>156</v>
      </c>
      <c r="L1516" t="str">
        <f t="shared" si="23"/>
        <v>Fridge Door</v>
      </c>
      <c r="M1516" t="b">
        <v>1</v>
      </c>
      <c r="O1516">
        <v>3</v>
      </c>
      <c r="P1516">
        <v>6.1</v>
      </c>
    </row>
    <row r="1517" spans="1:18" x14ac:dyDescent="0.25">
      <c r="A1517" s="6">
        <v>100010053500</v>
      </c>
      <c r="B1517" t="s">
        <v>2179</v>
      </c>
      <c r="D1517" t="s">
        <v>2180</v>
      </c>
      <c r="F1517">
        <v>5</v>
      </c>
      <c r="G1517" t="s">
        <v>21</v>
      </c>
      <c r="H1517" s="1">
        <v>43768.332789351851</v>
      </c>
      <c r="K1517" t="s">
        <v>52</v>
      </c>
      <c r="L1517" t="str">
        <f t="shared" si="23"/>
        <v>Freezer</v>
      </c>
      <c r="M1517" t="b">
        <v>0</v>
      </c>
    </row>
    <row r="1518" spans="1:18" x14ac:dyDescent="0.25">
      <c r="A1518" s="6">
        <v>100010047500</v>
      </c>
      <c r="B1518" t="s">
        <v>2103</v>
      </c>
      <c r="D1518" t="s">
        <v>2104</v>
      </c>
      <c r="F1518">
        <v>1</v>
      </c>
      <c r="G1518" t="s">
        <v>21</v>
      </c>
      <c r="H1518" s="1">
        <v>43768.332800925928</v>
      </c>
      <c r="J1518" t="s">
        <v>1248</v>
      </c>
      <c r="K1518" t="s">
        <v>2109</v>
      </c>
      <c r="L1518" t="str">
        <f t="shared" si="23"/>
        <v>Flammable solid Dessicator 1</v>
      </c>
      <c r="M1518" t="b">
        <v>0</v>
      </c>
    </row>
    <row r="1519" spans="1:18" x14ac:dyDescent="0.25">
      <c r="A1519" s="6">
        <v>100010040300</v>
      </c>
      <c r="B1519" t="s">
        <v>2181</v>
      </c>
      <c r="D1519" t="s">
        <v>2182</v>
      </c>
      <c r="F1519">
        <v>100</v>
      </c>
      <c r="G1519" t="s">
        <v>33</v>
      </c>
      <c r="H1519" s="1">
        <v>43768.332800925928</v>
      </c>
      <c r="J1519" t="s">
        <v>100</v>
      </c>
      <c r="K1519" t="s">
        <v>1410</v>
      </c>
      <c r="L1519" t="str">
        <f t="shared" si="23"/>
        <v>Flammable liquid Small Box 5</v>
      </c>
      <c r="M1519" t="b">
        <v>1</v>
      </c>
      <c r="N1519">
        <v>2924</v>
      </c>
      <c r="O1519">
        <v>3</v>
      </c>
      <c r="P1519">
        <v>8</v>
      </c>
      <c r="R1519" t="s">
        <v>32</v>
      </c>
    </row>
    <row r="1520" spans="1:18" x14ac:dyDescent="0.25">
      <c r="A1520" s="6">
        <v>100010020300</v>
      </c>
      <c r="B1520" t="s">
        <v>2183</v>
      </c>
      <c r="D1520" t="s">
        <v>2184</v>
      </c>
      <c r="F1520">
        <v>250</v>
      </c>
      <c r="G1520" t="s">
        <v>33</v>
      </c>
      <c r="H1520" s="1">
        <v>43768.332812499997</v>
      </c>
      <c r="J1520" t="s">
        <v>30</v>
      </c>
      <c r="K1520" t="s">
        <v>34</v>
      </c>
      <c r="L1520" t="str">
        <f t="shared" si="23"/>
        <v>Corrosive Acid Liquid 2</v>
      </c>
      <c r="M1520" t="b">
        <v>1</v>
      </c>
      <c r="O1520">
        <v>8</v>
      </c>
    </row>
    <row r="1521" spans="1:18" x14ac:dyDescent="0.25">
      <c r="A1521" s="6">
        <v>100010020301</v>
      </c>
      <c r="B1521" t="s">
        <v>2183</v>
      </c>
      <c r="D1521" t="s">
        <v>2184</v>
      </c>
      <c r="F1521">
        <v>250</v>
      </c>
      <c r="G1521" t="s">
        <v>33</v>
      </c>
      <c r="H1521" s="1">
        <v>43768.332812499997</v>
      </c>
      <c r="J1521" t="s">
        <v>30</v>
      </c>
      <c r="K1521" t="s">
        <v>34</v>
      </c>
      <c r="L1521" t="str">
        <f t="shared" si="23"/>
        <v>Corrosive Acid Liquid 2</v>
      </c>
      <c r="M1521" t="b">
        <v>1</v>
      </c>
      <c r="O1521">
        <v>8</v>
      </c>
    </row>
    <row r="1522" spans="1:18" x14ac:dyDescent="0.25">
      <c r="A1522" s="6">
        <v>100010020302</v>
      </c>
      <c r="B1522" t="s">
        <v>2183</v>
      </c>
      <c r="D1522" t="s">
        <v>2184</v>
      </c>
      <c r="F1522">
        <v>500</v>
      </c>
      <c r="G1522" t="s">
        <v>33</v>
      </c>
      <c r="H1522" s="1">
        <v>43768.332824074074</v>
      </c>
      <c r="K1522" t="s">
        <v>42</v>
      </c>
      <c r="L1522" t="str">
        <f t="shared" si="23"/>
        <v>Missing</v>
      </c>
      <c r="M1522" t="b">
        <v>1</v>
      </c>
      <c r="O1522">
        <v>8</v>
      </c>
    </row>
    <row r="1523" spans="1:18" x14ac:dyDescent="0.25">
      <c r="A1523" s="6">
        <v>100010020400</v>
      </c>
      <c r="B1523" t="s">
        <v>2185</v>
      </c>
      <c r="D1523" t="s">
        <v>2186</v>
      </c>
      <c r="F1523">
        <v>250</v>
      </c>
      <c r="G1523" t="s">
        <v>21</v>
      </c>
      <c r="H1523" s="1">
        <v>43768.332824074074</v>
      </c>
      <c r="J1523" t="s">
        <v>30</v>
      </c>
      <c r="K1523" t="s">
        <v>802</v>
      </c>
      <c r="L1523" t="str">
        <f t="shared" si="23"/>
        <v>Corrosive Acidic Solids 2</v>
      </c>
      <c r="M1523" t="b">
        <v>1</v>
      </c>
      <c r="N1523">
        <v>1807</v>
      </c>
      <c r="O1523">
        <v>8</v>
      </c>
      <c r="R1523" t="s">
        <v>32</v>
      </c>
    </row>
    <row r="1524" spans="1:18" x14ac:dyDescent="0.25">
      <c r="A1524" s="6">
        <v>100010020500</v>
      </c>
      <c r="B1524" t="s">
        <v>2187</v>
      </c>
      <c r="D1524" t="s">
        <v>2188</v>
      </c>
      <c r="F1524">
        <v>100</v>
      </c>
      <c r="G1524" t="s">
        <v>21</v>
      </c>
      <c r="H1524" s="1">
        <v>43768.332835648151</v>
      </c>
      <c r="J1524" t="s">
        <v>30</v>
      </c>
      <c r="K1524" t="s">
        <v>34</v>
      </c>
      <c r="L1524" t="str">
        <f t="shared" si="23"/>
        <v>Corrosive Acid Liquid 2</v>
      </c>
      <c r="M1524" t="b">
        <v>1</v>
      </c>
    </row>
    <row r="1525" spans="1:18" x14ac:dyDescent="0.25">
      <c r="A1525" s="6">
        <v>100010020501</v>
      </c>
      <c r="B1525" t="s">
        <v>2187</v>
      </c>
      <c r="D1525" t="s">
        <v>2188</v>
      </c>
      <c r="F1525">
        <v>25</v>
      </c>
      <c r="G1525" t="s">
        <v>21</v>
      </c>
      <c r="H1525" s="1">
        <v>43768.332835648151</v>
      </c>
      <c r="K1525" t="s">
        <v>42</v>
      </c>
      <c r="L1525" t="str">
        <f t="shared" si="23"/>
        <v>Missing</v>
      </c>
      <c r="M1525" t="b">
        <v>1</v>
      </c>
    </row>
    <row r="1526" spans="1:18" x14ac:dyDescent="0.25">
      <c r="A1526" s="6">
        <v>100010020502</v>
      </c>
      <c r="B1526" t="s">
        <v>2187</v>
      </c>
      <c r="D1526" t="s">
        <v>2188</v>
      </c>
      <c r="F1526">
        <v>25</v>
      </c>
      <c r="G1526" t="s">
        <v>21</v>
      </c>
      <c r="H1526" s="1">
        <v>43768.33284722222</v>
      </c>
      <c r="K1526" t="s">
        <v>42</v>
      </c>
      <c r="L1526" t="str">
        <f t="shared" si="23"/>
        <v>Missing</v>
      </c>
      <c r="M1526" t="b">
        <v>1</v>
      </c>
    </row>
    <row r="1527" spans="1:18" x14ac:dyDescent="0.25">
      <c r="A1527" s="6">
        <v>100010017900</v>
      </c>
      <c r="B1527" t="s">
        <v>2189</v>
      </c>
      <c r="D1527" t="s">
        <v>2190</v>
      </c>
      <c r="F1527">
        <v>2.5</v>
      </c>
      <c r="G1527" t="s">
        <v>29</v>
      </c>
      <c r="H1527" s="1">
        <v>43768.33284722222</v>
      </c>
      <c r="J1527" t="s">
        <v>30</v>
      </c>
      <c r="K1527" t="s">
        <v>31</v>
      </c>
      <c r="L1527" t="str">
        <f t="shared" si="23"/>
        <v>Corrosive Acid Liquid 1</v>
      </c>
      <c r="M1527" t="b">
        <v>1</v>
      </c>
      <c r="O1527">
        <v>8</v>
      </c>
    </row>
    <row r="1528" spans="1:18" x14ac:dyDescent="0.25">
      <c r="A1528" s="6">
        <v>100010088800</v>
      </c>
      <c r="B1528" t="s">
        <v>2191</v>
      </c>
      <c r="D1528" t="s">
        <v>2192</v>
      </c>
      <c r="F1528">
        <v>1</v>
      </c>
      <c r="G1528" t="s">
        <v>43</v>
      </c>
      <c r="H1528" s="1">
        <v>43768.332858796297</v>
      </c>
      <c r="J1528" t="s">
        <v>22</v>
      </c>
      <c r="K1528" t="s">
        <v>1573</v>
      </c>
      <c r="L1528" t="str">
        <f t="shared" si="23"/>
        <v>Harmful H21</v>
      </c>
      <c r="M1528" t="b">
        <v>1</v>
      </c>
      <c r="N1528">
        <v>3077</v>
      </c>
      <c r="O1528">
        <v>9</v>
      </c>
      <c r="R1528" t="s">
        <v>66</v>
      </c>
    </row>
    <row r="1529" spans="1:18" x14ac:dyDescent="0.25">
      <c r="A1529" s="6">
        <v>100010053600</v>
      </c>
      <c r="B1529" t="s">
        <v>2193</v>
      </c>
      <c r="D1529" t="s">
        <v>2194</v>
      </c>
      <c r="F1529">
        <v>25</v>
      </c>
      <c r="G1529" t="s">
        <v>21</v>
      </c>
      <c r="H1529" s="1">
        <v>43768.332858796297</v>
      </c>
      <c r="K1529" t="s">
        <v>52</v>
      </c>
      <c r="L1529" t="str">
        <f t="shared" si="23"/>
        <v>Freezer</v>
      </c>
      <c r="M1529" t="b">
        <v>1</v>
      </c>
    </row>
    <row r="1530" spans="1:18" x14ac:dyDescent="0.25">
      <c r="A1530" s="6">
        <v>100010100100</v>
      </c>
      <c r="B1530" t="s">
        <v>2195</v>
      </c>
      <c r="D1530" t="s">
        <v>2196</v>
      </c>
      <c r="F1530">
        <v>500</v>
      </c>
      <c r="G1530" t="s">
        <v>21</v>
      </c>
      <c r="H1530" s="1">
        <v>43768.332870370374</v>
      </c>
      <c r="K1530" t="s">
        <v>42</v>
      </c>
      <c r="L1530" t="str">
        <f t="shared" si="23"/>
        <v>Missing</v>
      </c>
      <c r="M1530" t="b">
        <v>1</v>
      </c>
    </row>
    <row r="1531" spans="1:18" x14ac:dyDescent="0.25">
      <c r="A1531" s="6">
        <v>100010040400</v>
      </c>
      <c r="B1531" t="s">
        <v>2197</v>
      </c>
      <c r="C1531" t="s">
        <v>68</v>
      </c>
      <c r="D1531" t="s">
        <v>2198</v>
      </c>
      <c r="F1531">
        <v>500</v>
      </c>
      <c r="G1531" t="s">
        <v>21</v>
      </c>
      <c r="H1531" s="1">
        <v>43768.332870370374</v>
      </c>
      <c r="J1531" t="s">
        <v>100</v>
      </c>
      <c r="K1531" t="s">
        <v>1410</v>
      </c>
      <c r="L1531" t="str">
        <f t="shared" si="23"/>
        <v>Flammable liquid Small Box 5</v>
      </c>
      <c r="M1531" t="b">
        <v>1</v>
      </c>
      <c r="N1531">
        <v>2313</v>
      </c>
      <c r="O1531">
        <v>3</v>
      </c>
      <c r="R1531" t="s">
        <v>32</v>
      </c>
    </row>
    <row r="1532" spans="1:18" x14ac:dyDescent="0.25">
      <c r="A1532" s="6">
        <v>100010040500</v>
      </c>
      <c r="B1532" t="s">
        <v>2199</v>
      </c>
      <c r="C1532" t="s">
        <v>71</v>
      </c>
      <c r="D1532" t="s">
        <v>2198</v>
      </c>
      <c r="F1532">
        <v>50</v>
      </c>
      <c r="G1532" t="s">
        <v>33</v>
      </c>
      <c r="H1532" s="1">
        <v>43768.332881944443</v>
      </c>
      <c r="J1532" t="s">
        <v>100</v>
      </c>
      <c r="K1532" t="s">
        <v>1410</v>
      </c>
      <c r="L1532" t="str">
        <f t="shared" si="23"/>
        <v>Flammable liquid Small Box 5</v>
      </c>
      <c r="M1532" t="b">
        <v>0</v>
      </c>
    </row>
    <row r="1533" spans="1:18" x14ac:dyDescent="0.25">
      <c r="A1533" s="6">
        <v>100010040600</v>
      </c>
      <c r="B1533" t="s">
        <v>2200</v>
      </c>
      <c r="C1533" t="s">
        <v>25</v>
      </c>
      <c r="D1533" t="s">
        <v>2198</v>
      </c>
      <c r="F1533">
        <v>250</v>
      </c>
      <c r="G1533" t="s">
        <v>33</v>
      </c>
      <c r="H1533" s="1">
        <v>43768.332881944443</v>
      </c>
      <c r="K1533" t="s">
        <v>42</v>
      </c>
      <c r="L1533" t="str">
        <f t="shared" si="23"/>
        <v>Missing</v>
      </c>
      <c r="M1533" t="b">
        <v>1</v>
      </c>
      <c r="N1533">
        <v>2313</v>
      </c>
      <c r="O1533">
        <v>3</v>
      </c>
      <c r="R1533" t="s">
        <v>66</v>
      </c>
    </row>
    <row r="1534" spans="1:18" x14ac:dyDescent="0.25">
      <c r="A1534" s="6">
        <v>100010040601</v>
      </c>
      <c r="B1534" t="s">
        <v>2200</v>
      </c>
      <c r="C1534" t="s">
        <v>25</v>
      </c>
      <c r="D1534" t="s">
        <v>2198</v>
      </c>
      <c r="F1534">
        <v>500</v>
      </c>
      <c r="G1534" t="s">
        <v>33</v>
      </c>
      <c r="H1534" s="1">
        <v>43768.33289351852</v>
      </c>
      <c r="K1534" t="s">
        <v>42</v>
      </c>
      <c r="L1534" t="str">
        <f t="shared" si="23"/>
        <v>Missing</v>
      </c>
      <c r="M1534" t="b">
        <v>1</v>
      </c>
      <c r="N1534">
        <v>2313</v>
      </c>
      <c r="O1534">
        <v>3</v>
      </c>
      <c r="R1534" t="s">
        <v>66</v>
      </c>
    </row>
    <row r="1535" spans="1:18" x14ac:dyDescent="0.25">
      <c r="A1535" s="6">
        <v>100010040602</v>
      </c>
      <c r="B1535" t="s">
        <v>2200</v>
      </c>
      <c r="C1535" t="s">
        <v>25</v>
      </c>
      <c r="D1535" t="s">
        <v>2198</v>
      </c>
      <c r="F1535">
        <v>100</v>
      </c>
      <c r="G1535" t="s">
        <v>33</v>
      </c>
      <c r="H1535" s="1">
        <v>43768.33289351852</v>
      </c>
      <c r="J1535" t="s">
        <v>100</v>
      </c>
      <c r="K1535" t="s">
        <v>1410</v>
      </c>
      <c r="L1535" t="str">
        <f t="shared" si="23"/>
        <v>Flammable liquid Small Box 5</v>
      </c>
      <c r="M1535" t="b">
        <v>1</v>
      </c>
      <c r="N1535">
        <v>2313</v>
      </c>
      <c r="O1535">
        <v>3</v>
      </c>
      <c r="R1535" t="s">
        <v>66</v>
      </c>
    </row>
    <row r="1536" spans="1:18" x14ac:dyDescent="0.25">
      <c r="A1536" s="6">
        <v>100010040603</v>
      </c>
      <c r="B1536" t="s">
        <v>2200</v>
      </c>
      <c r="C1536" t="s">
        <v>25</v>
      </c>
      <c r="D1536" t="s">
        <v>2198</v>
      </c>
      <c r="F1536">
        <v>500</v>
      </c>
      <c r="G1536" t="s">
        <v>33</v>
      </c>
      <c r="H1536" s="1">
        <v>43768.332905092589</v>
      </c>
      <c r="J1536" t="s">
        <v>100</v>
      </c>
      <c r="K1536" t="s">
        <v>1410</v>
      </c>
      <c r="L1536" t="str">
        <f t="shared" si="23"/>
        <v>Flammable liquid Small Box 5</v>
      </c>
      <c r="M1536" t="b">
        <v>1</v>
      </c>
      <c r="N1536">
        <v>2313</v>
      </c>
      <c r="O1536">
        <v>3</v>
      </c>
      <c r="R1536" t="s">
        <v>66</v>
      </c>
    </row>
    <row r="1537" spans="1:19" x14ac:dyDescent="0.25">
      <c r="A1537" s="6">
        <v>100010088900</v>
      </c>
      <c r="B1537" t="s">
        <v>2201</v>
      </c>
      <c r="C1537" t="s">
        <v>68</v>
      </c>
      <c r="D1537" t="s">
        <v>2202</v>
      </c>
      <c r="F1537">
        <v>100</v>
      </c>
      <c r="G1537" t="s">
        <v>21</v>
      </c>
      <c r="H1537" s="1">
        <v>43768.332905092589</v>
      </c>
      <c r="J1537" t="s">
        <v>22</v>
      </c>
      <c r="K1537" t="s">
        <v>2147</v>
      </c>
      <c r="L1537" t="str">
        <f t="shared" si="23"/>
        <v>Harmful H14</v>
      </c>
      <c r="M1537" t="b">
        <v>1</v>
      </c>
    </row>
    <row r="1538" spans="1:19" x14ac:dyDescent="0.25">
      <c r="A1538" s="6">
        <v>100010010900</v>
      </c>
      <c r="B1538" t="s">
        <v>2203</v>
      </c>
      <c r="D1538" t="s">
        <v>2204</v>
      </c>
      <c r="F1538">
        <v>5</v>
      </c>
      <c r="G1538" t="s">
        <v>21</v>
      </c>
      <c r="H1538" s="1">
        <v>43768.332916666666</v>
      </c>
      <c r="J1538" t="s">
        <v>22</v>
      </c>
      <c r="K1538" t="s">
        <v>655</v>
      </c>
      <c r="L1538" t="str">
        <f t="shared" ref="L1538:L1601" si="24">TRIM(_xlfn.CONCAT(J1538," ",K1538))</f>
        <v>Harmful H19</v>
      </c>
      <c r="M1538" t="b">
        <v>1</v>
      </c>
    </row>
    <row r="1539" spans="1:19" x14ac:dyDescent="0.25">
      <c r="A1539" s="6">
        <v>100010020600</v>
      </c>
      <c r="B1539" t="s">
        <v>2205</v>
      </c>
      <c r="D1539" t="s">
        <v>2206</v>
      </c>
      <c r="F1539">
        <v>50</v>
      </c>
      <c r="G1539" t="s">
        <v>21</v>
      </c>
      <c r="H1539" s="1">
        <v>43768.332916666666</v>
      </c>
      <c r="J1539" t="s">
        <v>30</v>
      </c>
      <c r="K1539" t="s">
        <v>34</v>
      </c>
      <c r="L1539" t="str">
        <f t="shared" si="24"/>
        <v>Corrosive Acid Liquid 2</v>
      </c>
      <c r="M1539" t="b">
        <v>1</v>
      </c>
    </row>
    <row r="1540" spans="1:19" x14ac:dyDescent="0.25">
      <c r="A1540" s="6">
        <v>100010089000</v>
      </c>
      <c r="B1540" t="s">
        <v>2207</v>
      </c>
      <c r="D1540" t="s">
        <v>2208</v>
      </c>
      <c r="F1540">
        <v>100</v>
      </c>
      <c r="G1540" t="s">
        <v>21</v>
      </c>
      <c r="H1540" s="1">
        <v>43768.332928240743</v>
      </c>
      <c r="J1540" t="s">
        <v>22</v>
      </c>
      <c r="K1540" t="s">
        <v>2147</v>
      </c>
      <c r="L1540" t="str">
        <f t="shared" si="24"/>
        <v>Harmful H14</v>
      </c>
      <c r="M1540" t="b">
        <v>1</v>
      </c>
    </row>
    <row r="1541" spans="1:19" x14ac:dyDescent="0.25">
      <c r="A1541" s="6">
        <v>100010023600</v>
      </c>
      <c r="B1541" t="s">
        <v>2209</v>
      </c>
      <c r="D1541" t="s">
        <v>2210</v>
      </c>
      <c r="F1541">
        <v>500</v>
      </c>
      <c r="G1541" t="s">
        <v>21</v>
      </c>
      <c r="H1541" s="1">
        <v>43768.332928240743</v>
      </c>
      <c r="J1541" t="s">
        <v>30</v>
      </c>
      <c r="K1541" t="s">
        <v>673</v>
      </c>
      <c r="L1541" t="str">
        <f t="shared" si="24"/>
        <v>Corrosive Base 2</v>
      </c>
      <c r="M1541" t="b">
        <v>1</v>
      </c>
      <c r="N1541">
        <v>2579</v>
      </c>
      <c r="O1541">
        <v>8</v>
      </c>
      <c r="P1541">
        <v>3</v>
      </c>
    </row>
    <row r="1542" spans="1:19" x14ac:dyDescent="0.25">
      <c r="A1542" s="6">
        <v>100010136700</v>
      </c>
      <c r="B1542" t="s">
        <v>2211</v>
      </c>
      <c r="D1542" t="s">
        <v>2212</v>
      </c>
      <c r="F1542">
        <v>100</v>
      </c>
      <c r="G1542" t="s">
        <v>33</v>
      </c>
      <c r="H1542" s="1">
        <v>43768.332939814813</v>
      </c>
      <c r="J1542" t="s">
        <v>262</v>
      </c>
      <c r="K1542" t="s">
        <v>263</v>
      </c>
      <c r="L1542" t="str">
        <f t="shared" si="24"/>
        <v>Poisons Draw 3</v>
      </c>
      <c r="M1542" t="b">
        <v>1</v>
      </c>
      <c r="N1542">
        <v>2401</v>
      </c>
      <c r="O1542">
        <v>8</v>
      </c>
      <c r="P1542">
        <v>3</v>
      </c>
      <c r="R1542" t="s">
        <v>97</v>
      </c>
      <c r="S1542">
        <v>3</v>
      </c>
    </row>
    <row r="1543" spans="1:19" x14ac:dyDescent="0.25">
      <c r="A1543" s="6">
        <v>100010136701</v>
      </c>
      <c r="B1543" t="s">
        <v>2211</v>
      </c>
      <c r="D1543" t="s">
        <v>2212</v>
      </c>
      <c r="F1543">
        <v>100</v>
      </c>
      <c r="G1543" t="s">
        <v>33</v>
      </c>
      <c r="H1543" s="1">
        <v>43768.332939814813</v>
      </c>
      <c r="J1543" t="s">
        <v>262</v>
      </c>
      <c r="K1543" t="s">
        <v>263</v>
      </c>
      <c r="L1543" t="str">
        <f t="shared" si="24"/>
        <v>Poisons Draw 3</v>
      </c>
      <c r="M1543" t="b">
        <v>1</v>
      </c>
      <c r="N1543">
        <v>2401</v>
      </c>
      <c r="O1543">
        <v>8</v>
      </c>
      <c r="P1543">
        <v>3</v>
      </c>
      <c r="R1543" t="s">
        <v>97</v>
      </c>
      <c r="S1543">
        <v>3</v>
      </c>
    </row>
    <row r="1544" spans="1:19" x14ac:dyDescent="0.25">
      <c r="A1544" s="6">
        <v>100010127400</v>
      </c>
      <c r="B1544" t="s">
        <v>2213</v>
      </c>
      <c r="D1544" t="s">
        <v>2214</v>
      </c>
      <c r="F1544">
        <v>1</v>
      </c>
      <c r="G1544" t="s">
        <v>21</v>
      </c>
      <c r="H1544" s="1">
        <v>43768.332951388889</v>
      </c>
      <c r="K1544" t="s">
        <v>52</v>
      </c>
      <c r="L1544" t="str">
        <f t="shared" si="24"/>
        <v>Freezer</v>
      </c>
      <c r="M1544" t="b">
        <v>0</v>
      </c>
    </row>
    <row r="1545" spans="1:19" x14ac:dyDescent="0.25">
      <c r="A1545" s="6">
        <v>100010053700</v>
      </c>
      <c r="B1545" t="s">
        <v>2215</v>
      </c>
      <c r="C1545" t="s">
        <v>25</v>
      </c>
      <c r="D1545" t="s">
        <v>2216</v>
      </c>
      <c r="F1545">
        <v>10</v>
      </c>
      <c r="G1545" t="s">
        <v>21</v>
      </c>
      <c r="H1545" s="1">
        <v>43768.332951388889</v>
      </c>
      <c r="K1545" t="s">
        <v>52</v>
      </c>
      <c r="L1545" t="str">
        <f t="shared" si="24"/>
        <v>Freezer</v>
      </c>
      <c r="M1545" t="b">
        <v>1</v>
      </c>
    </row>
    <row r="1546" spans="1:19" x14ac:dyDescent="0.25">
      <c r="A1546" s="6">
        <v>100010078500</v>
      </c>
      <c r="B1546" t="s">
        <v>2217</v>
      </c>
      <c r="C1546" t="s">
        <v>25</v>
      </c>
      <c r="D1546" t="s">
        <v>2218</v>
      </c>
      <c r="F1546">
        <v>50</v>
      </c>
      <c r="G1546" t="s">
        <v>21</v>
      </c>
      <c r="H1546" s="1">
        <v>43768.332951388889</v>
      </c>
      <c r="J1546" t="s">
        <v>48</v>
      </c>
      <c r="K1546" t="s">
        <v>65</v>
      </c>
      <c r="L1546" t="str">
        <f t="shared" si="24"/>
        <v>Fridge S4 B1</v>
      </c>
      <c r="M1546" t="b">
        <v>1</v>
      </c>
    </row>
    <row r="1547" spans="1:19" x14ac:dyDescent="0.25">
      <c r="A1547" s="6">
        <v>100010056300</v>
      </c>
      <c r="B1547" t="s">
        <v>2219</v>
      </c>
      <c r="D1547" t="s">
        <v>2220</v>
      </c>
      <c r="F1547">
        <v>100</v>
      </c>
      <c r="G1547" t="s">
        <v>21</v>
      </c>
      <c r="H1547" s="1">
        <v>43768.332962962966</v>
      </c>
      <c r="K1547" t="s">
        <v>52</v>
      </c>
      <c r="L1547" t="str">
        <f t="shared" si="24"/>
        <v>Freezer</v>
      </c>
      <c r="M1547" t="b">
        <v>0</v>
      </c>
    </row>
    <row r="1548" spans="1:19" x14ac:dyDescent="0.25">
      <c r="A1548" s="6">
        <v>100010047600</v>
      </c>
      <c r="B1548" t="s">
        <v>382</v>
      </c>
      <c r="D1548" t="s">
        <v>383</v>
      </c>
      <c r="F1548">
        <v>5</v>
      </c>
      <c r="G1548" t="s">
        <v>21</v>
      </c>
      <c r="H1548" s="1">
        <v>43768.332962962966</v>
      </c>
      <c r="J1548" t="s">
        <v>1248</v>
      </c>
      <c r="K1548" t="s">
        <v>2109</v>
      </c>
      <c r="L1548" t="str">
        <f t="shared" si="24"/>
        <v>Flammable solid Dessicator 1</v>
      </c>
      <c r="M1548" t="b">
        <v>0</v>
      </c>
    </row>
    <row r="1549" spans="1:19" x14ac:dyDescent="0.25">
      <c r="A1549" s="6">
        <v>100010047601</v>
      </c>
      <c r="B1549" t="s">
        <v>382</v>
      </c>
      <c r="D1549" t="s">
        <v>383</v>
      </c>
      <c r="F1549">
        <v>5</v>
      </c>
      <c r="G1549" t="s">
        <v>21</v>
      </c>
      <c r="H1549" s="1">
        <v>43768.332974537036</v>
      </c>
      <c r="J1549" t="s">
        <v>1248</v>
      </c>
      <c r="K1549" t="s">
        <v>2109</v>
      </c>
      <c r="L1549" t="str">
        <f t="shared" si="24"/>
        <v>Flammable solid Dessicator 1</v>
      </c>
      <c r="M1549" t="b">
        <v>0</v>
      </c>
    </row>
    <row r="1550" spans="1:19" x14ac:dyDescent="0.25">
      <c r="A1550" s="6">
        <v>100010170100</v>
      </c>
      <c r="B1550" t="s">
        <v>787</v>
      </c>
      <c r="D1550" t="s">
        <v>788</v>
      </c>
      <c r="F1550">
        <v>100</v>
      </c>
      <c r="G1550" t="s">
        <v>21</v>
      </c>
      <c r="H1550" s="1">
        <v>43768.332974537036</v>
      </c>
      <c r="J1550" t="s">
        <v>1248</v>
      </c>
      <c r="K1550" t="s">
        <v>2109</v>
      </c>
      <c r="L1550" t="str">
        <f t="shared" si="24"/>
        <v>Flammable solid Dessicator 1</v>
      </c>
      <c r="M1550" t="b">
        <v>1</v>
      </c>
      <c r="N1550">
        <v>1410</v>
      </c>
      <c r="O1550">
        <v>4.3</v>
      </c>
    </row>
    <row r="1551" spans="1:19" x14ac:dyDescent="0.25">
      <c r="A1551" s="6">
        <v>100010047700</v>
      </c>
      <c r="B1551" t="s">
        <v>2221</v>
      </c>
      <c r="D1551" t="s">
        <v>2222</v>
      </c>
      <c r="F1551">
        <v>5</v>
      </c>
      <c r="G1551" t="s">
        <v>21</v>
      </c>
      <c r="H1551" s="1">
        <v>43768.332986111112</v>
      </c>
      <c r="J1551" t="s">
        <v>1248</v>
      </c>
      <c r="K1551" t="s">
        <v>2109</v>
      </c>
      <c r="L1551" t="str">
        <f t="shared" si="24"/>
        <v>Flammable solid Dessicator 1</v>
      </c>
      <c r="M1551" t="b">
        <v>1</v>
      </c>
    </row>
    <row r="1552" spans="1:19" x14ac:dyDescent="0.25">
      <c r="A1552" s="6">
        <v>100010047800</v>
      </c>
      <c r="B1552" t="s">
        <v>2223</v>
      </c>
      <c r="D1552" t="s">
        <v>2224</v>
      </c>
      <c r="F1552">
        <v>10</v>
      </c>
      <c r="G1552" t="s">
        <v>21</v>
      </c>
      <c r="H1552" s="1">
        <v>43768.332986111112</v>
      </c>
      <c r="J1552" t="s">
        <v>1248</v>
      </c>
      <c r="K1552" t="s">
        <v>2109</v>
      </c>
      <c r="L1552" t="str">
        <f t="shared" si="24"/>
        <v>Flammable solid Dessicator 1</v>
      </c>
      <c r="M1552" t="b">
        <v>1</v>
      </c>
      <c r="O1552">
        <v>4.0999999999999996</v>
      </c>
    </row>
    <row r="1553" spans="1:19" x14ac:dyDescent="0.25">
      <c r="A1553" s="6">
        <v>100010047801</v>
      </c>
      <c r="B1553" t="s">
        <v>2223</v>
      </c>
      <c r="D1553" t="s">
        <v>2224</v>
      </c>
      <c r="F1553">
        <v>25</v>
      </c>
      <c r="G1553" t="s">
        <v>21</v>
      </c>
      <c r="H1553" s="1">
        <v>43768.332997685182</v>
      </c>
      <c r="J1553" t="s">
        <v>1248</v>
      </c>
      <c r="K1553" t="s">
        <v>2109</v>
      </c>
      <c r="L1553" t="str">
        <f t="shared" si="24"/>
        <v>Flammable solid Dessicator 1</v>
      </c>
      <c r="M1553" t="b">
        <v>1</v>
      </c>
      <c r="O1553">
        <v>4.0999999999999996</v>
      </c>
    </row>
    <row r="1554" spans="1:19" x14ac:dyDescent="0.25">
      <c r="A1554" s="6">
        <v>100010047802</v>
      </c>
      <c r="B1554" t="s">
        <v>2223</v>
      </c>
      <c r="D1554" t="s">
        <v>2224</v>
      </c>
      <c r="F1554">
        <v>50</v>
      </c>
      <c r="G1554" t="s">
        <v>21</v>
      </c>
      <c r="H1554" s="1">
        <v>43768.332997685182</v>
      </c>
      <c r="J1554" t="s">
        <v>1248</v>
      </c>
      <c r="K1554" t="s">
        <v>2109</v>
      </c>
      <c r="L1554" t="str">
        <f t="shared" si="24"/>
        <v>Flammable solid Dessicator 1</v>
      </c>
      <c r="M1554" t="b">
        <v>1</v>
      </c>
      <c r="O1554">
        <v>4.0999999999999996</v>
      </c>
    </row>
    <row r="1555" spans="1:19" x14ac:dyDescent="0.25">
      <c r="A1555" s="6">
        <v>100010100200</v>
      </c>
      <c r="B1555" t="s">
        <v>2225</v>
      </c>
      <c r="D1555" t="s">
        <v>2226</v>
      </c>
      <c r="F1555">
        <v>250</v>
      </c>
      <c r="G1555" t="s">
        <v>21</v>
      </c>
      <c r="H1555" s="1">
        <v>43768.333009259259</v>
      </c>
      <c r="K1555" t="s">
        <v>42</v>
      </c>
      <c r="L1555" t="str">
        <f t="shared" si="24"/>
        <v>Missing</v>
      </c>
      <c r="M1555" t="b">
        <v>1</v>
      </c>
    </row>
    <row r="1556" spans="1:19" x14ac:dyDescent="0.25">
      <c r="A1556" s="6">
        <v>100010058100</v>
      </c>
      <c r="B1556" t="s">
        <v>2227</v>
      </c>
      <c r="D1556" t="s">
        <v>2228</v>
      </c>
      <c r="F1556">
        <v>10</v>
      </c>
      <c r="G1556" t="s">
        <v>21</v>
      </c>
      <c r="H1556" s="1">
        <v>43768.333009259259</v>
      </c>
      <c r="K1556" t="s">
        <v>52</v>
      </c>
      <c r="L1556" t="str">
        <f t="shared" si="24"/>
        <v>Freezer</v>
      </c>
      <c r="M1556" t="b">
        <v>0</v>
      </c>
    </row>
    <row r="1557" spans="1:19" x14ac:dyDescent="0.25">
      <c r="A1557" s="6">
        <v>100010124500</v>
      </c>
      <c r="B1557" t="s">
        <v>2229</v>
      </c>
      <c r="D1557" t="s">
        <v>2230</v>
      </c>
      <c r="F1557">
        <v>10</v>
      </c>
      <c r="G1557" t="s">
        <v>21</v>
      </c>
      <c r="H1557" s="1">
        <v>43768.333020833335</v>
      </c>
      <c r="J1557" t="s">
        <v>22</v>
      </c>
      <c r="K1557" t="s">
        <v>1132</v>
      </c>
      <c r="L1557" t="str">
        <f t="shared" si="24"/>
        <v>Harmful H9</v>
      </c>
      <c r="M1557" t="b">
        <v>1</v>
      </c>
    </row>
    <row r="1558" spans="1:19" x14ac:dyDescent="0.25">
      <c r="A1558" s="6">
        <v>100010047900</v>
      </c>
      <c r="B1558" t="s">
        <v>2103</v>
      </c>
      <c r="D1558" t="s">
        <v>2104</v>
      </c>
      <c r="F1558">
        <v>1</v>
      </c>
      <c r="G1558" t="s">
        <v>21</v>
      </c>
      <c r="H1558" s="1">
        <v>43768.333020833335</v>
      </c>
      <c r="J1558" t="s">
        <v>1248</v>
      </c>
      <c r="K1558" t="s">
        <v>2109</v>
      </c>
      <c r="L1558" t="str">
        <f t="shared" si="24"/>
        <v>Flammable solid Dessicator 1</v>
      </c>
      <c r="M1558" t="b">
        <v>0</v>
      </c>
    </row>
    <row r="1559" spans="1:19" x14ac:dyDescent="0.25">
      <c r="A1559" s="6">
        <v>100010053800</v>
      </c>
      <c r="B1559" t="s">
        <v>2231</v>
      </c>
      <c r="D1559" t="s">
        <v>2232</v>
      </c>
      <c r="F1559">
        <v>25</v>
      </c>
      <c r="G1559" t="s">
        <v>928</v>
      </c>
      <c r="H1559" s="1">
        <v>43768.333032407405</v>
      </c>
      <c r="K1559" t="s">
        <v>52</v>
      </c>
      <c r="L1559" t="str">
        <f t="shared" si="24"/>
        <v>Freezer</v>
      </c>
      <c r="M1559" t="b">
        <v>0</v>
      </c>
    </row>
    <row r="1560" spans="1:19" x14ac:dyDescent="0.25">
      <c r="A1560" s="6">
        <v>100010053801</v>
      </c>
      <c r="B1560" t="s">
        <v>2231</v>
      </c>
      <c r="D1560" t="s">
        <v>2232</v>
      </c>
      <c r="F1560">
        <v>25</v>
      </c>
      <c r="G1560" t="s">
        <v>928</v>
      </c>
      <c r="H1560" s="1">
        <v>43768.333032407405</v>
      </c>
      <c r="K1560" t="s">
        <v>52</v>
      </c>
      <c r="L1560" t="str">
        <f t="shared" si="24"/>
        <v>Freezer</v>
      </c>
      <c r="M1560" t="b">
        <v>0</v>
      </c>
    </row>
    <row r="1561" spans="1:19" x14ac:dyDescent="0.25">
      <c r="A1561" s="6">
        <v>100010020700</v>
      </c>
      <c r="B1561" t="s">
        <v>2233</v>
      </c>
      <c r="D1561" t="s">
        <v>2234</v>
      </c>
      <c r="F1561">
        <v>500</v>
      </c>
      <c r="G1561" t="s">
        <v>33</v>
      </c>
      <c r="H1561" s="1">
        <v>43768.333043981482</v>
      </c>
      <c r="J1561" t="s">
        <v>30</v>
      </c>
      <c r="K1561" t="s">
        <v>31</v>
      </c>
      <c r="L1561" t="str">
        <f t="shared" si="24"/>
        <v>Corrosive Acid Liquid 1</v>
      </c>
      <c r="M1561" t="b">
        <v>1</v>
      </c>
      <c r="N1561">
        <v>3261</v>
      </c>
      <c r="O1561">
        <v>8</v>
      </c>
      <c r="R1561" t="s">
        <v>32</v>
      </c>
    </row>
    <row r="1562" spans="1:19" x14ac:dyDescent="0.25">
      <c r="A1562" s="6">
        <v>100010048000</v>
      </c>
      <c r="B1562" t="s">
        <v>2235</v>
      </c>
      <c r="D1562" t="s">
        <v>2236</v>
      </c>
      <c r="F1562">
        <v>10</v>
      </c>
      <c r="G1562" t="s">
        <v>21</v>
      </c>
      <c r="H1562" s="1">
        <v>43768.333043981482</v>
      </c>
      <c r="J1562" t="s">
        <v>1248</v>
      </c>
      <c r="K1562" t="s">
        <v>2237</v>
      </c>
      <c r="L1562" t="str">
        <f t="shared" si="24"/>
        <v>Flammable solid Dessicator 2</v>
      </c>
      <c r="M1562" t="b">
        <v>1</v>
      </c>
    </row>
    <row r="1563" spans="1:19" x14ac:dyDescent="0.25">
      <c r="A1563" s="6">
        <v>100010048001</v>
      </c>
      <c r="B1563" t="s">
        <v>2235</v>
      </c>
      <c r="D1563" t="s">
        <v>2236</v>
      </c>
      <c r="F1563">
        <v>10</v>
      </c>
      <c r="G1563" t="s">
        <v>21</v>
      </c>
      <c r="H1563" s="1">
        <v>43768.333055555559</v>
      </c>
      <c r="J1563" t="s">
        <v>1248</v>
      </c>
      <c r="K1563" t="s">
        <v>2237</v>
      </c>
      <c r="L1563" t="str">
        <f t="shared" si="24"/>
        <v>Flammable solid Dessicator 2</v>
      </c>
      <c r="M1563" t="b">
        <v>1</v>
      </c>
    </row>
    <row r="1564" spans="1:19" x14ac:dyDescent="0.25">
      <c r="A1564" s="6">
        <v>100010048002</v>
      </c>
      <c r="B1564" t="s">
        <v>2235</v>
      </c>
      <c r="D1564" t="s">
        <v>2236</v>
      </c>
      <c r="F1564">
        <v>2</v>
      </c>
      <c r="G1564" t="s">
        <v>21</v>
      </c>
      <c r="H1564" s="1">
        <v>43768.333055555559</v>
      </c>
      <c r="J1564" t="s">
        <v>1248</v>
      </c>
      <c r="K1564" t="s">
        <v>2237</v>
      </c>
      <c r="L1564" t="str">
        <f t="shared" si="24"/>
        <v>Flammable solid Dessicator 2</v>
      </c>
      <c r="M1564" t="b">
        <v>1</v>
      </c>
    </row>
    <row r="1565" spans="1:19" x14ac:dyDescent="0.25">
      <c r="A1565" s="6">
        <v>100010048100</v>
      </c>
      <c r="B1565" s="2">
        <v>2023568</v>
      </c>
      <c r="D1565" t="s">
        <v>2094</v>
      </c>
      <c r="F1565">
        <v>30</v>
      </c>
      <c r="G1565" t="s">
        <v>21</v>
      </c>
      <c r="H1565" s="1">
        <v>43768.333067129628</v>
      </c>
      <c r="J1565" t="s">
        <v>1248</v>
      </c>
      <c r="K1565" t="s">
        <v>2237</v>
      </c>
      <c r="L1565" t="str">
        <f t="shared" si="24"/>
        <v>Flammable solid Dessicator 2</v>
      </c>
      <c r="M1565" t="b">
        <v>1</v>
      </c>
    </row>
    <row r="1566" spans="1:19" x14ac:dyDescent="0.25">
      <c r="A1566" s="6">
        <v>100010135700</v>
      </c>
      <c r="B1566" s="2">
        <v>2139626</v>
      </c>
      <c r="D1566" t="s">
        <v>2238</v>
      </c>
      <c r="F1566">
        <v>500</v>
      </c>
      <c r="G1566" t="s">
        <v>21</v>
      </c>
      <c r="H1566" s="1">
        <v>43768.333067129628</v>
      </c>
      <c r="J1566" t="s">
        <v>262</v>
      </c>
      <c r="K1566" t="s">
        <v>1417</v>
      </c>
      <c r="L1566" t="str">
        <f t="shared" si="24"/>
        <v>Poisons Draw 2</v>
      </c>
      <c r="M1566" t="b">
        <v>1</v>
      </c>
      <c r="S1566">
        <v>3</v>
      </c>
    </row>
    <row r="1567" spans="1:19" x14ac:dyDescent="0.25">
      <c r="A1567" s="6">
        <v>100010135701</v>
      </c>
      <c r="B1567" s="2">
        <v>2139626</v>
      </c>
      <c r="D1567" t="s">
        <v>2238</v>
      </c>
      <c r="F1567">
        <v>500</v>
      </c>
      <c r="G1567" t="s">
        <v>21</v>
      </c>
      <c r="H1567" s="1">
        <v>43768.333078703705</v>
      </c>
      <c r="J1567" t="s">
        <v>262</v>
      </c>
      <c r="K1567" t="s">
        <v>1417</v>
      </c>
      <c r="L1567" t="str">
        <f t="shared" si="24"/>
        <v>Poisons Draw 2</v>
      </c>
      <c r="M1567" t="b">
        <v>1</v>
      </c>
      <c r="S1567">
        <v>3</v>
      </c>
    </row>
    <row r="1568" spans="1:19" x14ac:dyDescent="0.25">
      <c r="A1568" s="6">
        <v>100010135702</v>
      </c>
      <c r="B1568" s="2">
        <v>2139626</v>
      </c>
      <c r="D1568" t="s">
        <v>2238</v>
      </c>
      <c r="F1568">
        <v>100</v>
      </c>
      <c r="G1568" t="s">
        <v>21</v>
      </c>
      <c r="H1568" s="1">
        <v>43768.333078703705</v>
      </c>
      <c r="J1568" t="s">
        <v>262</v>
      </c>
      <c r="K1568" t="s">
        <v>1417</v>
      </c>
      <c r="L1568" t="str">
        <f t="shared" si="24"/>
        <v>Poisons Draw 2</v>
      </c>
      <c r="M1568" t="b">
        <v>1</v>
      </c>
      <c r="S1568">
        <v>3</v>
      </c>
    </row>
    <row r="1569" spans="1:19" x14ac:dyDescent="0.25">
      <c r="A1569" s="6">
        <v>100010135703</v>
      </c>
      <c r="B1569" s="2">
        <v>2139626</v>
      </c>
      <c r="D1569" t="s">
        <v>2238</v>
      </c>
      <c r="F1569">
        <v>100</v>
      </c>
      <c r="G1569" t="s">
        <v>21</v>
      </c>
      <c r="H1569" s="1">
        <v>43768.333090277774</v>
      </c>
      <c r="J1569" t="s">
        <v>262</v>
      </c>
      <c r="K1569" t="s">
        <v>1417</v>
      </c>
      <c r="L1569" t="str">
        <f t="shared" si="24"/>
        <v>Poisons Draw 2</v>
      </c>
      <c r="M1569" t="b">
        <v>1</v>
      </c>
      <c r="S1569">
        <v>3</v>
      </c>
    </row>
    <row r="1570" spans="1:19" x14ac:dyDescent="0.25">
      <c r="A1570" s="6">
        <v>100010135704</v>
      </c>
      <c r="B1570" s="2">
        <v>2139626</v>
      </c>
      <c r="D1570" t="s">
        <v>2238</v>
      </c>
      <c r="F1570">
        <v>100</v>
      </c>
      <c r="G1570" t="s">
        <v>21</v>
      </c>
      <c r="H1570" s="1">
        <v>43768.333090277774</v>
      </c>
      <c r="J1570" t="s">
        <v>262</v>
      </c>
      <c r="K1570" t="s">
        <v>1417</v>
      </c>
      <c r="L1570" t="str">
        <f t="shared" si="24"/>
        <v>Poisons Draw 2</v>
      </c>
      <c r="M1570" t="b">
        <v>1</v>
      </c>
      <c r="S1570">
        <v>3</v>
      </c>
    </row>
    <row r="1571" spans="1:19" x14ac:dyDescent="0.25">
      <c r="A1571" s="6">
        <v>100010138700</v>
      </c>
      <c r="B1571" s="2">
        <v>2139626</v>
      </c>
      <c r="D1571" t="s">
        <v>2238</v>
      </c>
      <c r="F1571">
        <v>500</v>
      </c>
      <c r="G1571" t="s">
        <v>21</v>
      </c>
      <c r="H1571" s="1">
        <v>43768.333101851851</v>
      </c>
      <c r="K1571" t="s">
        <v>665</v>
      </c>
      <c r="L1571" t="str">
        <f t="shared" si="24"/>
        <v>Sieves/drying agents</v>
      </c>
      <c r="M1571" t="b">
        <v>1</v>
      </c>
      <c r="S1571">
        <v>3</v>
      </c>
    </row>
    <row r="1572" spans="1:19" x14ac:dyDescent="0.25">
      <c r="A1572" s="6">
        <v>100010138701</v>
      </c>
      <c r="B1572" s="2">
        <v>2139626</v>
      </c>
      <c r="D1572" t="s">
        <v>2238</v>
      </c>
      <c r="F1572">
        <v>500</v>
      </c>
      <c r="G1572" t="s">
        <v>21</v>
      </c>
      <c r="H1572" s="1">
        <v>43768.333101851851</v>
      </c>
      <c r="K1572" t="s">
        <v>665</v>
      </c>
      <c r="L1572" t="str">
        <f t="shared" si="24"/>
        <v>Sieves/drying agents</v>
      </c>
      <c r="M1572" t="b">
        <v>1</v>
      </c>
      <c r="S1572">
        <v>3</v>
      </c>
    </row>
    <row r="1573" spans="1:19" x14ac:dyDescent="0.25">
      <c r="A1573" s="6">
        <v>100010138702</v>
      </c>
      <c r="B1573" s="2">
        <v>2139626</v>
      </c>
      <c r="D1573" t="s">
        <v>2238</v>
      </c>
      <c r="F1573">
        <v>500</v>
      </c>
      <c r="G1573" t="s">
        <v>21</v>
      </c>
      <c r="H1573" s="1">
        <v>43768.333113425928</v>
      </c>
      <c r="K1573" t="s">
        <v>665</v>
      </c>
      <c r="L1573" t="str">
        <f t="shared" si="24"/>
        <v>Sieves/drying agents</v>
      </c>
      <c r="M1573" t="b">
        <v>1</v>
      </c>
      <c r="S1573">
        <v>3</v>
      </c>
    </row>
    <row r="1574" spans="1:19" x14ac:dyDescent="0.25">
      <c r="A1574" s="6">
        <v>100010089100</v>
      </c>
      <c r="B1574" t="s">
        <v>2239</v>
      </c>
      <c r="D1574" t="s">
        <v>2240</v>
      </c>
      <c r="F1574">
        <v>100</v>
      </c>
      <c r="G1574" t="s">
        <v>21</v>
      </c>
      <c r="H1574" s="1">
        <v>43768.333113425928</v>
      </c>
      <c r="J1574" t="s">
        <v>22</v>
      </c>
      <c r="K1574" t="s">
        <v>2147</v>
      </c>
      <c r="L1574" t="str">
        <f t="shared" si="24"/>
        <v>Harmful H14</v>
      </c>
      <c r="M1574" t="b">
        <v>0</v>
      </c>
    </row>
    <row r="1575" spans="1:19" x14ac:dyDescent="0.25">
      <c r="A1575" s="6">
        <v>100010134800</v>
      </c>
      <c r="B1575" t="s">
        <v>2241</v>
      </c>
      <c r="D1575" t="s">
        <v>2242</v>
      </c>
      <c r="F1575">
        <v>250</v>
      </c>
      <c r="G1575" t="s">
        <v>21</v>
      </c>
      <c r="H1575" s="1">
        <v>43768.333124999997</v>
      </c>
      <c r="J1575" t="s">
        <v>262</v>
      </c>
      <c r="K1575" t="s">
        <v>821</v>
      </c>
      <c r="L1575" t="str">
        <f t="shared" si="24"/>
        <v>Poisons Draw 1</v>
      </c>
      <c r="M1575" t="b">
        <v>1</v>
      </c>
      <c r="N1575">
        <v>1680</v>
      </c>
      <c r="O1575">
        <v>6.1</v>
      </c>
      <c r="S1575">
        <v>7</v>
      </c>
    </row>
    <row r="1576" spans="1:19" x14ac:dyDescent="0.25">
      <c r="A1576" s="6">
        <v>100010048200</v>
      </c>
      <c r="B1576" s="2">
        <v>2023568</v>
      </c>
      <c r="D1576" t="s">
        <v>2094</v>
      </c>
      <c r="F1576">
        <v>2</v>
      </c>
      <c r="G1576" t="s">
        <v>21</v>
      </c>
      <c r="H1576" s="1">
        <v>43768.333124999997</v>
      </c>
      <c r="J1576" t="s">
        <v>1248</v>
      </c>
      <c r="K1576" t="s">
        <v>2237</v>
      </c>
      <c r="L1576" t="str">
        <f t="shared" si="24"/>
        <v>Flammable solid Dessicator 2</v>
      </c>
      <c r="M1576" t="b">
        <v>1</v>
      </c>
    </row>
    <row r="1577" spans="1:19" x14ac:dyDescent="0.25">
      <c r="A1577" s="6">
        <v>100010048300</v>
      </c>
      <c r="B1577" s="2">
        <v>2023568</v>
      </c>
      <c r="D1577" t="s">
        <v>2094</v>
      </c>
      <c r="F1577">
        <v>10</v>
      </c>
      <c r="G1577" t="s">
        <v>21</v>
      </c>
      <c r="H1577" s="1">
        <v>43768.333136574074</v>
      </c>
      <c r="J1577" t="s">
        <v>1248</v>
      </c>
      <c r="K1577" t="s">
        <v>2237</v>
      </c>
      <c r="L1577" t="str">
        <f t="shared" si="24"/>
        <v>Flammable solid Dessicator 2</v>
      </c>
      <c r="M1577" t="b">
        <v>1</v>
      </c>
    </row>
    <row r="1578" spans="1:19" x14ac:dyDescent="0.25">
      <c r="A1578" s="6">
        <v>100010048301</v>
      </c>
      <c r="B1578" s="2">
        <v>2023568</v>
      </c>
      <c r="D1578" t="s">
        <v>2094</v>
      </c>
      <c r="F1578">
        <v>10</v>
      </c>
      <c r="G1578" t="s">
        <v>21</v>
      </c>
      <c r="H1578" s="1">
        <v>43768.333136574074</v>
      </c>
      <c r="J1578" t="s">
        <v>1248</v>
      </c>
      <c r="K1578" t="s">
        <v>2237</v>
      </c>
      <c r="L1578" t="str">
        <f t="shared" si="24"/>
        <v>Flammable solid Dessicator 2</v>
      </c>
      <c r="M1578" t="b">
        <v>1</v>
      </c>
    </row>
    <row r="1579" spans="1:19" x14ac:dyDescent="0.25">
      <c r="A1579" s="6">
        <v>100010048302</v>
      </c>
      <c r="B1579" s="2">
        <v>2023568</v>
      </c>
      <c r="D1579" t="s">
        <v>2094</v>
      </c>
      <c r="F1579">
        <v>10</v>
      </c>
      <c r="G1579" t="s">
        <v>21</v>
      </c>
      <c r="H1579" s="1">
        <v>43768.333148148151</v>
      </c>
      <c r="J1579" t="s">
        <v>1248</v>
      </c>
      <c r="K1579" t="s">
        <v>2237</v>
      </c>
      <c r="L1579" t="str">
        <f t="shared" si="24"/>
        <v>Flammable solid Dessicator 2</v>
      </c>
      <c r="M1579" t="b">
        <v>1</v>
      </c>
    </row>
    <row r="1580" spans="1:19" x14ac:dyDescent="0.25">
      <c r="A1580" s="6">
        <v>100010048400</v>
      </c>
      <c r="B1580" s="2">
        <v>2023568</v>
      </c>
      <c r="D1580" t="s">
        <v>2094</v>
      </c>
      <c r="F1580">
        <v>25</v>
      </c>
      <c r="G1580" t="s">
        <v>21</v>
      </c>
      <c r="H1580" s="1">
        <v>43768.333148148151</v>
      </c>
      <c r="J1580" t="s">
        <v>1248</v>
      </c>
      <c r="K1580" t="s">
        <v>2237</v>
      </c>
      <c r="L1580" t="str">
        <f t="shared" si="24"/>
        <v>Flammable solid Dessicator 2</v>
      </c>
      <c r="M1580" t="b">
        <v>1</v>
      </c>
    </row>
    <row r="1581" spans="1:19" x14ac:dyDescent="0.25">
      <c r="A1581" s="6">
        <v>100010157300</v>
      </c>
      <c r="B1581" t="s">
        <v>2243</v>
      </c>
      <c r="D1581" t="s">
        <v>2244</v>
      </c>
      <c r="F1581">
        <v>0</v>
      </c>
      <c r="H1581" s="1">
        <v>43768.33315972222</v>
      </c>
      <c r="K1581" t="s">
        <v>42</v>
      </c>
      <c r="L1581" t="str">
        <f t="shared" si="24"/>
        <v>Missing</v>
      </c>
      <c r="M1581" t="b">
        <v>1</v>
      </c>
      <c r="N1581">
        <v>3260</v>
      </c>
      <c r="O1581">
        <v>8</v>
      </c>
      <c r="R1581" t="s">
        <v>32</v>
      </c>
    </row>
    <row r="1582" spans="1:19" x14ac:dyDescent="0.25">
      <c r="A1582" s="6">
        <v>100010048500</v>
      </c>
      <c r="B1582" s="2">
        <v>2023568</v>
      </c>
      <c r="D1582" t="s">
        <v>2094</v>
      </c>
      <c r="F1582">
        <v>5</v>
      </c>
      <c r="G1582" t="s">
        <v>21</v>
      </c>
      <c r="H1582" s="1">
        <v>43768.33315972222</v>
      </c>
      <c r="J1582" t="s">
        <v>1248</v>
      </c>
      <c r="K1582" t="s">
        <v>2237</v>
      </c>
      <c r="L1582" t="str">
        <f t="shared" si="24"/>
        <v>Flammable solid Dessicator 2</v>
      </c>
      <c r="M1582" t="b">
        <v>1</v>
      </c>
    </row>
    <row r="1583" spans="1:19" x14ac:dyDescent="0.25">
      <c r="A1583" s="6">
        <v>100010048600</v>
      </c>
      <c r="B1583" s="2">
        <v>2099324</v>
      </c>
      <c r="D1583" t="s">
        <v>2245</v>
      </c>
      <c r="F1583">
        <v>1</v>
      </c>
      <c r="G1583" t="s">
        <v>21</v>
      </c>
      <c r="H1583" s="1">
        <v>43768.333171296297</v>
      </c>
      <c r="J1583" t="s">
        <v>1248</v>
      </c>
      <c r="K1583" t="s">
        <v>2237</v>
      </c>
      <c r="L1583" t="str">
        <f t="shared" si="24"/>
        <v>Flammable solid Dessicator 2</v>
      </c>
      <c r="M1583" t="b">
        <v>1</v>
      </c>
      <c r="N1583">
        <v>3290</v>
      </c>
      <c r="O1583">
        <v>6.1</v>
      </c>
      <c r="P1583">
        <v>8</v>
      </c>
      <c r="R1583" t="s">
        <v>32</v>
      </c>
    </row>
    <row r="1584" spans="1:19" x14ac:dyDescent="0.25">
      <c r="A1584" s="6">
        <v>100010048601</v>
      </c>
      <c r="B1584" s="2">
        <v>2099324</v>
      </c>
      <c r="D1584" t="s">
        <v>2245</v>
      </c>
      <c r="F1584">
        <v>1</v>
      </c>
      <c r="G1584" t="s">
        <v>21</v>
      </c>
      <c r="H1584" s="1">
        <v>43768.333171296297</v>
      </c>
      <c r="J1584" t="s">
        <v>1248</v>
      </c>
      <c r="K1584" t="s">
        <v>2237</v>
      </c>
      <c r="L1584" t="str">
        <f t="shared" si="24"/>
        <v>Flammable solid Dessicator 2</v>
      </c>
      <c r="M1584" t="b">
        <v>1</v>
      </c>
      <c r="N1584">
        <v>3290</v>
      </c>
      <c r="O1584">
        <v>6.1</v>
      </c>
      <c r="P1584">
        <v>8</v>
      </c>
      <c r="R1584" t="s">
        <v>32</v>
      </c>
    </row>
    <row r="1585" spans="1:18" x14ac:dyDescent="0.25">
      <c r="A1585" s="6">
        <v>100010100300</v>
      </c>
      <c r="B1585" t="s">
        <v>2246</v>
      </c>
      <c r="D1585" t="s">
        <v>2247</v>
      </c>
      <c r="F1585">
        <v>500</v>
      </c>
      <c r="G1585" t="s">
        <v>21</v>
      </c>
      <c r="H1585" s="1">
        <v>43768.333182870374</v>
      </c>
      <c r="K1585" t="s">
        <v>42</v>
      </c>
      <c r="L1585" t="str">
        <f t="shared" si="24"/>
        <v>Missing</v>
      </c>
      <c r="M1585" t="b">
        <v>0</v>
      </c>
    </row>
    <row r="1586" spans="1:18" x14ac:dyDescent="0.25">
      <c r="A1586" s="6">
        <v>100010100301</v>
      </c>
      <c r="B1586" t="s">
        <v>2246</v>
      </c>
      <c r="D1586" t="s">
        <v>2247</v>
      </c>
      <c r="F1586">
        <v>500</v>
      </c>
      <c r="G1586" t="s">
        <v>21</v>
      </c>
      <c r="H1586" s="1">
        <v>43768.333182870374</v>
      </c>
      <c r="K1586" t="s">
        <v>42</v>
      </c>
      <c r="L1586" t="str">
        <f t="shared" si="24"/>
        <v>Missing</v>
      </c>
      <c r="M1586" t="b">
        <v>0</v>
      </c>
    </row>
    <row r="1587" spans="1:18" x14ac:dyDescent="0.25">
      <c r="A1587" s="6">
        <v>100010048602</v>
      </c>
      <c r="B1587" s="2">
        <v>2099324</v>
      </c>
      <c r="D1587" t="s">
        <v>2245</v>
      </c>
      <c r="F1587">
        <v>1</v>
      </c>
      <c r="G1587" t="s">
        <v>21</v>
      </c>
      <c r="H1587" s="1">
        <v>43768.333194444444</v>
      </c>
      <c r="J1587" t="s">
        <v>1248</v>
      </c>
      <c r="K1587" t="s">
        <v>2237</v>
      </c>
      <c r="L1587" t="str">
        <f t="shared" si="24"/>
        <v>Flammable solid Dessicator 2</v>
      </c>
      <c r="M1587" t="b">
        <v>1</v>
      </c>
      <c r="N1587">
        <v>3290</v>
      </c>
      <c r="O1587">
        <v>6.1</v>
      </c>
      <c r="P1587">
        <v>8</v>
      </c>
      <c r="R1587" t="s">
        <v>32</v>
      </c>
    </row>
    <row r="1588" spans="1:18" x14ac:dyDescent="0.25">
      <c r="A1588" s="6">
        <v>100010048603</v>
      </c>
      <c r="B1588" s="2">
        <v>2099324</v>
      </c>
      <c r="D1588" t="s">
        <v>2245</v>
      </c>
      <c r="F1588">
        <v>1</v>
      </c>
      <c r="G1588" t="s">
        <v>21</v>
      </c>
      <c r="H1588" s="1">
        <v>43768.333194444444</v>
      </c>
      <c r="J1588" t="s">
        <v>1248</v>
      </c>
      <c r="K1588" t="s">
        <v>2237</v>
      </c>
      <c r="L1588" t="str">
        <f t="shared" si="24"/>
        <v>Flammable solid Dessicator 2</v>
      </c>
      <c r="M1588" t="b">
        <v>1</v>
      </c>
      <c r="N1588">
        <v>3290</v>
      </c>
      <c r="O1588">
        <v>6.1</v>
      </c>
      <c r="P1588">
        <v>8</v>
      </c>
      <c r="R1588" t="s">
        <v>32</v>
      </c>
    </row>
    <row r="1589" spans="1:18" x14ac:dyDescent="0.25">
      <c r="A1589" s="6">
        <v>100010048700</v>
      </c>
      <c r="B1589" s="2">
        <v>2023568</v>
      </c>
      <c r="D1589" t="s">
        <v>2094</v>
      </c>
      <c r="F1589">
        <v>2</v>
      </c>
      <c r="G1589" t="s">
        <v>21</v>
      </c>
      <c r="H1589" s="1">
        <v>43768.33320601852</v>
      </c>
      <c r="J1589" t="s">
        <v>1248</v>
      </c>
      <c r="K1589" t="s">
        <v>2237</v>
      </c>
      <c r="L1589" t="str">
        <f t="shared" si="24"/>
        <v>Flammable solid Dessicator 2</v>
      </c>
      <c r="M1589" t="b">
        <v>1</v>
      </c>
    </row>
    <row r="1590" spans="1:18" x14ac:dyDescent="0.25">
      <c r="A1590" s="6">
        <v>100010023700</v>
      </c>
      <c r="B1590" t="s">
        <v>2248</v>
      </c>
      <c r="D1590" t="s">
        <v>2249</v>
      </c>
      <c r="F1590">
        <v>500</v>
      </c>
      <c r="G1590" t="s">
        <v>21</v>
      </c>
      <c r="H1590" s="1">
        <v>43768.33320601852</v>
      </c>
      <c r="J1590" t="s">
        <v>30</v>
      </c>
      <c r="K1590" t="s">
        <v>969</v>
      </c>
      <c r="L1590" t="str">
        <f t="shared" si="24"/>
        <v>Corrosive Base 3</v>
      </c>
      <c r="M1590" t="b">
        <v>1</v>
      </c>
      <c r="N1590">
        <v>1807</v>
      </c>
      <c r="O1590">
        <v>8</v>
      </c>
      <c r="R1590" t="s">
        <v>32</v>
      </c>
    </row>
    <row r="1591" spans="1:18" x14ac:dyDescent="0.25">
      <c r="A1591" s="6">
        <v>100010023701</v>
      </c>
      <c r="B1591" t="s">
        <v>2248</v>
      </c>
      <c r="D1591" t="s">
        <v>2249</v>
      </c>
      <c r="F1591">
        <v>500</v>
      </c>
      <c r="G1591" t="s">
        <v>21</v>
      </c>
      <c r="H1591" s="1">
        <v>43768.33320601852</v>
      </c>
      <c r="K1591" t="s">
        <v>42</v>
      </c>
      <c r="L1591" t="str">
        <f t="shared" si="24"/>
        <v>Missing</v>
      </c>
      <c r="M1591" t="b">
        <v>1</v>
      </c>
      <c r="N1591">
        <v>1807</v>
      </c>
      <c r="O1591">
        <v>8</v>
      </c>
      <c r="R1591" t="s">
        <v>32</v>
      </c>
    </row>
    <row r="1592" spans="1:18" x14ac:dyDescent="0.25">
      <c r="A1592" s="6">
        <v>100010048800</v>
      </c>
      <c r="B1592" t="s">
        <v>2250</v>
      </c>
      <c r="D1592" t="s">
        <v>2251</v>
      </c>
      <c r="F1592">
        <v>1</v>
      </c>
      <c r="G1592" t="s">
        <v>21</v>
      </c>
      <c r="H1592" s="1">
        <v>43768.33321759259</v>
      </c>
      <c r="J1592" t="s">
        <v>1248</v>
      </c>
      <c r="K1592" t="s">
        <v>2237</v>
      </c>
      <c r="L1592" t="str">
        <f t="shared" si="24"/>
        <v>Flammable solid Dessicator 2</v>
      </c>
      <c r="M1592" t="b">
        <v>1</v>
      </c>
    </row>
    <row r="1593" spans="1:18" x14ac:dyDescent="0.25">
      <c r="A1593" s="6">
        <v>100010048900</v>
      </c>
      <c r="B1593" s="2">
        <v>2023600</v>
      </c>
      <c r="D1593" t="s">
        <v>2252</v>
      </c>
      <c r="F1593">
        <v>10</v>
      </c>
      <c r="G1593" t="s">
        <v>21</v>
      </c>
      <c r="H1593" s="1">
        <v>43768.33321759259</v>
      </c>
      <c r="J1593" t="s">
        <v>1248</v>
      </c>
      <c r="K1593" t="s">
        <v>2237</v>
      </c>
      <c r="L1593" t="str">
        <f t="shared" si="24"/>
        <v>Flammable solid Dessicator 2</v>
      </c>
      <c r="M1593" t="b">
        <v>0</v>
      </c>
    </row>
    <row r="1594" spans="1:18" x14ac:dyDescent="0.25">
      <c r="A1594" s="6">
        <v>100010049000</v>
      </c>
      <c r="B1594" t="s">
        <v>2253</v>
      </c>
      <c r="D1594" t="s">
        <v>2254</v>
      </c>
      <c r="F1594">
        <v>5</v>
      </c>
      <c r="G1594" t="s">
        <v>21</v>
      </c>
      <c r="H1594" s="1">
        <v>43768.333229166667</v>
      </c>
      <c r="J1594" t="s">
        <v>1248</v>
      </c>
      <c r="K1594" t="s">
        <v>2237</v>
      </c>
      <c r="L1594" t="str">
        <f t="shared" si="24"/>
        <v>Flammable solid Dessicator 2</v>
      </c>
      <c r="M1594" t="b">
        <v>1</v>
      </c>
    </row>
    <row r="1595" spans="1:18" x14ac:dyDescent="0.25">
      <c r="A1595" s="6">
        <v>100010049100</v>
      </c>
      <c r="B1595" t="s">
        <v>2255</v>
      </c>
      <c r="D1595" t="s">
        <v>2256</v>
      </c>
      <c r="F1595">
        <v>2</v>
      </c>
      <c r="G1595" t="s">
        <v>21</v>
      </c>
      <c r="H1595" s="1">
        <v>43768.333229166667</v>
      </c>
      <c r="J1595" t="s">
        <v>1248</v>
      </c>
      <c r="K1595" t="s">
        <v>2237</v>
      </c>
      <c r="L1595" t="str">
        <f t="shared" si="24"/>
        <v>Flammable solid Dessicator 2</v>
      </c>
      <c r="M1595" t="b">
        <v>1</v>
      </c>
    </row>
    <row r="1596" spans="1:18" x14ac:dyDescent="0.25">
      <c r="A1596" s="6">
        <v>100010100400</v>
      </c>
      <c r="B1596" t="s">
        <v>2257</v>
      </c>
      <c r="D1596" t="s">
        <v>2258</v>
      </c>
      <c r="F1596">
        <v>500</v>
      </c>
      <c r="G1596" t="s">
        <v>21</v>
      </c>
      <c r="H1596" s="1">
        <v>43768.333240740743</v>
      </c>
      <c r="K1596" t="s">
        <v>42</v>
      </c>
      <c r="L1596" t="str">
        <f t="shared" si="24"/>
        <v>Missing</v>
      </c>
      <c r="M1596" t="b">
        <v>1</v>
      </c>
    </row>
    <row r="1597" spans="1:18" x14ac:dyDescent="0.25">
      <c r="A1597" s="6">
        <v>100010049200</v>
      </c>
      <c r="B1597" t="s">
        <v>2259</v>
      </c>
      <c r="D1597" t="s">
        <v>2260</v>
      </c>
      <c r="F1597">
        <v>5</v>
      </c>
      <c r="G1597" t="s">
        <v>21</v>
      </c>
      <c r="H1597" s="1">
        <v>43768.333240740743</v>
      </c>
      <c r="J1597" t="s">
        <v>1248</v>
      </c>
      <c r="K1597" t="s">
        <v>2237</v>
      </c>
      <c r="L1597" t="str">
        <f t="shared" si="24"/>
        <v>Flammable solid Dessicator 2</v>
      </c>
      <c r="M1597" t="b">
        <v>0</v>
      </c>
    </row>
    <row r="1598" spans="1:18" x14ac:dyDescent="0.25">
      <c r="A1598" s="6">
        <v>100010049201</v>
      </c>
      <c r="B1598" t="s">
        <v>2259</v>
      </c>
      <c r="D1598" t="s">
        <v>2260</v>
      </c>
      <c r="F1598">
        <v>5</v>
      </c>
      <c r="G1598" t="s">
        <v>21</v>
      </c>
      <c r="H1598" s="1">
        <v>43768.333252314813</v>
      </c>
      <c r="J1598" t="s">
        <v>1248</v>
      </c>
      <c r="K1598" t="s">
        <v>2237</v>
      </c>
      <c r="L1598" t="str">
        <f t="shared" si="24"/>
        <v>Flammable solid Dessicator 2</v>
      </c>
      <c r="M1598" t="b">
        <v>0</v>
      </c>
    </row>
    <row r="1599" spans="1:18" x14ac:dyDescent="0.25">
      <c r="A1599" s="6">
        <v>100010049300</v>
      </c>
      <c r="B1599" t="s">
        <v>2259</v>
      </c>
      <c r="D1599" t="s">
        <v>2260</v>
      </c>
      <c r="F1599">
        <v>5</v>
      </c>
      <c r="G1599" t="s">
        <v>21</v>
      </c>
      <c r="H1599" s="1">
        <v>43768.333252314813</v>
      </c>
      <c r="J1599" t="s">
        <v>1248</v>
      </c>
      <c r="K1599" t="s">
        <v>2237</v>
      </c>
      <c r="L1599" t="str">
        <f t="shared" si="24"/>
        <v>Flammable solid Dessicator 2</v>
      </c>
      <c r="M1599" t="b">
        <v>0</v>
      </c>
    </row>
    <row r="1600" spans="1:18" x14ac:dyDescent="0.25">
      <c r="A1600" s="6">
        <v>100010172200</v>
      </c>
      <c r="B1600" t="s">
        <v>2261</v>
      </c>
      <c r="D1600" t="s">
        <v>2262</v>
      </c>
      <c r="F1600">
        <v>50</v>
      </c>
      <c r="G1600" t="s">
        <v>21</v>
      </c>
      <c r="H1600" s="1">
        <v>43768.33326388889</v>
      </c>
      <c r="J1600" t="s">
        <v>72</v>
      </c>
      <c r="K1600" t="s">
        <v>251</v>
      </c>
      <c r="L1600" t="str">
        <f t="shared" si="24"/>
        <v>Toxic Dessicator</v>
      </c>
      <c r="M1600" t="b">
        <v>1</v>
      </c>
    </row>
    <row r="1601" spans="1:18" x14ac:dyDescent="0.25">
      <c r="A1601" s="6">
        <v>100010049301</v>
      </c>
      <c r="B1601" t="s">
        <v>2259</v>
      </c>
      <c r="D1601" t="s">
        <v>2260</v>
      </c>
      <c r="F1601">
        <v>5</v>
      </c>
      <c r="G1601" t="s">
        <v>21</v>
      </c>
      <c r="H1601" s="1">
        <v>43768.33326388889</v>
      </c>
      <c r="J1601" t="s">
        <v>1248</v>
      </c>
      <c r="K1601" t="s">
        <v>2237</v>
      </c>
      <c r="L1601" t="str">
        <f t="shared" si="24"/>
        <v>Flammable solid Dessicator 2</v>
      </c>
      <c r="M1601" t="b">
        <v>0</v>
      </c>
    </row>
    <row r="1602" spans="1:18" x14ac:dyDescent="0.25">
      <c r="A1602" s="6">
        <v>100010049302</v>
      </c>
      <c r="B1602" t="s">
        <v>2259</v>
      </c>
      <c r="D1602" t="s">
        <v>2260</v>
      </c>
      <c r="F1602">
        <v>5</v>
      </c>
      <c r="G1602" t="s">
        <v>21</v>
      </c>
      <c r="H1602" s="1">
        <v>43768.333275462966</v>
      </c>
      <c r="J1602" t="s">
        <v>1248</v>
      </c>
      <c r="K1602" t="s">
        <v>2237</v>
      </c>
      <c r="L1602" t="str">
        <f t="shared" ref="L1602:L1665" si="25">TRIM(_xlfn.CONCAT(J1602," ",K1602))</f>
        <v>Flammable solid Dessicator 2</v>
      </c>
      <c r="M1602" t="b">
        <v>0</v>
      </c>
    </row>
    <row r="1603" spans="1:18" x14ac:dyDescent="0.25">
      <c r="A1603" s="6">
        <v>100010049400</v>
      </c>
      <c r="B1603" t="s">
        <v>2263</v>
      </c>
      <c r="D1603" t="s">
        <v>2264</v>
      </c>
      <c r="F1603">
        <v>10</v>
      </c>
      <c r="G1603" t="s">
        <v>21</v>
      </c>
      <c r="H1603" s="1">
        <v>43768.333275462966</v>
      </c>
      <c r="J1603" t="s">
        <v>1248</v>
      </c>
      <c r="K1603" t="s">
        <v>2237</v>
      </c>
      <c r="L1603" t="str">
        <f t="shared" si="25"/>
        <v>Flammable solid Dessicator 2</v>
      </c>
      <c r="M1603" t="b">
        <v>0</v>
      </c>
    </row>
    <row r="1604" spans="1:18" x14ac:dyDescent="0.25">
      <c r="A1604" s="6">
        <v>100010049500</v>
      </c>
      <c r="B1604" t="s">
        <v>2263</v>
      </c>
      <c r="D1604" t="s">
        <v>2264</v>
      </c>
      <c r="F1604">
        <v>5</v>
      </c>
      <c r="G1604" t="s">
        <v>21</v>
      </c>
      <c r="H1604" s="1">
        <v>43768.333287037036</v>
      </c>
      <c r="J1604" t="s">
        <v>1248</v>
      </c>
      <c r="K1604" t="s">
        <v>2237</v>
      </c>
      <c r="L1604" t="str">
        <f t="shared" si="25"/>
        <v>Flammable solid Dessicator 2</v>
      </c>
      <c r="M1604" t="b">
        <v>0</v>
      </c>
    </row>
    <row r="1605" spans="1:18" x14ac:dyDescent="0.25">
      <c r="A1605" s="6">
        <v>100010049501</v>
      </c>
      <c r="B1605" t="s">
        <v>2263</v>
      </c>
      <c r="D1605" t="s">
        <v>2264</v>
      </c>
      <c r="F1605">
        <v>25</v>
      </c>
      <c r="G1605" t="s">
        <v>21</v>
      </c>
      <c r="H1605" s="1">
        <v>43768.333287037036</v>
      </c>
      <c r="J1605" t="s">
        <v>1248</v>
      </c>
      <c r="K1605" t="s">
        <v>2237</v>
      </c>
      <c r="L1605" t="str">
        <f t="shared" si="25"/>
        <v>Flammable solid Dessicator 2</v>
      </c>
      <c r="M1605" t="b">
        <v>0</v>
      </c>
    </row>
    <row r="1606" spans="1:18" x14ac:dyDescent="0.25">
      <c r="A1606" s="6">
        <v>100010049600</v>
      </c>
      <c r="B1606" t="s">
        <v>2265</v>
      </c>
      <c r="D1606" t="s">
        <v>2266</v>
      </c>
      <c r="F1606">
        <v>250</v>
      </c>
      <c r="G1606" t="s">
        <v>187</v>
      </c>
      <c r="H1606" s="1">
        <v>43768.333298611113</v>
      </c>
      <c r="J1606" t="s">
        <v>1248</v>
      </c>
      <c r="K1606" t="s">
        <v>2237</v>
      </c>
      <c r="L1606" t="str">
        <f t="shared" si="25"/>
        <v>Flammable solid Dessicator 2</v>
      </c>
      <c r="M1606" t="b">
        <v>0</v>
      </c>
    </row>
    <row r="1607" spans="1:18" x14ac:dyDescent="0.25">
      <c r="A1607" s="6">
        <v>100010049601</v>
      </c>
      <c r="B1607" t="s">
        <v>2265</v>
      </c>
      <c r="D1607" t="s">
        <v>2266</v>
      </c>
      <c r="F1607">
        <v>5</v>
      </c>
      <c r="G1607" t="s">
        <v>21</v>
      </c>
      <c r="H1607" s="1">
        <v>43768.333298611113</v>
      </c>
      <c r="J1607" t="s">
        <v>1248</v>
      </c>
      <c r="K1607" t="s">
        <v>2237</v>
      </c>
      <c r="L1607" t="str">
        <f t="shared" si="25"/>
        <v>Flammable solid Dessicator 2</v>
      </c>
      <c r="M1607" t="b">
        <v>0</v>
      </c>
    </row>
    <row r="1608" spans="1:18" x14ac:dyDescent="0.25">
      <c r="A1608" s="6">
        <v>100010079000</v>
      </c>
      <c r="B1608" t="s">
        <v>2267</v>
      </c>
      <c r="D1608" t="s">
        <v>2268</v>
      </c>
      <c r="F1608">
        <v>100</v>
      </c>
      <c r="G1608" t="s">
        <v>21</v>
      </c>
      <c r="H1608" s="1">
        <v>43768.333310185182</v>
      </c>
      <c r="J1608" t="s">
        <v>22</v>
      </c>
      <c r="K1608" t="s">
        <v>251</v>
      </c>
      <c r="L1608" t="str">
        <f t="shared" si="25"/>
        <v>Harmful Dessicator</v>
      </c>
      <c r="M1608" t="b">
        <v>1</v>
      </c>
    </row>
    <row r="1609" spans="1:18" x14ac:dyDescent="0.25">
      <c r="A1609" s="6">
        <v>100010079001</v>
      </c>
      <c r="B1609" t="s">
        <v>2267</v>
      </c>
      <c r="D1609" t="s">
        <v>2268</v>
      </c>
      <c r="F1609">
        <v>500</v>
      </c>
      <c r="G1609" t="s">
        <v>21</v>
      </c>
      <c r="H1609" s="1">
        <v>43768.333310185182</v>
      </c>
      <c r="J1609" t="s">
        <v>22</v>
      </c>
      <c r="K1609" t="s">
        <v>251</v>
      </c>
      <c r="L1609" t="str">
        <f t="shared" si="25"/>
        <v>Harmful Dessicator</v>
      </c>
      <c r="M1609" t="b">
        <v>1</v>
      </c>
    </row>
    <row r="1610" spans="1:18" x14ac:dyDescent="0.25">
      <c r="A1610" s="6">
        <v>100010079100</v>
      </c>
      <c r="B1610" t="s">
        <v>2269</v>
      </c>
      <c r="D1610" t="s">
        <v>2270</v>
      </c>
      <c r="E1610" t="s">
        <v>2271</v>
      </c>
      <c r="F1610">
        <v>20</v>
      </c>
      <c r="G1610" t="s">
        <v>21</v>
      </c>
      <c r="H1610" s="1">
        <v>43768.333541666667</v>
      </c>
      <c r="J1610" t="s">
        <v>22</v>
      </c>
      <c r="K1610" t="s">
        <v>1132</v>
      </c>
      <c r="L1610" t="str">
        <f t="shared" si="25"/>
        <v>Harmful H9</v>
      </c>
      <c r="M1610" t="b">
        <v>1</v>
      </c>
    </row>
    <row r="1611" spans="1:18" x14ac:dyDescent="0.25">
      <c r="A1611" s="6">
        <v>100010079200</v>
      </c>
      <c r="B1611" t="s">
        <v>2272</v>
      </c>
      <c r="D1611" t="s">
        <v>2273</v>
      </c>
      <c r="F1611">
        <v>25</v>
      </c>
      <c r="G1611" t="s">
        <v>21</v>
      </c>
      <c r="H1611" s="1">
        <v>43768.333541666667</v>
      </c>
      <c r="J1611" t="s">
        <v>22</v>
      </c>
      <c r="K1611" t="s">
        <v>251</v>
      </c>
      <c r="L1611" t="str">
        <f t="shared" si="25"/>
        <v>Harmful Dessicator</v>
      </c>
      <c r="M1611" t="b">
        <v>1</v>
      </c>
    </row>
    <row r="1612" spans="1:18" x14ac:dyDescent="0.25">
      <c r="A1612" s="6">
        <v>100010079300</v>
      </c>
      <c r="B1612" t="s">
        <v>1739</v>
      </c>
      <c r="D1612" t="s">
        <v>1740</v>
      </c>
      <c r="F1612">
        <v>100</v>
      </c>
      <c r="G1612" t="s">
        <v>21</v>
      </c>
      <c r="H1612" s="1">
        <v>43768.333553240744</v>
      </c>
      <c r="J1612" t="s">
        <v>22</v>
      </c>
      <c r="K1612" t="s">
        <v>251</v>
      </c>
      <c r="L1612" t="str">
        <f t="shared" si="25"/>
        <v>Harmful Dessicator</v>
      </c>
      <c r="M1612" t="b">
        <v>1</v>
      </c>
    </row>
    <row r="1613" spans="1:18" x14ac:dyDescent="0.25">
      <c r="A1613" s="6">
        <v>100010172400</v>
      </c>
      <c r="B1613" t="s">
        <v>2274</v>
      </c>
      <c r="D1613" t="s">
        <v>2275</v>
      </c>
      <c r="F1613">
        <v>50</v>
      </c>
      <c r="G1613" t="s">
        <v>21</v>
      </c>
      <c r="H1613" s="1">
        <v>43768.333553240744</v>
      </c>
      <c r="J1613" t="s">
        <v>22</v>
      </c>
      <c r="K1613" t="s">
        <v>289</v>
      </c>
      <c r="L1613" t="str">
        <f t="shared" si="25"/>
        <v>Harmful H7</v>
      </c>
      <c r="M1613" t="b">
        <v>1</v>
      </c>
    </row>
    <row r="1614" spans="1:18" x14ac:dyDescent="0.25">
      <c r="A1614" s="6">
        <v>100010079500</v>
      </c>
      <c r="B1614" t="s">
        <v>2276</v>
      </c>
      <c r="D1614" t="s">
        <v>2277</v>
      </c>
      <c r="F1614">
        <v>1</v>
      </c>
      <c r="G1614" t="s">
        <v>21</v>
      </c>
      <c r="H1614" s="1">
        <v>43768.333564814813</v>
      </c>
      <c r="J1614" t="s">
        <v>22</v>
      </c>
      <c r="K1614" t="s">
        <v>251</v>
      </c>
      <c r="L1614" t="str">
        <f t="shared" si="25"/>
        <v>Harmful Dessicator</v>
      </c>
      <c r="M1614" t="b">
        <v>1</v>
      </c>
    </row>
    <row r="1615" spans="1:18" x14ac:dyDescent="0.25">
      <c r="A1615" s="6">
        <v>100010146700</v>
      </c>
      <c r="B1615" t="s">
        <v>2278</v>
      </c>
      <c r="C1615" t="s">
        <v>338</v>
      </c>
      <c r="D1615" t="s">
        <v>2279</v>
      </c>
      <c r="F1615">
        <v>100</v>
      </c>
      <c r="G1615" t="s">
        <v>21</v>
      </c>
      <c r="H1615" s="1">
        <v>43768.333564814813</v>
      </c>
      <c r="J1615" t="s">
        <v>72</v>
      </c>
      <c r="K1615" t="s">
        <v>2013</v>
      </c>
      <c r="L1615" t="str">
        <f t="shared" si="25"/>
        <v>Toxic TM6</v>
      </c>
      <c r="M1615" t="b">
        <v>1</v>
      </c>
      <c r="N1615">
        <v>2811</v>
      </c>
      <c r="O1615">
        <v>6.1</v>
      </c>
      <c r="R1615" t="s">
        <v>66</v>
      </c>
    </row>
    <row r="1616" spans="1:18" x14ac:dyDescent="0.25">
      <c r="A1616" s="6">
        <v>100010146701</v>
      </c>
      <c r="B1616" t="s">
        <v>2278</v>
      </c>
      <c r="C1616" t="s">
        <v>338</v>
      </c>
      <c r="D1616" t="s">
        <v>2279</v>
      </c>
      <c r="F1616">
        <v>100</v>
      </c>
      <c r="G1616" t="s">
        <v>21</v>
      </c>
      <c r="H1616" s="1">
        <v>43768.33357638889</v>
      </c>
      <c r="J1616" t="s">
        <v>72</v>
      </c>
      <c r="K1616" t="s">
        <v>2013</v>
      </c>
      <c r="L1616" t="str">
        <f t="shared" si="25"/>
        <v>Toxic TM6</v>
      </c>
      <c r="M1616" t="b">
        <v>1</v>
      </c>
      <c r="N1616">
        <v>2811</v>
      </c>
      <c r="O1616">
        <v>6.1</v>
      </c>
      <c r="R1616" t="s">
        <v>66</v>
      </c>
    </row>
    <row r="1617" spans="1:18" x14ac:dyDescent="0.25">
      <c r="A1617" s="6">
        <v>100010089200</v>
      </c>
      <c r="B1617" t="s">
        <v>2280</v>
      </c>
      <c r="C1617" t="s">
        <v>338</v>
      </c>
      <c r="D1617" t="s">
        <v>2281</v>
      </c>
      <c r="F1617">
        <v>100</v>
      </c>
      <c r="G1617" t="s">
        <v>21</v>
      </c>
      <c r="H1617" s="1">
        <v>43768.33357638889</v>
      </c>
      <c r="J1617" t="s">
        <v>22</v>
      </c>
      <c r="K1617" t="s">
        <v>2147</v>
      </c>
      <c r="L1617" t="str">
        <f t="shared" si="25"/>
        <v>Harmful H14</v>
      </c>
      <c r="M1617" t="b">
        <v>1</v>
      </c>
    </row>
    <row r="1618" spans="1:18" x14ac:dyDescent="0.25">
      <c r="A1618" s="6">
        <v>100010089201</v>
      </c>
      <c r="B1618" t="s">
        <v>2280</v>
      </c>
      <c r="C1618" t="s">
        <v>338</v>
      </c>
      <c r="D1618" t="s">
        <v>2281</v>
      </c>
      <c r="F1618">
        <v>100</v>
      </c>
      <c r="G1618" t="s">
        <v>21</v>
      </c>
      <c r="H1618" s="1">
        <v>43768.333587962959</v>
      </c>
      <c r="J1618" t="s">
        <v>22</v>
      </c>
      <c r="K1618" t="s">
        <v>2147</v>
      </c>
      <c r="L1618" t="str">
        <f t="shared" si="25"/>
        <v>Harmful H14</v>
      </c>
      <c r="M1618" t="b">
        <v>1</v>
      </c>
    </row>
    <row r="1619" spans="1:18" x14ac:dyDescent="0.25">
      <c r="A1619" s="6">
        <v>100010089202</v>
      </c>
      <c r="B1619" t="s">
        <v>2280</v>
      </c>
      <c r="C1619" t="s">
        <v>338</v>
      </c>
      <c r="D1619" t="s">
        <v>2281</v>
      </c>
      <c r="F1619">
        <v>100</v>
      </c>
      <c r="G1619" t="s">
        <v>21</v>
      </c>
      <c r="H1619" s="1">
        <v>43768.333587962959</v>
      </c>
      <c r="J1619" t="s">
        <v>22</v>
      </c>
      <c r="K1619" t="s">
        <v>2147</v>
      </c>
      <c r="L1619" t="str">
        <f t="shared" si="25"/>
        <v>Harmful H14</v>
      </c>
      <c r="M1619" t="b">
        <v>1</v>
      </c>
    </row>
    <row r="1620" spans="1:18" x14ac:dyDescent="0.25">
      <c r="A1620" s="6">
        <v>100010089203</v>
      </c>
      <c r="B1620" t="s">
        <v>2280</v>
      </c>
      <c r="C1620" t="s">
        <v>338</v>
      </c>
      <c r="D1620" t="s">
        <v>2281</v>
      </c>
      <c r="F1620">
        <v>250</v>
      </c>
      <c r="G1620" t="s">
        <v>21</v>
      </c>
      <c r="H1620" s="1">
        <v>43768.333599537036</v>
      </c>
      <c r="J1620" t="s">
        <v>22</v>
      </c>
      <c r="K1620" t="s">
        <v>2147</v>
      </c>
      <c r="L1620" t="str">
        <f t="shared" si="25"/>
        <v>Harmful H14</v>
      </c>
      <c r="M1620" t="b">
        <v>1</v>
      </c>
    </row>
    <row r="1621" spans="1:18" x14ac:dyDescent="0.25">
      <c r="A1621" s="6">
        <v>100010073300</v>
      </c>
      <c r="B1621" t="s">
        <v>2282</v>
      </c>
      <c r="C1621" t="s">
        <v>338</v>
      </c>
      <c r="D1621" t="s">
        <v>2283</v>
      </c>
      <c r="F1621">
        <v>1</v>
      </c>
      <c r="G1621" t="s">
        <v>21</v>
      </c>
      <c r="H1621" s="1">
        <v>43768.333599537036</v>
      </c>
      <c r="J1621" t="s">
        <v>48</v>
      </c>
      <c r="K1621" t="s">
        <v>540</v>
      </c>
      <c r="L1621" t="str">
        <f t="shared" si="25"/>
        <v>Fridge S3 B1</v>
      </c>
      <c r="M1621" t="b">
        <v>1</v>
      </c>
      <c r="N1621">
        <v>3334</v>
      </c>
      <c r="O1621">
        <v>9</v>
      </c>
    </row>
    <row r="1622" spans="1:18" x14ac:dyDescent="0.25">
      <c r="A1622" s="6">
        <v>100010043804</v>
      </c>
      <c r="B1622" t="s">
        <v>2284</v>
      </c>
      <c r="C1622" t="s">
        <v>79</v>
      </c>
      <c r="D1622" t="s">
        <v>2285</v>
      </c>
      <c r="F1622">
        <v>500</v>
      </c>
      <c r="G1622" t="s">
        <v>33</v>
      </c>
      <c r="H1622" s="1">
        <v>43768.333611111113</v>
      </c>
      <c r="J1622" t="s">
        <v>100</v>
      </c>
      <c r="K1622" t="s">
        <v>2286</v>
      </c>
      <c r="L1622" t="str">
        <f t="shared" si="25"/>
        <v>Flammable liquid Small Box 6</v>
      </c>
      <c r="M1622" t="b">
        <v>1</v>
      </c>
      <c r="N1622">
        <v>1274</v>
      </c>
      <c r="O1622">
        <v>3</v>
      </c>
      <c r="R1622" t="s">
        <v>32</v>
      </c>
    </row>
    <row r="1623" spans="1:18" x14ac:dyDescent="0.25">
      <c r="A1623" s="6">
        <v>100010073400</v>
      </c>
      <c r="B1623" t="s">
        <v>2287</v>
      </c>
      <c r="D1623" t="s">
        <v>2288</v>
      </c>
      <c r="F1623">
        <v>625</v>
      </c>
      <c r="G1623" t="s">
        <v>21</v>
      </c>
      <c r="H1623" s="1">
        <v>43768.333611111113</v>
      </c>
      <c r="J1623" t="s">
        <v>48</v>
      </c>
      <c r="K1623" t="s">
        <v>540</v>
      </c>
      <c r="L1623" t="str">
        <f t="shared" si="25"/>
        <v>Fridge S3 B1</v>
      </c>
      <c r="M1623" t="b">
        <v>1</v>
      </c>
      <c r="N1623">
        <v>2345</v>
      </c>
      <c r="O1623">
        <v>3</v>
      </c>
      <c r="R1623" t="s">
        <v>32</v>
      </c>
    </row>
    <row r="1624" spans="1:18" x14ac:dyDescent="0.25">
      <c r="A1624" s="6">
        <v>100010073401</v>
      </c>
      <c r="B1624" t="s">
        <v>2287</v>
      </c>
      <c r="D1624" t="s">
        <v>2288</v>
      </c>
      <c r="F1624">
        <v>50</v>
      </c>
      <c r="G1624" t="s">
        <v>21</v>
      </c>
      <c r="H1624" s="1">
        <v>43768.333622685182</v>
      </c>
      <c r="J1624" t="s">
        <v>48</v>
      </c>
      <c r="K1624" t="s">
        <v>540</v>
      </c>
      <c r="L1624" t="str">
        <f t="shared" si="25"/>
        <v>Fridge S3 B1</v>
      </c>
      <c r="M1624" t="b">
        <v>1</v>
      </c>
      <c r="N1624">
        <v>2345</v>
      </c>
      <c r="O1624">
        <v>3</v>
      </c>
      <c r="R1624" t="s">
        <v>32</v>
      </c>
    </row>
    <row r="1625" spans="1:18" x14ac:dyDescent="0.25">
      <c r="A1625" s="6">
        <v>100010137300</v>
      </c>
      <c r="B1625" t="s">
        <v>2289</v>
      </c>
      <c r="D1625" t="s">
        <v>2290</v>
      </c>
      <c r="F1625">
        <v>2.5</v>
      </c>
      <c r="G1625" t="s">
        <v>29</v>
      </c>
      <c r="H1625" s="1">
        <v>43768.333622685182</v>
      </c>
      <c r="K1625" t="s">
        <v>42</v>
      </c>
      <c r="L1625" t="str">
        <f t="shared" si="25"/>
        <v>Missing</v>
      </c>
      <c r="M1625" t="b">
        <v>1</v>
      </c>
      <c r="N1625">
        <v>3463</v>
      </c>
      <c r="O1625">
        <v>8</v>
      </c>
      <c r="P1625">
        <v>3</v>
      </c>
      <c r="R1625" t="s">
        <v>32</v>
      </c>
    </row>
    <row r="1626" spans="1:18" x14ac:dyDescent="0.25">
      <c r="A1626" s="6">
        <v>100010020800</v>
      </c>
      <c r="B1626" t="s">
        <v>2291</v>
      </c>
      <c r="D1626" t="s">
        <v>2292</v>
      </c>
      <c r="F1626">
        <v>100</v>
      </c>
      <c r="G1626" t="s">
        <v>33</v>
      </c>
      <c r="H1626" s="1">
        <v>43768.333634259259</v>
      </c>
      <c r="J1626" t="s">
        <v>30</v>
      </c>
      <c r="K1626" t="s">
        <v>34</v>
      </c>
      <c r="L1626" t="str">
        <f t="shared" si="25"/>
        <v>Corrosive Acid Liquid 2</v>
      </c>
      <c r="M1626" t="b">
        <v>1</v>
      </c>
      <c r="N1626">
        <v>2496</v>
      </c>
      <c r="O1626">
        <v>8</v>
      </c>
      <c r="R1626" t="s">
        <v>66</v>
      </c>
    </row>
    <row r="1627" spans="1:18" x14ac:dyDescent="0.25">
      <c r="A1627" s="6">
        <v>100010040700</v>
      </c>
      <c r="B1627" t="s">
        <v>2293</v>
      </c>
      <c r="D1627" t="s">
        <v>2294</v>
      </c>
      <c r="F1627">
        <v>25</v>
      </c>
      <c r="G1627" t="s">
        <v>21</v>
      </c>
      <c r="H1627" s="1">
        <v>43768.333634259259</v>
      </c>
      <c r="K1627" t="s">
        <v>42</v>
      </c>
      <c r="L1627" t="str">
        <f t="shared" si="25"/>
        <v>Missing</v>
      </c>
      <c r="M1627" t="b">
        <v>1</v>
      </c>
      <c r="N1627">
        <v>1815</v>
      </c>
      <c r="O1627">
        <v>3</v>
      </c>
      <c r="P1627">
        <v>8</v>
      </c>
      <c r="R1627" t="s">
        <v>32</v>
      </c>
    </row>
    <row r="1628" spans="1:18" x14ac:dyDescent="0.25">
      <c r="A1628" s="6">
        <v>100010089300</v>
      </c>
      <c r="B1628" t="s">
        <v>2295</v>
      </c>
      <c r="C1628" t="s">
        <v>68</v>
      </c>
      <c r="D1628" t="s">
        <v>2296</v>
      </c>
      <c r="F1628">
        <v>100</v>
      </c>
      <c r="G1628" t="s">
        <v>33</v>
      </c>
      <c r="H1628" s="1">
        <v>43768.333645833336</v>
      </c>
      <c r="K1628" t="s">
        <v>42</v>
      </c>
      <c r="L1628" t="str">
        <f t="shared" si="25"/>
        <v>Missing</v>
      </c>
      <c r="M1628" t="b">
        <v>1</v>
      </c>
    </row>
    <row r="1629" spans="1:18" x14ac:dyDescent="0.25">
      <c r="A1629" s="6">
        <v>100010089400</v>
      </c>
      <c r="B1629" t="s">
        <v>2297</v>
      </c>
      <c r="D1629" t="s">
        <v>2298</v>
      </c>
      <c r="F1629">
        <v>50</v>
      </c>
      <c r="G1629" t="s">
        <v>21</v>
      </c>
      <c r="H1629" s="1">
        <v>43768.333645833336</v>
      </c>
      <c r="J1629" t="s">
        <v>22</v>
      </c>
      <c r="K1629" t="s">
        <v>2147</v>
      </c>
      <c r="L1629" t="str">
        <f t="shared" si="25"/>
        <v>Harmful H14</v>
      </c>
      <c r="M1629" t="b">
        <v>1</v>
      </c>
    </row>
    <row r="1630" spans="1:18" x14ac:dyDescent="0.25">
      <c r="A1630" s="6">
        <v>100010011100</v>
      </c>
      <c r="B1630" t="s">
        <v>2299</v>
      </c>
      <c r="D1630" t="s">
        <v>2300</v>
      </c>
      <c r="F1630">
        <v>10</v>
      </c>
      <c r="G1630" t="s">
        <v>21</v>
      </c>
      <c r="H1630" s="1">
        <v>43768.333657407406</v>
      </c>
      <c r="J1630" t="s">
        <v>22</v>
      </c>
      <c r="K1630" t="s">
        <v>655</v>
      </c>
      <c r="L1630" t="str">
        <f t="shared" si="25"/>
        <v>Harmful H19</v>
      </c>
      <c r="M1630" t="b">
        <v>1</v>
      </c>
    </row>
    <row r="1631" spans="1:18" x14ac:dyDescent="0.25">
      <c r="A1631" s="6">
        <v>100010011200</v>
      </c>
      <c r="B1631" t="s">
        <v>2301</v>
      </c>
      <c r="C1631" t="s">
        <v>2302</v>
      </c>
      <c r="D1631" t="s">
        <v>2303</v>
      </c>
      <c r="F1631">
        <v>500</v>
      </c>
      <c r="G1631" t="s">
        <v>187</v>
      </c>
      <c r="H1631" s="1">
        <v>43768.333657407406</v>
      </c>
      <c r="J1631" t="s">
        <v>72</v>
      </c>
      <c r="K1631" t="s">
        <v>146</v>
      </c>
      <c r="L1631" t="str">
        <f t="shared" si="25"/>
        <v>Toxic TS1</v>
      </c>
      <c r="M1631" t="b">
        <v>1</v>
      </c>
    </row>
    <row r="1632" spans="1:18" x14ac:dyDescent="0.25">
      <c r="A1632" s="6">
        <v>100010040800</v>
      </c>
      <c r="B1632" t="s">
        <v>2304</v>
      </c>
      <c r="D1632" t="s">
        <v>1656</v>
      </c>
      <c r="F1632">
        <v>500</v>
      </c>
      <c r="G1632" t="s">
        <v>33</v>
      </c>
      <c r="H1632" s="1">
        <v>43768.333668981482</v>
      </c>
      <c r="K1632" t="s">
        <v>42</v>
      </c>
      <c r="L1632" t="str">
        <f t="shared" si="25"/>
        <v>Missing</v>
      </c>
      <c r="M1632" t="b">
        <v>1</v>
      </c>
      <c r="N1632">
        <v>1282</v>
      </c>
      <c r="O1632">
        <v>3</v>
      </c>
      <c r="P1632">
        <v>6.1</v>
      </c>
      <c r="R1632" t="s">
        <v>32</v>
      </c>
    </row>
    <row r="1633" spans="1:18" x14ac:dyDescent="0.25">
      <c r="A1633" s="6">
        <v>100010040801</v>
      </c>
      <c r="B1633" t="s">
        <v>2304</v>
      </c>
      <c r="D1633" t="s">
        <v>1656</v>
      </c>
      <c r="F1633">
        <v>500</v>
      </c>
      <c r="G1633" t="s">
        <v>33</v>
      </c>
      <c r="H1633" s="1">
        <v>43768.333668981482</v>
      </c>
      <c r="K1633" t="s">
        <v>42</v>
      </c>
      <c r="L1633" t="str">
        <f t="shared" si="25"/>
        <v>Missing</v>
      </c>
      <c r="M1633" t="b">
        <v>1</v>
      </c>
      <c r="N1633">
        <v>1282</v>
      </c>
      <c r="O1633">
        <v>3</v>
      </c>
      <c r="P1633">
        <v>6.1</v>
      </c>
      <c r="R1633" t="s">
        <v>32</v>
      </c>
    </row>
    <row r="1634" spans="1:18" x14ac:dyDescent="0.25">
      <c r="A1634" s="6">
        <v>100010040802</v>
      </c>
      <c r="B1634" t="s">
        <v>2304</v>
      </c>
      <c r="D1634" t="s">
        <v>1656</v>
      </c>
      <c r="F1634">
        <v>500</v>
      </c>
      <c r="G1634" t="s">
        <v>33</v>
      </c>
      <c r="H1634" s="1">
        <v>43768.333680555559</v>
      </c>
      <c r="K1634" t="s">
        <v>42</v>
      </c>
      <c r="L1634" t="str">
        <f t="shared" si="25"/>
        <v>Missing</v>
      </c>
      <c r="M1634" t="b">
        <v>1</v>
      </c>
      <c r="N1634">
        <v>1282</v>
      </c>
      <c r="O1634">
        <v>3</v>
      </c>
      <c r="P1634">
        <v>6.1</v>
      </c>
      <c r="R1634" t="s">
        <v>32</v>
      </c>
    </row>
    <row r="1635" spans="1:18" x14ac:dyDescent="0.25">
      <c r="A1635" s="6">
        <v>100010079501</v>
      </c>
      <c r="B1635" t="s">
        <v>2276</v>
      </c>
      <c r="D1635" t="s">
        <v>2277</v>
      </c>
      <c r="F1635">
        <v>5</v>
      </c>
      <c r="G1635" t="s">
        <v>21</v>
      </c>
      <c r="H1635" s="1">
        <v>43768.333680555559</v>
      </c>
      <c r="J1635" t="s">
        <v>22</v>
      </c>
      <c r="K1635" t="s">
        <v>251</v>
      </c>
      <c r="L1635" t="str">
        <f t="shared" si="25"/>
        <v>Harmful Dessicator</v>
      </c>
      <c r="M1635" t="b">
        <v>1</v>
      </c>
    </row>
    <row r="1636" spans="1:18" x14ac:dyDescent="0.25">
      <c r="A1636" s="6">
        <v>100010011300</v>
      </c>
      <c r="B1636" t="s">
        <v>2305</v>
      </c>
      <c r="C1636" t="s">
        <v>71</v>
      </c>
      <c r="D1636" t="s">
        <v>2306</v>
      </c>
      <c r="F1636">
        <v>100</v>
      </c>
      <c r="G1636" t="s">
        <v>21</v>
      </c>
      <c r="H1636" s="1">
        <v>43768.333692129629</v>
      </c>
      <c r="J1636" t="s">
        <v>22</v>
      </c>
      <c r="K1636" t="s">
        <v>142</v>
      </c>
      <c r="L1636" t="str">
        <f t="shared" si="25"/>
        <v>Harmful H18</v>
      </c>
      <c r="M1636" t="b">
        <v>1</v>
      </c>
    </row>
    <row r="1637" spans="1:18" x14ac:dyDescent="0.25">
      <c r="A1637" s="6">
        <v>100010070800</v>
      </c>
      <c r="B1637" t="s">
        <v>2307</v>
      </c>
      <c r="C1637" t="s">
        <v>71</v>
      </c>
      <c r="D1637" t="s">
        <v>2308</v>
      </c>
      <c r="F1637">
        <v>25</v>
      </c>
      <c r="G1637" t="s">
        <v>21</v>
      </c>
      <c r="H1637" s="1">
        <v>43768.333692129629</v>
      </c>
      <c r="J1637" t="s">
        <v>48</v>
      </c>
      <c r="K1637" t="s">
        <v>56</v>
      </c>
      <c r="L1637" t="str">
        <f t="shared" si="25"/>
        <v>Fridge S2 B1</v>
      </c>
      <c r="M1637" t="b">
        <v>1</v>
      </c>
      <c r="N1637">
        <v>1989</v>
      </c>
      <c r="O1637">
        <v>3</v>
      </c>
      <c r="R1637" t="s">
        <v>66</v>
      </c>
    </row>
    <row r="1638" spans="1:18" x14ac:dyDescent="0.25">
      <c r="A1638" s="6">
        <v>100010073500</v>
      </c>
      <c r="B1638" t="s">
        <v>2309</v>
      </c>
      <c r="C1638" t="s">
        <v>68</v>
      </c>
      <c r="D1638" t="s">
        <v>2308</v>
      </c>
      <c r="F1638">
        <v>25</v>
      </c>
      <c r="G1638" t="s">
        <v>21</v>
      </c>
      <c r="H1638" s="1">
        <v>43768.333703703705</v>
      </c>
      <c r="J1638" t="s">
        <v>48</v>
      </c>
      <c r="K1638" t="s">
        <v>540</v>
      </c>
      <c r="L1638" t="str">
        <f t="shared" si="25"/>
        <v>Fridge S3 B1</v>
      </c>
      <c r="M1638" t="b">
        <v>1</v>
      </c>
      <c r="N1638">
        <v>1989</v>
      </c>
      <c r="O1638">
        <v>3</v>
      </c>
    </row>
    <row r="1639" spans="1:18" x14ac:dyDescent="0.25">
      <c r="A1639" s="6">
        <v>100010073501</v>
      </c>
      <c r="B1639" t="s">
        <v>2309</v>
      </c>
      <c r="C1639" t="s">
        <v>68</v>
      </c>
      <c r="D1639" t="s">
        <v>2308</v>
      </c>
      <c r="F1639">
        <v>100</v>
      </c>
      <c r="G1639" t="s">
        <v>21</v>
      </c>
      <c r="H1639" s="1">
        <v>43768.333703703705</v>
      </c>
      <c r="J1639" t="s">
        <v>48</v>
      </c>
      <c r="K1639" t="s">
        <v>540</v>
      </c>
      <c r="L1639" t="str">
        <f t="shared" si="25"/>
        <v>Fridge S3 B1</v>
      </c>
      <c r="M1639" t="b">
        <v>1</v>
      </c>
      <c r="N1639">
        <v>1989</v>
      </c>
      <c r="O1639">
        <v>3</v>
      </c>
    </row>
    <row r="1640" spans="1:18" x14ac:dyDescent="0.25">
      <c r="A1640" s="6">
        <v>100010073600</v>
      </c>
      <c r="B1640" t="s">
        <v>2310</v>
      </c>
      <c r="C1640" t="s">
        <v>25</v>
      </c>
      <c r="D1640" t="s">
        <v>2308</v>
      </c>
      <c r="F1640">
        <v>25</v>
      </c>
      <c r="G1640" t="s">
        <v>21</v>
      </c>
      <c r="H1640" s="1">
        <v>43768.333715277775</v>
      </c>
      <c r="J1640" t="s">
        <v>48</v>
      </c>
      <c r="K1640" t="s">
        <v>540</v>
      </c>
      <c r="L1640" t="str">
        <f t="shared" si="25"/>
        <v>Fridge S3 B1</v>
      </c>
      <c r="M1640" t="b">
        <v>1</v>
      </c>
      <c r="R1640" t="s">
        <v>66</v>
      </c>
    </row>
    <row r="1641" spans="1:18" x14ac:dyDescent="0.25">
      <c r="A1641" s="6">
        <v>100010073601</v>
      </c>
      <c r="B1641" t="s">
        <v>2310</v>
      </c>
      <c r="C1641" t="s">
        <v>25</v>
      </c>
      <c r="D1641" t="s">
        <v>2308</v>
      </c>
      <c r="F1641">
        <v>25</v>
      </c>
      <c r="G1641" t="s">
        <v>21</v>
      </c>
      <c r="H1641" s="1">
        <v>43768.333715277775</v>
      </c>
      <c r="J1641" t="s">
        <v>48</v>
      </c>
      <c r="K1641" t="s">
        <v>540</v>
      </c>
      <c r="L1641" t="str">
        <f t="shared" si="25"/>
        <v>Fridge S3 B1</v>
      </c>
      <c r="M1641" t="b">
        <v>1</v>
      </c>
      <c r="R1641" t="s">
        <v>66</v>
      </c>
    </row>
    <row r="1642" spans="1:18" x14ac:dyDescent="0.25">
      <c r="A1642" s="6">
        <v>100010073602</v>
      </c>
      <c r="B1642" t="s">
        <v>2310</v>
      </c>
      <c r="C1642" t="s">
        <v>25</v>
      </c>
      <c r="D1642" t="s">
        <v>2308</v>
      </c>
      <c r="F1642">
        <v>25</v>
      </c>
      <c r="G1642" t="s">
        <v>21</v>
      </c>
      <c r="H1642" s="1">
        <v>43768.333726851852</v>
      </c>
      <c r="J1642" t="s">
        <v>48</v>
      </c>
      <c r="K1642" t="s">
        <v>540</v>
      </c>
      <c r="L1642" t="str">
        <f t="shared" si="25"/>
        <v>Fridge S3 B1</v>
      </c>
      <c r="M1642" t="b">
        <v>1</v>
      </c>
      <c r="R1642" t="s">
        <v>66</v>
      </c>
    </row>
    <row r="1643" spans="1:18" x14ac:dyDescent="0.25">
      <c r="A1643" s="6">
        <v>100010011400</v>
      </c>
      <c r="B1643" t="s">
        <v>2311</v>
      </c>
      <c r="C1643" t="s">
        <v>559</v>
      </c>
      <c r="D1643" t="s">
        <v>2312</v>
      </c>
      <c r="F1643">
        <v>25</v>
      </c>
      <c r="G1643" t="s">
        <v>21</v>
      </c>
      <c r="H1643" s="1">
        <v>43768.333726851852</v>
      </c>
      <c r="J1643" t="s">
        <v>22</v>
      </c>
      <c r="K1643" t="s">
        <v>655</v>
      </c>
      <c r="L1643" t="str">
        <f t="shared" si="25"/>
        <v>Harmful H19</v>
      </c>
      <c r="M1643" t="b">
        <v>0</v>
      </c>
    </row>
    <row r="1644" spans="1:18" x14ac:dyDescent="0.25">
      <c r="A1644" s="6">
        <v>100010089500</v>
      </c>
      <c r="B1644" t="s">
        <v>2313</v>
      </c>
      <c r="C1644" t="s">
        <v>355</v>
      </c>
      <c r="D1644" t="s">
        <v>2312</v>
      </c>
      <c r="F1644">
        <v>100</v>
      </c>
      <c r="G1644" t="s">
        <v>21</v>
      </c>
      <c r="H1644" s="1">
        <v>43768.333738425928</v>
      </c>
      <c r="J1644" t="s">
        <v>22</v>
      </c>
      <c r="K1644" t="s">
        <v>2147</v>
      </c>
      <c r="L1644" t="str">
        <f t="shared" si="25"/>
        <v>Harmful H14</v>
      </c>
      <c r="M1644" t="b">
        <v>1</v>
      </c>
    </row>
    <row r="1645" spans="1:18" x14ac:dyDescent="0.25">
      <c r="A1645" s="6">
        <v>100010116800</v>
      </c>
      <c r="B1645" t="s">
        <v>2314</v>
      </c>
      <c r="C1645" t="s">
        <v>355</v>
      </c>
      <c r="D1645" t="s">
        <v>2315</v>
      </c>
      <c r="F1645">
        <v>25</v>
      </c>
      <c r="G1645" t="s">
        <v>21</v>
      </c>
      <c r="H1645" s="1">
        <v>43768.333738425928</v>
      </c>
      <c r="J1645" t="s">
        <v>22</v>
      </c>
      <c r="K1645" t="s">
        <v>289</v>
      </c>
      <c r="L1645" t="str">
        <f t="shared" si="25"/>
        <v>Harmful H7</v>
      </c>
      <c r="M1645" t="b">
        <v>0</v>
      </c>
    </row>
    <row r="1646" spans="1:18" x14ac:dyDescent="0.25">
      <c r="A1646" s="6">
        <v>100010089600</v>
      </c>
      <c r="B1646" t="s">
        <v>2316</v>
      </c>
      <c r="C1646" t="s">
        <v>68</v>
      </c>
      <c r="D1646" t="s">
        <v>2317</v>
      </c>
      <c r="F1646">
        <v>25</v>
      </c>
      <c r="G1646" t="s">
        <v>21</v>
      </c>
      <c r="H1646" s="1">
        <v>43768.333749999998</v>
      </c>
      <c r="J1646" t="s">
        <v>22</v>
      </c>
      <c r="K1646" t="s">
        <v>2147</v>
      </c>
      <c r="L1646" t="str">
        <f t="shared" si="25"/>
        <v>Harmful H14</v>
      </c>
      <c r="M1646" t="b">
        <v>1</v>
      </c>
    </row>
    <row r="1647" spans="1:18" x14ac:dyDescent="0.25">
      <c r="A1647" s="6">
        <v>100010062400</v>
      </c>
      <c r="B1647" t="s">
        <v>2318</v>
      </c>
      <c r="D1647" t="s">
        <v>2319</v>
      </c>
      <c r="F1647">
        <v>25</v>
      </c>
      <c r="G1647" t="s">
        <v>21</v>
      </c>
      <c r="H1647" s="1">
        <v>43768.333749999998</v>
      </c>
      <c r="K1647" t="s">
        <v>52</v>
      </c>
      <c r="L1647" t="str">
        <f t="shared" si="25"/>
        <v>Freezer</v>
      </c>
      <c r="M1647" t="b">
        <v>1</v>
      </c>
    </row>
    <row r="1648" spans="1:18" x14ac:dyDescent="0.25">
      <c r="A1648" s="6">
        <v>100010079400</v>
      </c>
      <c r="B1648" t="s">
        <v>2320</v>
      </c>
      <c r="C1648" t="s">
        <v>2321</v>
      </c>
      <c r="D1648" t="s">
        <v>2322</v>
      </c>
      <c r="F1648">
        <v>5</v>
      </c>
      <c r="G1648" t="s">
        <v>21</v>
      </c>
      <c r="H1648" s="1">
        <v>43768.333761574075</v>
      </c>
      <c r="J1648" t="s">
        <v>22</v>
      </c>
      <c r="K1648" t="s">
        <v>251</v>
      </c>
      <c r="L1648" t="str">
        <f t="shared" si="25"/>
        <v>Harmful Dessicator</v>
      </c>
      <c r="M1648" t="b">
        <v>0</v>
      </c>
    </row>
    <row r="1649" spans="1:18" x14ac:dyDescent="0.25">
      <c r="A1649" s="6">
        <v>100010127800</v>
      </c>
      <c r="B1649" t="s">
        <v>2323</v>
      </c>
      <c r="D1649" t="s">
        <v>2324</v>
      </c>
      <c r="F1649">
        <v>15</v>
      </c>
      <c r="H1649" s="1">
        <v>43768.333761574075</v>
      </c>
      <c r="K1649" t="s">
        <v>2325</v>
      </c>
      <c r="L1649" t="str">
        <f t="shared" si="25"/>
        <v>Non-flammable solvents</v>
      </c>
      <c r="M1649" t="b">
        <v>1</v>
      </c>
      <c r="N1649">
        <v>1888</v>
      </c>
      <c r="O1649">
        <v>6.1</v>
      </c>
      <c r="R1649" t="s">
        <v>66</v>
      </c>
    </row>
    <row r="1650" spans="1:18" x14ac:dyDescent="0.25">
      <c r="A1650" s="6">
        <v>100010127900</v>
      </c>
      <c r="B1650" t="s">
        <v>2326</v>
      </c>
      <c r="D1650" t="s">
        <v>1644</v>
      </c>
      <c r="F1650">
        <v>15</v>
      </c>
      <c r="H1650" s="1">
        <v>43768.333773148152</v>
      </c>
      <c r="K1650" t="s">
        <v>2325</v>
      </c>
      <c r="L1650" t="str">
        <f t="shared" si="25"/>
        <v>Non-flammable solvents</v>
      </c>
      <c r="M1650" t="b">
        <v>1</v>
      </c>
      <c r="N1650">
        <v>1593</v>
      </c>
      <c r="O1650">
        <v>6.1</v>
      </c>
      <c r="R1650" t="s">
        <v>66</v>
      </c>
    </row>
    <row r="1651" spans="1:18" x14ac:dyDescent="0.25">
      <c r="A1651" s="6">
        <v>100010011500</v>
      </c>
      <c r="B1651" t="s">
        <v>2327</v>
      </c>
      <c r="C1651" t="s">
        <v>68</v>
      </c>
      <c r="D1651" t="s">
        <v>2328</v>
      </c>
      <c r="F1651">
        <v>25</v>
      </c>
      <c r="G1651" t="s">
        <v>21</v>
      </c>
      <c r="H1651" s="1">
        <v>43768.333773148152</v>
      </c>
      <c r="J1651" t="s">
        <v>22</v>
      </c>
      <c r="K1651" t="s">
        <v>655</v>
      </c>
      <c r="L1651" t="str">
        <f t="shared" si="25"/>
        <v>Harmful H19</v>
      </c>
      <c r="M1651" t="b">
        <v>1</v>
      </c>
      <c r="R1651" t="s">
        <v>32</v>
      </c>
    </row>
    <row r="1652" spans="1:18" x14ac:dyDescent="0.25">
      <c r="A1652" s="6">
        <v>100010011600</v>
      </c>
      <c r="B1652" t="s">
        <v>2329</v>
      </c>
      <c r="C1652" t="s">
        <v>68</v>
      </c>
      <c r="D1652" t="s">
        <v>2330</v>
      </c>
      <c r="F1652">
        <v>25</v>
      </c>
      <c r="G1652" t="s">
        <v>21</v>
      </c>
      <c r="H1652" s="1">
        <v>43768.333784722221</v>
      </c>
      <c r="J1652" t="s">
        <v>22</v>
      </c>
      <c r="K1652" t="s">
        <v>655</v>
      </c>
      <c r="L1652" t="str">
        <f t="shared" si="25"/>
        <v>Harmful H19</v>
      </c>
      <c r="M1652" t="b">
        <v>1</v>
      </c>
    </row>
    <row r="1653" spans="1:18" x14ac:dyDescent="0.25">
      <c r="A1653" s="6">
        <v>100010071400</v>
      </c>
      <c r="B1653" t="s">
        <v>2331</v>
      </c>
      <c r="D1653" t="s">
        <v>2332</v>
      </c>
      <c r="F1653">
        <v>100</v>
      </c>
      <c r="G1653" t="s">
        <v>33</v>
      </c>
      <c r="H1653" s="1">
        <v>43768.333784722221</v>
      </c>
      <c r="J1653" t="s">
        <v>48</v>
      </c>
      <c r="K1653" t="s">
        <v>590</v>
      </c>
      <c r="L1653" t="str">
        <f t="shared" si="25"/>
        <v>Fridge S2 B2</v>
      </c>
      <c r="M1653" t="b">
        <v>1</v>
      </c>
      <c r="N1653">
        <v>1992</v>
      </c>
      <c r="O1653">
        <v>3</v>
      </c>
      <c r="P1653">
        <v>6.1</v>
      </c>
    </row>
    <row r="1654" spans="1:18" x14ac:dyDescent="0.25">
      <c r="A1654" s="6">
        <v>100010071401</v>
      </c>
      <c r="B1654" t="s">
        <v>2331</v>
      </c>
      <c r="D1654" t="s">
        <v>2332</v>
      </c>
      <c r="F1654">
        <v>100</v>
      </c>
      <c r="G1654" t="s">
        <v>33</v>
      </c>
      <c r="H1654" s="1">
        <v>43768.333796296298</v>
      </c>
      <c r="J1654" t="s">
        <v>48</v>
      </c>
      <c r="K1654" t="s">
        <v>590</v>
      </c>
      <c r="L1654" t="str">
        <f t="shared" si="25"/>
        <v>Fridge S2 B2</v>
      </c>
      <c r="M1654" t="b">
        <v>1</v>
      </c>
      <c r="N1654">
        <v>1992</v>
      </c>
      <c r="O1654">
        <v>3</v>
      </c>
      <c r="P1654">
        <v>6.1</v>
      </c>
    </row>
    <row r="1655" spans="1:18" x14ac:dyDescent="0.25">
      <c r="A1655" s="6">
        <v>100010040900</v>
      </c>
      <c r="B1655" t="s">
        <v>2333</v>
      </c>
      <c r="D1655" t="s">
        <v>2334</v>
      </c>
      <c r="F1655">
        <v>250</v>
      </c>
      <c r="G1655" t="s">
        <v>33</v>
      </c>
      <c r="H1655" s="1">
        <v>43768.333796296298</v>
      </c>
      <c r="J1655" t="s">
        <v>100</v>
      </c>
      <c r="K1655" t="s">
        <v>2286</v>
      </c>
      <c r="L1655" t="str">
        <f t="shared" si="25"/>
        <v>Flammable liquid Small Box 6</v>
      </c>
      <c r="M1655" t="b">
        <v>1</v>
      </c>
      <c r="R1655" t="s">
        <v>66</v>
      </c>
    </row>
    <row r="1656" spans="1:18" x14ac:dyDescent="0.25">
      <c r="A1656" s="6">
        <v>100010089700</v>
      </c>
      <c r="B1656" t="s">
        <v>2335</v>
      </c>
      <c r="C1656" t="s">
        <v>68</v>
      </c>
      <c r="D1656" t="s">
        <v>2336</v>
      </c>
      <c r="F1656">
        <v>100</v>
      </c>
      <c r="G1656" t="s">
        <v>21</v>
      </c>
      <c r="H1656" s="1">
        <v>43768.333807870367</v>
      </c>
      <c r="J1656" t="s">
        <v>22</v>
      </c>
      <c r="K1656" t="s">
        <v>2147</v>
      </c>
      <c r="L1656" t="str">
        <f t="shared" si="25"/>
        <v>Harmful H14</v>
      </c>
      <c r="M1656" t="b">
        <v>1</v>
      </c>
    </row>
    <row r="1657" spans="1:18" x14ac:dyDescent="0.25">
      <c r="A1657" s="6">
        <v>100010060500</v>
      </c>
      <c r="B1657" t="s">
        <v>2337</v>
      </c>
      <c r="D1657" t="s">
        <v>2338</v>
      </c>
      <c r="F1657">
        <v>100</v>
      </c>
      <c r="G1657" t="s">
        <v>33</v>
      </c>
      <c r="H1657" s="1">
        <v>43768.333807870367</v>
      </c>
      <c r="K1657" t="s">
        <v>52</v>
      </c>
      <c r="L1657" t="str">
        <f t="shared" si="25"/>
        <v>Freezer</v>
      </c>
      <c r="M1657" t="b">
        <v>1</v>
      </c>
      <c r="N1657">
        <v>3265</v>
      </c>
      <c r="O1657">
        <v>8</v>
      </c>
    </row>
    <row r="1658" spans="1:18" x14ac:dyDescent="0.25">
      <c r="A1658" s="6">
        <v>100010090100</v>
      </c>
      <c r="B1658" t="s">
        <v>2339</v>
      </c>
      <c r="D1658" t="s">
        <v>2340</v>
      </c>
      <c r="F1658">
        <v>100</v>
      </c>
      <c r="G1658" t="s">
        <v>21</v>
      </c>
      <c r="H1658" s="1">
        <v>43768.333819444444</v>
      </c>
      <c r="J1658" t="s">
        <v>22</v>
      </c>
      <c r="K1658" t="s">
        <v>2147</v>
      </c>
      <c r="L1658" t="str">
        <f t="shared" si="25"/>
        <v>Harmful H14</v>
      </c>
      <c r="M1658" t="b">
        <v>1</v>
      </c>
      <c r="N1658">
        <v>3077</v>
      </c>
      <c r="O1658">
        <v>9</v>
      </c>
      <c r="R1658" t="s">
        <v>66</v>
      </c>
    </row>
    <row r="1659" spans="1:18" x14ac:dyDescent="0.25">
      <c r="A1659" s="6">
        <v>100010090101</v>
      </c>
      <c r="B1659" t="s">
        <v>2339</v>
      </c>
      <c r="D1659" t="s">
        <v>2340</v>
      </c>
      <c r="F1659">
        <v>500</v>
      </c>
      <c r="G1659" t="s">
        <v>21</v>
      </c>
      <c r="H1659" s="1">
        <v>43768.333819444444</v>
      </c>
      <c r="J1659" t="s">
        <v>72</v>
      </c>
      <c r="K1659" t="s">
        <v>795</v>
      </c>
      <c r="L1659" t="str">
        <f t="shared" si="25"/>
        <v>Toxic TL1</v>
      </c>
      <c r="M1659" t="b">
        <v>1</v>
      </c>
      <c r="N1659">
        <v>3077</v>
      </c>
      <c r="O1659">
        <v>9</v>
      </c>
      <c r="R1659" t="s">
        <v>66</v>
      </c>
    </row>
    <row r="1660" spans="1:18" x14ac:dyDescent="0.25">
      <c r="A1660" s="6">
        <v>100010140000</v>
      </c>
      <c r="B1660" t="s">
        <v>2341</v>
      </c>
      <c r="D1660" t="s">
        <v>2342</v>
      </c>
      <c r="F1660">
        <v>500</v>
      </c>
      <c r="G1660" t="s">
        <v>33</v>
      </c>
      <c r="H1660" s="1">
        <v>43768.333831018521</v>
      </c>
      <c r="J1660" t="s">
        <v>72</v>
      </c>
      <c r="K1660" t="s">
        <v>795</v>
      </c>
      <c r="L1660" t="str">
        <f t="shared" si="25"/>
        <v>Toxic TL1</v>
      </c>
      <c r="M1660" t="b">
        <v>1</v>
      </c>
      <c r="N1660">
        <v>2656</v>
      </c>
      <c r="O1660">
        <v>6.1</v>
      </c>
    </row>
    <row r="1661" spans="1:18" x14ac:dyDescent="0.25">
      <c r="A1661" s="6">
        <v>100010011700</v>
      </c>
      <c r="B1661" t="s">
        <v>2343</v>
      </c>
      <c r="C1661" t="s">
        <v>68</v>
      </c>
      <c r="D1661" t="s">
        <v>2344</v>
      </c>
      <c r="F1661">
        <v>1</v>
      </c>
      <c r="G1661" t="s">
        <v>21</v>
      </c>
      <c r="H1661" s="1">
        <v>43768.333831018521</v>
      </c>
      <c r="J1661" t="s">
        <v>22</v>
      </c>
      <c r="K1661" t="s">
        <v>655</v>
      </c>
      <c r="L1661" t="str">
        <f t="shared" si="25"/>
        <v>Harmful H19</v>
      </c>
      <c r="M1661" t="b">
        <v>1</v>
      </c>
      <c r="R1661" t="s">
        <v>66</v>
      </c>
    </row>
    <row r="1662" spans="1:18" x14ac:dyDescent="0.25">
      <c r="A1662" s="6">
        <v>100010152200</v>
      </c>
      <c r="B1662" t="s">
        <v>2345</v>
      </c>
      <c r="D1662" t="s">
        <v>2346</v>
      </c>
      <c r="F1662">
        <v>50</v>
      </c>
      <c r="G1662" t="s">
        <v>21</v>
      </c>
      <c r="H1662" s="1">
        <v>43768.33384259259</v>
      </c>
      <c r="J1662" t="s">
        <v>72</v>
      </c>
      <c r="K1662" t="s">
        <v>1777</v>
      </c>
      <c r="L1662" t="str">
        <f t="shared" si="25"/>
        <v>Toxic TS3</v>
      </c>
      <c r="M1662" t="b">
        <v>1</v>
      </c>
      <c r="N1662">
        <v>2811</v>
      </c>
      <c r="O1662">
        <v>6.1</v>
      </c>
      <c r="R1662" t="s">
        <v>32</v>
      </c>
    </row>
    <row r="1663" spans="1:18" x14ac:dyDescent="0.25">
      <c r="A1663" s="6">
        <v>100010128000</v>
      </c>
      <c r="B1663" t="s">
        <v>2347</v>
      </c>
      <c r="D1663" t="s">
        <v>1650</v>
      </c>
      <c r="F1663">
        <v>0</v>
      </c>
      <c r="H1663" s="1">
        <v>43768.33384259259</v>
      </c>
      <c r="K1663" t="s">
        <v>2325</v>
      </c>
      <c r="L1663" t="str">
        <f t="shared" si="25"/>
        <v>Non-flammable solvents</v>
      </c>
      <c r="M1663" t="b">
        <v>0</v>
      </c>
    </row>
    <row r="1664" spans="1:18" x14ac:dyDescent="0.25">
      <c r="A1664" s="6">
        <v>100010116900</v>
      </c>
      <c r="B1664" t="s">
        <v>2348</v>
      </c>
      <c r="D1664" t="s">
        <v>2349</v>
      </c>
      <c r="F1664">
        <v>1</v>
      </c>
      <c r="G1664" t="s">
        <v>21</v>
      </c>
      <c r="H1664" s="1">
        <v>43768.333854166667</v>
      </c>
      <c r="J1664" t="s">
        <v>22</v>
      </c>
      <c r="K1664" t="s">
        <v>289</v>
      </c>
      <c r="L1664" t="str">
        <f t="shared" si="25"/>
        <v>Harmful H7</v>
      </c>
      <c r="M1664" t="b">
        <v>0</v>
      </c>
    </row>
    <row r="1665" spans="1:18" x14ac:dyDescent="0.25">
      <c r="A1665" s="6">
        <v>100010117000</v>
      </c>
      <c r="B1665" t="s">
        <v>2350</v>
      </c>
      <c r="D1665" t="s">
        <v>2351</v>
      </c>
      <c r="F1665">
        <v>50</v>
      </c>
      <c r="G1665" t="s">
        <v>187</v>
      </c>
      <c r="H1665" s="1">
        <v>43768.333854166667</v>
      </c>
      <c r="J1665" t="s">
        <v>22</v>
      </c>
      <c r="K1665" t="s">
        <v>289</v>
      </c>
      <c r="L1665" t="str">
        <f t="shared" si="25"/>
        <v>Harmful H7</v>
      </c>
      <c r="M1665" t="b">
        <v>1</v>
      </c>
    </row>
    <row r="1666" spans="1:18" x14ac:dyDescent="0.25">
      <c r="A1666" s="6">
        <v>100010128100</v>
      </c>
      <c r="B1666" t="s">
        <v>2352</v>
      </c>
      <c r="C1666" t="s">
        <v>68</v>
      </c>
      <c r="D1666" t="s">
        <v>2353</v>
      </c>
      <c r="F1666">
        <v>3</v>
      </c>
      <c r="G1666" t="s">
        <v>43</v>
      </c>
      <c r="H1666" s="1">
        <v>43768.333865740744</v>
      </c>
      <c r="K1666" t="s">
        <v>2325</v>
      </c>
      <c r="L1666" t="str">
        <f t="shared" ref="L1666:L1729" si="26">TRIM(_xlfn.CONCAT(J1666," ",K1666))</f>
        <v>Non-flammable solvents</v>
      </c>
      <c r="M1666" t="b">
        <v>1</v>
      </c>
    </row>
    <row r="1667" spans="1:18" x14ac:dyDescent="0.25">
      <c r="A1667" s="6">
        <v>100010128200</v>
      </c>
      <c r="B1667" t="s">
        <v>2354</v>
      </c>
      <c r="D1667" t="s">
        <v>2355</v>
      </c>
      <c r="F1667">
        <v>1</v>
      </c>
      <c r="G1667" t="s">
        <v>29</v>
      </c>
      <c r="H1667" s="1">
        <v>43768.333865740744</v>
      </c>
      <c r="K1667" t="s">
        <v>2325</v>
      </c>
      <c r="L1667" t="str">
        <f t="shared" si="26"/>
        <v>Non-flammable solvents</v>
      </c>
      <c r="M1667" t="b">
        <v>1</v>
      </c>
    </row>
    <row r="1668" spans="1:18" x14ac:dyDescent="0.25">
      <c r="A1668" s="6">
        <v>100010128300</v>
      </c>
      <c r="B1668" t="s">
        <v>2356</v>
      </c>
      <c r="D1668" t="s">
        <v>2357</v>
      </c>
      <c r="F1668">
        <v>250</v>
      </c>
      <c r="G1668" t="s">
        <v>21</v>
      </c>
      <c r="H1668" s="1">
        <v>43768.333877314813</v>
      </c>
      <c r="J1668" t="s">
        <v>2358</v>
      </c>
      <c r="K1668" t="s">
        <v>2359</v>
      </c>
      <c r="L1668" t="str">
        <f t="shared" si="26"/>
        <v>Hazardous Shelf 1</v>
      </c>
      <c r="M1668" t="b">
        <v>0</v>
      </c>
    </row>
    <row r="1669" spans="1:18" x14ac:dyDescent="0.25">
      <c r="A1669" s="6">
        <v>100010128400</v>
      </c>
      <c r="B1669" t="s">
        <v>2360</v>
      </c>
      <c r="D1669" t="s">
        <v>2361</v>
      </c>
      <c r="F1669">
        <v>500</v>
      </c>
      <c r="G1669" t="s">
        <v>21</v>
      </c>
      <c r="H1669" s="1">
        <v>43768.333877314813</v>
      </c>
      <c r="J1669" t="s">
        <v>2358</v>
      </c>
      <c r="K1669" t="s">
        <v>2359</v>
      </c>
      <c r="L1669" t="str">
        <f t="shared" si="26"/>
        <v>Hazardous Shelf 1</v>
      </c>
      <c r="M1669" t="b">
        <v>0</v>
      </c>
    </row>
    <row r="1670" spans="1:18" x14ac:dyDescent="0.25">
      <c r="A1670" s="6">
        <v>100010128500</v>
      </c>
      <c r="B1670" t="s">
        <v>2362</v>
      </c>
      <c r="D1670" t="s">
        <v>2363</v>
      </c>
      <c r="F1670">
        <v>500</v>
      </c>
      <c r="G1670" t="s">
        <v>21</v>
      </c>
      <c r="H1670" s="1">
        <v>43768.33388888889</v>
      </c>
      <c r="J1670" t="s">
        <v>2358</v>
      </c>
      <c r="K1670" t="s">
        <v>2359</v>
      </c>
      <c r="L1670" t="str">
        <f t="shared" si="26"/>
        <v>Hazardous Shelf 1</v>
      </c>
      <c r="M1670" t="b">
        <v>0</v>
      </c>
    </row>
    <row r="1671" spans="1:18" x14ac:dyDescent="0.25">
      <c r="A1671" s="6">
        <v>100010128501</v>
      </c>
      <c r="B1671" t="s">
        <v>2362</v>
      </c>
      <c r="D1671" t="s">
        <v>2363</v>
      </c>
      <c r="F1671">
        <v>500</v>
      </c>
      <c r="G1671" t="s">
        <v>21</v>
      </c>
      <c r="H1671" s="1">
        <v>43768.33388888889</v>
      </c>
      <c r="J1671" t="s">
        <v>2358</v>
      </c>
      <c r="K1671" t="s">
        <v>2359</v>
      </c>
      <c r="L1671" t="str">
        <f t="shared" si="26"/>
        <v>Hazardous Shelf 1</v>
      </c>
      <c r="M1671" t="b">
        <v>0</v>
      </c>
    </row>
    <row r="1672" spans="1:18" x14ac:dyDescent="0.25">
      <c r="A1672" s="6">
        <v>100010128502</v>
      </c>
      <c r="B1672" t="s">
        <v>2362</v>
      </c>
      <c r="D1672" t="s">
        <v>2363</v>
      </c>
      <c r="F1672">
        <v>500</v>
      </c>
      <c r="G1672" t="s">
        <v>21</v>
      </c>
      <c r="H1672" s="1">
        <v>43768.33390046296</v>
      </c>
      <c r="J1672" t="s">
        <v>2358</v>
      </c>
      <c r="K1672" t="s">
        <v>2359</v>
      </c>
      <c r="L1672" t="str">
        <f t="shared" si="26"/>
        <v>Hazardous Shelf 1</v>
      </c>
      <c r="M1672" t="b">
        <v>0</v>
      </c>
    </row>
    <row r="1673" spans="1:18" x14ac:dyDescent="0.25">
      <c r="A1673" s="6">
        <v>100010100500</v>
      </c>
      <c r="B1673" t="s">
        <v>2364</v>
      </c>
      <c r="C1673" t="s">
        <v>90</v>
      </c>
      <c r="D1673" t="s">
        <v>2365</v>
      </c>
      <c r="F1673">
        <v>100</v>
      </c>
      <c r="G1673" t="s">
        <v>21</v>
      </c>
      <c r="H1673" s="1">
        <v>43768.33390046296</v>
      </c>
      <c r="K1673" t="s">
        <v>42</v>
      </c>
      <c r="L1673" t="str">
        <f t="shared" si="26"/>
        <v>Missing</v>
      </c>
      <c r="M1673" t="b">
        <v>1</v>
      </c>
    </row>
    <row r="1674" spans="1:18" x14ac:dyDescent="0.25">
      <c r="A1674" s="6">
        <v>100010020900</v>
      </c>
      <c r="B1674" t="s">
        <v>2366</v>
      </c>
      <c r="D1674" t="s">
        <v>2367</v>
      </c>
      <c r="F1674">
        <v>5</v>
      </c>
      <c r="G1674" t="s">
        <v>21</v>
      </c>
      <c r="H1674" s="1">
        <v>43768.333912037036</v>
      </c>
      <c r="K1674" t="s">
        <v>42</v>
      </c>
      <c r="L1674" t="str">
        <f t="shared" si="26"/>
        <v>Missing</v>
      </c>
      <c r="M1674" t="b">
        <v>1</v>
      </c>
      <c r="N1674">
        <v>3260</v>
      </c>
      <c r="O1674">
        <v>8</v>
      </c>
      <c r="R1674" t="s">
        <v>32</v>
      </c>
    </row>
    <row r="1675" spans="1:18" x14ac:dyDescent="0.25">
      <c r="A1675" s="6">
        <v>100010020901</v>
      </c>
      <c r="B1675" t="s">
        <v>2366</v>
      </c>
      <c r="D1675" t="s">
        <v>2367</v>
      </c>
      <c r="F1675">
        <v>5</v>
      </c>
      <c r="G1675" t="s">
        <v>21</v>
      </c>
      <c r="H1675" s="1">
        <v>43768.333912037036</v>
      </c>
      <c r="K1675" t="s">
        <v>42</v>
      </c>
      <c r="L1675" t="str">
        <f t="shared" si="26"/>
        <v>Missing</v>
      </c>
      <c r="M1675" t="b">
        <v>1</v>
      </c>
      <c r="N1675">
        <v>3260</v>
      </c>
      <c r="O1675">
        <v>8</v>
      </c>
      <c r="R1675" t="s">
        <v>32</v>
      </c>
    </row>
    <row r="1676" spans="1:18" x14ac:dyDescent="0.25">
      <c r="A1676" s="6">
        <v>100010128600</v>
      </c>
      <c r="B1676" t="s">
        <v>2368</v>
      </c>
      <c r="D1676" t="s">
        <v>2369</v>
      </c>
      <c r="F1676">
        <v>500</v>
      </c>
      <c r="G1676" t="s">
        <v>21</v>
      </c>
      <c r="H1676" s="1">
        <v>43768.333923611113</v>
      </c>
      <c r="J1676" t="s">
        <v>2358</v>
      </c>
      <c r="K1676" t="s">
        <v>2359</v>
      </c>
      <c r="L1676" t="str">
        <f t="shared" si="26"/>
        <v>Hazardous Shelf 1</v>
      </c>
      <c r="M1676" t="b">
        <v>0</v>
      </c>
    </row>
    <row r="1677" spans="1:18" x14ac:dyDescent="0.25">
      <c r="A1677" s="6">
        <v>100010128700</v>
      </c>
      <c r="B1677" t="s">
        <v>2370</v>
      </c>
      <c r="D1677" t="s">
        <v>2371</v>
      </c>
      <c r="F1677">
        <v>500</v>
      </c>
      <c r="G1677" t="s">
        <v>21</v>
      </c>
      <c r="H1677" s="1">
        <v>43768.333923611113</v>
      </c>
      <c r="J1677" t="s">
        <v>2358</v>
      </c>
      <c r="K1677" t="s">
        <v>2359</v>
      </c>
      <c r="L1677" t="str">
        <f t="shared" si="26"/>
        <v>Hazardous Shelf 1</v>
      </c>
      <c r="M1677" t="b">
        <v>1</v>
      </c>
    </row>
    <row r="1678" spans="1:18" x14ac:dyDescent="0.25">
      <c r="A1678" s="6">
        <v>100010128701</v>
      </c>
      <c r="B1678" t="s">
        <v>2370</v>
      </c>
      <c r="D1678" t="s">
        <v>2371</v>
      </c>
      <c r="F1678">
        <v>500</v>
      </c>
      <c r="G1678" t="s">
        <v>21</v>
      </c>
      <c r="H1678" s="1">
        <v>43768.333935185183</v>
      </c>
      <c r="J1678" t="s">
        <v>2358</v>
      </c>
      <c r="K1678" t="s">
        <v>2359</v>
      </c>
      <c r="L1678" t="str">
        <f t="shared" si="26"/>
        <v>Hazardous Shelf 1</v>
      </c>
      <c r="M1678" t="b">
        <v>1</v>
      </c>
    </row>
    <row r="1679" spans="1:18" x14ac:dyDescent="0.25">
      <c r="A1679" s="6">
        <v>100010128702</v>
      </c>
      <c r="B1679" t="s">
        <v>2370</v>
      </c>
      <c r="D1679" t="s">
        <v>2371</v>
      </c>
      <c r="F1679">
        <v>500</v>
      </c>
      <c r="G1679" t="s">
        <v>21</v>
      </c>
      <c r="H1679" s="1">
        <v>43768.333935185183</v>
      </c>
      <c r="J1679" t="s">
        <v>2358</v>
      </c>
      <c r="K1679" t="s">
        <v>2359</v>
      </c>
      <c r="L1679" t="str">
        <f t="shared" si="26"/>
        <v>Hazardous Shelf 1</v>
      </c>
      <c r="M1679" t="b">
        <v>1</v>
      </c>
    </row>
    <row r="1680" spans="1:18" x14ac:dyDescent="0.25">
      <c r="A1680" s="6">
        <v>100010117100</v>
      </c>
      <c r="B1680" t="s">
        <v>2372</v>
      </c>
      <c r="D1680" t="s">
        <v>2373</v>
      </c>
      <c r="F1680">
        <v>20</v>
      </c>
      <c r="G1680" t="s">
        <v>21</v>
      </c>
      <c r="H1680" s="1">
        <v>43768.33394675926</v>
      </c>
      <c r="J1680" t="s">
        <v>22</v>
      </c>
      <c r="K1680" t="s">
        <v>289</v>
      </c>
      <c r="L1680" t="str">
        <f t="shared" si="26"/>
        <v>Harmful H7</v>
      </c>
      <c r="M1680" t="b">
        <v>1</v>
      </c>
    </row>
    <row r="1681" spans="1:19" x14ac:dyDescent="0.25">
      <c r="A1681" s="6">
        <v>100010128800</v>
      </c>
      <c r="B1681" t="s">
        <v>2374</v>
      </c>
      <c r="D1681" t="s">
        <v>2375</v>
      </c>
      <c r="F1681">
        <v>500</v>
      </c>
      <c r="G1681" t="s">
        <v>21</v>
      </c>
      <c r="H1681" s="1">
        <v>43768.33394675926</v>
      </c>
      <c r="J1681" t="s">
        <v>2358</v>
      </c>
      <c r="K1681" t="s">
        <v>2359</v>
      </c>
      <c r="L1681" t="str">
        <f t="shared" si="26"/>
        <v>Hazardous Shelf 1</v>
      </c>
      <c r="M1681" t="b">
        <v>1</v>
      </c>
    </row>
    <row r="1682" spans="1:19" x14ac:dyDescent="0.25">
      <c r="A1682" s="6">
        <v>100010128900</v>
      </c>
      <c r="B1682" t="s">
        <v>2376</v>
      </c>
      <c r="D1682" t="s">
        <v>2377</v>
      </c>
      <c r="F1682">
        <v>1</v>
      </c>
      <c r="G1682" t="s">
        <v>43</v>
      </c>
      <c r="H1682" s="1">
        <v>43768.333958333336</v>
      </c>
      <c r="J1682" t="s">
        <v>2358</v>
      </c>
      <c r="K1682" t="s">
        <v>2359</v>
      </c>
      <c r="L1682" t="str">
        <f t="shared" si="26"/>
        <v>Hazardous Shelf 1</v>
      </c>
      <c r="M1682" t="b">
        <v>1</v>
      </c>
    </row>
    <row r="1683" spans="1:19" x14ac:dyDescent="0.25">
      <c r="A1683" s="6">
        <v>100010129000</v>
      </c>
      <c r="B1683" t="s">
        <v>2378</v>
      </c>
      <c r="C1683" t="s">
        <v>2379</v>
      </c>
      <c r="D1683" t="s">
        <v>2380</v>
      </c>
      <c r="F1683">
        <v>25</v>
      </c>
      <c r="G1683" t="s">
        <v>21</v>
      </c>
      <c r="H1683" s="1">
        <v>43768.333958333336</v>
      </c>
      <c r="J1683" t="s">
        <v>2358</v>
      </c>
      <c r="K1683" t="s">
        <v>2359</v>
      </c>
      <c r="L1683" t="str">
        <f t="shared" si="26"/>
        <v>Hazardous Shelf 1</v>
      </c>
      <c r="M1683" t="b">
        <v>0</v>
      </c>
    </row>
    <row r="1684" spans="1:19" x14ac:dyDescent="0.25">
      <c r="A1684" s="6">
        <v>100010129100</v>
      </c>
      <c r="B1684" t="s">
        <v>2381</v>
      </c>
      <c r="C1684" t="s">
        <v>922</v>
      </c>
      <c r="D1684" t="s">
        <v>2382</v>
      </c>
      <c r="F1684">
        <v>500</v>
      </c>
      <c r="G1684" t="s">
        <v>21</v>
      </c>
      <c r="H1684" s="1">
        <v>43768.333969907406</v>
      </c>
      <c r="J1684" t="s">
        <v>2358</v>
      </c>
      <c r="K1684" t="s">
        <v>2359</v>
      </c>
      <c r="L1684" t="str">
        <f t="shared" si="26"/>
        <v>Hazardous Shelf 1</v>
      </c>
      <c r="M1684" t="b">
        <v>0</v>
      </c>
    </row>
    <row r="1685" spans="1:19" x14ac:dyDescent="0.25">
      <c r="A1685" s="6">
        <v>100010160000</v>
      </c>
      <c r="B1685" t="s">
        <v>2381</v>
      </c>
      <c r="C1685" t="s">
        <v>922</v>
      </c>
      <c r="D1685" t="s">
        <v>2382</v>
      </c>
      <c r="F1685">
        <v>1</v>
      </c>
      <c r="G1685" t="s">
        <v>43</v>
      </c>
      <c r="H1685" s="1">
        <v>43768.333969907406</v>
      </c>
      <c r="J1685" t="s">
        <v>2358</v>
      </c>
      <c r="K1685" t="s">
        <v>2359</v>
      </c>
      <c r="L1685" t="str">
        <f t="shared" si="26"/>
        <v>Hazardous Shelf 1</v>
      </c>
      <c r="M1685" t="b">
        <v>0</v>
      </c>
    </row>
    <row r="1686" spans="1:19" x14ac:dyDescent="0.25">
      <c r="A1686" s="6">
        <v>100010135800</v>
      </c>
      <c r="B1686" t="s">
        <v>2383</v>
      </c>
      <c r="D1686" t="s">
        <v>2384</v>
      </c>
      <c r="F1686">
        <v>50</v>
      </c>
      <c r="G1686" t="s">
        <v>21</v>
      </c>
      <c r="H1686" s="1">
        <v>43768.333981481483</v>
      </c>
      <c r="J1686" t="s">
        <v>262</v>
      </c>
      <c r="K1686" t="s">
        <v>1417</v>
      </c>
      <c r="L1686" t="str">
        <f t="shared" si="26"/>
        <v>Poisons Draw 2</v>
      </c>
      <c r="M1686" t="b">
        <v>1</v>
      </c>
      <c r="N1686">
        <v>3077</v>
      </c>
      <c r="O1686">
        <v>9</v>
      </c>
      <c r="R1686" t="s">
        <v>66</v>
      </c>
    </row>
    <row r="1687" spans="1:19" x14ac:dyDescent="0.25">
      <c r="A1687" s="6">
        <v>100010135900</v>
      </c>
      <c r="B1687" s="2">
        <v>2025852</v>
      </c>
      <c r="D1687" t="s">
        <v>2385</v>
      </c>
      <c r="F1687">
        <v>100</v>
      </c>
      <c r="G1687" t="s">
        <v>21</v>
      </c>
      <c r="H1687" s="1">
        <v>43768.333981481483</v>
      </c>
      <c r="J1687" t="s">
        <v>262</v>
      </c>
      <c r="K1687" t="s">
        <v>1417</v>
      </c>
      <c r="L1687" t="str">
        <f t="shared" si="26"/>
        <v>Poisons Draw 2</v>
      </c>
      <c r="M1687" t="b">
        <v>1</v>
      </c>
      <c r="O1687">
        <v>6.1</v>
      </c>
      <c r="R1687" t="s">
        <v>32</v>
      </c>
      <c r="S1687">
        <v>7</v>
      </c>
    </row>
    <row r="1688" spans="1:19" x14ac:dyDescent="0.25">
      <c r="A1688" s="6">
        <v>100010135901</v>
      </c>
      <c r="B1688" s="2">
        <v>2025852</v>
      </c>
      <c r="D1688" t="s">
        <v>2385</v>
      </c>
      <c r="F1688">
        <v>100</v>
      </c>
      <c r="G1688" t="s">
        <v>21</v>
      </c>
      <c r="H1688" s="1">
        <v>43768.333993055552</v>
      </c>
      <c r="J1688" t="s">
        <v>262</v>
      </c>
      <c r="K1688" t="s">
        <v>1417</v>
      </c>
      <c r="L1688" t="str">
        <f t="shared" si="26"/>
        <v>Poisons Draw 2</v>
      </c>
      <c r="M1688" t="b">
        <v>1</v>
      </c>
      <c r="O1688">
        <v>6.1</v>
      </c>
      <c r="R1688" t="s">
        <v>32</v>
      </c>
      <c r="S1688">
        <v>7</v>
      </c>
    </row>
    <row r="1689" spans="1:19" x14ac:dyDescent="0.25">
      <c r="A1689" s="6">
        <v>100010172500</v>
      </c>
      <c r="B1689" s="2">
        <v>2025852</v>
      </c>
      <c r="D1689" t="s">
        <v>2385</v>
      </c>
      <c r="F1689">
        <v>100</v>
      </c>
      <c r="G1689" t="s">
        <v>21</v>
      </c>
      <c r="H1689" s="1">
        <v>43768.333993055552</v>
      </c>
      <c r="J1689" t="s">
        <v>262</v>
      </c>
      <c r="K1689" t="s">
        <v>263</v>
      </c>
      <c r="L1689" t="str">
        <f t="shared" si="26"/>
        <v>Poisons Draw 3</v>
      </c>
      <c r="M1689" t="b">
        <v>1</v>
      </c>
      <c r="O1689">
        <v>6.1</v>
      </c>
      <c r="R1689" t="s">
        <v>32</v>
      </c>
      <c r="S1689">
        <v>7</v>
      </c>
    </row>
    <row r="1690" spans="1:19" x14ac:dyDescent="0.25">
      <c r="A1690" s="6">
        <v>100010172600</v>
      </c>
      <c r="B1690" t="s">
        <v>2386</v>
      </c>
      <c r="D1690" t="s">
        <v>2387</v>
      </c>
      <c r="F1690">
        <v>250</v>
      </c>
      <c r="G1690" t="s">
        <v>187</v>
      </c>
      <c r="H1690" s="1">
        <v>43768.334004629629</v>
      </c>
      <c r="K1690" t="s">
        <v>52</v>
      </c>
      <c r="L1690" t="str">
        <f t="shared" si="26"/>
        <v>Freezer</v>
      </c>
      <c r="M1690" t="b">
        <v>1</v>
      </c>
      <c r="N1690">
        <v>3283</v>
      </c>
      <c r="O1690">
        <v>6.1</v>
      </c>
      <c r="R1690" t="s">
        <v>66</v>
      </c>
    </row>
    <row r="1691" spans="1:19" x14ac:dyDescent="0.25">
      <c r="A1691" s="6">
        <v>100010146800</v>
      </c>
      <c r="B1691" t="s">
        <v>2388</v>
      </c>
      <c r="D1691" t="s">
        <v>2389</v>
      </c>
      <c r="F1691">
        <v>100</v>
      </c>
      <c r="G1691" t="s">
        <v>21</v>
      </c>
      <c r="H1691" s="1">
        <v>43768.334004629629</v>
      </c>
      <c r="K1691" t="s">
        <v>42</v>
      </c>
      <c r="L1691" t="str">
        <f t="shared" si="26"/>
        <v>Missing</v>
      </c>
      <c r="M1691" t="b">
        <v>1</v>
      </c>
      <c r="N1691">
        <v>2811</v>
      </c>
      <c r="O1691">
        <v>6.1</v>
      </c>
    </row>
    <row r="1692" spans="1:19" x14ac:dyDescent="0.25">
      <c r="A1692" s="6">
        <v>100010129200</v>
      </c>
      <c r="B1692" t="s">
        <v>2390</v>
      </c>
      <c r="D1692" t="s">
        <v>2391</v>
      </c>
      <c r="F1692">
        <v>500</v>
      </c>
      <c r="G1692" t="s">
        <v>21</v>
      </c>
      <c r="H1692" s="1">
        <v>43768.334016203706</v>
      </c>
      <c r="J1692" t="s">
        <v>2358</v>
      </c>
      <c r="K1692" t="s">
        <v>2359</v>
      </c>
      <c r="L1692" t="str">
        <f t="shared" si="26"/>
        <v>Hazardous Shelf 1</v>
      </c>
      <c r="M1692" t="b">
        <v>1</v>
      </c>
    </row>
    <row r="1693" spans="1:19" x14ac:dyDescent="0.25">
      <c r="A1693" s="6">
        <v>100010163400</v>
      </c>
      <c r="B1693" t="s">
        <v>2390</v>
      </c>
      <c r="D1693" t="s">
        <v>2391</v>
      </c>
      <c r="F1693">
        <v>500</v>
      </c>
      <c r="G1693" t="s">
        <v>21</v>
      </c>
      <c r="H1693" s="1">
        <v>43768.334016203706</v>
      </c>
      <c r="J1693" t="s">
        <v>2358</v>
      </c>
      <c r="K1693" t="s">
        <v>2359</v>
      </c>
      <c r="L1693" t="str">
        <f t="shared" si="26"/>
        <v>Hazardous Shelf 1</v>
      </c>
      <c r="M1693" t="b">
        <v>1</v>
      </c>
    </row>
    <row r="1694" spans="1:19" x14ac:dyDescent="0.25">
      <c r="A1694" s="6">
        <v>100010129300</v>
      </c>
      <c r="B1694" t="s">
        <v>2392</v>
      </c>
      <c r="D1694" t="s">
        <v>2393</v>
      </c>
      <c r="F1694">
        <v>1</v>
      </c>
      <c r="G1694" t="s">
        <v>43</v>
      </c>
      <c r="H1694" s="1">
        <v>43768.334027777775</v>
      </c>
      <c r="J1694" t="s">
        <v>2358</v>
      </c>
      <c r="K1694" t="s">
        <v>2359</v>
      </c>
      <c r="L1694" t="str">
        <f t="shared" si="26"/>
        <v>Hazardous Shelf 1</v>
      </c>
      <c r="M1694" t="b">
        <v>1</v>
      </c>
    </row>
    <row r="1695" spans="1:19" x14ac:dyDescent="0.25">
      <c r="A1695" s="6">
        <v>100010163500</v>
      </c>
      <c r="B1695" t="s">
        <v>676</v>
      </c>
      <c r="D1695" t="s">
        <v>677</v>
      </c>
      <c r="F1695">
        <v>500</v>
      </c>
      <c r="G1695" t="s">
        <v>21</v>
      </c>
      <c r="H1695" s="1">
        <v>43768.334027777775</v>
      </c>
      <c r="J1695" t="s">
        <v>2358</v>
      </c>
      <c r="K1695" t="s">
        <v>2359</v>
      </c>
      <c r="L1695" t="str">
        <f t="shared" si="26"/>
        <v>Hazardous Shelf 1</v>
      </c>
      <c r="M1695" t="b">
        <v>0</v>
      </c>
    </row>
    <row r="1696" spans="1:19" x14ac:dyDescent="0.25">
      <c r="A1696" s="6">
        <v>100010129400</v>
      </c>
      <c r="B1696" t="s">
        <v>2394</v>
      </c>
      <c r="D1696" t="s">
        <v>2395</v>
      </c>
      <c r="F1696">
        <v>100</v>
      </c>
      <c r="G1696" t="s">
        <v>21</v>
      </c>
      <c r="H1696" s="1">
        <v>43768.334039351852</v>
      </c>
      <c r="J1696" t="s">
        <v>2358</v>
      </c>
      <c r="K1696" t="s">
        <v>2359</v>
      </c>
      <c r="L1696" t="str">
        <f t="shared" si="26"/>
        <v>Hazardous Shelf 1</v>
      </c>
      <c r="M1696" t="b">
        <v>0</v>
      </c>
    </row>
    <row r="1697" spans="1:19" x14ac:dyDescent="0.25">
      <c r="A1697" s="6">
        <v>100010129500</v>
      </c>
      <c r="B1697" t="s">
        <v>1716</v>
      </c>
      <c r="D1697" t="s">
        <v>1717</v>
      </c>
      <c r="F1697">
        <v>10</v>
      </c>
      <c r="G1697" t="s">
        <v>21</v>
      </c>
      <c r="H1697" s="1">
        <v>43768.334039351852</v>
      </c>
      <c r="J1697" t="s">
        <v>2358</v>
      </c>
      <c r="K1697" t="s">
        <v>2359</v>
      </c>
      <c r="L1697" t="str">
        <f t="shared" si="26"/>
        <v>Hazardous Shelf 1</v>
      </c>
      <c r="M1697" t="b">
        <v>1</v>
      </c>
      <c r="N1697">
        <v>3089</v>
      </c>
      <c r="O1697">
        <v>4.0999999999999996</v>
      </c>
      <c r="R1697" t="s">
        <v>32</v>
      </c>
    </row>
    <row r="1698" spans="1:19" x14ac:dyDescent="0.25">
      <c r="A1698" s="6">
        <v>100010129600</v>
      </c>
      <c r="B1698" t="s">
        <v>2396</v>
      </c>
      <c r="C1698" t="s">
        <v>68</v>
      </c>
      <c r="D1698" t="s">
        <v>2397</v>
      </c>
      <c r="F1698">
        <v>25</v>
      </c>
      <c r="G1698" t="s">
        <v>21</v>
      </c>
      <c r="H1698" s="1">
        <v>43768.334050925929</v>
      </c>
      <c r="J1698" t="s">
        <v>2358</v>
      </c>
      <c r="K1698" t="s">
        <v>2359</v>
      </c>
      <c r="L1698" t="str">
        <f t="shared" si="26"/>
        <v>Hazardous Shelf 1</v>
      </c>
      <c r="M1698" t="b">
        <v>0</v>
      </c>
    </row>
    <row r="1699" spans="1:19" x14ac:dyDescent="0.25">
      <c r="A1699" s="6">
        <v>100010129601</v>
      </c>
      <c r="B1699" t="s">
        <v>2396</v>
      </c>
      <c r="C1699" t="s">
        <v>68</v>
      </c>
      <c r="D1699" t="s">
        <v>2397</v>
      </c>
      <c r="F1699">
        <v>25</v>
      </c>
      <c r="G1699" t="s">
        <v>21</v>
      </c>
      <c r="H1699" s="1">
        <v>43768.334050925929</v>
      </c>
      <c r="J1699" t="s">
        <v>2358</v>
      </c>
      <c r="K1699" t="s">
        <v>2359</v>
      </c>
      <c r="L1699" t="str">
        <f t="shared" si="26"/>
        <v>Hazardous Shelf 1</v>
      </c>
      <c r="M1699" t="b">
        <v>0</v>
      </c>
    </row>
    <row r="1700" spans="1:19" x14ac:dyDescent="0.25">
      <c r="A1700" s="6">
        <v>100010129700</v>
      </c>
      <c r="B1700" t="s">
        <v>2398</v>
      </c>
      <c r="D1700" t="s">
        <v>2399</v>
      </c>
      <c r="F1700">
        <v>500</v>
      </c>
      <c r="G1700" t="s">
        <v>21</v>
      </c>
      <c r="H1700" s="1">
        <v>43768.334062499998</v>
      </c>
      <c r="J1700" t="s">
        <v>2358</v>
      </c>
      <c r="K1700" t="s">
        <v>2400</v>
      </c>
      <c r="L1700" t="str">
        <f t="shared" si="26"/>
        <v>Hazardous Shelf 2</v>
      </c>
      <c r="M1700" t="b">
        <v>0</v>
      </c>
    </row>
    <row r="1701" spans="1:19" x14ac:dyDescent="0.25">
      <c r="A1701" s="6">
        <v>100010129800</v>
      </c>
      <c r="B1701" t="s">
        <v>2401</v>
      </c>
      <c r="C1701" t="s">
        <v>90</v>
      </c>
      <c r="D1701" t="s">
        <v>2402</v>
      </c>
      <c r="F1701">
        <v>500</v>
      </c>
      <c r="G1701" t="s">
        <v>21</v>
      </c>
      <c r="H1701" s="1">
        <v>43768.334062499998</v>
      </c>
      <c r="J1701" t="s">
        <v>2358</v>
      </c>
      <c r="K1701" t="s">
        <v>2359</v>
      </c>
      <c r="L1701" t="str">
        <f t="shared" si="26"/>
        <v>Hazardous Shelf 1</v>
      </c>
      <c r="M1701" t="b">
        <v>0</v>
      </c>
    </row>
    <row r="1702" spans="1:19" x14ac:dyDescent="0.25">
      <c r="A1702" s="6">
        <v>100010129900</v>
      </c>
      <c r="B1702" t="s">
        <v>2403</v>
      </c>
      <c r="D1702" t="s">
        <v>2404</v>
      </c>
      <c r="F1702">
        <v>500</v>
      </c>
      <c r="G1702" t="s">
        <v>33</v>
      </c>
      <c r="H1702" s="1">
        <v>43768.334074074075</v>
      </c>
      <c r="J1702" t="s">
        <v>2358</v>
      </c>
      <c r="K1702" t="s">
        <v>2359</v>
      </c>
      <c r="L1702" t="str">
        <f t="shared" si="26"/>
        <v>Hazardous Shelf 1</v>
      </c>
      <c r="M1702" t="b">
        <v>0</v>
      </c>
    </row>
    <row r="1703" spans="1:19" x14ac:dyDescent="0.25">
      <c r="A1703" s="6">
        <v>100010130000</v>
      </c>
      <c r="B1703" t="s">
        <v>2405</v>
      </c>
      <c r="D1703" t="s">
        <v>2406</v>
      </c>
      <c r="F1703">
        <v>500</v>
      </c>
      <c r="G1703" t="s">
        <v>21</v>
      </c>
      <c r="H1703" s="1">
        <v>43768.334074074075</v>
      </c>
      <c r="J1703" t="s">
        <v>2358</v>
      </c>
      <c r="K1703" t="s">
        <v>2359</v>
      </c>
      <c r="L1703" t="str">
        <f t="shared" si="26"/>
        <v>Hazardous Shelf 1</v>
      </c>
      <c r="M1703" t="b">
        <v>0</v>
      </c>
    </row>
    <row r="1704" spans="1:19" x14ac:dyDescent="0.25">
      <c r="A1704" s="6">
        <v>100010130100</v>
      </c>
      <c r="B1704" t="s">
        <v>2407</v>
      </c>
      <c r="C1704" t="s">
        <v>2408</v>
      </c>
      <c r="D1704" t="s">
        <v>2409</v>
      </c>
      <c r="F1704">
        <v>100</v>
      </c>
      <c r="G1704" t="s">
        <v>21</v>
      </c>
      <c r="H1704" s="1">
        <v>43768.334085648145</v>
      </c>
      <c r="J1704" t="s">
        <v>2358</v>
      </c>
      <c r="K1704" t="s">
        <v>2359</v>
      </c>
      <c r="L1704" t="str">
        <f t="shared" si="26"/>
        <v>Hazardous Shelf 1</v>
      </c>
      <c r="M1704" t="b">
        <v>0</v>
      </c>
    </row>
    <row r="1705" spans="1:19" x14ac:dyDescent="0.25">
      <c r="A1705" s="6">
        <v>100010130200</v>
      </c>
      <c r="B1705" t="s">
        <v>2410</v>
      </c>
      <c r="D1705" t="s">
        <v>2411</v>
      </c>
      <c r="F1705">
        <v>100</v>
      </c>
      <c r="G1705" t="s">
        <v>21</v>
      </c>
      <c r="H1705" s="1">
        <v>43768.334085648145</v>
      </c>
      <c r="J1705" t="s">
        <v>2358</v>
      </c>
      <c r="K1705" t="s">
        <v>2359</v>
      </c>
      <c r="L1705" t="str">
        <f t="shared" si="26"/>
        <v>Hazardous Shelf 1</v>
      </c>
      <c r="M1705" t="b">
        <v>0</v>
      </c>
    </row>
    <row r="1706" spans="1:19" x14ac:dyDescent="0.25">
      <c r="A1706" s="6">
        <v>100010138800</v>
      </c>
      <c r="B1706" t="s">
        <v>2412</v>
      </c>
      <c r="D1706" t="s">
        <v>2413</v>
      </c>
      <c r="F1706">
        <v>500</v>
      </c>
      <c r="G1706" t="s">
        <v>21</v>
      </c>
      <c r="H1706" s="1">
        <v>43768.334097222221</v>
      </c>
      <c r="K1706" t="s">
        <v>665</v>
      </c>
      <c r="L1706" t="str">
        <f t="shared" si="26"/>
        <v>Sieves/drying agents</v>
      </c>
      <c r="M1706" t="b">
        <v>0</v>
      </c>
    </row>
    <row r="1707" spans="1:19" x14ac:dyDescent="0.25">
      <c r="A1707" s="6">
        <v>100010138801</v>
      </c>
      <c r="B1707" t="s">
        <v>2412</v>
      </c>
      <c r="D1707" t="s">
        <v>2413</v>
      </c>
      <c r="F1707">
        <v>500</v>
      </c>
      <c r="G1707" t="s">
        <v>21</v>
      </c>
      <c r="H1707" s="1">
        <v>43768.334097222221</v>
      </c>
      <c r="K1707" t="s">
        <v>665</v>
      </c>
      <c r="L1707" t="str">
        <f t="shared" si="26"/>
        <v>Sieves/drying agents</v>
      </c>
      <c r="M1707" t="b">
        <v>0</v>
      </c>
    </row>
    <row r="1708" spans="1:19" x14ac:dyDescent="0.25">
      <c r="A1708" s="6">
        <v>100010011900</v>
      </c>
      <c r="B1708" t="s">
        <v>2414</v>
      </c>
      <c r="D1708" t="s">
        <v>2415</v>
      </c>
      <c r="F1708">
        <v>1</v>
      </c>
      <c r="G1708" t="s">
        <v>29</v>
      </c>
      <c r="H1708" s="1">
        <v>43768.334108796298</v>
      </c>
      <c r="K1708" t="s">
        <v>42</v>
      </c>
      <c r="L1708" t="str">
        <f t="shared" si="26"/>
        <v>Missing</v>
      </c>
      <c r="M1708" t="b">
        <v>1</v>
      </c>
    </row>
    <row r="1709" spans="1:19" x14ac:dyDescent="0.25">
      <c r="A1709" s="6">
        <v>100010089800</v>
      </c>
      <c r="B1709" t="s">
        <v>2416</v>
      </c>
      <c r="D1709" t="s">
        <v>2417</v>
      </c>
      <c r="F1709">
        <v>25</v>
      </c>
      <c r="G1709" t="s">
        <v>21</v>
      </c>
      <c r="H1709" s="1">
        <v>43768.334108796298</v>
      </c>
      <c r="J1709" t="s">
        <v>22</v>
      </c>
      <c r="K1709" t="s">
        <v>2147</v>
      </c>
      <c r="L1709" t="str">
        <f t="shared" si="26"/>
        <v>Harmful H14</v>
      </c>
      <c r="M1709" t="b">
        <v>1</v>
      </c>
    </row>
    <row r="1710" spans="1:19" x14ac:dyDescent="0.25">
      <c r="A1710" s="6">
        <v>100010089801</v>
      </c>
      <c r="B1710" t="s">
        <v>2416</v>
      </c>
      <c r="D1710" t="s">
        <v>2417</v>
      </c>
      <c r="F1710">
        <v>25</v>
      </c>
      <c r="G1710" t="s">
        <v>21</v>
      </c>
      <c r="H1710" s="1">
        <v>43768.334120370368</v>
      </c>
      <c r="J1710" t="s">
        <v>22</v>
      </c>
      <c r="K1710" t="s">
        <v>2147</v>
      </c>
      <c r="L1710" t="str">
        <f t="shared" si="26"/>
        <v>Harmful H14</v>
      </c>
      <c r="M1710" t="b">
        <v>1</v>
      </c>
    </row>
    <row r="1711" spans="1:19" x14ac:dyDescent="0.25">
      <c r="A1711" s="6">
        <v>100010134900</v>
      </c>
      <c r="B1711" t="s">
        <v>2418</v>
      </c>
      <c r="D1711" t="s">
        <v>2419</v>
      </c>
      <c r="F1711">
        <v>500</v>
      </c>
      <c r="G1711" t="s">
        <v>187</v>
      </c>
      <c r="H1711" s="1">
        <v>43768.334120370368</v>
      </c>
      <c r="J1711" t="s">
        <v>262</v>
      </c>
      <c r="K1711" t="s">
        <v>821</v>
      </c>
      <c r="L1711" t="str">
        <f t="shared" si="26"/>
        <v>Poisons Draw 1</v>
      </c>
      <c r="M1711" t="b">
        <v>1</v>
      </c>
      <c r="N1711">
        <v>1684</v>
      </c>
      <c r="O1711">
        <v>6.1</v>
      </c>
      <c r="S1711">
        <v>7</v>
      </c>
    </row>
    <row r="1712" spans="1:19" x14ac:dyDescent="0.25">
      <c r="A1712" s="6">
        <v>100010130300</v>
      </c>
      <c r="B1712" t="s">
        <v>2420</v>
      </c>
      <c r="C1712" t="s">
        <v>2421</v>
      </c>
      <c r="D1712" t="s">
        <v>2422</v>
      </c>
      <c r="F1712">
        <v>25</v>
      </c>
      <c r="G1712" t="s">
        <v>21</v>
      </c>
      <c r="H1712" s="1">
        <v>43768.334131944444</v>
      </c>
      <c r="J1712" t="s">
        <v>2358</v>
      </c>
      <c r="K1712" t="s">
        <v>2359</v>
      </c>
      <c r="L1712" t="str">
        <f t="shared" si="26"/>
        <v>Hazardous Shelf 1</v>
      </c>
      <c r="M1712" t="b">
        <v>0</v>
      </c>
    </row>
    <row r="1713" spans="1:18" x14ac:dyDescent="0.25">
      <c r="A1713" s="6">
        <v>100010130400</v>
      </c>
      <c r="B1713" t="s">
        <v>2001</v>
      </c>
      <c r="C1713" t="s">
        <v>68</v>
      </c>
      <c r="D1713" t="s">
        <v>2002</v>
      </c>
      <c r="F1713">
        <v>25</v>
      </c>
      <c r="G1713" t="s">
        <v>21</v>
      </c>
      <c r="H1713" s="1">
        <v>43768.334131944444</v>
      </c>
      <c r="J1713" t="s">
        <v>2358</v>
      </c>
      <c r="K1713" t="s">
        <v>2359</v>
      </c>
      <c r="L1713" t="str">
        <f t="shared" si="26"/>
        <v>Hazardous Shelf 1</v>
      </c>
      <c r="M1713" t="b">
        <v>1</v>
      </c>
    </row>
    <row r="1714" spans="1:18" x14ac:dyDescent="0.25">
      <c r="A1714" s="6">
        <v>100010130500</v>
      </c>
      <c r="B1714" t="s">
        <v>2423</v>
      </c>
      <c r="D1714" t="s">
        <v>2424</v>
      </c>
      <c r="F1714">
        <v>500</v>
      </c>
      <c r="G1714" t="s">
        <v>21</v>
      </c>
      <c r="H1714" s="1">
        <v>43768.334143518521</v>
      </c>
      <c r="J1714" t="s">
        <v>2358</v>
      </c>
      <c r="K1714" t="s">
        <v>2359</v>
      </c>
      <c r="L1714" t="str">
        <f t="shared" si="26"/>
        <v>Hazardous Shelf 1</v>
      </c>
      <c r="M1714" t="b">
        <v>0</v>
      </c>
    </row>
    <row r="1715" spans="1:18" x14ac:dyDescent="0.25">
      <c r="A1715" s="6">
        <v>100010130501</v>
      </c>
      <c r="B1715" t="s">
        <v>2423</v>
      </c>
      <c r="D1715" t="s">
        <v>2424</v>
      </c>
      <c r="F1715">
        <v>500</v>
      </c>
      <c r="G1715" t="s">
        <v>21</v>
      </c>
      <c r="H1715" s="1">
        <v>43768.334143518521</v>
      </c>
      <c r="J1715" t="s">
        <v>2358</v>
      </c>
      <c r="K1715" t="s">
        <v>2359</v>
      </c>
      <c r="L1715" t="str">
        <f t="shared" si="26"/>
        <v>Hazardous Shelf 1</v>
      </c>
      <c r="M1715" t="b">
        <v>0</v>
      </c>
    </row>
    <row r="1716" spans="1:18" x14ac:dyDescent="0.25">
      <c r="A1716" s="6">
        <v>100010130502</v>
      </c>
      <c r="B1716" t="s">
        <v>2423</v>
      </c>
      <c r="D1716" t="s">
        <v>2424</v>
      </c>
      <c r="F1716">
        <v>500</v>
      </c>
      <c r="G1716" t="s">
        <v>21</v>
      </c>
      <c r="H1716" s="1">
        <v>43768.334155092591</v>
      </c>
      <c r="J1716" t="s">
        <v>2358</v>
      </c>
      <c r="K1716" t="s">
        <v>2359</v>
      </c>
      <c r="L1716" t="str">
        <f t="shared" si="26"/>
        <v>Hazardous Shelf 1</v>
      </c>
      <c r="M1716" t="b">
        <v>0</v>
      </c>
    </row>
    <row r="1717" spans="1:18" x14ac:dyDescent="0.25">
      <c r="A1717" s="6">
        <v>100010172000</v>
      </c>
      <c r="B1717" t="s">
        <v>2423</v>
      </c>
      <c r="D1717" t="s">
        <v>2424</v>
      </c>
      <c r="F1717">
        <v>500</v>
      </c>
      <c r="G1717" t="s">
        <v>21</v>
      </c>
      <c r="H1717" s="1">
        <v>43768.334155092591</v>
      </c>
      <c r="J1717" t="s">
        <v>2358</v>
      </c>
      <c r="K1717" t="s">
        <v>2359</v>
      </c>
      <c r="L1717" t="str">
        <f t="shared" si="26"/>
        <v>Hazardous Shelf 1</v>
      </c>
      <c r="M1717" t="b">
        <v>0</v>
      </c>
    </row>
    <row r="1718" spans="1:18" x14ac:dyDescent="0.25">
      <c r="A1718" s="6">
        <v>100010130600</v>
      </c>
      <c r="B1718" t="s">
        <v>2425</v>
      </c>
      <c r="D1718" t="s">
        <v>2426</v>
      </c>
      <c r="F1718">
        <v>500</v>
      </c>
      <c r="G1718" t="s">
        <v>21</v>
      </c>
      <c r="H1718" s="1">
        <v>43768.334166666667</v>
      </c>
      <c r="J1718" t="s">
        <v>2358</v>
      </c>
      <c r="K1718" t="s">
        <v>2359</v>
      </c>
      <c r="L1718" t="str">
        <f t="shared" si="26"/>
        <v>Hazardous Shelf 1</v>
      </c>
      <c r="M1718" t="b">
        <v>0</v>
      </c>
    </row>
    <row r="1719" spans="1:18" x14ac:dyDescent="0.25">
      <c r="A1719" s="6">
        <v>100010152300</v>
      </c>
      <c r="B1719" t="s">
        <v>2427</v>
      </c>
      <c r="D1719" t="s">
        <v>2428</v>
      </c>
      <c r="F1719">
        <v>100</v>
      </c>
      <c r="G1719" t="s">
        <v>21</v>
      </c>
      <c r="H1719" s="1">
        <v>43768.334166666667</v>
      </c>
      <c r="J1719" t="s">
        <v>72</v>
      </c>
      <c r="K1719" t="s">
        <v>1777</v>
      </c>
      <c r="L1719" t="str">
        <f t="shared" si="26"/>
        <v>Toxic TS3</v>
      </c>
      <c r="M1719" t="b">
        <v>1</v>
      </c>
      <c r="O1719">
        <v>6.1</v>
      </c>
      <c r="R1719" t="s">
        <v>32</v>
      </c>
    </row>
    <row r="1720" spans="1:18" x14ac:dyDescent="0.25">
      <c r="A1720" s="6">
        <v>100010021000</v>
      </c>
      <c r="B1720" t="s">
        <v>2429</v>
      </c>
      <c r="D1720" t="s">
        <v>2430</v>
      </c>
      <c r="F1720">
        <v>10</v>
      </c>
      <c r="G1720" t="s">
        <v>21</v>
      </c>
      <c r="H1720" s="1">
        <v>43768.334178240744</v>
      </c>
      <c r="K1720" t="s">
        <v>42</v>
      </c>
      <c r="L1720" t="str">
        <f t="shared" si="26"/>
        <v>Missing</v>
      </c>
      <c r="M1720" t="b">
        <v>1</v>
      </c>
      <c r="N1720">
        <v>3260</v>
      </c>
      <c r="O1720">
        <v>8</v>
      </c>
      <c r="R1720" t="s">
        <v>32</v>
      </c>
    </row>
    <row r="1721" spans="1:18" x14ac:dyDescent="0.25">
      <c r="A1721" s="6">
        <v>100010119300</v>
      </c>
      <c r="B1721" t="s">
        <v>2431</v>
      </c>
      <c r="D1721" t="s">
        <v>2432</v>
      </c>
      <c r="F1721">
        <v>5</v>
      </c>
      <c r="G1721" t="s">
        <v>21</v>
      </c>
      <c r="H1721" s="1">
        <v>43768.334178240744</v>
      </c>
      <c r="J1721" t="s">
        <v>22</v>
      </c>
      <c r="K1721" t="s">
        <v>289</v>
      </c>
      <c r="L1721" t="str">
        <f t="shared" si="26"/>
        <v>Harmful H7</v>
      </c>
      <c r="M1721" t="b">
        <v>1</v>
      </c>
    </row>
    <row r="1722" spans="1:18" x14ac:dyDescent="0.25">
      <c r="A1722" s="6">
        <v>100010119301</v>
      </c>
      <c r="B1722" t="s">
        <v>2431</v>
      </c>
      <c r="D1722" t="s">
        <v>2432</v>
      </c>
      <c r="F1722">
        <v>5</v>
      </c>
      <c r="G1722" t="s">
        <v>21</v>
      </c>
      <c r="H1722" s="1">
        <v>43768.334189814814</v>
      </c>
      <c r="J1722" t="s">
        <v>22</v>
      </c>
      <c r="K1722" t="s">
        <v>289</v>
      </c>
      <c r="L1722" t="str">
        <f t="shared" si="26"/>
        <v>Harmful H7</v>
      </c>
      <c r="M1722" t="b">
        <v>1</v>
      </c>
    </row>
    <row r="1723" spans="1:18" x14ac:dyDescent="0.25">
      <c r="A1723" s="6">
        <v>100010130700</v>
      </c>
      <c r="B1723" t="s">
        <v>2433</v>
      </c>
      <c r="D1723" t="s">
        <v>2434</v>
      </c>
      <c r="F1723">
        <v>500</v>
      </c>
      <c r="G1723" t="s">
        <v>21</v>
      </c>
      <c r="H1723" s="1">
        <v>43768.334189814814</v>
      </c>
      <c r="J1723" t="s">
        <v>2358</v>
      </c>
      <c r="K1723" t="s">
        <v>2359</v>
      </c>
      <c r="L1723" t="str">
        <f t="shared" si="26"/>
        <v>Hazardous Shelf 1</v>
      </c>
      <c r="M1723" t="b">
        <v>0</v>
      </c>
    </row>
    <row r="1724" spans="1:18" x14ac:dyDescent="0.25">
      <c r="A1724" s="6">
        <v>100010130800</v>
      </c>
      <c r="B1724" s="2">
        <v>2139900</v>
      </c>
      <c r="C1724" t="s">
        <v>2435</v>
      </c>
      <c r="D1724" t="s">
        <v>2436</v>
      </c>
      <c r="F1724">
        <v>500</v>
      </c>
      <c r="G1724" t="s">
        <v>21</v>
      </c>
      <c r="H1724" s="1">
        <v>43768.334201388891</v>
      </c>
      <c r="J1724" t="s">
        <v>2358</v>
      </c>
      <c r="K1724" t="s">
        <v>2359</v>
      </c>
      <c r="L1724" t="str">
        <f t="shared" si="26"/>
        <v>Hazardous Shelf 1</v>
      </c>
      <c r="M1724" t="b">
        <v>0</v>
      </c>
    </row>
    <row r="1725" spans="1:18" x14ac:dyDescent="0.25">
      <c r="A1725" s="6">
        <v>100010023800</v>
      </c>
      <c r="B1725" t="s">
        <v>2437</v>
      </c>
      <c r="D1725" t="s">
        <v>2438</v>
      </c>
      <c r="F1725">
        <v>500</v>
      </c>
      <c r="G1725" t="s">
        <v>21</v>
      </c>
      <c r="H1725" s="1">
        <v>43768.334201388891</v>
      </c>
      <c r="J1725" t="s">
        <v>30</v>
      </c>
      <c r="K1725" t="s">
        <v>673</v>
      </c>
      <c r="L1725" t="str">
        <f t="shared" si="26"/>
        <v>Corrosive Base 2</v>
      </c>
      <c r="M1725" t="b">
        <v>1</v>
      </c>
      <c r="N1725">
        <v>1907</v>
      </c>
      <c r="O1725">
        <v>8</v>
      </c>
      <c r="R1725" t="s">
        <v>66</v>
      </c>
    </row>
    <row r="1726" spans="1:18" x14ac:dyDescent="0.25">
      <c r="A1726" s="6">
        <v>100010130900</v>
      </c>
      <c r="B1726" t="s">
        <v>2439</v>
      </c>
      <c r="C1726" t="s">
        <v>2435</v>
      </c>
      <c r="D1726" t="s">
        <v>2440</v>
      </c>
      <c r="F1726">
        <v>500</v>
      </c>
      <c r="G1726" t="s">
        <v>21</v>
      </c>
      <c r="H1726" s="1">
        <v>43768.33421296296</v>
      </c>
      <c r="J1726" t="s">
        <v>2358</v>
      </c>
      <c r="K1726" t="s">
        <v>2359</v>
      </c>
      <c r="L1726" t="str">
        <f t="shared" si="26"/>
        <v>Hazardous Shelf 1</v>
      </c>
      <c r="M1726" t="b">
        <v>0</v>
      </c>
    </row>
    <row r="1727" spans="1:18" x14ac:dyDescent="0.25">
      <c r="A1727" s="6">
        <v>100010130801</v>
      </c>
      <c r="B1727" s="2">
        <v>2139900</v>
      </c>
      <c r="C1727" t="s">
        <v>2435</v>
      </c>
      <c r="D1727" t="s">
        <v>2436</v>
      </c>
      <c r="F1727">
        <v>500</v>
      </c>
      <c r="G1727" t="s">
        <v>21</v>
      </c>
      <c r="H1727" s="1">
        <v>43768.33421296296</v>
      </c>
      <c r="J1727" t="s">
        <v>2358</v>
      </c>
      <c r="K1727" t="s">
        <v>2359</v>
      </c>
      <c r="L1727" t="str">
        <f t="shared" si="26"/>
        <v>Hazardous Shelf 1</v>
      </c>
      <c r="M1727" t="b">
        <v>0</v>
      </c>
    </row>
    <row r="1728" spans="1:18" x14ac:dyDescent="0.25">
      <c r="A1728" s="6">
        <v>100010131000</v>
      </c>
      <c r="B1728" t="s">
        <v>2441</v>
      </c>
      <c r="D1728" t="s">
        <v>2442</v>
      </c>
      <c r="F1728">
        <v>500</v>
      </c>
      <c r="G1728" t="s">
        <v>21</v>
      </c>
      <c r="H1728" s="1">
        <v>43768.334224537037</v>
      </c>
      <c r="J1728" t="s">
        <v>2358</v>
      </c>
      <c r="K1728" t="s">
        <v>2359</v>
      </c>
      <c r="L1728" t="str">
        <f t="shared" si="26"/>
        <v>Hazardous Shelf 1</v>
      </c>
      <c r="M1728" t="b">
        <v>0</v>
      </c>
    </row>
    <row r="1729" spans="1:18" x14ac:dyDescent="0.25">
      <c r="A1729" s="6">
        <v>100010131001</v>
      </c>
      <c r="B1729" t="s">
        <v>2441</v>
      </c>
      <c r="D1729" t="s">
        <v>2442</v>
      </c>
      <c r="F1729">
        <v>500</v>
      </c>
      <c r="G1729" t="s">
        <v>21</v>
      </c>
      <c r="H1729" s="1">
        <v>43768.334224537037</v>
      </c>
      <c r="J1729" t="s">
        <v>2358</v>
      </c>
      <c r="K1729" t="s">
        <v>2359</v>
      </c>
      <c r="L1729" t="str">
        <f t="shared" si="26"/>
        <v>Hazardous Shelf 1</v>
      </c>
      <c r="M1729" t="b">
        <v>0</v>
      </c>
    </row>
    <row r="1730" spans="1:18" x14ac:dyDescent="0.25">
      <c r="A1730" s="6">
        <v>100010131100</v>
      </c>
      <c r="B1730" t="s">
        <v>2443</v>
      </c>
      <c r="D1730" t="s">
        <v>2444</v>
      </c>
      <c r="F1730">
        <v>500</v>
      </c>
      <c r="G1730" t="s">
        <v>21</v>
      </c>
      <c r="H1730" s="1">
        <v>43768.334236111114</v>
      </c>
      <c r="J1730" t="s">
        <v>2358</v>
      </c>
      <c r="K1730" t="s">
        <v>2359</v>
      </c>
      <c r="L1730" t="str">
        <f t="shared" ref="L1730:L1793" si="27">TRIM(_xlfn.CONCAT(J1730," ",K1730))</f>
        <v>Hazardous Shelf 1</v>
      </c>
      <c r="M1730" t="b">
        <v>0</v>
      </c>
    </row>
    <row r="1731" spans="1:18" x14ac:dyDescent="0.25">
      <c r="A1731" s="6">
        <v>100010131200</v>
      </c>
      <c r="B1731" t="s">
        <v>2445</v>
      </c>
      <c r="C1731" t="s">
        <v>922</v>
      </c>
      <c r="D1731" t="s">
        <v>2446</v>
      </c>
      <c r="F1731">
        <v>100</v>
      </c>
      <c r="G1731" t="s">
        <v>21</v>
      </c>
      <c r="H1731" s="1">
        <v>43768.334236111114</v>
      </c>
      <c r="J1731" t="s">
        <v>2358</v>
      </c>
      <c r="K1731" t="s">
        <v>2359</v>
      </c>
      <c r="L1731" t="str">
        <f t="shared" si="27"/>
        <v>Hazardous Shelf 1</v>
      </c>
      <c r="M1731" t="b">
        <v>0</v>
      </c>
    </row>
    <row r="1732" spans="1:18" x14ac:dyDescent="0.25">
      <c r="A1732" s="6">
        <v>100010131300</v>
      </c>
      <c r="B1732" t="s">
        <v>2447</v>
      </c>
      <c r="D1732" t="s">
        <v>2448</v>
      </c>
      <c r="F1732">
        <v>1</v>
      </c>
      <c r="G1732" t="s">
        <v>43</v>
      </c>
      <c r="H1732" s="1">
        <v>43768.334247685183</v>
      </c>
      <c r="J1732" t="s">
        <v>2358</v>
      </c>
      <c r="K1732" t="s">
        <v>2359</v>
      </c>
      <c r="L1732" t="str">
        <f t="shared" si="27"/>
        <v>Hazardous Shelf 1</v>
      </c>
      <c r="M1732" t="b">
        <v>0</v>
      </c>
    </row>
    <row r="1733" spans="1:18" x14ac:dyDescent="0.25">
      <c r="A1733" s="6">
        <v>100010131301</v>
      </c>
      <c r="B1733" t="s">
        <v>2447</v>
      </c>
      <c r="D1733" t="s">
        <v>2448</v>
      </c>
      <c r="F1733">
        <v>1</v>
      </c>
      <c r="G1733" t="s">
        <v>43</v>
      </c>
      <c r="H1733" s="1">
        <v>43768.334247685183</v>
      </c>
      <c r="J1733" t="s">
        <v>2358</v>
      </c>
      <c r="K1733" t="s">
        <v>2359</v>
      </c>
      <c r="L1733" t="str">
        <f t="shared" si="27"/>
        <v>Hazardous Shelf 1</v>
      </c>
      <c r="M1733" t="b">
        <v>0</v>
      </c>
    </row>
    <row r="1734" spans="1:18" x14ac:dyDescent="0.25">
      <c r="A1734" s="6">
        <v>100010146900</v>
      </c>
      <c r="B1734" t="s">
        <v>2449</v>
      </c>
      <c r="D1734" t="s">
        <v>2450</v>
      </c>
      <c r="F1734">
        <v>50</v>
      </c>
      <c r="G1734" t="s">
        <v>21</v>
      </c>
      <c r="H1734" s="1">
        <v>43768.33425925926</v>
      </c>
      <c r="K1734" t="s">
        <v>42</v>
      </c>
      <c r="L1734" t="str">
        <f t="shared" si="27"/>
        <v>Missing</v>
      </c>
      <c r="M1734" t="b">
        <v>1</v>
      </c>
      <c r="N1734">
        <v>1687</v>
      </c>
      <c r="O1734">
        <v>6.1</v>
      </c>
    </row>
    <row r="1735" spans="1:18" x14ac:dyDescent="0.25">
      <c r="A1735" s="6">
        <v>100010146901</v>
      </c>
      <c r="B1735" t="s">
        <v>2449</v>
      </c>
      <c r="D1735" t="s">
        <v>2450</v>
      </c>
      <c r="F1735">
        <v>100</v>
      </c>
      <c r="G1735" t="s">
        <v>21</v>
      </c>
      <c r="H1735" s="1">
        <v>43768.33425925926</v>
      </c>
      <c r="J1735" t="s">
        <v>72</v>
      </c>
      <c r="K1735" t="s">
        <v>2013</v>
      </c>
      <c r="L1735" t="str">
        <f t="shared" si="27"/>
        <v>Toxic TM6</v>
      </c>
      <c r="M1735" t="b">
        <v>1</v>
      </c>
      <c r="N1735">
        <v>1687</v>
      </c>
      <c r="O1735">
        <v>6.1</v>
      </c>
    </row>
    <row r="1736" spans="1:18" x14ac:dyDescent="0.25">
      <c r="A1736" s="6">
        <v>100010140200</v>
      </c>
      <c r="B1736" t="s">
        <v>2451</v>
      </c>
      <c r="D1736" t="s">
        <v>2452</v>
      </c>
      <c r="F1736">
        <v>500</v>
      </c>
      <c r="G1736" t="s">
        <v>21</v>
      </c>
      <c r="H1736" s="1">
        <v>43768.334270833337</v>
      </c>
      <c r="J1736" t="s">
        <v>72</v>
      </c>
      <c r="K1736" t="s">
        <v>786</v>
      </c>
      <c r="L1736" t="str">
        <f t="shared" si="27"/>
        <v>Toxic TM3</v>
      </c>
      <c r="M1736" t="b">
        <v>1</v>
      </c>
      <c r="O1736">
        <v>6.1</v>
      </c>
      <c r="R1736" t="s">
        <v>32</v>
      </c>
    </row>
    <row r="1737" spans="1:18" x14ac:dyDescent="0.25">
      <c r="A1737" s="6">
        <v>100010100600</v>
      </c>
      <c r="B1737" t="s">
        <v>2453</v>
      </c>
      <c r="D1737" t="s">
        <v>2454</v>
      </c>
      <c r="F1737">
        <v>1</v>
      </c>
      <c r="G1737" t="s">
        <v>29</v>
      </c>
      <c r="H1737" s="1">
        <v>43768.334270833337</v>
      </c>
      <c r="K1737" t="s">
        <v>42</v>
      </c>
      <c r="L1737" t="str">
        <f t="shared" si="27"/>
        <v>Missing</v>
      </c>
      <c r="M1737" t="b">
        <v>1</v>
      </c>
      <c r="N1737">
        <v>2693</v>
      </c>
      <c r="R1737" t="s">
        <v>66</v>
      </c>
    </row>
    <row r="1738" spans="1:18" x14ac:dyDescent="0.25">
      <c r="A1738" s="6">
        <v>100010131302</v>
      </c>
      <c r="B1738" t="s">
        <v>2447</v>
      </c>
      <c r="D1738" t="s">
        <v>2448</v>
      </c>
      <c r="F1738">
        <v>1</v>
      </c>
      <c r="G1738" t="s">
        <v>43</v>
      </c>
      <c r="H1738" s="1">
        <v>43768.334282407406</v>
      </c>
      <c r="J1738" t="s">
        <v>2358</v>
      </c>
      <c r="K1738" t="s">
        <v>2359</v>
      </c>
      <c r="L1738" t="str">
        <f t="shared" si="27"/>
        <v>Hazardous Shelf 1</v>
      </c>
      <c r="M1738" t="b">
        <v>0</v>
      </c>
    </row>
    <row r="1739" spans="1:18" x14ac:dyDescent="0.25">
      <c r="A1739" s="6">
        <v>100010131400</v>
      </c>
      <c r="B1739" t="s">
        <v>2455</v>
      </c>
      <c r="D1739" t="s">
        <v>2456</v>
      </c>
      <c r="F1739">
        <v>500</v>
      </c>
      <c r="G1739" t="s">
        <v>21</v>
      </c>
      <c r="H1739" s="1">
        <v>43768.334282407406</v>
      </c>
      <c r="J1739" t="s">
        <v>2358</v>
      </c>
      <c r="K1739" t="s">
        <v>2359</v>
      </c>
      <c r="L1739" t="str">
        <f t="shared" si="27"/>
        <v>Hazardous Shelf 1</v>
      </c>
      <c r="M1739" t="b">
        <v>0</v>
      </c>
    </row>
    <row r="1740" spans="1:18" x14ac:dyDescent="0.25">
      <c r="A1740" s="6">
        <v>100010131401</v>
      </c>
      <c r="B1740" t="s">
        <v>2455</v>
      </c>
      <c r="D1740" t="s">
        <v>2456</v>
      </c>
      <c r="F1740">
        <v>500</v>
      </c>
      <c r="G1740" t="s">
        <v>21</v>
      </c>
      <c r="H1740" s="1">
        <v>43768.334293981483</v>
      </c>
      <c r="J1740" t="s">
        <v>2358</v>
      </c>
      <c r="K1740" t="s">
        <v>2359</v>
      </c>
      <c r="L1740" t="str">
        <f t="shared" si="27"/>
        <v>Hazardous Shelf 1</v>
      </c>
      <c r="M1740" t="b">
        <v>0</v>
      </c>
    </row>
    <row r="1741" spans="1:18" x14ac:dyDescent="0.25">
      <c r="A1741" s="6">
        <v>100010131500</v>
      </c>
      <c r="B1741" t="s">
        <v>2457</v>
      </c>
      <c r="D1741" t="s">
        <v>2458</v>
      </c>
      <c r="F1741">
        <v>500</v>
      </c>
      <c r="G1741" t="s">
        <v>21</v>
      </c>
      <c r="H1741" s="1">
        <v>43768.334293981483</v>
      </c>
      <c r="J1741" t="s">
        <v>2358</v>
      </c>
      <c r="K1741" t="s">
        <v>2359</v>
      </c>
      <c r="L1741" t="str">
        <f t="shared" si="27"/>
        <v>Hazardous Shelf 1</v>
      </c>
      <c r="M1741" t="b">
        <v>0</v>
      </c>
    </row>
    <row r="1742" spans="1:18" x14ac:dyDescent="0.25">
      <c r="A1742" s="6">
        <v>100010131501</v>
      </c>
      <c r="B1742" t="s">
        <v>2457</v>
      </c>
      <c r="D1742" t="s">
        <v>2458</v>
      </c>
      <c r="F1742">
        <v>500</v>
      </c>
      <c r="G1742" t="s">
        <v>21</v>
      </c>
      <c r="H1742" s="1">
        <v>43768.334305555552</v>
      </c>
      <c r="J1742" t="s">
        <v>2358</v>
      </c>
      <c r="K1742" t="s">
        <v>2359</v>
      </c>
      <c r="L1742" t="str">
        <f t="shared" si="27"/>
        <v>Hazardous Shelf 1</v>
      </c>
      <c r="M1742" t="b">
        <v>0</v>
      </c>
    </row>
    <row r="1743" spans="1:18" x14ac:dyDescent="0.25">
      <c r="A1743" s="6">
        <v>100010131502</v>
      </c>
      <c r="B1743" t="s">
        <v>2457</v>
      </c>
      <c r="D1743" t="s">
        <v>2458</v>
      </c>
      <c r="F1743">
        <v>500</v>
      </c>
      <c r="G1743" t="s">
        <v>21</v>
      </c>
      <c r="H1743" s="1">
        <v>43768.334305555552</v>
      </c>
      <c r="J1743" t="s">
        <v>2358</v>
      </c>
      <c r="K1743" t="s">
        <v>2359</v>
      </c>
      <c r="L1743" t="str">
        <f t="shared" si="27"/>
        <v>Hazardous Shelf 1</v>
      </c>
      <c r="M1743" t="b">
        <v>0</v>
      </c>
    </row>
    <row r="1744" spans="1:18" x14ac:dyDescent="0.25">
      <c r="A1744" s="6">
        <v>100010172700</v>
      </c>
      <c r="B1744" t="s">
        <v>2457</v>
      </c>
      <c r="D1744" t="s">
        <v>2458</v>
      </c>
      <c r="F1744">
        <v>500</v>
      </c>
      <c r="G1744" t="s">
        <v>21</v>
      </c>
      <c r="H1744" s="1">
        <v>43768.334317129629</v>
      </c>
      <c r="J1744" t="s">
        <v>2358</v>
      </c>
      <c r="K1744" t="s">
        <v>2359</v>
      </c>
      <c r="L1744" t="str">
        <f t="shared" si="27"/>
        <v>Hazardous Shelf 1</v>
      </c>
      <c r="M1744" t="b">
        <v>0</v>
      </c>
    </row>
    <row r="1745" spans="1:19" x14ac:dyDescent="0.25">
      <c r="A1745" s="6">
        <v>100010136000</v>
      </c>
      <c r="B1745" t="s">
        <v>2459</v>
      </c>
      <c r="D1745" t="s">
        <v>2460</v>
      </c>
      <c r="F1745">
        <v>500</v>
      </c>
      <c r="G1745" t="s">
        <v>21</v>
      </c>
      <c r="H1745" s="1">
        <v>43768.334317129629</v>
      </c>
      <c r="J1745" t="s">
        <v>262</v>
      </c>
      <c r="K1745" t="s">
        <v>1417</v>
      </c>
      <c r="L1745" t="str">
        <f t="shared" si="27"/>
        <v>Poisons Draw 2</v>
      </c>
      <c r="M1745" t="b">
        <v>0</v>
      </c>
    </row>
    <row r="1746" spans="1:19" x14ac:dyDescent="0.25">
      <c r="A1746" s="6">
        <v>100010135000</v>
      </c>
      <c r="B1746" t="s">
        <v>2461</v>
      </c>
      <c r="D1746" t="s">
        <v>2462</v>
      </c>
      <c r="F1746">
        <v>100</v>
      </c>
      <c r="G1746" t="s">
        <v>21</v>
      </c>
      <c r="H1746" s="1">
        <v>43768.334328703706</v>
      </c>
      <c r="J1746" t="s">
        <v>262</v>
      </c>
      <c r="K1746" t="s">
        <v>821</v>
      </c>
      <c r="L1746" t="str">
        <f t="shared" si="27"/>
        <v>Poisons Draw 1</v>
      </c>
      <c r="M1746" t="b">
        <v>1</v>
      </c>
      <c r="N1746">
        <v>1688</v>
      </c>
      <c r="O1746">
        <v>6.1</v>
      </c>
      <c r="R1746" t="s">
        <v>32</v>
      </c>
      <c r="S1746">
        <v>7</v>
      </c>
    </row>
    <row r="1747" spans="1:19" x14ac:dyDescent="0.25">
      <c r="A1747" s="6">
        <v>100010131600</v>
      </c>
      <c r="B1747" t="s">
        <v>2463</v>
      </c>
      <c r="D1747" t="s">
        <v>2464</v>
      </c>
      <c r="F1747">
        <v>5</v>
      </c>
      <c r="G1747" t="s">
        <v>43</v>
      </c>
      <c r="H1747" s="1">
        <v>43768.334328703706</v>
      </c>
      <c r="J1747" t="s">
        <v>2358</v>
      </c>
      <c r="K1747" t="s">
        <v>2359</v>
      </c>
      <c r="L1747" t="str">
        <f t="shared" si="27"/>
        <v>Hazardous Shelf 1</v>
      </c>
      <c r="M1747" t="b">
        <v>0</v>
      </c>
    </row>
    <row r="1748" spans="1:19" x14ac:dyDescent="0.25">
      <c r="A1748" s="6">
        <v>100010131601</v>
      </c>
      <c r="B1748" t="s">
        <v>2463</v>
      </c>
      <c r="D1748" t="s">
        <v>2464</v>
      </c>
      <c r="F1748">
        <v>5</v>
      </c>
      <c r="G1748" t="s">
        <v>43</v>
      </c>
      <c r="H1748" s="1">
        <v>43768.334340277775</v>
      </c>
      <c r="J1748" t="s">
        <v>2358</v>
      </c>
      <c r="K1748" t="s">
        <v>2359</v>
      </c>
      <c r="L1748" t="str">
        <f t="shared" si="27"/>
        <v>Hazardous Shelf 1</v>
      </c>
      <c r="M1748" t="b">
        <v>0</v>
      </c>
    </row>
    <row r="1749" spans="1:19" x14ac:dyDescent="0.25">
      <c r="A1749" s="6">
        <v>100010131700</v>
      </c>
      <c r="B1749" s="2">
        <v>1545801</v>
      </c>
      <c r="C1749" t="s">
        <v>2465</v>
      </c>
      <c r="D1749" t="s">
        <v>2466</v>
      </c>
      <c r="F1749">
        <v>500</v>
      </c>
      <c r="G1749" t="s">
        <v>21</v>
      </c>
      <c r="H1749" s="1">
        <v>43768.334340277775</v>
      </c>
      <c r="J1749" t="s">
        <v>2358</v>
      </c>
      <c r="K1749" t="s">
        <v>2359</v>
      </c>
      <c r="L1749" t="str">
        <f t="shared" si="27"/>
        <v>Hazardous Shelf 1</v>
      </c>
      <c r="M1749" t="b">
        <v>0</v>
      </c>
    </row>
    <row r="1750" spans="1:19" x14ac:dyDescent="0.25">
      <c r="A1750" s="6">
        <v>100010131800</v>
      </c>
      <c r="B1750" t="s">
        <v>2467</v>
      </c>
      <c r="C1750" t="s">
        <v>2435</v>
      </c>
      <c r="D1750" t="s">
        <v>2468</v>
      </c>
      <c r="F1750">
        <v>500</v>
      </c>
      <c r="G1750" t="s">
        <v>21</v>
      </c>
      <c r="H1750" s="1">
        <v>43768.334351851852</v>
      </c>
      <c r="J1750" t="s">
        <v>2358</v>
      </c>
      <c r="K1750" t="s">
        <v>2359</v>
      </c>
      <c r="L1750" t="str">
        <f t="shared" si="27"/>
        <v>Hazardous Shelf 1</v>
      </c>
      <c r="M1750" t="b">
        <v>0</v>
      </c>
    </row>
    <row r="1751" spans="1:19" x14ac:dyDescent="0.25">
      <c r="A1751" s="6">
        <v>100010131900</v>
      </c>
      <c r="B1751" t="s">
        <v>2469</v>
      </c>
      <c r="D1751" t="s">
        <v>2470</v>
      </c>
      <c r="F1751">
        <v>100</v>
      </c>
      <c r="G1751" t="s">
        <v>21</v>
      </c>
      <c r="H1751" s="1">
        <v>43768.334351851852</v>
      </c>
      <c r="J1751" t="s">
        <v>2358</v>
      </c>
      <c r="K1751" t="s">
        <v>2359</v>
      </c>
      <c r="L1751" t="str">
        <f t="shared" si="27"/>
        <v>Hazardous Shelf 1</v>
      </c>
      <c r="M1751" t="b">
        <v>0</v>
      </c>
    </row>
    <row r="1752" spans="1:19" x14ac:dyDescent="0.25">
      <c r="A1752" s="6">
        <v>100010131901</v>
      </c>
      <c r="B1752" t="s">
        <v>2469</v>
      </c>
      <c r="D1752" t="s">
        <v>2470</v>
      </c>
      <c r="F1752">
        <v>100</v>
      </c>
      <c r="G1752" t="s">
        <v>21</v>
      </c>
      <c r="H1752" s="1">
        <v>43768.334363425929</v>
      </c>
      <c r="J1752" t="s">
        <v>2358</v>
      </c>
      <c r="K1752" t="s">
        <v>2359</v>
      </c>
      <c r="L1752" t="str">
        <f t="shared" si="27"/>
        <v>Hazardous Shelf 1</v>
      </c>
      <c r="M1752" t="b">
        <v>0</v>
      </c>
    </row>
    <row r="1753" spans="1:19" x14ac:dyDescent="0.25">
      <c r="A1753" s="6">
        <v>100010172900</v>
      </c>
      <c r="B1753" t="s">
        <v>2469</v>
      </c>
      <c r="D1753" t="s">
        <v>2470</v>
      </c>
      <c r="F1753">
        <v>100</v>
      </c>
      <c r="G1753" t="s">
        <v>21</v>
      </c>
      <c r="H1753" s="1">
        <v>43768.334374999999</v>
      </c>
      <c r="J1753" t="s">
        <v>2358</v>
      </c>
      <c r="K1753" t="s">
        <v>2359</v>
      </c>
      <c r="L1753" t="str">
        <f t="shared" si="27"/>
        <v>Hazardous Shelf 1</v>
      </c>
      <c r="M1753" t="b">
        <v>0</v>
      </c>
    </row>
    <row r="1754" spans="1:19" x14ac:dyDescent="0.25">
      <c r="A1754" s="6">
        <v>100010135100</v>
      </c>
      <c r="B1754" t="s">
        <v>2471</v>
      </c>
      <c r="D1754" t="s">
        <v>2472</v>
      </c>
      <c r="F1754">
        <v>250</v>
      </c>
      <c r="G1754" t="s">
        <v>21</v>
      </c>
      <c r="H1754" s="1">
        <v>43768.334374999999</v>
      </c>
      <c r="J1754" t="s">
        <v>262</v>
      </c>
      <c r="K1754" t="s">
        <v>821</v>
      </c>
      <c r="L1754" t="str">
        <f t="shared" si="27"/>
        <v>Poisons Draw 1</v>
      </c>
      <c r="M1754" t="b">
        <v>1</v>
      </c>
      <c r="N1754">
        <v>1689</v>
      </c>
      <c r="O1754">
        <v>6.1</v>
      </c>
      <c r="S1754">
        <v>7</v>
      </c>
    </row>
    <row r="1755" spans="1:19" x14ac:dyDescent="0.25">
      <c r="A1755" s="6">
        <v>100010132000</v>
      </c>
      <c r="B1755" t="s">
        <v>2473</v>
      </c>
      <c r="C1755" t="s">
        <v>2474</v>
      </c>
      <c r="D1755" t="s">
        <v>2475</v>
      </c>
      <c r="F1755">
        <v>100</v>
      </c>
      <c r="G1755" t="s">
        <v>21</v>
      </c>
      <c r="H1755" s="1">
        <v>43768.334386574075</v>
      </c>
      <c r="J1755" t="s">
        <v>2358</v>
      </c>
      <c r="K1755" t="s">
        <v>2359</v>
      </c>
      <c r="L1755" t="str">
        <f t="shared" si="27"/>
        <v>Hazardous Shelf 1</v>
      </c>
      <c r="M1755" t="b">
        <v>0</v>
      </c>
    </row>
    <row r="1756" spans="1:19" x14ac:dyDescent="0.25">
      <c r="A1756" s="6">
        <v>100010132100</v>
      </c>
      <c r="B1756" t="s">
        <v>2476</v>
      </c>
      <c r="D1756" t="s">
        <v>2477</v>
      </c>
      <c r="F1756">
        <v>250</v>
      </c>
      <c r="G1756" t="s">
        <v>21</v>
      </c>
      <c r="H1756" s="1">
        <v>43768.334386574075</v>
      </c>
      <c r="J1756" t="s">
        <v>2358</v>
      </c>
      <c r="K1756" t="s">
        <v>2359</v>
      </c>
      <c r="L1756" t="str">
        <f t="shared" si="27"/>
        <v>Hazardous Shelf 1</v>
      </c>
      <c r="M1756" t="b">
        <v>1</v>
      </c>
    </row>
    <row r="1757" spans="1:19" x14ac:dyDescent="0.25">
      <c r="A1757" s="6">
        <v>100010132200</v>
      </c>
      <c r="B1757" t="s">
        <v>2478</v>
      </c>
      <c r="D1757" t="s">
        <v>2479</v>
      </c>
      <c r="F1757">
        <v>500</v>
      </c>
      <c r="G1757" t="s">
        <v>21</v>
      </c>
      <c r="H1757" s="1">
        <v>43768.334398148145</v>
      </c>
      <c r="J1757" t="s">
        <v>2358</v>
      </c>
      <c r="K1757" t="s">
        <v>2359</v>
      </c>
      <c r="L1757" t="str">
        <f t="shared" si="27"/>
        <v>Hazardous Shelf 1</v>
      </c>
      <c r="M1757" t="b">
        <v>1</v>
      </c>
    </row>
    <row r="1758" spans="1:19" x14ac:dyDescent="0.25">
      <c r="A1758" s="6">
        <v>100010132201</v>
      </c>
      <c r="B1758" t="s">
        <v>2478</v>
      </c>
      <c r="D1758" t="s">
        <v>2479</v>
      </c>
      <c r="F1758">
        <v>500</v>
      </c>
      <c r="G1758" t="s">
        <v>21</v>
      </c>
      <c r="H1758" s="1">
        <v>43768.334398148145</v>
      </c>
      <c r="J1758" t="s">
        <v>2358</v>
      </c>
      <c r="K1758" t="s">
        <v>2359</v>
      </c>
      <c r="L1758" t="str">
        <f t="shared" si="27"/>
        <v>Hazardous Shelf 1</v>
      </c>
      <c r="M1758" t="b">
        <v>1</v>
      </c>
    </row>
    <row r="1759" spans="1:19" x14ac:dyDescent="0.25">
      <c r="A1759" s="6">
        <v>100010132202</v>
      </c>
      <c r="B1759" t="s">
        <v>2478</v>
      </c>
      <c r="D1759" t="s">
        <v>2479</v>
      </c>
      <c r="F1759">
        <v>500</v>
      </c>
      <c r="G1759" t="s">
        <v>21</v>
      </c>
      <c r="H1759" s="1">
        <v>43768.334409722222</v>
      </c>
      <c r="J1759" t="s">
        <v>2358</v>
      </c>
      <c r="K1759" t="s">
        <v>2359</v>
      </c>
      <c r="L1759" t="str">
        <f t="shared" si="27"/>
        <v>Hazardous Shelf 1</v>
      </c>
      <c r="M1759" t="b">
        <v>1</v>
      </c>
    </row>
    <row r="1760" spans="1:19" x14ac:dyDescent="0.25">
      <c r="A1760" s="6">
        <v>100010132203</v>
      </c>
      <c r="B1760" t="s">
        <v>2478</v>
      </c>
      <c r="D1760" t="s">
        <v>2479</v>
      </c>
      <c r="F1760">
        <v>500</v>
      </c>
      <c r="G1760" t="s">
        <v>21</v>
      </c>
      <c r="H1760" s="1">
        <v>43768.334409722222</v>
      </c>
      <c r="J1760" t="s">
        <v>2358</v>
      </c>
      <c r="K1760" t="s">
        <v>2359</v>
      </c>
      <c r="L1760" t="str">
        <f t="shared" si="27"/>
        <v>Hazardous Shelf 1</v>
      </c>
      <c r="M1760" t="b">
        <v>1</v>
      </c>
    </row>
    <row r="1761" spans="1:18" x14ac:dyDescent="0.25">
      <c r="A1761" s="6">
        <v>100010132300</v>
      </c>
      <c r="B1761" t="s">
        <v>2480</v>
      </c>
      <c r="D1761" t="s">
        <v>2481</v>
      </c>
      <c r="F1761">
        <v>500</v>
      </c>
      <c r="G1761" t="s">
        <v>21</v>
      </c>
      <c r="H1761" s="1">
        <v>43768.334421296298</v>
      </c>
      <c r="J1761" t="s">
        <v>2358</v>
      </c>
      <c r="K1761" t="s">
        <v>2359</v>
      </c>
      <c r="L1761" t="str">
        <f t="shared" si="27"/>
        <v>Hazardous Shelf 1</v>
      </c>
      <c r="M1761" t="b">
        <v>0</v>
      </c>
    </row>
    <row r="1762" spans="1:18" x14ac:dyDescent="0.25">
      <c r="A1762" s="6">
        <v>100010140300</v>
      </c>
      <c r="B1762" t="s">
        <v>2482</v>
      </c>
      <c r="D1762" t="s">
        <v>2483</v>
      </c>
      <c r="F1762">
        <v>500</v>
      </c>
      <c r="G1762" t="s">
        <v>21</v>
      </c>
      <c r="H1762" s="1">
        <v>43768.334421296298</v>
      </c>
      <c r="J1762" t="s">
        <v>72</v>
      </c>
      <c r="K1762" t="s">
        <v>284</v>
      </c>
      <c r="L1762" t="str">
        <f t="shared" si="27"/>
        <v>Toxic TM5</v>
      </c>
      <c r="M1762" t="b">
        <v>1</v>
      </c>
      <c r="N1762">
        <v>1690</v>
      </c>
      <c r="O1762">
        <v>6.1</v>
      </c>
    </row>
    <row r="1763" spans="1:18" x14ac:dyDescent="0.25">
      <c r="A1763" s="6">
        <v>100010140400</v>
      </c>
      <c r="B1763" t="s">
        <v>2484</v>
      </c>
      <c r="D1763" t="s">
        <v>2485</v>
      </c>
      <c r="E1763" t="s">
        <v>2486</v>
      </c>
      <c r="F1763">
        <v>500</v>
      </c>
      <c r="G1763" t="s">
        <v>21</v>
      </c>
      <c r="H1763" s="1">
        <v>43768.334432870368</v>
      </c>
      <c r="J1763" t="s">
        <v>30</v>
      </c>
      <c r="K1763" t="s">
        <v>117</v>
      </c>
      <c r="L1763" t="str">
        <f t="shared" si="27"/>
        <v>Corrosive Acidic Solids 3</v>
      </c>
      <c r="M1763" t="b">
        <v>1</v>
      </c>
      <c r="N1763">
        <v>2811</v>
      </c>
      <c r="O1763">
        <v>6.1</v>
      </c>
      <c r="R1763" t="s">
        <v>66</v>
      </c>
    </row>
    <row r="1764" spans="1:18" x14ac:dyDescent="0.25">
      <c r="A1764" s="6">
        <v>100010173000</v>
      </c>
      <c r="B1764" t="s">
        <v>2487</v>
      </c>
      <c r="D1764" t="s">
        <v>2488</v>
      </c>
      <c r="F1764">
        <v>500</v>
      </c>
      <c r="G1764" t="s">
        <v>21</v>
      </c>
      <c r="H1764" s="1">
        <v>43768.334432870368</v>
      </c>
      <c r="J1764" t="s">
        <v>2358</v>
      </c>
      <c r="K1764" t="s">
        <v>2359</v>
      </c>
      <c r="L1764" t="str">
        <f t="shared" si="27"/>
        <v>Hazardous Shelf 1</v>
      </c>
      <c r="M1764" t="b">
        <v>0</v>
      </c>
    </row>
    <row r="1765" spans="1:18" x14ac:dyDescent="0.25">
      <c r="A1765" s="6">
        <v>100010132400</v>
      </c>
      <c r="B1765" t="s">
        <v>2489</v>
      </c>
      <c r="D1765" t="s">
        <v>2490</v>
      </c>
      <c r="F1765">
        <v>500</v>
      </c>
      <c r="G1765" t="s">
        <v>21</v>
      </c>
      <c r="H1765" s="1">
        <v>43768.334444444445</v>
      </c>
      <c r="J1765" t="s">
        <v>2358</v>
      </c>
      <c r="K1765" t="s">
        <v>2359</v>
      </c>
      <c r="L1765" t="str">
        <f t="shared" si="27"/>
        <v>Hazardous Shelf 1</v>
      </c>
      <c r="M1765" t="b">
        <v>0</v>
      </c>
    </row>
    <row r="1766" spans="1:18" x14ac:dyDescent="0.25">
      <c r="A1766" s="6">
        <v>100010132500</v>
      </c>
      <c r="B1766" t="s">
        <v>2491</v>
      </c>
      <c r="D1766" t="s">
        <v>2492</v>
      </c>
      <c r="F1766">
        <v>500</v>
      </c>
      <c r="G1766" t="s">
        <v>33</v>
      </c>
      <c r="H1766" s="1">
        <v>43768.334444444445</v>
      </c>
      <c r="J1766" t="s">
        <v>2358</v>
      </c>
      <c r="K1766" t="s">
        <v>2359</v>
      </c>
      <c r="L1766" t="str">
        <f t="shared" si="27"/>
        <v>Hazardous Shelf 1</v>
      </c>
      <c r="M1766" t="b">
        <v>1</v>
      </c>
    </row>
    <row r="1767" spans="1:18" x14ac:dyDescent="0.25">
      <c r="A1767" s="6">
        <v>100010132501</v>
      </c>
      <c r="B1767" t="s">
        <v>2491</v>
      </c>
      <c r="D1767" t="s">
        <v>2492</v>
      </c>
      <c r="F1767">
        <v>500</v>
      </c>
      <c r="G1767" t="s">
        <v>33</v>
      </c>
      <c r="H1767" s="1">
        <v>43768.334456018521</v>
      </c>
      <c r="J1767" t="s">
        <v>2358</v>
      </c>
      <c r="K1767" t="s">
        <v>2359</v>
      </c>
      <c r="L1767" t="str">
        <f t="shared" si="27"/>
        <v>Hazardous Shelf 1</v>
      </c>
      <c r="M1767" t="b">
        <v>1</v>
      </c>
    </row>
    <row r="1768" spans="1:18" x14ac:dyDescent="0.25">
      <c r="A1768" s="6">
        <v>100010132600</v>
      </c>
      <c r="B1768" t="s">
        <v>2493</v>
      </c>
      <c r="D1768" t="s">
        <v>2494</v>
      </c>
      <c r="F1768">
        <v>500</v>
      </c>
      <c r="G1768" t="s">
        <v>21</v>
      </c>
      <c r="H1768" s="1">
        <v>43768.334456018521</v>
      </c>
      <c r="J1768" t="s">
        <v>2358</v>
      </c>
      <c r="K1768" t="s">
        <v>2359</v>
      </c>
      <c r="L1768" t="str">
        <f t="shared" si="27"/>
        <v>Hazardous Shelf 1</v>
      </c>
      <c r="M1768" t="b">
        <v>0</v>
      </c>
    </row>
    <row r="1769" spans="1:18" x14ac:dyDescent="0.25">
      <c r="A1769" s="6">
        <v>100010132601</v>
      </c>
      <c r="B1769" t="s">
        <v>2493</v>
      </c>
      <c r="D1769" t="s">
        <v>2494</v>
      </c>
      <c r="F1769">
        <v>500</v>
      </c>
      <c r="G1769" t="s">
        <v>21</v>
      </c>
      <c r="H1769" s="1">
        <v>43768.334467592591</v>
      </c>
      <c r="J1769" t="s">
        <v>2358</v>
      </c>
      <c r="K1769" t="s">
        <v>2359</v>
      </c>
      <c r="L1769" t="str">
        <f t="shared" si="27"/>
        <v>Hazardous Shelf 1</v>
      </c>
      <c r="M1769" t="b">
        <v>0</v>
      </c>
    </row>
    <row r="1770" spans="1:18" x14ac:dyDescent="0.25">
      <c r="A1770" s="6">
        <v>100010089900</v>
      </c>
      <c r="B1770" t="s">
        <v>2495</v>
      </c>
      <c r="D1770" t="s">
        <v>2496</v>
      </c>
      <c r="F1770">
        <v>500</v>
      </c>
      <c r="G1770" t="s">
        <v>21</v>
      </c>
      <c r="H1770" s="1">
        <v>43768.334467592591</v>
      </c>
      <c r="J1770" t="s">
        <v>22</v>
      </c>
      <c r="K1770" t="s">
        <v>2147</v>
      </c>
      <c r="L1770" t="str">
        <f t="shared" si="27"/>
        <v>Harmful H14</v>
      </c>
      <c r="M1770" t="b">
        <v>1</v>
      </c>
      <c r="R1770" t="s">
        <v>66</v>
      </c>
    </row>
    <row r="1771" spans="1:18" x14ac:dyDescent="0.25">
      <c r="A1771" s="6">
        <v>100010174600</v>
      </c>
      <c r="B1771" t="s">
        <v>2493</v>
      </c>
      <c r="D1771" t="s">
        <v>2494</v>
      </c>
      <c r="F1771">
        <v>100</v>
      </c>
      <c r="G1771" t="s">
        <v>21</v>
      </c>
      <c r="H1771" s="1">
        <v>43768.334479166668</v>
      </c>
      <c r="J1771" t="s">
        <v>2358</v>
      </c>
      <c r="K1771" t="s">
        <v>2359</v>
      </c>
      <c r="L1771" t="str">
        <f t="shared" si="27"/>
        <v>Hazardous Shelf 1</v>
      </c>
      <c r="M1771" t="b">
        <v>0</v>
      </c>
    </row>
    <row r="1772" spans="1:18" x14ac:dyDescent="0.25">
      <c r="A1772" s="6">
        <v>100010023900</v>
      </c>
      <c r="B1772" t="s">
        <v>2497</v>
      </c>
      <c r="D1772" t="s">
        <v>2498</v>
      </c>
      <c r="F1772">
        <v>500</v>
      </c>
      <c r="G1772" t="s">
        <v>21</v>
      </c>
      <c r="H1772" s="1">
        <v>43768.334479166668</v>
      </c>
      <c r="K1772" t="s">
        <v>42</v>
      </c>
      <c r="L1772" t="str">
        <f t="shared" si="27"/>
        <v>Missing</v>
      </c>
      <c r="M1772" t="b">
        <v>1</v>
      </c>
      <c r="N1772">
        <v>1813</v>
      </c>
      <c r="O1772">
        <v>8</v>
      </c>
    </row>
    <row r="1773" spans="1:18" x14ac:dyDescent="0.25">
      <c r="A1773" s="6">
        <v>100010132700</v>
      </c>
      <c r="B1773" t="s">
        <v>2499</v>
      </c>
      <c r="D1773" t="s">
        <v>2500</v>
      </c>
      <c r="F1773">
        <v>100</v>
      </c>
      <c r="G1773" t="s">
        <v>21</v>
      </c>
      <c r="H1773" s="1">
        <v>43768.334490740737</v>
      </c>
      <c r="K1773" t="s">
        <v>2501</v>
      </c>
      <c r="L1773" t="str">
        <f t="shared" si="27"/>
        <v>Oxidants</v>
      </c>
      <c r="M1773" t="b">
        <v>1</v>
      </c>
      <c r="N1773">
        <v>1477</v>
      </c>
      <c r="O1773">
        <v>5.0999999999999996</v>
      </c>
      <c r="R1773" t="s">
        <v>32</v>
      </c>
    </row>
    <row r="1774" spans="1:18" x14ac:dyDescent="0.25">
      <c r="A1774" s="6">
        <v>100010132701</v>
      </c>
      <c r="B1774" t="s">
        <v>2499</v>
      </c>
      <c r="D1774" t="s">
        <v>2500</v>
      </c>
      <c r="F1774">
        <v>250</v>
      </c>
      <c r="G1774" t="s">
        <v>21</v>
      </c>
      <c r="H1774" s="1">
        <v>43768.334490740737</v>
      </c>
      <c r="K1774" t="s">
        <v>2501</v>
      </c>
      <c r="L1774" t="str">
        <f t="shared" si="27"/>
        <v>Oxidants</v>
      </c>
      <c r="M1774" t="b">
        <v>1</v>
      </c>
      <c r="N1774">
        <v>1477</v>
      </c>
      <c r="O1774">
        <v>5.0999999999999996</v>
      </c>
      <c r="R1774" t="s">
        <v>32</v>
      </c>
    </row>
    <row r="1775" spans="1:18" x14ac:dyDescent="0.25">
      <c r="A1775" s="6">
        <v>100010132800</v>
      </c>
      <c r="B1775" t="s">
        <v>2502</v>
      </c>
      <c r="D1775" t="s">
        <v>2503</v>
      </c>
      <c r="F1775">
        <v>1</v>
      </c>
      <c r="G1775" t="s">
        <v>43</v>
      </c>
      <c r="H1775" s="1">
        <v>43768.334502314814</v>
      </c>
      <c r="K1775" t="s">
        <v>2501</v>
      </c>
      <c r="L1775" t="str">
        <f t="shared" si="27"/>
        <v>Oxidants</v>
      </c>
      <c r="M1775" t="b">
        <v>1</v>
      </c>
      <c r="N1775">
        <v>1463</v>
      </c>
      <c r="O1775">
        <v>5.0999999999999996</v>
      </c>
      <c r="P1775">
        <v>6.1</v>
      </c>
      <c r="R1775" t="s">
        <v>32</v>
      </c>
    </row>
    <row r="1776" spans="1:18" x14ac:dyDescent="0.25">
      <c r="A1776" s="6">
        <v>100010165000</v>
      </c>
      <c r="B1776" t="s">
        <v>1010</v>
      </c>
      <c r="C1776" t="s">
        <v>559</v>
      </c>
      <c r="D1776" t="s">
        <v>1011</v>
      </c>
      <c r="F1776">
        <v>10</v>
      </c>
      <c r="G1776" t="s">
        <v>21</v>
      </c>
      <c r="H1776" s="1">
        <v>43768.334502314814</v>
      </c>
      <c r="K1776" t="s">
        <v>2501</v>
      </c>
      <c r="L1776" t="str">
        <f t="shared" si="27"/>
        <v>Oxidants</v>
      </c>
      <c r="M1776" t="b">
        <v>1</v>
      </c>
      <c r="N1776">
        <v>3439</v>
      </c>
      <c r="O1776">
        <v>6.1</v>
      </c>
      <c r="R1776" t="s">
        <v>32</v>
      </c>
    </row>
    <row r="1777" spans="1:19" x14ac:dyDescent="0.25">
      <c r="A1777" s="6">
        <v>100010132900</v>
      </c>
      <c r="B1777" t="s">
        <v>2504</v>
      </c>
      <c r="D1777" t="s">
        <v>2505</v>
      </c>
      <c r="F1777">
        <v>50</v>
      </c>
      <c r="G1777" t="s">
        <v>21</v>
      </c>
      <c r="H1777" s="1">
        <v>43768.334513888891</v>
      </c>
      <c r="K1777" t="s">
        <v>2501</v>
      </c>
      <c r="L1777" t="str">
        <f t="shared" si="27"/>
        <v>Oxidants</v>
      </c>
      <c r="M1777" t="b">
        <v>1</v>
      </c>
      <c r="N1777">
        <v>3085</v>
      </c>
      <c r="O1777">
        <v>5.0999999999999996</v>
      </c>
      <c r="P1777">
        <v>8</v>
      </c>
      <c r="R1777" t="s">
        <v>32</v>
      </c>
    </row>
    <row r="1778" spans="1:19" x14ac:dyDescent="0.25">
      <c r="A1778" s="6">
        <v>100010133000</v>
      </c>
      <c r="B1778" t="s">
        <v>2506</v>
      </c>
      <c r="D1778" t="s">
        <v>2507</v>
      </c>
      <c r="F1778">
        <v>500</v>
      </c>
      <c r="G1778" t="s">
        <v>21</v>
      </c>
      <c r="H1778" s="1">
        <v>43768.334513888891</v>
      </c>
      <c r="K1778" t="s">
        <v>2501</v>
      </c>
      <c r="L1778" t="str">
        <f t="shared" si="27"/>
        <v>Oxidants</v>
      </c>
      <c r="M1778" t="b">
        <v>1</v>
      </c>
      <c r="N1778">
        <v>1466</v>
      </c>
      <c r="O1778">
        <v>5.0999999999999996</v>
      </c>
      <c r="R1778" t="s">
        <v>66</v>
      </c>
    </row>
    <row r="1779" spans="1:19" x14ac:dyDescent="0.25">
      <c r="A1779" s="6">
        <v>100010133100</v>
      </c>
      <c r="B1779" s="2">
        <v>2151713</v>
      </c>
      <c r="D1779" t="s">
        <v>2508</v>
      </c>
      <c r="F1779">
        <v>100</v>
      </c>
      <c r="G1779" t="s">
        <v>21</v>
      </c>
      <c r="H1779" s="1">
        <v>43768.33452546296</v>
      </c>
      <c r="K1779" t="s">
        <v>2501</v>
      </c>
      <c r="L1779" t="str">
        <f t="shared" si="27"/>
        <v>Oxidants</v>
      </c>
      <c r="M1779" t="b">
        <v>1</v>
      </c>
      <c r="N1779">
        <v>1481</v>
      </c>
      <c r="O1779">
        <v>5.0999999999999996</v>
      </c>
      <c r="R1779" t="s">
        <v>32</v>
      </c>
    </row>
    <row r="1780" spans="1:19" x14ac:dyDescent="0.25">
      <c r="A1780" s="6">
        <v>100010090000</v>
      </c>
      <c r="B1780" t="s">
        <v>2509</v>
      </c>
      <c r="D1780" t="s">
        <v>2510</v>
      </c>
      <c r="F1780">
        <v>500</v>
      </c>
      <c r="G1780" t="s">
        <v>21</v>
      </c>
      <c r="H1780" s="1">
        <v>43768.33452546296</v>
      </c>
      <c r="J1780" t="s">
        <v>22</v>
      </c>
      <c r="K1780" t="s">
        <v>2147</v>
      </c>
      <c r="L1780" t="str">
        <f t="shared" si="27"/>
        <v>Harmful H14</v>
      </c>
      <c r="M1780" t="b">
        <v>1</v>
      </c>
    </row>
    <row r="1781" spans="1:19" x14ac:dyDescent="0.25">
      <c r="A1781" s="6">
        <v>100010090001</v>
      </c>
      <c r="B1781" t="s">
        <v>2509</v>
      </c>
      <c r="D1781" t="s">
        <v>2510</v>
      </c>
      <c r="F1781">
        <v>500</v>
      </c>
      <c r="G1781" t="s">
        <v>21</v>
      </c>
      <c r="H1781" s="1">
        <v>43768.334537037037</v>
      </c>
      <c r="J1781" t="s">
        <v>22</v>
      </c>
      <c r="K1781" t="s">
        <v>2147</v>
      </c>
      <c r="L1781" t="str">
        <f t="shared" si="27"/>
        <v>Harmful H14</v>
      </c>
      <c r="M1781" t="b">
        <v>1</v>
      </c>
    </row>
    <row r="1782" spans="1:19" x14ac:dyDescent="0.25">
      <c r="A1782" s="6">
        <v>100010090002</v>
      </c>
      <c r="B1782" t="s">
        <v>2509</v>
      </c>
      <c r="D1782" t="s">
        <v>2510</v>
      </c>
      <c r="F1782">
        <v>500</v>
      </c>
      <c r="G1782" t="s">
        <v>21</v>
      </c>
      <c r="H1782" s="1">
        <v>43768.334537037037</v>
      </c>
      <c r="J1782" t="s">
        <v>22</v>
      </c>
      <c r="K1782" t="s">
        <v>2147</v>
      </c>
      <c r="L1782" t="str">
        <f t="shared" si="27"/>
        <v>Harmful H14</v>
      </c>
      <c r="M1782" t="b">
        <v>1</v>
      </c>
    </row>
    <row r="1783" spans="1:19" x14ac:dyDescent="0.25">
      <c r="A1783" s="6">
        <v>100010090003</v>
      </c>
      <c r="B1783" t="s">
        <v>2509</v>
      </c>
      <c r="D1783" t="s">
        <v>2510</v>
      </c>
      <c r="F1783">
        <v>500</v>
      </c>
      <c r="G1783" t="s">
        <v>21</v>
      </c>
      <c r="H1783" s="1">
        <v>43768.334548611114</v>
      </c>
      <c r="J1783" t="s">
        <v>22</v>
      </c>
      <c r="K1783" t="s">
        <v>2147</v>
      </c>
      <c r="L1783" t="str">
        <f t="shared" si="27"/>
        <v>Harmful H14</v>
      </c>
      <c r="M1783" t="b">
        <v>1</v>
      </c>
    </row>
    <row r="1784" spans="1:19" x14ac:dyDescent="0.25">
      <c r="A1784" s="6">
        <v>100010133200</v>
      </c>
      <c r="B1784" t="s">
        <v>2511</v>
      </c>
      <c r="D1784" t="s">
        <v>2512</v>
      </c>
      <c r="F1784">
        <v>1</v>
      </c>
      <c r="G1784" t="s">
        <v>43</v>
      </c>
      <c r="H1784" s="1">
        <v>43768.334548611114</v>
      </c>
      <c r="K1784" t="s">
        <v>2501</v>
      </c>
      <c r="L1784" t="str">
        <f t="shared" si="27"/>
        <v>Oxidants</v>
      </c>
      <c r="M1784" t="b">
        <v>1</v>
      </c>
      <c r="N1784">
        <v>3215</v>
      </c>
      <c r="O1784">
        <v>5.0999999999999996</v>
      </c>
      <c r="R1784" t="s">
        <v>66</v>
      </c>
    </row>
    <row r="1785" spans="1:19" x14ac:dyDescent="0.25">
      <c r="A1785" s="6">
        <v>100010135200</v>
      </c>
      <c r="B1785" t="s">
        <v>2513</v>
      </c>
      <c r="D1785" t="s">
        <v>2514</v>
      </c>
      <c r="F1785">
        <v>500</v>
      </c>
      <c r="G1785" t="s">
        <v>21</v>
      </c>
      <c r="H1785" s="1">
        <v>43768.334560185183</v>
      </c>
      <c r="J1785" t="s">
        <v>262</v>
      </c>
      <c r="K1785" t="s">
        <v>821</v>
      </c>
      <c r="L1785" t="str">
        <f t="shared" si="27"/>
        <v>Poisons Draw 1</v>
      </c>
      <c r="M1785" t="b">
        <v>1</v>
      </c>
      <c r="N1785">
        <v>1500</v>
      </c>
      <c r="O1785">
        <v>5.0999999999999996</v>
      </c>
      <c r="P1785">
        <v>6.1</v>
      </c>
      <c r="R1785" t="s">
        <v>66</v>
      </c>
      <c r="S1785">
        <v>7</v>
      </c>
    </row>
    <row r="1786" spans="1:19" x14ac:dyDescent="0.25">
      <c r="A1786" s="6">
        <v>100010135201</v>
      </c>
      <c r="B1786" t="s">
        <v>2513</v>
      </c>
      <c r="D1786" t="s">
        <v>2514</v>
      </c>
      <c r="F1786">
        <v>500</v>
      </c>
      <c r="G1786" t="s">
        <v>21</v>
      </c>
      <c r="H1786" s="1">
        <v>43768.334560185183</v>
      </c>
      <c r="J1786" t="s">
        <v>262</v>
      </c>
      <c r="K1786" t="s">
        <v>821</v>
      </c>
      <c r="L1786" t="str">
        <f t="shared" si="27"/>
        <v>Poisons Draw 1</v>
      </c>
      <c r="M1786" t="b">
        <v>1</v>
      </c>
      <c r="N1786">
        <v>1500</v>
      </c>
      <c r="O1786">
        <v>5.0999999999999996</v>
      </c>
      <c r="P1786">
        <v>6.1</v>
      </c>
      <c r="R1786" t="s">
        <v>66</v>
      </c>
      <c r="S1786">
        <v>7</v>
      </c>
    </row>
    <row r="1787" spans="1:19" x14ac:dyDescent="0.25">
      <c r="A1787" s="6">
        <v>100010133201</v>
      </c>
      <c r="B1787" t="s">
        <v>2511</v>
      </c>
      <c r="D1787" t="s">
        <v>2512</v>
      </c>
      <c r="F1787">
        <v>1</v>
      </c>
      <c r="G1787" t="s">
        <v>43</v>
      </c>
      <c r="H1787" s="1">
        <v>43768.33457175926</v>
      </c>
      <c r="K1787" t="s">
        <v>2501</v>
      </c>
      <c r="L1787" t="str">
        <f t="shared" si="27"/>
        <v>Oxidants</v>
      </c>
      <c r="M1787" t="b">
        <v>1</v>
      </c>
      <c r="N1787">
        <v>3215</v>
      </c>
      <c r="O1787">
        <v>5.0999999999999996</v>
      </c>
      <c r="R1787" t="s">
        <v>66</v>
      </c>
    </row>
    <row r="1788" spans="1:19" x14ac:dyDescent="0.25">
      <c r="A1788" s="6">
        <v>100010133202</v>
      </c>
      <c r="B1788" t="s">
        <v>2511</v>
      </c>
      <c r="D1788" t="s">
        <v>2512</v>
      </c>
      <c r="F1788">
        <v>5</v>
      </c>
      <c r="G1788" t="s">
        <v>43</v>
      </c>
      <c r="H1788" s="1">
        <v>43768.33457175926</v>
      </c>
      <c r="K1788" t="s">
        <v>2501</v>
      </c>
      <c r="L1788" t="str">
        <f t="shared" si="27"/>
        <v>Oxidants</v>
      </c>
      <c r="M1788" t="b">
        <v>1</v>
      </c>
      <c r="N1788">
        <v>3215</v>
      </c>
      <c r="O1788">
        <v>5.0999999999999996</v>
      </c>
      <c r="R1788" t="s">
        <v>66</v>
      </c>
    </row>
    <row r="1789" spans="1:19" x14ac:dyDescent="0.25">
      <c r="A1789" s="6">
        <v>100010171900</v>
      </c>
      <c r="B1789" t="s">
        <v>2181</v>
      </c>
      <c r="D1789" t="s">
        <v>2182</v>
      </c>
      <c r="F1789">
        <v>200</v>
      </c>
      <c r="G1789" t="s">
        <v>21</v>
      </c>
      <c r="H1789" s="1">
        <v>43768.334583333337</v>
      </c>
      <c r="K1789" t="s">
        <v>2501</v>
      </c>
      <c r="L1789" t="str">
        <f t="shared" si="27"/>
        <v>Oxidants</v>
      </c>
      <c r="M1789" t="b">
        <v>1</v>
      </c>
      <c r="N1789">
        <v>2924</v>
      </c>
      <c r="O1789">
        <v>3</v>
      </c>
      <c r="P1789">
        <v>8</v>
      </c>
      <c r="R1789" t="s">
        <v>32</v>
      </c>
    </row>
    <row r="1790" spans="1:19" x14ac:dyDescent="0.25">
      <c r="A1790" s="6">
        <v>100010133300</v>
      </c>
      <c r="B1790" t="s">
        <v>2515</v>
      </c>
      <c r="D1790" t="s">
        <v>2516</v>
      </c>
      <c r="F1790">
        <v>1</v>
      </c>
      <c r="G1790" t="s">
        <v>21</v>
      </c>
      <c r="H1790" s="1">
        <v>43768.334583333337</v>
      </c>
      <c r="K1790" t="s">
        <v>2501</v>
      </c>
      <c r="L1790" t="str">
        <f t="shared" si="27"/>
        <v>Oxidants</v>
      </c>
      <c r="M1790" t="b">
        <v>1</v>
      </c>
      <c r="N1790">
        <v>1479</v>
      </c>
      <c r="O1790">
        <v>5.0999999999999996</v>
      </c>
      <c r="R1790" t="s">
        <v>32</v>
      </c>
    </row>
    <row r="1791" spans="1:19" x14ac:dyDescent="0.25">
      <c r="A1791" s="6">
        <v>100010138900</v>
      </c>
      <c r="B1791" t="s">
        <v>2517</v>
      </c>
      <c r="D1791" t="s">
        <v>2518</v>
      </c>
      <c r="F1791">
        <v>0</v>
      </c>
      <c r="H1791" s="1">
        <v>43768.334594907406</v>
      </c>
      <c r="K1791" t="s">
        <v>665</v>
      </c>
      <c r="L1791" t="str">
        <f t="shared" si="27"/>
        <v>Sieves/drying agents</v>
      </c>
      <c r="M1791" t="b">
        <v>0</v>
      </c>
    </row>
    <row r="1792" spans="1:19" x14ac:dyDescent="0.25">
      <c r="A1792" s="6">
        <v>100010065200</v>
      </c>
      <c r="B1792" t="s">
        <v>2519</v>
      </c>
      <c r="D1792" t="s">
        <v>2520</v>
      </c>
      <c r="F1792">
        <v>10</v>
      </c>
      <c r="G1792" t="s">
        <v>21</v>
      </c>
      <c r="H1792" s="1">
        <v>43768.334594907406</v>
      </c>
      <c r="J1792" t="s">
        <v>48</v>
      </c>
      <c r="K1792" t="s">
        <v>156</v>
      </c>
      <c r="L1792" t="str">
        <f t="shared" si="27"/>
        <v>Fridge Door</v>
      </c>
      <c r="M1792" t="b">
        <v>1</v>
      </c>
      <c r="N1792">
        <v>1385</v>
      </c>
      <c r="O1792">
        <v>4.2</v>
      </c>
    </row>
    <row r="1793" spans="1:18" x14ac:dyDescent="0.25">
      <c r="A1793" s="6">
        <v>100010065201</v>
      </c>
      <c r="B1793" t="s">
        <v>2519</v>
      </c>
      <c r="D1793" t="s">
        <v>2520</v>
      </c>
      <c r="F1793">
        <v>10</v>
      </c>
      <c r="G1793" t="s">
        <v>21</v>
      </c>
      <c r="H1793" s="1">
        <v>43768.334606481483</v>
      </c>
      <c r="J1793" t="s">
        <v>48</v>
      </c>
      <c r="K1793" t="s">
        <v>156</v>
      </c>
      <c r="L1793" t="str">
        <f t="shared" si="27"/>
        <v>Fridge Door</v>
      </c>
      <c r="M1793" t="b">
        <v>1</v>
      </c>
      <c r="N1793">
        <v>1385</v>
      </c>
      <c r="O1793">
        <v>4.2</v>
      </c>
    </row>
    <row r="1794" spans="1:18" x14ac:dyDescent="0.25">
      <c r="A1794" s="6">
        <v>100010065300</v>
      </c>
      <c r="B1794" t="s">
        <v>2519</v>
      </c>
      <c r="D1794" t="s">
        <v>2520</v>
      </c>
      <c r="F1794">
        <v>500</v>
      </c>
      <c r="G1794" t="s">
        <v>21</v>
      </c>
      <c r="H1794" s="1">
        <v>43768.334606481483</v>
      </c>
      <c r="J1794" t="s">
        <v>48</v>
      </c>
      <c r="K1794" t="s">
        <v>156</v>
      </c>
      <c r="L1794" t="str">
        <f t="shared" ref="L1794:L1857" si="28">TRIM(_xlfn.CONCAT(J1794," ",K1794))</f>
        <v>Fridge Door</v>
      </c>
      <c r="M1794" t="b">
        <v>1</v>
      </c>
      <c r="N1794">
        <v>1385</v>
      </c>
      <c r="O1794">
        <v>4.2</v>
      </c>
    </row>
    <row r="1795" spans="1:18" x14ac:dyDescent="0.25">
      <c r="A1795" s="6">
        <v>100010133301</v>
      </c>
      <c r="B1795" t="s">
        <v>2515</v>
      </c>
      <c r="D1795" t="s">
        <v>2516</v>
      </c>
      <c r="F1795">
        <v>1</v>
      </c>
      <c r="G1795" t="s">
        <v>21</v>
      </c>
      <c r="H1795" s="1">
        <v>43768.334618055553</v>
      </c>
      <c r="K1795" t="s">
        <v>2501</v>
      </c>
      <c r="L1795" t="str">
        <f t="shared" si="28"/>
        <v>Oxidants</v>
      </c>
      <c r="M1795" t="b">
        <v>1</v>
      </c>
      <c r="N1795">
        <v>1479</v>
      </c>
      <c r="O1795">
        <v>5.0999999999999996</v>
      </c>
      <c r="R1795" t="s">
        <v>32</v>
      </c>
    </row>
    <row r="1796" spans="1:18" x14ac:dyDescent="0.25">
      <c r="A1796" s="6">
        <v>100010133302</v>
      </c>
      <c r="B1796" t="s">
        <v>2515</v>
      </c>
      <c r="D1796" t="s">
        <v>2516</v>
      </c>
      <c r="F1796">
        <v>1</v>
      </c>
      <c r="G1796" t="s">
        <v>21</v>
      </c>
      <c r="H1796" s="1">
        <v>43768.334618055553</v>
      </c>
      <c r="K1796" t="s">
        <v>2501</v>
      </c>
      <c r="L1796" t="str">
        <f t="shared" si="28"/>
        <v>Oxidants</v>
      </c>
      <c r="M1796" t="b">
        <v>1</v>
      </c>
      <c r="N1796">
        <v>1479</v>
      </c>
      <c r="O1796">
        <v>5.0999999999999996</v>
      </c>
      <c r="R1796" t="s">
        <v>32</v>
      </c>
    </row>
    <row r="1797" spans="1:18" x14ac:dyDescent="0.25">
      <c r="A1797" s="6">
        <v>100010133303</v>
      </c>
      <c r="B1797" t="s">
        <v>2515</v>
      </c>
      <c r="D1797" t="s">
        <v>2516</v>
      </c>
      <c r="F1797">
        <v>1</v>
      </c>
      <c r="G1797" t="s">
        <v>21</v>
      </c>
      <c r="H1797" s="1">
        <v>43768.334629629629</v>
      </c>
      <c r="K1797" t="s">
        <v>2501</v>
      </c>
      <c r="L1797" t="str">
        <f t="shared" si="28"/>
        <v>Oxidants</v>
      </c>
      <c r="M1797" t="b">
        <v>1</v>
      </c>
      <c r="N1797">
        <v>1479</v>
      </c>
      <c r="O1797">
        <v>5.0999999999999996</v>
      </c>
      <c r="R1797" t="s">
        <v>32</v>
      </c>
    </row>
    <row r="1798" spans="1:18" x14ac:dyDescent="0.25">
      <c r="A1798" s="6">
        <v>100010133304</v>
      </c>
      <c r="B1798" t="s">
        <v>2515</v>
      </c>
      <c r="D1798" t="s">
        <v>2516</v>
      </c>
      <c r="F1798">
        <v>1</v>
      </c>
      <c r="G1798" t="s">
        <v>21</v>
      </c>
      <c r="H1798" s="1">
        <v>43768.334629629629</v>
      </c>
      <c r="K1798" t="s">
        <v>2501</v>
      </c>
      <c r="L1798" t="str">
        <f t="shared" si="28"/>
        <v>Oxidants</v>
      </c>
      <c r="M1798" t="b">
        <v>1</v>
      </c>
      <c r="N1798">
        <v>1479</v>
      </c>
      <c r="O1798">
        <v>5.0999999999999996</v>
      </c>
      <c r="R1798" t="s">
        <v>32</v>
      </c>
    </row>
    <row r="1799" spans="1:18" x14ac:dyDescent="0.25">
      <c r="A1799" s="6">
        <v>100010133305</v>
      </c>
      <c r="B1799" t="s">
        <v>2515</v>
      </c>
      <c r="D1799" t="s">
        <v>2516</v>
      </c>
      <c r="F1799">
        <v>1</v>
      </c>
      <c r="G1799" t="s">
        <v>21</v>
      </c>
      <c r="H1799" s="1">
        <v>43768.334641203706</v>
      </c>
      <c r="K1799" t="s">
        <v>2501</v>
      </c>
      <c r="L1799" t="str">
        <f t="shared" si="28"/>
        <v>Oxidants</v>
      </c>
      <c r="M1799" t="b">
        <v>1</v>
      </c>
      <c r="N1799">
        <v>1479</v>
      </c>
      <c r="O1799">
        <v>5.0999999999999996</v>
      </c>
      <c r="R1799" t="s">
        <v>32</v>
      </c>
    </row>
    <row r="1800" spans="1:18" x14ac:dyDescent="0.25">
      <c r="A1800" s="6">
        <v>100010152400</v>
      </c>
      <c r="B1800" t="s">
        <v>2521</v>
      </c>
      <c r="D1800" t="s">
        <v>2522</v>
      </c>
      <c r="F1800">
        <v>10</v>
      </c>
      <c r="G1800" t="s">
        <v>21</v>
      </c>
      <c r="H1800" s="1">
        <v>43768.334641203706</v>
      </c>
      <c r="J1800" t="s">
        <v>72</v>
      </c>
      <c r="K1800" t="s">
        <v>1777</v>
      </c>
      <c r="L1800" t="str">
        <f t="shared" si="28"/>
        <v>Toxic TS3</v>
      </c>
      <c r="M1800" t="b">
        <v>1</v>
      </c>
      <c r="O1800">
        <v>6.1</v>
      </c>
    </row>
    <row r="1801" spans="1:18" x14ac:dyDescent="0.25">
      <c r="A1801" s="6">
        <v>100010012000</v>
      </c>
      <c r="B1801" t="s">
        <v>2523</v>
      </c>
      <c r="D1801" t="s">
        <v>2524</v>
      </c>
      <c r="F1801">
        <v>5</v>
      </c>
      <c r="G1801" t="s">
        <v>21</v>
      </c>
      <c r="H1801" s="1">
        <v>43768.334652777776</v>
      </c>
      <c r="J1801" t="s">
        <v>22</v>
      </c>
      <c r="K1801" t="s">
        <v>655</v>
      </c>
      <c r="L1801" t="str">
        <f t="shared" si="28"/>
        <v>Harmful H19</v>
      </c>
      <c r="M1801" t="b">
        <v>1</v>
      </c>
    </row>
    <row r="1802" spans="1:18" x14ac:dyDescent="0.25">
      <c r="A1802" s="6">
        <v>100010133400</v>
      </c>
      <c r="B1802" t="s">
        <v>2525</v>
      </c>
      <c r="D1802" t="s">
        <v>2526</v>
      </c>
      <c r="F1802">
        <v>500</v>
      </c>
      <c r="G1802" t="s">
        <v>21</v>
      </c>
      <c r="H1802" s="1">
        <v>43768.334652777776</v>
      </c>
      <c r="K1802" t="s">
        <v>2501</v>
      </c>
      <c r="L1802" t="str">
        <f t="shared" si="28"/>
        <v>Oxidants</v>
      </c>
      <c r="M1802" t="b">
        <v>1</v>
      </c>
      <c r="N1802">
        <v>3087</v>
      </c>
      <c r="O1802">
        <v>5.0999999999999996</v>
      </c>
      <c r="P1802">
        <v>6.1</v>
      </c>
      <c r="R1802" t="s">
        <v>66</v>
      </c>
    </row>
    <row r="1803" spans="1:18" x14ac:dyDescent="0.25">
      <c r="A1803" s="6">
        <v>100010133401</v>
      </c>
      <c r="B1803" t="s">
        <v>2525</v>
      </c>
      <c r="D1803" t="s">
        <v>2526</v>
      </c>
      <c r="F1803">
        <v>500</v>
      </c>
      <c r="G1803" t="s">
        <v>21</v>
      </c>
      <c r="H1803" s="1">
        <v>43768.334664351853</v>
      </c>
      <c r="K1803" t="s">
        <v>2501</v>
      </c>
      <c r="L1803" t="str">
        <f t="shared" si="28"/>
        <v>Oxidants</v>
      </c>
      <c r="M1803" t="b">
        <v>1</v>
      </c>
      <c r="N1803">
        <v>3087</v>
      </c>
      <c r="O1803">
        <v>5.0999999999999996</v>
      </c>
      <c r="P1803">
        <v>6.1</v>
      </c>
      <c r="R1803" t="s">
        <v>66</v>
      </c>
    </row>
    <row r="1804" spans="1:18" x14ac:dyDescent="0.25">
      <c r="A1804" s="6">
        <v>100010124700</v>
      </c>
      <c r="B1804" t="s">
        <v>2527</v>
      </c>
      <c r="D1804" t="s">
        <v>2528</v>
      </c>
      <c r="F1804">
        <v>100</v>
      </c>
      <c r="G1804" t="s">
        <v>21</v>
      </c>
      <c r="H1804" s="1">
        <v>43768.334664351853</v>
      </c>
      <c r="J1804" t="s">
        <v>22</v>
      </c>
      <c r="K1804" t="s">
        <v>1132</v>
      </c>
      <c r="L1804" t="str">
        <f t="shared" si="28"/>
        <v>Harmful H9</v>
      </c>
      <c r="M1804" t="b">
        <v>1</v>
      </c>
    </row>
    <row r="1805" spans="1:18" x14ac:dyDescent="0.25">
      <c r="A1805" s="6">
        <v>100010124800</v>
      </c>
      <c r="B1805" t="s">
        <v>2527</v>
      </c>
      <c r="D1805" t="s">
        <v>2528</v>
      </c>
      <c r="F1805">
        <v>10</v>
      </c>
      <c r="G1805" t="s">
        <v>21</v>
      </c>
      <c r="H1805" s="1">
        <v>43768.334675925929</v>
      </c>
      <c r="J1805" t="s">
        <v>22</v>
      </c>
      <c r="K1805" t="s">
        <v>1132</v>
      </c>
      <c r="L1805" t="str">
        <f t="shared" si="28"/>
        <v>Harmful H9</v>
      </c>
      <c r="M1805" t="b">
        <v>1</v>
      </c>
    </row>
    <row r="1806" spans="1:18" x14ac:dyDescent="0.25">
      <c r="A1806" s="6">
        <v>100010117200</v>
      </c>
      <c r="B1806" t="s">
        <v>2529</v>
      </c>
      <c r="D1806" t="s">
        <v>2530</v>
      </c>
      <c r="F1806">
        <v>1</v>
      </c>
      <c r="G1806" t="s">
        <v>21</v>
      </c>
      <c r="H1806" s="1">
        <v>43768.334675925929</v>
      </c>
      <c r="J1806" t="s">
        <v>22</v>
      </c>
      <c r="K1806" t="s">
        <v>289</v>
      </c>
      <c r="L1806" t="str">
        <f t="shared" si="28"/>
        <v>Harmful H7</v>
      </c>
      <c r="M1806" t="b">
        <v>1</v>
      </c>
    </row>
    <row r="1807" spans="1:18" x14ac:dyDescent="0.25">
      <c r="A1807" s="6">
        <v>100010021100</v>
      </c>
      <c r="B1807" t="s">
        <v>656</v>
      </c>
      <c r="D1807" t="s">
        <v>657</v>
      </c>
      <c r="F1807">
        <v>100</v>
      </c>
      <c r="G1807" t="s">
        <v>21</v>
      </c>
      <c r="H1807" s="1">
        <v>43768.334687499999</v>
      </c>
      <c r="K1807" t="s">
        <v>42</v>
      </c>
      <c r="L1807" t="str">
        <f t="shared" si="28"/>
        <v>Missing</v>
      </c>
      <c r="M1807" t="b">
        <v>1</v>
      </c>
      <c r="N1807">
        <v>3260</v>
      </c>
      <c r="O1807">
        <v>8</v>
      </c>
    </row>
    <row r="1808" spans="1:18" x14ac:dyDescent="0.25">
      <c r="A1808" s="6">
        <v>100010056500</v>
      </c>
      <c r="B1808" t="s">
        <v>2531</v>
      </c>
      <c r="D1808" t="s">
        <v>2532</v>
      </c>
      <c r="F1808">
        <v>2.5</v>
      </c>
      <c r="G1808" t="s">
        <v>21</v>
      </c>
      <c r="H1808" s="1">
        <v>43768.334687499999</v>
      </c>
      <c r="K1808" t="s">
        <v>52</v>
      </c>
      <c r="L1808" t="str">
        <f t="shared" si="28"/>
        <v>Freezer</v>
      </c>
      <c r="M1808" t="b">
        <v>1</v>
      </c>
      <c r="N1808">
        <v>3316</v>
      </c>
      <c r="O1808">
        <v>9</v>
      </c>
      <c r="R1808" t="s">
        <v>32</v>
      </c>
    </row>
    <row r="1809" spans="1:18" x14ac:dyDescent="0.25">
      <c r="A1809" s="6">
        <v>100010133500</v>
      </c>
      <c r="B1809" s="2">
        <v>2139718</v>
      </c>
      <c r="D1809" t="s">
        <v>2533</v>
      </c>
      <c r="F1809">
        <v>500</v>
      </c>
      <c r="G1809" t="s">
        <v>21</v>
      </c>
      <c r="H1809" s="1">
        <v>43768.334699074076</v>
      </c>
      <c r="K1809" t="s">
        <v>2501</v>
      </c>
      <c r="L1809" t="str">
        <f t="shared" si="28"/>
        <v>Oxidants</v>
      </c>
      <c r="M1809" t="b">
        <v>1</v>
      </c>
      <c r="N1809">
        <v>1479</v>
      </c>
      <c r="O1809">
        <v>5.0999999999999996</v>
      </c>
      <c r="R1809" t="s">
        <v>32</v>
      </c>
    </row>
    <row r="1810" spans="1:18" x14ac:dyDescent="0.25">
      <c r="A1810" s="6">
        <v>100010078600</v>
      </c>
      <c r="B1810" t="s">
        <v>2534</v>
      </c>
      <c r="C1810" t="s">
        <v>898</v>
      </c>
      <c r="D1810" t="s">
        <v>2535</v>
      </c>
      <c r="F1810">
        <v>1</v>
      </c>
      <c r="G1810" t="s">
        <v>21</v>
      </c>
      <c r="H1810" s="1">
        <v>43768.334699074076</v>
      </c>
      <c r="K1810" t="s">
        <v>52</v>
      </c>
      <c r="L1810" t="str">
        <f t="shared" si="28"/>
        <v>Freezer</v>
      </c>
      <c r="M1810" t="b">
        <v>0</v>
      </c>
    </row>
    <row r="1811" spans="1:18" x14ac:dyDescent="0.25">
      <c r="A1811" s="6">
        <v>100010074700</v>
      </c>
      <c r="B1811" t="s">
        <v>2536</v>
      </c>
      <c r="C1811" t="s">
        <v>2537</v>
      </c>
      <c r="D1811" t="s">
        <v>2538</v>
      </c>
      <c r="F1811">
        <v>1</v>
      </c>
      <c r="G1811" t="s">
        <v>21</v>
      </c>
      <c r="H1811" s="1">
        <v>43768.334710648145</v>
      </c>
      <c r="J1811" t="s">
        <v>48</v>
      </c>
      <c r="K1811" t="s">
        <v>884</v>
      </c>
      <c r="L1811" t="str">
        <f t="shared" si="28"/>
        <v>Fridge S4</v>
      </c>
      <c r="M1811" t="b">
        <v>1</v>
      </c>
      <c r="N1811">
        <v>2055</v>
      </c>
      <c r="O1811">
        <v>3</v>
      </c>
    </row>
    <row r="1812" spans="1:18" x14ac:dyDescent="0.25">
      <c r="A1812" s="6">
        <v>100010074800</v>
      </c>
      <c r="B1812" t="s">
        <v>2539</v>
      </c>
      <c r="C1812" t="s">
        <v>2540</v>
      </c>
      <c r="D1812" t="s">
        <v>2538</v>
      </c>
      <c r="F1812">
        <v>1</v>
      </c>
      <c r="G1812" t="s">
        <v>21</v>
      </c>
      <c r="H1812" s="1">
        <v>43768.334710648145</v>
      </c>
      <c r="J1812" t="s">
        <v>48</v>
      </c>
      <c r="K1812" t="s">
        <v>884</v>
      </c>
      <c r="L1812" t="str">
        <f t="shared" si="28"/>
        <v>Fridge S4</v>
      </c>
      <c r="M1812" t="b">
        <v>1</v>
      </c>
      <c r="N1812">
        <v>2055</v>
      </c>
      <c r="O1812">
        <v>3</v>
      </c>
    </row>
    <row r="1813" spans="1:18" x14ac:dyDescent="0.25">
      <c r="A1813" s="6">
        <v>100010173100</v>
      </c>
      <c r="B1813" t="s">
        <v>2541</v>
      </c>
      <c r="D1813" t="s">
        <v>2538</v>
      </c>
      <c r="F1813">
        <v>500</v>
      </c>
      <c r="G1813" t="s">
        <v>33</v>
      </c>
      <c r="H1813" s="1">
        <v>43768.334722222222</v>
      </c>
      <c r="K1813" t="s">
        <v>52</v>
      </c>
      <c r="L1813" t="str">
        <f t="shared" si="28"/>
        <v>Freezer</v>
      </c>
      <c r="M1813" t="b">
        <v>1</v>
      </c>
    </row>
    <row r="1814" spans="1:18" x14ac:dyDescent="0.25">
      <c r="A1814" s="6">
        <v>100010073700</v>
      </c>
      <c r="B1814" t="s">
        <v>2541</v>
      </c>
      <c r="D1814" t="s">
        <v>2538</v>
      </c>
      <c r="F1814">
        <v>500</v>
      </c>
      <c r="G1814" t="s">
        <v>33</v>
      </c>
      <c r="H1814" s="1">
        <v>43768.334722222222</v>
      </c>
      <c r="J1814" t="s">
        <v>48</v>
      </c>
      <c r="K1814" t="s">
        <v>540</v>
      </c>
      <c r="L1814" t="str">
        <f t="shared" si="28"/>
        <v>Fridge S3 B1</v>
      </c>
      <c r="M1814" t="b">
        <v>1</v>
      </c>
    </row>
    <row r="1815" spans="1:18" x14ac:dyDescent="0.25">
      <c r="A1815" s="6">
        <v>100010058200</v>
      </c>
      <c r="B1815" t="s">
        <v>2542</v>
      </c>
      <c r="C1815" t="s">
        <v>2543</v>
      </c>
      <c r="D1815" t="s">
        <v>2544</v>
      </c>
      <c r="F1815">
        <v>5</v>
      </c>
      <c r="G1815" t="s">
        <v>21</v>
      </c>
      <c r="H1815" s="1">
        <v>43768.334733796299</v>
      </c>
      <c r="K1815" t="s">
        <v>52</v>
      </c>
      <c r="L1815" t="str">
        <f t="shared" si="28"/>
        <v>Freezer</v>
      </c>
      <c r="M1815" t="b">
        <v>1</v>
      </c>
      <c r="N1815">
        <v>2810</v>
      </c>
      <c r="O1815">
        <v>6.1</v>
      </c>
      <c r="R1815" t="s">
        <v>66</v>
      </c>
    </row>
    <row r="1816" spans="1:18" x14ac:dyDescent="0.25">
      <c r="A1816" s="6">
        <v>100010073800</v>
      </c>
      <c r="B1816" t="s">
        <v>2545</v>
      </c>
      <c r="D1816" t="s">
        <v>2544</v>
      </c>
      <c r="F1816">
        <v>100</v>
      </c>
      <c r="G1816" t="s">
        <v>21</v>
      </c>
      <c r="H1816" s="1">
        <v>43768.334733796299</v>
      </c>
      <c r="J1816" t="s">
        <v>48</v>
      </c>
      <c r="K1816" t="s">
        <v>540</v>
      </c>
      <c r="L1816" t="str">
        <f t="shared" si="28"/>
        <v>Fridge S3 B1</v>
      </c>
      <c r="M1816" t="b">
        <v>1</v>
      </c>
      <c r="N1816">
        <v>2810</v>
      </c>
      <c r="O1816">
        <v>6.1</v>
      </c>
      <c r="R1816" t="s">
        <v>66</v>
      </c>
    </row>
    <row r="1817" spans="1:18" x14ac:dyDescent="0.25">
      <c r="A1817" s="6">
        <v>100010058300</v>
      </c>
      <c r="B1817" t="s">
        <v>2546</v>
      </c>
      <c r="D1817" t="s">
        <v>2547</v>
      </c>
      <c r="F1817">
        <v>5</v>
      </c>
      <c r="G1817" t="s">
        <v>21</v>
      </c>
      <c r="H1817" s="1">
        <v>43768.334745370368</v>
      </c>
      <c r="K1817" t="s">
        <v>52</v>
      </c>
      <c r="L1817" t="str">
        <f t="shared" si="28"/>
        <v>Freezer</v>
      </c>
      <c r="M1817" t="b">
        <v>1</v>
      </c>
      <c r="R1817" t="s">
        <v>66</v>
      </c>
    </row>
    <row r="1818" spans="1:18" x14ac:dyDescent="0.25">
      <c r="A1818" s="6">
        <v>100010021200</v>
      </c>
      <c r="B1818" t="s">
        <v>2548</v>
      </c>
      <c r="D1818" t="s">
        <v>2549</v>
      </c>
      <c r="F1818">
        <v>5</v>
      </c>
      <c r="G1818" t="s">
        <v>21</v>
      </c>
      <c r="H1818" s="1">
        <v>43768.334756944445</v>
      </c>
      <c r="K1818" t="s">
        <v>42</v>
      </c>
      <c r="L1818" t="str">
        <f t="shared" si="28"/>
        <v>Missing</v>
      </c>
      <c r="M1818" t="b">
        <v>1</v>
      </c>
      <c r="N1818">
        <v>3265</v>
      </c>
      <c r="O1818">
        <v>8</v>
      </c>
    </row>
    <row r="1819" spans="1:18" x14ac:dyDescent="0.25">
      <c r="A1819" s="6">
        <v>100010021201</v>
      </c>
      <c r="B1819" t="s">
        <v>2548</v>
      </c>
      <c r="D1819" t="s">
        <v>2549</v>
      </c>
      <c r="F1819">
        <v>5</v>
      </c>
      <c r="G1819" t="s">
        <v>21</v>
      </c>
      <c r="H1819" s="1">
        <v>43768.334756944445</v>
      </c>
      <c r="J1819" t="s">
        <v>30</v>
      </c>
      <c r="K1819" t="s">
        <v>34</v>
      </c>
      <c r="L1819" t="str">
        <f t="shared" si="28"/>
        <v>Corrosive Acid Liquid 2</v>
      </c>
      <c r="M1819" t="b">
        <v>1</v>
      </c>
      <c r="N1819">
        <v>3265</v>
      </c>
      <c r="O1819">
        <v>8</v>
      </c>
    </row>
    <row r="1820" spans="1:18" x14ac:dyDescent="0.25">
      <c r="A1820" s="6">
        <v>100010119400</v>
      </c>
      <c r="B1820" t="s">
        <v>2550</v>
      </c>
      <c r="D1820" t="s">
        <v>2551</v>
      </c>
      <c r="F1820">
        <v>500</v>
      </c>
      <c r="G1820" t="s">
        <v>21</v>
      </c>
      <c r="H1820" s="1">
        <v>43768.334768518522</v>
      </c>
      <c r="K1820" t="s">
        <v>42</v>
      </c>
      <c r="L1820" t="str">
        <f t="shared" si="28"/>
        <v>Missing</v>
      </c>
      <c r="M1820" t="b">
        <v>1</v>
      </c>
      <c r="R1820" t="s">
        <v>32</v>
      </c>
    </row>
    <row r="1821" spans="1:18" x14ac:dyDescent="0.25">
      <c r="A1821" s="6">
        <v>100010119401</v>
      </c>
      <c r="B1821" t="s">
        <v>2550</v>
      </c>
      <c r="D1821" t="s">
        <v>2551</v>
      </c>
      <c r="F1821">
        <v>100</v>
      </c>
      <c r="G1821" t="s">
        <v>21</v>
      </c>
      <c r="H1821" s="1">
        <v>43768.334768518522</v>
      </c>
      <c r="J1821" t="s">
        <v>22</v>
      </c>
      <c r="K1821" t="s">
        <v>289</v>
      </c>
      <c r="L1821" t="str">
        <f t="shared" si="28"/>
        <v>Harmful H7</v>
      </c>
      <c r="M1821" t="b">
        <v>1</v>
      </c>
      <c r="R1821" t="s">
        <v>32</v>
      </c>
    </row>
    <row r="1822" spans="1:18" x14ac:dyDescent="0.25">
      <c r="A1822" s="6">
        <v>100010098600</v>
      </c>
      <c r="B1822" t="s">
        <v>2552</v>
      </c>
      <c r="D1822" t="s">
        <v>2553</v>
      </c>
      <c r="F1822">
        <v>500</v>
      </c>
      <c r="G1822" t="s">
        <v>21</v>
      </c>
      <c r="H1822" s="1">
        <v>43768.334780092591</v>
      </c>
      <c r="J1822" t="s">
        <v>22</v>
      </c>
      <c r="K1822" t="s">
        <v>961</v>
      </c>
      <c r="L1822" t="str">
        <f t="shared" si="28"/>
        <v>Harmful H20</v>
      </c>
      <c r="M1822" t="b">
        <v>1</v>
      </c>
    </row>
    <row r="1823" spans="1:18" x14ac:dyDescent="0.25">
      <c r="A1823" s="6">
        <v>100010098601</v>
      </c>
      <c r="B1823" t="s">
        <v>2552</v>
      </c>
      <c r="D1823" t="s">
        <v>2553</v>
      </c>
      <c r="F1823">
        <v>500</v>
      </c>
      <c r="G1823" t="s">
        <v>21</v>
      </c>
      <c r="H1823" s="1">
        <v>43768.334780092591</v>
      </c>
      <c r="J1823" t="s">
        <v>22</v>
      </c>
      <c r="K1823" t="s">
        <v>961</v>
      </c>
      <c r="L1823" t="str">
        <f t="shared" si="28"/>
        <v>Harmful H20</v>
      </c>
      <c r="M1823" t="b">
        <v>1</v>
      </c>
    </row>
    <row r="1824" spans="1:18" x14ac:dyDescent="0.25">
      <c r="A1824" s="6">
        <v>100010098602</v>
      </c>
      <c r="B1824" t="s">
        <v>2552</v>
      </c>
      <c r="D1824" t="s">
        <v>2553</v>
      </c>
      <c r="F1824">
        <v>50</v>
      </c>
      <c r="G1824" t="s">
        <v>21</v>
      </c>
      <c r="H1824" s="1">
        <v>43768.334780092591</v>
      </c>
      <c r="J1824" t="s">
        <v>22</v>
      </c>
      <c r="K1824" t="s">
        <v>961</v>
      </c>
      <c r="L1824" t="str">
        <f t="shared" si="28"/>
        <v>Harmful H20</v>
      </c>
      <c r="M1824" t="b">
        <v>1</v>
      </c>
    </row>
    <row r="1825" spans="1:18" x14ac:dyDescent="0.25">
      <c r="A1825" s="6">
        <v>100010021300</v>
      </c>
      <c r="B1825" t="s">
        <v>2554</v>
      </c>
      <c r="D1825" t="s">
        <v>2555</v>
      </c>
      <c r="F1825">
        <v>25</v>
      </c>
      <c r="G1825" t="s">
        <v>21</v>
      </c>
      <c r="H1825" s="1">
        <v>43768.334791666668</v>
      </c>
      <c r="J1825" t="s">
        <v>30</v>
      </c>
      <c r="K1825" t="s">
        <v>802</v>
      </c>
      <c r="L1825" t="str">
        <f t="shared" si="28"/>
        <v>Corrosive Acidic Solids 2</v>
      </c>
      <c r="M1825" t="b">
        <v>1</v>
      </c>
      <c r="N1825">
        <v>3261</v>
      </c>
      <c r="O1825">
        <v>8</v>
      </c>
      <c r="R1825" t="s">
        <v>32</v>
      </c>
    </row>
    <row r="1826" spans="1:18" x14ac:dyDescent="0.25">
      <c r="A1826" s="6">
        <v>100010018000</v>
      </c>
      <c r="B1826" t="s">
        <v>2556</v>
      </c>
      <c r="D1826" t="s">
        <v>2557</v>
      </c>
      <c r="F1826">
        <v>2.5</v>
      </c>
      <c r="G1826" t="s">
        <v>29</v>
      </c>
      <c r="H1826" s="1">
        <v>43768.334791666668</v>
      </c>
      <c r="I1826" s="3">
        <v>44041.06311412037</v>
      </c>
      <c r="K1826" t="s">
        <v>42</v>
      </c>
      <c r="L1826" t="str">
        <f t="shared" si="28"/>
        <v>Missing</v>
      </c>
      <c r="M1826" t="b">
        <v>1</v>
      </c>
      <c r="O1826">
        <v>8</v>
      </c>
    </row>
    <row r="1827" spans="1:18" x14ac:dyDescent="0.25">
      <c r="A1827" s="6">
        <v>100010018001</v>
      </c>
      <c r="B1827" t="s">
        <v>2556</v>
      </c>
      <c r="D1827" t="s">
        <v>2557</v>
      </c>
      <c r="F1827">
        <v>2.5</v>
      </c>
      <c r="G1827" t="s">
        <v>29</v>
      </c>
      <c r="H1827" s="1">
        <v>43768.334803240738</v>
      </c>
      <c r="I1827" s="3">
        <v>44041.063242337965</v>
      </c>
      <c r="K1827" t="s">
        <v>42</v>
      </c>
      <c r="L1827" t="str">
        <f t="shared" si="28"/>
        <v>Missing</v>
      </c>
      <c r="M1827" t="b">
        <v>1</v>
      </c>
      <c r="O1827">
        <v>8</v>
      </c>
    </row>
    <row r="1828" spans="1:18" x14ac:dyDescent="0.25">
      <c r="A1828" s="6">
        <v>100010018002</v>
      </c>
      <c r="B1828" t="s">
        <v>2556</v>
      </c>
      <c r="D1828" t="s">
        <v>2557</v>
      </c>
      <c r="F1828">
        <v>2.5</v>
      </c>
      <c r="G1828" t="s">
        <v>29</v>
      </c>
      <c r="H1828" s="1">
        <v>43768.334814814814</v>
      </c>
      <c r="I1828" s="3">
        <v>44041.063290613427</v>
      </c>
      <c r="K1828" t="s">
        <v>42</v>
      </c>
      <c r="L1828" t="str">
        <f t="shared" si="28"/>
        <v>Missing</v>
      </c>
      <c r="M1828" t="b">
        <v>1</v>
      </c>
      <c r="O1828">
        <v>8</v>
      </c>
    </row>
    <row r="1829" spans="1:18" x14ac:dyDescent="0.25">
      <c r="A1829" s="6">
        <v>100010018003</v>
      </c>
      <c r="B1829" t="s">
        <v>2556</v>
      </c>
      <c r="D1829" t="s">
        <v>2557</v>
      </c>
      <c r="F1829">
        <v>2.5</v>
      </c>
      <c r="G1829" t="s">
        <v>29</v>
      </c>
      <c r="H1829" s="1">
        <v>43768.334814814814</v>
      </c>
      <c r="I1829" s="3">
        <v>44041.063348518517</v>
      </c>
      <c r="J1829" t="s">
        <v>30</v>
      </c>
      <c r="K1829" t="s">
        <v>34</v>
      </c>
      <c r="L1829" t="str">
        <f t="shared" si="28"/>
        <v>Corrosive Acid Liquid 2</v>
      </c>
      <c r="M1829" t="b">
        <v>1</v>
      </c>
      <c r="O1829">
        <v>8</v>
      </c>
    </row>
    <row r="1830" spans="1:18" x14ac:dyDescent="0.25">
      <c r="A1830" s="6">
        <v>100010018004</v>
      </c>
      <c r="B1830" t="s">
        <v>2556</v>
      </c>
      <c r="D1830" t="s">
        <v>2557</v>
      </c>
      <c r="F1830">
        <v>200</v>
      </c>
      <c r="G1830" t="s">
        <v>33</v>
      </c>
      <c r="H1830" s="1">
        <v>43768.334826388891</v>
      </c>
      <c r="I1830" s="3">
        <v>44041.063399085651</v>
      </c>
      <c r="K1830" t="s">
        <v>42</v>
      </c>
      <c r="L1830" t="str">
        <f t="shared" si="28"/>
        <v>Missing</v>
      </c>
      <c r="M1830" t="b">
        <v>1</v>
      </c>
      <c r="O1830">
        <v>8</v>
      </c>
    </row>
    <row r="1831" spans="1:18" x14ac:dyDescent="0.25">
      <c r="A1831" s="6">
        <v>100010018100</v>
      </c>
      <c r="B1831" t="s">
        <v>2556</v>
      </c>
      <c r="D1831" t="s">
        <v>2557</v>
      </c>
      <c r="F1831">
        <v>1</v>
      </c>
      <c r="G1831" t="s">
        <v>29</v>
      </c>
      <c r="H1831" s="1">
        <v>43768.334826388891</v>
      </c>
      <c r="I1831" s="3">
        <v>44041.061945949077</v>
      </c>
      <c r="K1831" t="s">
        <v>42</v>
      </c>
      <c r="L1831" t="str">
        <f t="shared" si="28"/>
        <v>Missing</v>
      </c>
      <c r="M1831" t="b">
        <v>1</v>
      </c>
      <c r="O1831">
        <v>8</v>
      </c>
    </row>
    <row r="1832" spans="1:18" x14ac:dyDescent="0.25">
      <c r="A1832" s="6">
        <v>100010063200</v>
      </c>
      <c r="B1832" t="s">
        <v>2558</v>
      </c>
      <c r="D1832" t="s">
        <v>2559</v>
      </c>
      <c r="F1832">
        <v>25</v>
      </c>
      <c r="G1832" t="s">
        <v>21</v>
      </c>
      <c r="H1832" s="1">
        <v>43768.334837962961</v>
      </c>
      <c r="K1832" t="s">
        <v>52</v>
      </c>
      <c r="L1832" t="str">
        <f t="shared" si="28"/>
        <v>Freezer</v>
      </c>
      <c r="M1832" t="b">
        <v>1</v>
      </c>
      <c r="N1832">
        <v>2922</v>
      </c>
      <c r="O1832">
        <v>8</v>
      </c>
      <c r="P1832">
        <v>6.1</v>
      </c>
      <c r="R1832" t="s">
        <v>97</v>
      </c>
    </row>
    <row r="1833" spans="1:18" x14ac:dyDescent="0.25">
      <c r="A1833" s="6">
        <v>100010053900</v>
      </c>
      <c r="B1833" t="s">
        <v>1288</v>
      </c>
      <c r="D1833" t="s">
        <v>1289</v>
      </c>
      <c r="F1833">
        <v>25</v>
      </c>
      <c r="G1833" t="s">
        <v>928</v>
      </c>
      <c r="H1833" s="1">
        <v>43768.334837962961</v>
      </c>
      <c r="K1833" t="s">
        <v>52</v>
      </c>
      <c r="L1833" t="str">
        <f t="shared" si="28"/>
        <v>Freezer</v>
      </c>
      <c r="M1833" t="b">
        <v>0</v>
      </c>
    </row>
    <row r="1834" spans="1:18" x14ac:dyDescent="0.25">
      <c r="A1834" s="6">
        <v>100010133600</v>
      </c>
      <c r="B1834" t="s">
        <v>2560</v>
      </c>
      <c r="D1834" t="s">
        <v>2561</v>
      </c>
      <c r="F1834">
        <v>500</v>
      </c>
      <c r="G1834" t="s">
        <v>21</v>
      </c>
      <c r="H1834" s="1">
        <v>43768.334849537037</v>
      </c>
      <c r="K1834" t="s">
        <v>2501</v>
      </c>
      <c r="L1834" t="str">
        <f t="shared" si="28"/>
        <v>Oxidants</v>
      </c>
      <c r="M1834" t="b">
        <v>1</v>
      </c>
      <c r="N1834">
        <v>1486</v>
      </c>
      <c r="O1834">
        <v>5.0999999999999996</v>
      </c>
      <c r="R1834" t="s">
        <v>66</v>
      </c>
    </row>
    <row r="1835" spans="1:18" x14ac:dyDescent="0.25">
      <c r="A1835" s="6">
        <v>100010152500</v>
      </c>
      <c r="B1835" t="s">
        <v>2562</v>
      </c>
      <c r="D1835" t="s">
        <v>2563</v>
      </c>
      <c r="F1835">
        <v>100</v>
      </c>
      <c r="G1835" t="s">
        <v>21</v>
      </c>
      <c r="H1835" s="1">
        <v>43768.334849537037</v>
      </c>
      <c r="J1835" t="s">
        <v>72</v>
      </c>
      <c r="K1835" t="s">
        <v>1777</v>
      </c>
      <c r="L1835" t="str">
        <f t="shared" si="28"/>
        <v>Toxic TS3</v>
      </c>
      <c r="M1835" t="b">
        <v>1</v>
      </c>
      <c r="N1835">
        <v>3288</v>
      </c>
      <c r="O1835">
        <v>6.1</v>
      </c>
      <c r="R1835" t="s">
        <v>66</v>
      </c>
    </row>
    <row r="1836" spans="1:18" x14ac:dyDescent="0.25">
      <c r="A1836" s="6">
        <v>100010152501</v>
      </c>
      <c r="B1836" t="s">
        <v>2562</v>
      </c>
      <c r="D1836" t="s">
        <v>2563</v>
      </c>
      <c r="F1836">
        <v>100</v>
      </c>
      <c r="G1836" t="s">
        <v>21</v>
      </c>
      <c r="H1836" s="1">
        <v>43768.334861111114</v>
      </c>
      <c r="J1836" t="s">
        <v>72</v>
      </c>
      <c r="K1836" t="s">
        <v>1777</v>
      </c>
      <c r="L1836" t="str">
        <f t="shared" si="28"/>
        <v>Toxic TS3</v>
      </c>
      <c r="M1836" t="b">
        <v>1</v>
      </c>
      <c r="N1836">
        <v>3288</v>
      </c>
      <c r="O1836">
        <v>6.1</v>
      </c>
      <c r="R1836" t="s">
        <v>66</v>
      </c>
    </row>
    <row r="1837" spans="1:18" x14ac:dyDescent="0.25">
      <c r="A1837" s="6">
        <v>100010058800</v>
      </c>
      <c r="B1837" t="s">
        <v>2564</v>
      </c>
      <c r="D1837" t="s">
        <v>2565</v>
      </c>
      <c r="F1837">
        <v>5</v>
      </c>
      <c r="G1837" t="s">
        <v>21</v>
      </c>
      <c r="H1837" s="1">
        <v>43768.334861111114</v>
      </c>
      <c r="K1837" t="s">
        <v>52</v>
      </c>
      <c r="L1837" t="str">
        <f t="shared" si="28"/>
        <v>Freezer</v>
      </c>
      <c r="M1837" t="b">
        <v>1</v>
      </c>
      <c r="N1837">
        <v>3263</v>
      </c>
      <c r="O1837">
        <v>8</v>
      </c>
    </row>
    <row r="1838" spans="1:18" x14ac:dyDescent="0.25">
      <c r="A1838" s="6">
        <v>100010090200</v>
      </c>
      <c r="B1838" t="s">
        <v>2566</v>
      </c>
      <c r="D1838" t="s">
        <v>2567</v>
      </c>
      <c r="F1838">
        <v>100</v>
      </c>
      <c r="G1838" t="s">
        <v>21</v>
      </c>
      <c r="H1838" s="1">
        <v>43768.334872685184</v>
      </c>
      <c r="J1838" t="s">
        <v>22</v>
      </c>
      <c r="K1838" t="s">
        <v>2568</v>
      </c>
      <c r="L1838" t="str">
        <f t="shared" si="28"/>
        <v>Harmful H15</v>
      </c>
      <c r="M1838" t="b">
        <v>1</v>
      </c>
    </row>
    <row r="1839" spans="1:18" x14ac:dyDescent="0.25">
      <c r="A1839" s="6">
        <v>100010090300</v>
      </c>
      <c r="B1839" t="s">
        <v>2569</v>
      </c>
      <c r="D1839" t="s">
        <v>2570</v>
      </c>
      <c r="F1839">
        <v>0</v>
      </c>
      <c r="H1839" s="1">
        <v>43768.334872685184</v>
      </c>
      <c r="I1839" s="3">
        <v>43812.086330706021</v>
      </c>
      <c r="J1839" t="s">
        <v>22</v>
      </c>
      <c r="K1839" t="s">
        <v>2568</v>
      </c>
      <c r="L1839" t="str">
        <f t="shared" si="28"/>
        <v>Harmful H15</v>
      </c>
      <c r="M1839" t="b">
        <v>1</v>
      </c>
    </row>
    <row r="1840" spans="1:18" x14ac:dyDescent="0.25">
      <c r="A1840" s="6">
        <v>100010117300</v>
      </c>
      <c r="B1840" t="s">
        <v>2571</v>
      </c>
      <c r="C1840" t="s">
        <v>211</v>
      </c>
      <c r="D1840" t="s">
        <v>2572</v>
      </c>
      <c r="F1840">
        <v>25</v>
      </c>
      <c r="G1840" t="s">
        <v>21</v>
      </c>
      <c r="H1840" s="1">
        <v>43768.33488425926</v>
      </c>
      <c r="J1840" t="s">
        <v>22</v>
      </c>
      <c r="K1840" t="s">
        <v>289</v>
      </c>
      <c r="L1840" t="str">
        <f t="shared" si="28"/>
        <v>Harmful H7</v>
      </c>
      <c r="M1840" t="b">
        <v>1</v>
      </c>
    </row>
    <row r="1841" spans="1:18" x14ac:dyDescent="0.25">
      <c r="A1841" s="6">
        <v>100010152600</v>
      </c>
      <c r="B1841" t="s">
        <v>2573</v>
      </c>
      <c r="D1841" t="s">
        <v>2574</v>
      </c>
      <c r="F1841">
        <v>100</v>
      </c>
      <c r="G1841" t="s">
        <v>187</v>
      </c>
      <c r="H1841" s="1">
        <v>43768.33488425926</v>
      </c>
      <c r="J1841" t="s">
        <v>72</v>
      </c>
      <c r="K1841" t="s">
        <v>1777</v>
      </c>
      <c r="L1841" t="str">
        <f t="shared" si="28"/>
        <v>Toxic TS3</v>
      </c>
      <c r="M1841" t="b">
        <v>1</v>
      </c>
      <c r="O1841">
        <v>6.1</v>
      </c>
    </row>
    <row r="1842" spans="1:18" x14ac:dyDescent="0.25">
      <c r="A1842" s="6">
        <v>100010133700</v>
      </c>
      <c r="B1842" t="s">
        <v>2575</v>
      </c>
      <c r="D1842" t="s">
        <v>2576</v>
      </c>
      <c r="F1842">
        <v>500</v>
      </c>
      <c r="G1842" t="s">
        <v>21</v>
      </c>
      <c r="H1842" s="1">
        <v>43768.33489583333</v>
      </c>
      <c r="K1842" t="s">
        <v>2501</v>
      </c>
      <c r="L1842" t="str">
        <f t="shared" si="28"/>
        <v>Oxidants</v>
      </c>
      <c r="M1842" t="b">
        <v>1</v>
      </c>
      <c r="N1842">
        <v>1490</v>
      </c>
      <c r="O1842">
        <v>5.0999999999999996</v>
      </c>
      <c r="R1842" t="s">
        <v>32</v>
      </c>
    </row>
    <row r="1843" spans="1:18" x14ac:dyDescent="0.25">
      <c r="A1843" s="6">
        <v>100010117400</v>
      </c>
      <c r="B1843" t="s">
        <v>2577</v>
      </c>
      <c r="D1843" t="s">
        <v>2578</v>
      </c>
      <c r="F1843">
        <v>25</v>
      </c>
      <c r="G1843" t="s">
        <v>21</v>
      </c>
      <c r="H1843" s="1">
        <v>43768.33489583333</v>
      </c>
      <c r="J1843" t="s">
        <v>22</v>
      </c>
      <c r="K1843" t="s">
        <v>289</v>
      </c>
      <c r="L1843" t="str">
        <f t="shared" si="28"/>
        <v>Harmful H7</v>
      </c>
      <c r="M1843" t="b">
        <v>0</v>
      </c>
    </row>
    <row r="1844" spans="1:18" x14ac:dyDescent="0.25">
      <c r="A1844" s="6">
        <v>100010074300</v>
      </c>
      <c r="B1844" t="s">
        <v>2579</v>
      </c>
      <c r="D1844" t="s">
        <v>2580</v>
      </c>
      <c r="F1844">
        <v>100</v>
      </c>
      <c r="G1844" t="s">
        <v>33</v>
      </c>
      <c r="H1844" s="1">
        <v>43768.334907407407</v>
      </c>
      <c r="J1844" t="s">
        <v>48</v>
      </c>
      <c r="K1844" t="s">
        <v>156</v>
      </c>
      <c r="L1844" t="str">
        <f t="shared" si="28"/>
        <v>Fridge Door</v>
      </c>
      <c r="M1844" t="b">
        <v>1</v>
      </c>
      <c r="N1844">
        <v>2924</v>
      </c>
      <c r="O1844">
        <v>3</v>
      </c>
      <c r="P1844">
        <v>8</v>
      </c>
      <c r="R1844" t="s">
        <v>32</v>
      </c>
    </row>
    <row r="1845" spans="1:18" x14ac:dyDescent="0.25">
      <c r="A1845" s="6">
        <v>100010074301</v>
      </c>
      <c r="B1845" t="s">
        <v>2579</v>
      </c>
      <c r="D1845" t="s">
        <v>2580</v>
      </c>
      <c r="F1845">
        <v>500</v>
      </c>
      <c r="G1845" t="s">
        <v>33</v>
      </c>
      <c r="H1845" s="1">
        <v>43768.334907407407</v>
      </c>
      <c r="J1845" t="s">
        <v>48</v>
      </c>
      <c r="K1845" t="s">
        <v>540</v>
      </c>
      <c r="L1845" t="str">
        <f t="shared" si="28"/>
        <v>Fridge S3 B1</v>
      </c>
      <c r="M1845" t="b">
        <v>1</v>
      </c>
      <c r="N1845">
        <v>2924</v>
      </c>
      <c r="O1845">
        <v>3</v>
      </c>
      <c r="P1845">
        <v>8</v>
      </c>
      <c r="R1845" t="s">
        <v>32</v>
      </c>
    </row>
    <row r="1846" spans="1:18" x14ac:dyDescent="0.25">
      <c r="A1846" s="6">
        <v>100010074302</v>
      </c>
      <c r="B1846" t="s">
        <v>2579</v>
      </c>
      <c r="D1846" t="s">
        <v>2580</v>
      </c>
      <c r="F1846">
        <v>500</v>
      </c>
      <c r="G1846" t="s">
        <v>33</v>
      </c>
      <c r="H1846" s="1">
        <v>43768.334907407407</v>
      </c>
      <c r="J1846" t="s">
        <v>48</v>
      </c>
      <c r="K1846" t="s">
        <v>540</v>
      </c>
      <c r="L1846" t="str">
        <f t="shared" si="28"/>
        <v>Fridge S3 B1</v>
      </c>
      <c r="M1846" t="b">
        <v>1</v>
      </c>
      <c r="N1846">
        <v>2924</v>
      </c>
      <c r="O1846">
        <v>3</v>
      </c>
      <c r="P1846">
        <v>8</v>
      </c>
      <c r="R1846" t="s">
        <v>32</v>
      </c>
    </row>
    <row r="1847" spans="1:18" x14ac:dyDescent="0.25">
      <c r="A1847" s="6">
        <v>100010172100</v>
      </c>
      <c r="B1847" t="s">
        <v>2575</v>
      </c>
      <c r="D1847" t="s">
        <v>2576</v>
      </c>
      <c r="F1847">
        <v>100</v>
      </c>
      <c r="G1847" t="s">
        <v>21</v>
      </c>
      <c r="H1847" s="1">
        <v>43768.334918981483</v>
      </c>
      <c r="K1847" t="s">
        <v>2501</v>
      </c>
      <c r="L1847" t="str">
        <f t="shared" si="28"/>
        <v>Oxidants</v>
      </c>
      <c r="M1847" t="b">
        <v>1</v>
      </c>
      <c r="N1847">
        <v>1490</v>
      </c>
      <c r="O1847">
        <v>5.0999999999999996</v>
      </c>
      <c r="R1847" t="s">
        <v>32</v>
      </c>
    </row>
    <row r="1848" spans="1:18" x14ac:dyDescent="0.25">
      <c r="A1848" s="6">
        <v>100010119200</v>
      </c>
      <c r="B1848" t="s">
        <v>2581</v>
      </c>
      <c r="D1848" t="s">
        <v>2582</v>
      </c>
      <c r="F1848">
        <v>25</v>
      </c>
      <c r="G1848" t="s">
        <v>21</v>
      </c>
      <c r="H1848" s="1">
        <v>43768.334930555553</v>
      </c>
      <c r="J1848" t="s">
        <v>22</v>
      </c>
      <c r="K1848" t="s">
        <v>289</v>
      </c>
      <c r="L1848" t="str">
        <f t="shared" si="28"/>
        <v>Harmful H7</v>
      </c>
      <c r="M1848" t="b">
        <v>1</v>
      </c>
    </row>
    <row r="1849" spans="1:18" x14ac:dyDescent="0.25">
      <c r="A1849" s="6">
        <v>100010119201</v>
      </c>
      <c r="B1849" t="s">
        <v>2581</v>
      </c>
      <c r="D1849" t="s">
        <v>2582</v>
      </c>
      <c r="F1849">
        <v>25</v>
      </c>
      <c r="G1849" t="s">
        <v>21</v>
      </c>
      <c r="H1849" s="1">
        <v>43768.334930555553</v>
      </c>
      <c r="J1849" t="s">
        <v>22</v>
      </c>
      <c r="K1849" t="s">
        <v>289</v>
      </c>
      <c r="L1849" t="str">
        <f t="shared" si="28"/>
        <v>Harmful H7</v>
      </c>
      <c r="M1849" t="b">
        <v>1</v>
      </c>
    </row>
    <row r="1850" spans="1:18" x14ac:dyDescent="0.25">
      <c r="A1850" s="6">
        <v>100010157600</v>
      </c>
      <c r="B1850" t="s">
        <v>2583</v>
      </c>
      <c r="D1850" t="s">
        <v>2584</v>
      </c>
      <c r="F1850">
        <v>0</v>
      </c>
      <c r="H1850" s="1">
        <v>43768.334930555553</v>
      </c>
      <c r="K1850" t="s">
        <v>42</v>
      </c>
      <c r="L1850" t="str">
        <f t="shared" si="28"/>
        <v>Missing</v>
      </c>
      <c r="M1850" t="b">
        <v>1</v>
      </c>
      <c r="N1850">
        <v>3267</v>
      </c>
      <c r="O1850">
        <v>8</v>
      </c>
      <c r="R1850" t="s">
        <v>32</v>
      </c>
    </row>
    <row r="1851" spans="1:18" x14ac:dyDescent="0.25">
      <c r="A1851" s="6">
        <v>100010117500</v>
      </c>
      <c r="B1851" t="s">
        <v>2585</v>
      </c>
      <c r="C1851" t="s">
        <v>2586</v>
      </c>
      <c r="D1851" t="s">
        <v>2587</v>
      </c>
      <c r="F1851">
        <v>5</v>
      </c>
      <c r="G1851" t="s">
        <v>21</v>
      </c>
      <c r="H1851" s="1">
        <v>43768.33494212963</v>
      </c>
      <c r="J1851" t="s">
        <v>22</v>
      </c>
      <c r="K1851" t="s">
        <v>289</v>
      </c>
      <c r="L1851" t="str">
        <f t="shared" si="28"/>
        <v>Harmful H7</v>
      </c>
      <c r="M1851" t="b">
        <v>1</v>
      </c>
    </row>
    <row r="1852" spans="1:18" x14ac:dyDescent="0.25">
      <c r="A1852" s="6">
        <v>100010090400</v>
      </c>
      <c r="B1852" t="s">
        <v>2588</v>
      </c>
      <c r="D1852" t="s">
        <v>2589</v>
      </c>
      <c r="F1852">
        <v>100</v>
      </c>
      <c r="G1852" t="s">
        <v>21</v>
      </c>
      <c r="H1852" s="1">
        <v>43768.33494212963</v>
      </c>
      <c r="J1852" t="s">
        <v>22</v>
      </c>
      <c r="K1852" t="s">
        <v>2568</v>
      </c>
      <c r="L1852" t="str">
        <f t="shared" si="28"/>
        <v>Harmful H15</v>
      </c>
      <c r="M1852" t="b">
        <v>1</v>
      </c>
      <c r="N1852">
        <v>3077</v>
      </c>
      <c r="O1852">
        <v>9</v>
      </c>
      <c r="R1852" t="s">
        <v>66</v>
      </c>
    </row>
    <row r="1853" spans="1:18" x14ac:dyDescent="0.25">
      <c r="A1853" s="6">
        <v>100010090401</v>
      </c>
      <c r="B1853" t="s">
        <v>2588</v>
      </c>
      <c r="D1853" t="s">
        <v>2589</v>
      </c>
      <c r="F1853">
        <v>25</v>
      </c>
      <c r="G1853" t="s">
        <v>21</v>
      </c>
      <c r="H1853" s="1">
        <v>43768.334953703707</v>
      </c>
      <c r="J1853" t="s">
        <v>22</v>
      </c>
      <c r="K1853" t="s">
        <v>2568</v>
      </c>
      <c r="L1853" t="str">
        <f t="shared" si="28"/>
        <v>Harmful H15</v>
      </c>
      <c r="M1853" t="b">
        <v>1</v>
      </c>
      <c r="N1853">
        <v>3077</v>
      </c>
      <c r="O1853">
        <v>9</v>
      </c>
      <c r="R1853" t="s">
        <v>66</v>
      </c>
    </row>
    <row r="1854" spans="1:18" x14ac:dyDescent="0.25">
      <c r="A1854" s="6">
        <v>100010124900</v>
      </c>
      <c r="B1854" t="s">
        <v>2590</v>
      </c>
      <c r="D1854" t="s">
        <v>2591</v>
      </c>
      <c r="F1854">
        <v>25</v>
      </c>
      <c r="G1854" t="s">
        <v>21</v>
      </c>
      <c r="H1854" s="1">
        <v>43768.334953703707</v>
      </c>
      <c r="J1854" t="s">
        <v>22</v>
      </c>
      <c r="K1854" t="s">
        <v>1132</v>
      </c>
      <c r="L1854" t="str">
        <f t="shared" si="28"/>
        <v>Harmful H9</v>
      </c>
      <c r="M1854" t="b">
        <v>0</v>
      </c>
    </row>
    <row r="1855" spans="1:18" x14ac:dyDescent="0.25">
      <c r="A1855" s="6">
        <v>100010090502</v>
      </c>
      <c r="B1855" t="s">
        <v>2592</v>
      </c>
      <c r="D1855" t="s">
        <v>2593</v>
      </c>
      <c r="F1855">
        <v>100</v>
      </c>
      <c r="G1855" t="s">
        <v>21</v>
      </c>
      <c r="H1855" s="1">
        <v>43768.334965277776</v>
      </c>
      <c r="J1855" t="s">
        <v>22</v>
      </c>
      <c r="K1855" t="s">
        <v>2568</v>
      </c>
      <c r="L1855" t="str">
        <f t="shared" si="28"/>
        <v>Harmful H15</v>
      </c>
      <c r="M1855" t="b">
        <v>1</v>
      </c>
    </row>
    <row r="1856" spans="1:18" x14ac:dyDescent="0.25">
      <c r="A1856" s="6">
        <v>100010041000</v>
      </c>
      <c r="B1856" t="s">
        <v>2594</v>
      </c>
      <c r="C1856" t="s">
        <v>2595</v>
      </c>
      <c r="D1856" t="s">
        <v>2596</v>
      </c>
      <c r="F1856">
        <v>5</v>
      </c>
      <c r="G1856" t="s">
        <v>21</v>
      </c>
      <c r="H1856" s="1">
        <v>43768.334965277776</v>
      </c>
      <c r="J1856" t="s">
        <v>100</v>
      </c>
      <c r="K1856" t="s">
        <v>1410</v>
      </c>
      <c r="L1856" t="str">
        <f t="shared" si="28"/>
        <v>Flammable liquid Small Box 5</v>
      </c>
      <c r="M1856" t="b">
        <v>1</v>
      </c>
      <c r="N1856">
        <v>1993</v>
      </c>
      <c r="O1856">
        <v>3</v>
      </c>
      <c r="R1856" t="s">
        <v>32</v>
      </c>
    </row>
    <row r="1857" spans="1:18" x14ac:dyDescent="0.25">
      <c r="A1857" s="6">
        <v>100010012100</v>
      </c>
      <c r="B1857" t="s">
        <v>2597</v>
      </c>
      <c r="C1857" t="s">
        <v>2598</v>
      </c>
      <c r="D1857" t="s">
        <v>2599</v>
      </c>
      <c r="F1857">
        <v>5</v>
      </c>
      <c r="G1857" t="s">
        <v>21</v>
      </c>
      <c r="H1857" s="1">
        <v>43768.334976851853</v>
      </c>
      <c r="J1857" t="s">
        <v>72</v>
      </c>
      <c r="K1857" t="s">
        <v>268</v>
      </c>
      <c r="L1857" t="str">
        <f t="shared" si="28"/>
        <v>Toxic TS2</v>
      </c>
      <c r="M1857" t="b">
        <v>1</v>
      </c>
    </row>
    <row r="1858" spans="1:18" x14ac:dyDescent="0.25">
      <c r="A1858" s="6">
        <v>100010012101</v>
      </c>
      <c r="B1858" t="s">
        <v>2597</v>
      </c>
      <c r="C1858" t="s">
        <v>2598</v>
      </c>
      <c r="D1858" t="s">
        <v>2599</v>
      </c>
      <c r="F1858">
        <v>5</v>
      </c>
      <c r="G1858" t="s">
        <v>21</v>
      </c>
      <c r="H1858" s="1">
        <v>43768.334976851853</v>
      </c>
      <c r="K1858" t="s">
        <v>42</v>
      </c>
      <c r="L1858" t="str">
        <f t="shared" ref="L1858:L1921" si="29">TRIM(_xlfn.CONCAT(J1858," ",K1858))</f>
        <v>Missing</v>
      </c>
      <c r="M1858" t="b">
        <v>1</v>
      </c>
    </row>
    <row r="1859" spans="1:18" x14ac:dyDescent="0.25">
      <c r="A1859" s="6">
        <v>100010173300</v>
      </c>
      <c r="B1859" t="s">
        <v>2600</v>
      </c>
      <c r="C1859" t="s">
        <v>2601</v>
      </c>
      <c r="D1859" t="s">
        <v>2602</v>
      </c>
      <c r="F1859">
        <v>10</v>
      </c>
      <c r="G1859" t="s">
        <v>21</v>
      </c>
      <c r="H1859" s="1">
        <v>43768.334988425922</v>
      </c>
      <c r="J1859" t="s">
        <v>22</v>
      </c>
      <c r="K1859" t="s">
        <v>289</v>
      </c>
      <c r="L1859" t="str">
        <f t="shared" si="29"/>
        <v>Harmful H7</v>
      </c>
      <c r="M1859" t="b">
        <v>0</v>
      </c>
    </row>
    <row r="1860" spans="1:18" x14ac:dyDescent="0.25">
      <c r="A1860" s="6">
        <v>100010133800</v>
      </c>
      <c r="B1860" t="s">
        <v>2603</v>
      </c>
      <c r="D1860" t="s">
        <v>2604</v>
      </c>
      <c r="F1860">
        <v>500</v>
      </c>
      <c r="G1860" t="s">
        <v>21</v>
      </c>
      <c r="H1860" s="1">
        <v>43768.334988425922</v>
      </c>
      <c r="K1860" t="s">
        <v>2501</v>
      </c>
      <c r="L1860" t="str">
        <f t="shared" si="29"/>
        <v>Oxidants</v>
      </c>
      <c r="M1860" t="b">
        <v>1</v>
      </c>
      <c r="N1860">
        <v>1492</v>
      </c>
      <c r="O1860">
        <v>5.0999999999999996</v>
      </c>
      <c r="R1860" t="s">
        <v>66</v>
      </c>
    </row>
    <row r="1861" spans="1:18" x14ac:dyDescent="0.25">
      <c r="A1861" s="6">
        <v>100010021400</v>
      </c>
      <c r="B1861" t="s">
        <v>2605</v>
      </c>
      <c r="C1861" t="s">
        <v>2606</v>
      </c>
      <c r="D1861" t="s">
        <v>2607</v>
      </c>
      <c r="F1861">
        <v>5</v>
      </c>
      <c r="G1861" t="s">
        <v>21</v>
      </c>
      <c r="H1861" s="1">
        <v>43768.334999999999</v>
      </c>
      <c r="J1861" t="s">
        <v>30</v>
      </c>
      <c r="K1861" t="s">
        <v>471</v>
      </c>
      <c r="L1861" t="str">
        <f t="shared" si="29"/>
        <v>Corrosive Acidic Solids 1</v>
      </c>
      <c r="M1861" t="b">
        <v>1</v>
      </c>
      <c r="N1861">
        <v>2698</v>
      </c>
      <c r="O1861">
        <v>8</v>
      </c>
      <c r="R1861" t="s">
        <v>66</v>
      </c>
    </row>
    <row r="1862" spans="1:18" x14ac:dyDescent="0.25">
      <c r="A1862" s="6">
        <v>100010041100</v>
      </c>
      <c r="B1862" t="s">
        <v>2608</v>
      </c>
      <c r="D1862" t="s">
        <v>2609</v>
      </c>
      <c r="F1862">
        <v>100</v>
      </c>
      <c r="G1862" t="s">
        <v>33</v>
      </c>
      <c r="H1862" s="1">
        <v>43768.334999999999</v>
      </c>
      <c r="J1862" t="s">
        <v>100</v>
      </c>
      <c r="K1862" t="s">
        <v>1410</v>
      </c>
      <c r="L1862" t="str">
        <f t="shared" si="29"/>
        <v>Flammable liquid Small Box 5</v>
      </c>
      <c r="M1862" t="b">
        <v>1</v>
      </c>
      <c r="N1862">
        <v>3271</v>
      </c>
      <c r="O1862">
        <v>3</v>
      </c>
      <c r="R1862" t="s">
        <v>32</v>
      </c>
    </row>
    <row r="1863" spans="1:18" x14ac:dyDescent="0.25">
      <c r="A1863" s="6">
        <v>100010173400</v>
      </c>
      <c r="B1863" t="s">
        <v>2610</v>
      </c>
      <c r="D1863" t="s">
        <v>2611</v>
      </c>
      <c r="F1863">
        <v>250</v>
      </c>
      <c r="G1863" t="s">
        <v>21</v>
      </c>
      <c r="H1863" s="1">
        <v>43768.335011574076</v>
      </c>
      <c r="K1863" t="s">
        <v>42</v>
      </c>
      <c r="L1863" t="str">
        <f t="shared" si="29"/>
        <v>Missing</v>
      </c>
      <c r="M1863" t="b">
        <v>1</v>
      </c>
      <c r="N1863">
        <v>2412</v>
      </c>
      <c r="O1863">
        <v>3</v>
      </c>
      <c r="R1863" t="s">
        <v>32</v>
      </c>
    </row>
    <row r="1864" spans="1:18" x14ac:dyDescent="0.25">
      <c r="A1864" s="6">
        <v>100010117600</v>
      </c>
      <c r="B1864" t="s">
        <v>2612</v>
      </c>
      <c r="D1864" t="s">
        <v>2613</v>
      </c>
      <c r="F1864">
        <v>5</v>
      </c>
      <c r="G1864" t="s">
        <v>21</v>
      </c>
      <c r="H1864" s="1">
        <v>43768.335011574076</v>
      </c>
      <c r="J1864" t="s">
        <v>22</v>
      </c>
      <c r="K1864" t="s">
        <v>289</v>
      </c>
      <c r="L1864" t="str">
        <f t="shared" si="29"/>
        <v>Harmful H7</v>
      </c>
      <c r="M1864" t="b">
        <v>0</v>
      </c>
    </row>
    <row r="1865" spans="1:18" x14ac:dyDescent="0.25">
      <c r="A1865" s="6">
        <v>100010060600</v>
      </c>
      <c r="B1865" t="s">
        <v>2614</v>
      </c>
      <c r="D1865" t="s">
        <v>2615</v>
      </c>
      <c r="F1865">
        <v>1</v>
      </c>
      <c r="G1865" t="s">
        <v>21</v>
      </c>
      <c r="H1865" s="1">
        <v>43768.335023148145</v>
      </c>
      <c r="K1865" t="s">
        <v>52</v>
      </c>
      <c r="L1865" t="str">
        <f t="shared" si="29"/>
        <v>Freezer</v>
      </c>
      <c r="M1865" t="b">
        <v>1</v>
      </c>
      <c r="N1865">
        <v>1759</v>
      </c>
      <c r="O1865">
        <v>8</v>
      </c>
      <c r="R1865" t="s">
        <v>32</v>
      </c>
    </row>
    <row r="1866" spans="1:18" x14ac:dyDescent="0.25">
      <c r="A1866" s="6">
        <v>100010078700</v>
      </c>
      <c r="B1866" t="s">
        <v>2616</v>
      </c>
      <c r="D1866" t="s">
        <v>2617</v>
      </c>
      <c r="F1866">
        <v>5</v>
      </c>
      <c r="G1866" t="s">
        <v>21</v>
      </c>
      <c r="H1866" s="1">
        <v>43768.335023148145</v>
      </c>
      <c r="J1866" t="s">
        <v>48</v>
      </c>
      <c r="K1866" t="s">
        <v>65</v>
      </c>
      <c r="L1866" t="str">
        <f t="shared" si="29"/>
        <v>Fridge S4 B1</v>
      </c>
      <c r="M1866" t="b">
        <v>0</v>
      </c>
    </row>
    <row r="1867" spans="1:18" x14ac:dyDescent="0.25">
      <c r="A1867" s="6">
        <v>100010078701</v>
      </c>
      <c r="B1867" t="s">
        <v>2616</v>
      </c>
      <c r="D1867" t="s">
        <v>2617</v>
      </c>
      <c r="F1867">
        <v>5</v>
      </c>
      <c r="G1867" t="s">
        <v>21</v>
      </c>
      <c r="H1867" s="1">
        <v>43768.335034722222</v>
      </c>
      <c r="J1867" t="s">
        <v>48</v>
      </c>
      <c r="K1867" t="s">
        <v>65</v>
      </c>
      <c r="L1867" t="str">
        <f t="shared" si="29"/>
        <v>Fridge S4 B1</v>
      </c>
      <c r="M1867" t="b">
        <v>0</v>
      </c>
    </row>
    <row r="1868" spans="1:18" x14ac:dyDescent="0.25">
      <c r="A1868" s="6">
        <v>100010078702</v>
      </c>
      <c r="B1868" t="s">
        <v>2616</v>
      </c>
      <c r="D1868" t="s">
        <v>2617</v>
      </c>
      <c r="F1868">
        <v>5</v>
      </c>
      <c r="G1868" t="s">
        <v>21</v>
      </c>
      <c r="H1868" s="1">
        <v>43768.335034722222</v>
      </c>
      <c r="J1868" t="s">
        <v>48</v>
      </c>
      <c r="K1868" t="s">
        <v>65</v>
      </c>
      <c r="L1868" t="str">
        <f t="shared" si="29"/>
        <v>Fridge S4 B1</v>
      </c>
      <c r="M1868" t="b">
        <v>0</v>
      </c>
    </row>
    <row r="1869" spans="1:18" x14ac:dyDescent="0.25">
      <c r="A1869" s="6">
        <v>100010078703</v>
      </c>
      <c r="B1869" t="s">
        <v>2616</v>
      </c>
      <c r="D1869" t="s">
        <v>2617</v>
      </c>
      <c r="F1869">
        <v>5</v>
      </c>
      <c r="G1869" t="s">
        <v>21</v>
      </c>
      <c r="H1869" s="1">
        <v>43768.335046296299</v>
      </c>
      <c r="J1869" t="s">
        <v>48</v>
      </c>
      <c r="K1869" t="s">
        <v>65</v>
      </c>
      <c r="L1869" t="str">
        <f t="shared" si="29"/>
        <v>Fridge S4 B1</v>
      </c>
      <c r="M1869" t="b">
        <v>0</v>
      </c>
    </row>
    <row r="1870" spans="1:18" x14ac:dyDescent="0.25">
      <c r="A1870" s="6">
        <v>100010078704</v>
      </c>
      <c r="B1870" t="s">
        <v>2616</v>
      </c>
      <c r="D1870" t="s">
        <v>2617</v>
      </c>
      <c r="F1870">
        <v>1</v>
      </c>
      <c r="G1870" t="s">
        <v>21</v>
      </c>
      <c r="H1870" s="1">
        <v>43768.335046296299</v>
      </c>
      <c r="J1870" t="s">
        <v>48</v>
      </c>
      <c r="K1870" t="s">
        <v>65</v>
      </c>
      <c r="L1870" t="str">
        <f t="shared" si="29"/>
        <v>Fridge S4 B1</v>
      </c>
      <c r="M1870" t="b">
        <v>0</v>
      </c>
    </row>
    <row r="1871" spans="1:18" x14ac:dyDescent="0.25">
      <c r="A1871" s="6">
        <v>100010117700</v>
      </c>
      <c r="B1871" t="s">
        <v>2618</v>
      </c>
      <c r="D1871" t="s">
        <v>2619</v>
      </c>
      <c r="F1871">
        <v>25</v>
      </c>
      <c r="G1871" t="s">
        <v>21</v>
      </c>
      <c r="H1871" s="1">
        <v>43768.335057870368</v>
      </c>
      <c r="J1871" t="s">
        <v>22</v>
      </c>
      <c r="K1871" t="s">
        <v>289</v>
      </c>
      <c r="L1871" t="str">
        <f t="shared" si="29"/>
        <v>Harmful H7</v>
      </c>
      <c r="M1871" t="b">
        <v>1</v>
      </c>
    </row>
    <row r="1872" spans="1:18" x14ac:dyDescent="0.25">
      <c r="A1872" s="6">
        <v>100010140500</v>
      </c>
      <c r="B1872" t="s">
        <v>2620</v>
      </c>
      <c r="D1872" t="s">
        <v>2621</v>
      </c>
      <c r="F1872">
        <v>250</v>
      </c>
      <c r="G1872" t="s">
        <v>21</v>
      </c>
      <c r="H1872" s="1">
        <v>43768.335069444445</v>
      </c>
      <c r="K1872" t="s">
        <v>2622</v>
      </c>
      <c r="L1872" t="str">
        <f t="shared" si="29"/>
        <v>Calvin (DJ)</v>
      </c>
      <c r="M1872" t="b">
        <v>1</v>
      </c>
      <c r="N1872">
        <v>2811</v>
      </c>
      <c r="O1872">
        <v>6.1</v>
      </c>
      <c r="R1872" t="s">
        <v>32</v>
      </c>
    </row>
    <row r="1873" spans="1:18" x14ac:dyDescent="0.25">
      <c r="A1873" s="6">
        <v>100010041200</v>
      </c>
      <c r="B1873" t="s">
        <v>2623</v>
      </c>
      <c r="C1873" t="s">
        <v>2624</v>
      </c>
      <c r="D1873" t="s">
        <v>2625</v>
      </c>
      <c r="F1873">
        <v>500</v>
      </c>
      <c r="G1873" t="s">
        <v>33</v>
      </c>
      <c r="H1873" s="1">
        <v>43768.335069444445</v>
      </c>
      <c r="J1873" t="s">
        <v>100</v>
      </c>
      <c r="K1873" t="s">
        <v>2286</v>
      </c>
      <c r="L1873" t="str">
        <f t="shared" si="29"/>
        <v>Flammable liquid Small Box 6</v>
      </c>
      <c r="M1873" t="b">
        <v>1</v>
      </c>
      <c r="N1873">
        <v>2372</v>
      </c>
      <c r="O1873">
        <v>3</v>
      </c>
      <c r="R1873" t="s">
        <v>32</v>
      </c>
    </row>
    <row r="1874" spans="1:18" x14ac:dyDescent="0.25">
      <c r="A1874" s="6">
        <v>100010152700</v>
      </c>
      <c r="B1874" t="s">
        <v>2626</v>
      </c>
      <c r="D1874" t="s">
        <v>2627</v>
      </c>
      <c r="F1874">
        <v>25</v>
      </c>
      <c r="G1874" t="s">
        <v>21</v>
      </c>
      <c r="H1874" s="1">
        <v>43768.335081018522</v>
      </c>
      <c r="J1874" t="s">
        <v>72</v>
      </c>
      <c r="K1874" t="s">
        <v>1777</v>
      </c>
      <c r="L1874" t="str">
        <f t="shared" si="29"/>
        <v>Toxic TS3</v>
      </c>
      <c r="M1874" t="b">
        <v>1</v>
      </c>
      <c r="N1874">
        <v>2606</v>
      </c>
      <c r="O1874">
        <v>6.1</v>
      </c>
      <c r="P1874">
        <v>3</v>
      </c>
      <c r="R1874" t="s">
        <v>97</v>
      </c>
    </row>
    <row r="1875" spans="1:18" x14ac:dyDescent="0.25">
      <c r="A1875" s="6">
        <v>100010117800</v>
      </c>
      <c r="B1875" t="s">
        <v>2628</v>
      </c>
      <c r="C1875" t="s">
        <v>2629</v>
      </c>
      <c r="D1875" t="s">
        <v>2630</v>
      </c>
      <c r="F1875">
        <v>25</v>
      </c>
      <c r="G1875" t="s">
        <v>21</v>
      </c>
      <c r="H1875" s="1">
        <v>43768.335081018522</v>
      </c>
      <c r="J1875" t="s">
        <v>22</v>
      </c>
      <c r="K1875" t="s">
        <v>289</v>
      </c>
      <c r="L1875" t="str">
        <f t="shared" si="29"/>
        <v>Harmful H7</v>
      </c>
      <c r="M1875" t="b">
        <v>1</v>
      </c>
    </row>
    <row r="1876" spans="1:18" x14ac:dyDescent="0.25">
      <c r="A1876" s="6">
        <v>100010117801</v>
      </c>
      <c r="B1876" t="s">
        <v>2628</v>
      </c>
      <c r="C1876" t="s">
        <v>2629</v>
      </c>
      <c r="D1876" t="s">
        <v>2630</v>
      </c>
      <c r="F1876">
        <v>25</v>
      </c>
      <c r="G1876" t="s">
        <v>21</v>
      </c>
      <c r="H1876" s="1">
        <v>43768.335092592592</v>
      </c>
      <c r="J1876" t="s">
        <v>22</v>
      </c>
      <c r="K1876" t="s">
        <v>289</v>
      </c>
      <c r="L1876" t="str">
        <f t="shared" si="29"/>
        <v>Harmful H7</v>
      </c>
      <c r="M1876" t="b">
        <v>1</v>
      </c>
    </row>
    <row r="1877" spans="1:18" x14ac:dyDescent="0.25">
      <c r="A1877" s="6">
        <v>100010041300</v>
      </c>
      <c r="B1877" t="s">
        <v>2631</v>
      </c>
      <c r="C1877" t="s">
        <v>2629</v>
      </c>
      <c r="D1877" t="s">
        <v>2632</v>
      </c>
      <c r="F1877">
        <v>25</v>
      </c>
      <c r="G1877" t="s">
        <v>21</v>
      </c>
      <c r="H1877" s="1">
        <v>43768.335092592592</v>
      </c>
      <c r="J1877" t="s">
        <v>100</v>
      </c>
      <c r="K1877" t="s">
        <v>2286</v>
      </c>
      <c r="L1877" t="str">
        <f t="shared" si="29"/>
        <v>Flammable liquid Small Box 6</v>
      </c>
      <c r="M1877" t="b">
        <v>1</v>
      </c>
      <c r="N1877">
        <v>1992</v>
      </c>
      <c r="O1877">
        <v>3</v>
      </c>
      <c r="P1877">
        <v>6.1</v>
      </c>
      <c r="R1877" t="s">
        <v>66</v>
      </c>
    </row>
    <row r="1878" spans="1:18" x14ac:dyDescent="0.25">
      <c r="A1878" s="6">
        <v>100010071900</v>
      </c>
      <c r="B1878" t="s">
        <v>2633</v>
      </c>
      <c r="C1878" t="s">
        <v>2629</v>
      </c>
      <c r="D1878" t="s">
        <v>2634</v>
      </c>
      <c r="F1878">
        <v>100</v>
      </c>
      <c r="G1878" t="s">
        <v>33</v>
      </c>
      <c r="H1878" s="1">
        <v>43768.335104166668</v>
      </c>
      <c r="J1878" t="s">
        <v>48</v>
      </c>
      <c r="K1878" t="s">
        <v>1726</v>
      </c>
      <c r="L1878" t="str">
        <f t="shared" si="29"/>
        <v>Fridge S3</v>
      </c>
      <c r="M1878" t="b">
        <v>1</v>
      </c>
      <c r="N1878">
        <v>3399</v>
      </c>
      <c r="O1878">
        <v>4.3</v>
      </c>
      <c r="P1878">
        <v>3</v>
      </c>
      <c r="R1878" t="s">
        <v>97</v>
      </c>
    </row>
    <row r="1879" spans="1:18" x14ac:dyDescent="0.25">
      <c r="A1879" s="6">
        <v>100010090600</v>
      </c>
      <c r="B1879" t="s">
        <v>2635</v>
      </c>
      <c r="C1879" t="s">
        <v>2636</v>
      </c>
      <c r="D1879" t="s">
        <v>2637</v>
      </c>
      <c r="F1879">
        <v>50</v>
      </c>
      <c r="G1879" t="s">
        <v>21</v>
      </c>
      <c r="H1879" s="1">
        <v>43768.335104166668</v>
      </c>
      <c r="J1879" t="s">
        <v>22</v>
      </c>
      <c r="K1879" t="s">
        <v>2568</v>
      </c>
      <c r="L1879" t="str">
        <f t="shared" si="29"/>
        <v>Harmful H15</v>
      </c>
      <c r="M1879" t="b">
        <v>1</v>
      </c>
    </row>
    <row r="1880" spans="1:18" x14ac:dyDescent="0.25">
      <c r="A1880" s="6">
        <v>100010133900</v>
      </c>
      <c r="B1880" t="s">
        <v>2638</v>
      </c>
      <c r="D1880" t="s">
        <v>2639</v>
      </c>
      <c r="F1880">
        <v>50</v>
      </c>
      <c r="G1880" t="s">
        <v>21</v>
      </c>
      <c r="H1880" s="1">
        <v>43768.335115740738</v>
      </c>
      <c r="K1880" t="s">
        <v>2501</v>
      </c>
      <c r="L1880" t="str">
        <f t="shared" si="29"/>
        <v>Oxidants</v>
      </c>
      <c r="M1880" t="b">
        <v>1</v>
      </c>
      <c r="N1880">
        <v>2466</v>
      </c>
      <c r="O1880">
        <v>5.0999999999999996</v>
      </c>
      <c r="R1880" t="s">
        <v>97</v>
      </c>
    </row>
    <row r="1881" spans="1:18" x14ac:dyDescent="0.25">
      <c r="A1881" s="6">
        <v>100010152800</v>
      </c>
      <c r="B1881" t="s">
        <v>2640</v>
      </c>
      <c r="D1881" t="s">
        <v>2641</v>
      </c>
      <c r="F1881">
        <v>5</v>
      </c>
      <c r="G1881" t="s">
        <v>21</v>
      </c>
      <c r="H1881" s="1">
        <v>43768.335115740738</v>
      </c>
      <c r="J1881" t="s">
        <v>72</v>
      </c>
      <c r="K1881" t="s">
        <v>268</v>
      </c>
      <c r="L1881" t="str">
        <f t="shared" si="29"/>
        <v>Toxic TS2</v>
      </c>
      <c r="M1881" t="b">
        <v>0</v>
      </c>
    </row>
    <row r="1882" spans="1:18" x14ac:dyDescent="0.25">
      <c r="A1882" s="6">
        <v>100010117900</v>
      </c>
      <c r="B1882" t="s">
        <v>2642</v>
      </c>
      <c r="D1882" t="s">
        <v>2643</v>
      </c>
      <c r="F1882">
        <v>5</v>
      </c>
      <c r="G1882" t="s">
        <v>21</v>
      </c>
      <c r="H1882" s="1">
        <v>43768.335127314815</v>
      </c>
      <c r="J1882" t="s">
        <v>22</v>
      </c>
      <c r="K1882" t="s">
        <v>289</v>
      </c>
      <c r="L1882" t="str">
        <f t="shared" si="29"/>
        <v>Harmful H7</v>
      </c>
      <c r="M1882" t="b">
        <v>0</v>
      </c>
    </row>
    <row r="1883" spans="1:18" x14ac:dyDescent="0.25">
      <c r="A1883" s="6">
        <v>100010117901</v>
      </c>
      <c r="B1883" t="s">
        <v>2642</v>
      </c>
      <c r="D1883" t="s">
        <v>2643</v>
      </c>
      <c r="F1883">
        <v>5</v>
      </c>
      <c r="G1883" t="s">
        <v>21</v>
      </c>
      <c r="H1883" s="1">
        <v>43768.335127314815</v>
      </c>
      <c r="J1883" t="s">
        <v>22</v>
      </c>
      <c r="K1883" t="s">
        <v>289</v>
      </c>
      <c r="L1883" t="str">
        <f t="shared" si="29"/>
        <v>Harmful H7</v>
      </c>
      <c r="M1883" t="b">
        <v>0</v>
      </c>
    </row>
    <row r="1884" spans="1:18" x14ac:dyDescent="0.25">
      <c r="A1884" s="6">
        <v>100010041400</v>
      </c>
      <c r="B1884" t="s">
        <v>2644</v>
      </c>
      <c r="D1884" t="s">
        <v>2645</v>
      </c>
      <c r="F1884">
        <v>100</v>
      </c>
      <c r="G1884" t="s">
        <v>33</v>
      </c>
      <c r="H1884" s="1">
        <v>43768.335138888891</v>
      </c>
      <c r="J1884" t="s">
        <v>100</v>
      </c>
      <c r="K1884" t="s">
        <v>1410</v>
      </c>
      <c r="L1884" t="str">
        <f t="shared" si="29"/>
        <v>Flammable liquid Small Box 5</v>
      </c>
      <c r="M1884" t="b">
        <v>1</v>
      </c>
    </row>
    <row r="1885" spans="1:18" x14ac:dyDescent="0.25">
      <c r="A1885" s="6">
        <v>100010090700</v>
      </c>
      <c r="B1885" t="s">
        <v>2646</v>
      </c>
      <c r="D1885" t="s">
        <v>2647</v>
      </c>
      <c r="F1885">
        <v>25</v>
      </c>
      <c r="G1885" t="s">
        <v>21</v>
      </c>
      <c r="H1885" s="1">
        <v>43768.335138888891</v>
      </c>
      <c r="J1885" t="s">
        <v>22</v>
      </c>
      <c r="K1885" t="s">
        <v>2568</v>
      </c>
      <c r="L1885" t="str">
        <f t="shared" si="29"/>
        <v>Harmful H15</v>
      </c>
      <c r="M1885" t="b">
        <v>1</v>
      </c>
    </row>
    <row r="1886" spans="1:18" x14ac:dyDescent="0.25">
      <c r="A1886" s="6">
        <v>100010041500</v>
      </c>
      <c r="B1886" t="s">
        <v>2648</v>
      </c>
      <c r="D1886" t="s">
        <v>2649</v>
      </c>
      <c r="F1886">
        <v>5</v>
      </c>
      <c r="G1886" t="s">
        <v>21</v>
      </c>
      <c r="H1886" s="1">
        <v>43768.335150462961</v>
      </c>
      <c r="J1886" t="s">
        <v>100</v>
      </c>
      <c r="K1886" t="s">
        <v>1410</v>
      </c>
      <c r="L1886" t="str">
        <f t="shared" si="29"/>
        <v>Flammable liquid Small Box 5</v>
      </c>
      <c r="M1886" t="b">
        <v>1</v>
      </c>
      <c r="N1886">
        <v>1993</v>
      </c>
      <c r="O1886">
        <v>3</v>
      </c>
      <c r="R1886" t="s">
        <v>66</v>
      </c>
    </row>
    <row r="1887" spans="1:18" x14ac:dyDescent="0.25">
      <c r="A1887" s="6">
        <v>100010041501</v>
      </c>
      <c r="B1887" t="s">
        <v>2648</v>
      </c>
      <c r="D1887" t="s">
        <v>2649</v>
      </c>
      <c r="F1887">
        <v>5</v>
      </c>
      <c r="G1887" t="s">
        <v>21</v>
      </c>
      <c r="H1887" s="1">
        <v>43768.335150462961</v>
      </c>
      <c r="J1887" t="s">
        <v>100</v>
      </c>
      <c r="K1887" t="s">
        <v>2286</v>
      </c>
      <c r="L1887" t="str">
        <f t="shared" si="29"/>
        <v>Flammable liquid Small Box 6</v>
      </c>
      <c r="M1887" t="b">
        <v>1</v>
      </c>
      <c r="N1887">
        <v>1993</v>
      </c>
      <c r="O1887">
        <v>3</v>
      </c>
      <c r="R1887" t="s">
        <v>66</v>
      </c>
    </row>
    <row r="1888" spans="1:18" x14ac:dyDescent="0.25">
      <c r="A1888" s="6">
        <v>100010173500</v>
      </c>
      <c r="B1888" t="s">
        <v>2650</v>
      </c>
      <c r="D1888" t="s">
        <v>2651</v>
      </c>
      <c r="F1888">
        <v>100</v>
      </c>
      <c r="G1888" t="s">
        <v>33</v>
      </c>
      <c r="H1888" s="1">
        <v>43768.335162037038</v>
      </c>
      <c r="J1888" t="s">
        <v>48</v>
      </c>
      <c r="K1888" t="s">
        <v>540</v>
      </c>
      <c r="L1888" t="str">
        <f t="shared" si="29"/>
        <v>Fridge S3 B1</v>
      </c>
      <c r="M1888" t="b">
        <v>1</v>
      </c>
      <c r="N1888">
        <v>2436</v>
      </c>
      <c r="O1888">
        <v>3</v>
      </c>
      <c r="R1888" t="s">
        <v>32</v>
      </c>
    </row>
    <row r="1889" spans="1:19" x14ac:dyDescent="0.25">
      <c r="A1889" s="6">
        <v>100010073900</v>
      </c>
      <c r="B1889" t="s">
        <v>2652</v>
      </c>
      <c r="D1889" t="s">
        <v>2653</v>
      </c>
      <c r="F1889">
        <v>100</v>
      </c>
      <c r="G1889" t="s">
        <v>21</v>
      </c>
      <c r="H1889" s="1">
        <v>43768.335162037038</v>
      </c>
      <c r="J1889" t="s">
        <v>48</v>
      </c>
      <c r="K1889" t="s">
        <v>540</v>
      </c>
      <c r="L1889" t="str">
        <f t="shared" si="29"/>
        <v>Fridge S3 B1</v>
      </c>
      <c r="M1889" t="b">
        <v>1</v>
      </c>
      <c r="N1889">
        <v>2810</v>
      </c>
      <c r="O1889">
        <v>6.1</v>
      </c>
    </row>
    <row r="1890" spans="1:19" x14ac:dyDescent="0.25">
      <c r="A1890" s="6">
        <v>100010118000</v>
      </c>
      <c r="B1890" t="s">
        <v>2654</v>
      </c>
      <c r="C1890" t="s">
        <v>2655</v>
      </c>
      <c r="D1890" t="s">
        <v>2656</v>
      </c>
      <c r="F1890">
        <v>10</v>
      </c>
      <c r="G1890" t="s">
        <v>21</v>
      </c>
      <c r="H1890" s="1">
        <v>43768.335173611114</v>
      </c>
      <c r="J1890" t="s">
        <v>22</v>
      </c>
      <c r="K1890" t="s">
        <v>289</v>
      </c>
      <c r="L1890" t="str">
        <f t="shared" si="29"/>
        <v>Harmful H7</v>
      </c>
      <c r="M1890" t="b">
        <v>1</v>
      </c>
      <c r="O1890">
        <v>9</v>
      </c>
    </row>
    <row r="1891" spans="1:19" x14ac:dyDescent="0.25">
      <c r="A1891" s="6">
        <v>100010127500</v>
      </c>
      <c r="B1891" s="2">
        <v>83032</v>
      </c>
      <c r="C1891" t="s">
        <v>1699</v>
      </c>
      <c r="D1891" t="s">
        <v>2657</v>
      </c>
      <c r="F1891">
        <v>1</v>
      </c>
      <c r="G1891" t="s">
        <v>21</v>
      </c>
      <c r="H1891" s="1">
        <v>43768.335173611114</v>
      </c>
      <c r="K1891" t="s">
        <v>52</v>
      </c>
      <c r="L1891" t="str">
        <f t="shared" si="29"/>
        <v>Freezer</v>
      </c>
      <c r="M1891" t="b">
        <v>1</v>
      </c>
    </row>
    <row r="1892" spans="1:19" x14ac:dyDescent="0.25">
      <c r="A1892" s="6">
        <v>100010127501</v>
      </c>
      <c r="B1892" s="2">
        <v>83032</v>
      </c>
      <c r="C1892" t="s">
        <v>1699</v>
      </c>
      <c r="D1892" t="s">
        <v>2657</v>
      </c>
      <c r="F1892">
        <v>1</v>
      </c>
      <c r="G1892" t="s">
        <v>21</v>
      </c>
      <c r="H1892" s="1">
        <v>43768.335185185184</v>
      </c>
      <c r="K1892" t="s">
        <v>52</v>
      </c>
      <c r="L1892" t="str">
        <f t="shared" si="29"/>
        <v>Freezer</v>
      </c>
      <c r="M1892" t="b">
        <v>1</v>
      </c>
    </row>
    <row r="1893" spans="1:19" x14ac:dyDescent="0.25">
      <c r="A1893" s="6">
        <v>100010118100</v>
      </c>
      <c r="B1893" t="s">
        <v>2658</v>
      </c>
      <c r="D1893" t="s">
        <v>2659</v>
      </c>
      <c r="F1893">
        <v>1</v>
      </c>
      <c r="G1893" t="s">
        <v>21</v>
      </c>
      <c r="H1893" s="1">
        <v>43768.335185185184</v>
      </c>
      <c r="J1893" t="s">
        <v>22</v>
      </c>
      <c r="K1893" t="s">
        <v>289</v>
      </c>
      <c r="L1893" t="str">
        <f t="shared" si="29"/>
        <v>Harmful H7</v>
      </c>
      <c r="M1893" t="b">
        <v>1</v>
      </c>
    </row>
    <row r="1894" spans="1:19" x14ac:dyDescent="0.25">
      <c r="A1894" s="6">
        <v>100010118101</v>
      </c>
      <c r="B1894" t="s">
        <v>2658</v>
      </c>
      <c r="D1894" t="s">
        <v>2659</v>
      </c>
      <c r="F1894">
        <v>1</v>
      </c>
      <c r="G1894" t="s">
        <v>21</v>
      </c>
      <c r="H1894" s="1">
        <v>43768.335196759261</v>
      </c>
      <c r="J1894" t="s">
        <v>22</v>
      </c>
      <c r="K1894" t="s">
        <v>289</v>
      </c>
      <c r="L1894" t="str">
        <f t="shared" si="29"/>
        <v>Harmful H7</v>
      </c>
      <c r="M1894" t="b">
        <v>1</v>
      </c>
    </row>
    <row r="1895" spans="1:19" x14ac:dyDescent="0.25">
      <c r="A1895" s="6">
        <v>100010118102</v>
      </c>
      <c r="B1895" t="s">
        <v>2658</v>
      </c>
      <c r="D1895" t="s">
        <v>2659</v>
      </c>
      <c r="F1895">
        <v>1</v>
      </c>
      <c r="G1895" t="s">
        <v>21</v>
      </c>
      <c r="H1895" s="1">
        <v>43768.335196759261</v>
      </c>
      <c r="J1895" t="s">
        <v>22</v>
      </c>
      <c r="K1895" t="s">
        <v>289</v>
      </c>
      <c r="L1895" t="str">
        <f t="shared" si="29"/>
        <v>Harmful H7</v>
      </c>
      <c r="M1895" t="b">
        <v>1</v>
      </c>
    </row>
    <row r="1896" spans="1:19" x14ac:dyDescent="0.25">
      <c r="A1896" s="6">
        <v>100010173600</v>
      </c>
      <c r="B1896" t="s">
        <v>2660</v>
      </c>
      <c r="D1896" t="s">
        <v>2661</v>
      </c>
      <c r="F1896">
        <v>100</v>
      </c>
      <c r="G1896" t="s">
        <v>33</v>
      </c>
      <c r="H1896" s="1">
        <v>43768.33520833333</v>
      </c>
      <c r="K1896" t="s">
        <v>52</v>
      </c>
      <c r="L1896" t="str">
        <f t="shared" si="29"/>
        <v>Freezer</v>
      </c>
      <c r="M1896" t="b">
        <v>1</v>
      </c>
      <c r="S1896">
        <v>2</v>
      </c>
    </row>
    <row r="1897" spans="1:19" x14ac:dyDescent="0.25">
      <c r="A1897" s="6">
        <v>100010021500</v>
      </c>
      <c r="B1897" s="2">
        <v>2125597</v>
      </c>
      <c r="D1897" t="s">
        <v>2662</v>
      </c>
      <c r="F1897">
        <v>1</v>
      </c>
      <c r="G1897" t="s">
        <v>29</v>
      </c>
      <c r="H1897" s="1">
        <v>43768.33520833333</v>
      </c>
      <c r="J1897" t="s">
        <v>30</v>
      </c>
      <c r="K1897" t="s">
        <v>34</v>
      </c>
      <c r="L1897" t="str">
        <f t="shared" si="29"/>
        <v>Corrosive Acid Liquid 2</v>
      </c>
      <c r="M1897" t="b">
        <v>1</v>
      </c>
      <c r="N1897">
        <v>1836</v>
      </c>
      <c r="O1897">
        <v>8</v>
      </c>
      <c r="R1897" t="s">
        <v>97</v>
      </c>
    </row>
    <row r="1898" spans="1:19" x14ac:dyDescent="0.25">
      <c r="A1898" s="6">
        <v>100010021501</v>
      </c>
      <c r="B1898" s="2">
        <v>2125597</v>
      </c>
      <c r="D1898" t="s">
        <v>2662</v>
      </c>
      <c r="F1898">
        <v>500</v>
      </c>
      <c r="G1898" t="s">
        <v>33</v>
      </c>
      <c r="H1898" s="1">
        <v>43768.335219907407</v>
      </c>
      <c r="J1898" t="s">
        <v>30</v>
      </c>
      <c r="K1898" t="s">
        <v>34</v>
      </c>
      <c r="L1898" t="str">
        <f t="shared" si="29"/>
        <v>Corrosive Acid Liquid 2</v>
      </c>
      <c r="M1898" t="b">
        <v>1</v>
      </c>
      <c r="N1898">
        <v>1836</v>
      </c>
      <c r="O1898">
        <v>8</v>
      </c>
      <c r="R1898" t="s">
        <v>97</v>
      </c>
    </row>
    <row r="1899" spans="1:19" x14ac:dyDescent="0.25">
      <c r="A1899" s="6">
        <v>100010021502</v>
      </c>
      <c r="B1899" s="2">
        <v>2125597</v>
      </c>
      <c r="D1899" t="s">
        <v>2662</v>
      </c>
      <c r="F1899">
        <v>500</v>
      </c>
      <c r="G1899" t="s">
        <v>33</v>
      </c>
      <c r="H1899" s="1">
        <v>43768.335219907407</v>
      </c>
      <c r="K1899" t="s">
        <v>42</v>
      </c>
      <c r="L1899" t="str">
        <f t="shared" si="29"/>
        <v>Missing</v>
      </c>
      <c r="M1899" t="b">
        <v>1</v>
      </c>
      <c r="N1899">
        <v>1836</v>
      </c>
      <c r="O1899">
        <v>8</v>
      </c>
      <c r="R1899" t="s">
        <v>97</v>
      </c>
    </row>
    <row r="1900" spans="1:19" x14ac:dyDescent="0.25">
      <c r="A1900" s="6">
        <v>100010021503</v>
      </c>
      <c r="B1900" s="2">
        <v>2125597</v>
      </c>
      <c r="D1900" t="s">
        <v>2662</v>
      </c>
      <c r="F1900">
        <v>500</v>
      </c>
      <c r="G1900" t="s">
        <v>33</v>
      </c>
      <c r="H1900" s="1">
        <v>43768.335231481484</v>
      </c>
      <c r="K1900" t="s">
        <v>42</v>
      </c>
      <c r="L1900" t="str">
        <f t="shared" si="29"/>
        <v>Missing</v>
      </c>
      <c r="M1900" t="b">
        <v>1</v>
      </c>
      <c r="N1900">
        <v>1836</v>
      </c>
      <c r="O1900">
        <v>8</v>
      </c>
      <c r="R1900" t="s">
        <v>97</v>
      </c>
    </row>
    <row r="1901" spans="1:19" x14ac:dyDescent="0.25">
      <c r="A1901" s="6">
        <v>100010021504</v>
      </c>
      <c r="B1901" s="2">
        <v>2125597</v>
      </c>
      <c r="D1901" t="s">
        <v>2662</v>
      </c>
      <c r="F1901">
        <v>500</v>
      </c>
      <c r="G1901" t="s">
        <v>33</v>
      </c>
      <c r="H1901" s="1">
        <v>43768.335231481484</v>
      </c>
      <c r="K1901" t="s">
        <v>42</v>
      </c>
      <c r="L1901" t="str">
        <f t="shared" si="29"/>
        <v>Missing</v>
      </c>
      <c r="M1901" t="b">
        <v>1</v>
      </c>
      <c r="N1901">
        <v>1836</v>
      </c>
      <c r="O1901">
        <v>8</v>
      </c>
      <c r="R1901" t="s">
        <v>97</v>
      </c>
    </row>
    <row r="1902" spans="1:19" x14ac:dyDescent="0.25">
      <c r="A1902" s="6">
        <v>100010041600</v>
      </c>
      <c r="B1902" t="s">
        <v>2663</v>
      </c>
      <c r="D1902" t="s">
        <v>2664</v>
      </c>
      <c r="F1902">
        <v>100</v>
      </c>
      <c r="G1902" t="s">
        <v>21</v>
      </c>
      <c r="H1902" s="1">
        <v>43768.335243055553</v>
      </c>
      <c r="J1902" t="s">
        <v>100</v>
      </c>
      <c r="K1902" t="s">
        <v>1410</v>
      </c>
      <c r="L1902" t="str">
        <f t="shared" si="29"/>
        <v>Flammable liquid Small Box 5</v>
      </c>
      <c r="M1902" t="b">
        <v>1</v>
      </c>
      <c r="N1902">
        <v>2414</v>
      </c>
      <c r="O1902">
        <v>3</v>
      </c>
      <c r="R1902" t="s">
        <v>32</v>
      </c>
    </row>
    <row r="1903" spans="1:19" x14ac:dyDescent="0.25">
      <c r="A1903" s="6">
        <v>100010041601</v>
      </c>
      <c r="B1903" t="s">
        <v>2663</v>
      </c>
      <c r="D1903" t="s">
        <v>2664</v>
      </c>
      <c r="F1903">
        <v>100</v>
      </c>
      <c r="G1903" t="s">
        <v>21</v>
      </c>
      <c r="H1903" s="1">
        <v>43768.335243055553</v>
      </c>
      <c r="J1903" t="s">
        <v>100</v>
      </c>
      <c r="K1903" t="s">
        <v>2286</v>
      </c>
      <c r="L1903" t="str">
        <f t="shared" si="29"/>
        <v>Flammable liquid Small Box 6</v>
      </c>
      <c r="M1903" t="b">
        <v>1</v>
      </c>
      <c r="N1903">
        <v>2414</v>
      </c>
      <c r="O1903">
        <v>3</v>
      </c>
      <c r="R1903" t="s">
        <v>32</v>
      </c>
    </row>
    <row r="1904" spans="1:19" x14ac:dyDescent="0.25">
      <c r="A1904" s="6">
        <v>100010173700</v>
      </c>
      <c r="B1904" t="s">
        <v>2663</v>
      </c>
      <c r="D1904" t="s">
        <v>2664</v>
      </c>
      <c r="F1904">
        <v>100</v>
      </c>
      <c r="G1904" t="s">
        <v>21</v>
      </c>
      <c r="H1904" s="1">
        <v>43768.33525462963</v>
      </c>
      <c r="J1904" t="s">
        <v>100</v>
      </c>
      <c r="K1904" t="s">
        <v>2286</v>
      </c>
      <c r="L1904" t="str">
        <f t="shared" si="29"/>
        <v>Flammable liquid Small Box 6</v>
      </c>
      <c r="M1904" t="b">
        <v>1</v>
      </c>
      <c r="N1904">
        <v>2414</v>
      </c>
      <c r="O1904">
        <v>3</v>
      </c>
      <c r="R1904" t="s">
        <v>32</v>
      </c>
    </row>
    <row r="1905" spans="1:18" x14ac:dyDescent="0.25">
      <c r="A1905" s="6">
        <v>100010041700</v>
      </c>
      <c r="B1905" t="s">
        <v>2665</v>
      </c>
      <c r="C1905" t="s">
        <v>68</v>
      </c>
      <c r="D1905" t="s">
        <v>2666</v>
      </c>
      <c r="F1905">
        <v>50</v>
      </c>
      <c r="G1905" t="s">
        <v>21</v>
      </c>
      <c r="H1905" s="1">
        <v>43768.33525462963</v>
      </c>
      <c r="J1905" t="s">
        <v>100</v>
      </c>
      <c r="K1905" t="s">
        <v>1410</v>
      </c>
      <c r="L1905" t="str">
        <f t="shared" si="29"/>
        <v>Flammable liquid Small Box 5</v>
      </c>
      <c r="M1905" t="b">
        <v>1</v>
      </c>
      <c r="N1905">
        <v>1993</v>
      </c>
      <c r="O1905">
        <v>3</v>
      </c>
      <c r="R1905" t="s">
        <v>66</v>
      </c>
    </row>
    <row r="1906" spans="1:18" x14ac:dyDescent="0.25">
      <c r="A1906" s="6">
        <v>100010067600</v>
      </c>
      <c r="B1906" t="s">
        <v>2667</v>
      </c>
      <c r="C1906" t="s">
        <v>68</v>
      </c>
      <c r="D1906" t="s">
        <v>2668</v>
      </c>
      <c r="F1906">
        <v>100</v>
      </c>
      <c r="G1906" t="s">
        <v>21</v>
      </c>
      <c r="H1906" s="1">
        <v>43768.335266203707</v>
      </c>
      <c r="J1906" t="s">
        <v>48</v>
      </c>
      <c r="K1906" t="s">
        <v>49</v>
      </c>
      <c r="L1906" t="str">
        <f t="shared" si="29"/>
        <v>Fridge S1 B1</v>
      </c>
      <c r="M1906" t="b">
        <v>1</v>
      </c>
    </row>
    <row r="1907" spans="1:18" x14ac:dyDescent="0.25">
      <c r="A1907" s="6">
        <v>100010173800</v>
      </c>
      <c r="B1907" t="s">
        <v>2669</v>
      </c>
      <c r="C1907" t="s">
        <v>71</v>
      </c>
      <c r="D1907" t="s">
        <v>2668</v>
      </c>
      <c r="F1907">
        <v>10</v>
      </c>
      <c r="G1907" t="s">
        <v>33</v>
      </c>
      <c r="H1907" s="1">
        <v>43768.335277777776</v>
      </c>
      <c r="J1907" t="s">
        <v>48</v>
      </c>
      <c r="K1907" t="s">
        <v>540</v>
      </c>
      <c r="L1907" t="str">
        <f t="shared" si="29"/>
        <v>Fridge S3 B1</v>
      </c>
      <c r="M1907" t="b">
        <v>1</v>
      </c>
    </row>
    <row r="1908" spans="1:18" x14ac:dyDescent="0.25">
      <c r="A1908" s="6">
        <v>100010012300</v>
      </c>
      <c r="B1908" t="s">
        <v>2670</v>
      </c>
      <c r="C1908" t="s">
        <v>1007</v>
      </c>
      <c r="D1908" t="s">
        <v>2671</v>
      </c>
      <c r="F1908">
        <v>5</v>
      </c>
      <c r="G1908" t="s">
        <v>21</v>
      </c>
      <c r="H1908" s="1">
        <v>43768.335277777776</v>
      </c>
      <c r="J1908" t="s">
        <v>22</v>
      </c>
      <c r="K1908" t="s">
        <v>655</v>
      </c>
      <c r="L1908" t="str">
        <f t="shared" si="29"/>
        <v>Harmful H19</v>
      </c>
      <c r="M1908" t="b">
        <v>1</v>
      </c>
      <c r="R1908" t="s">
        <v>66</v>
      </c>
    </row>
    <row r="1909" spans="1:18" x14ac:dyDescent="0.25">
      <c r="A1909" s="6">
        <v>100010012400</v>
      </c>
      <c r="B1909" t="s">
        <v>2672</v>
      </c>
      <c r="C1909" t="s">
        <v>1007</v>
      </c>
      <c r="D1909" t="s">
        <v>2673</v>
      </c>
      <c r="F1909">
        <v>1</v>
      </c>
      <c r="G1909" t="s">
        <v>21</v>
      </c>
      <c r="H1909" s="1">
        <v>43768.335289351853</v>
      </c>
      <c r="J1909" t="s">
        <v>22</v>
      </c>
      <c r="K1909" t="s">
        <v>655</v>
      </c>
      <c r="L1909" t="str">
        <f t="shared" si="29"/>
        <v>Harmful H19</v>
      </c>
      <c r="M1909" t="b">
        <v>1</v>
      </c>
    </row>
    <row r="1910" spans="1:18" x14ac:dyDescent="0.25">
      <c r="A1910" s="6">
        <v>100010012401</v>
      </c>
      <c r="B1910" t="s">
        <v>2672</v>
      </c>
      <c r="C1910" t="s">
        <v>1007</v>
      </c>
      <c r="D1910" t="s">
        <v>2673</v>
      </c>
      <c r="F1910">
        <v>1</v>
      </c>
      <c r="G1910" t="s">
        <v>21</v>
      </c>
      <c r="H1910" s="1">
        <v>43768.335289351853</v>
      </c>
      <c r="J1910" t="s">
        <v>22</v>
      </c>
      <c r="K1910" t="s">
        <v>655</v>
      </c>
      <c r="L1910" t="str">
        <f t="shared" si="29"/>
        <v>Harmful H19</v>
      </c>
      <c r="M1910" t="b">
        <v>1</v>
      </c>
    </row>
    <row r="1911" spans="1:18" x14ac:dyDescent="0.25">
      <c r="A1911" s="6">
        <v>100010062500</v>
      </c>
      <c r="B1911" t="s">
        <v>2674</v>
      </c>
      <c r="D1911" t="s">
        <v>2675</v>
      </c>
      <c r="F1911">
        <v>100</v>
      </c>
      <c r="G1911" t="s">
        <v>21</v>
      </c>
      <c r="H1911" s="1">
        <v>43768.335300925923</v>
      </c>
      <c r="K1911" t="s">
        <v>52</v>
      </c>
      <c r="L1911" t="str">
        <f t="shared" si="29"/>
        <v>Freezer</v>
      </c>
      <c r="M1911" t="b">
        <v>1</v>
      </c>
      <c r="O1911">
        <v>6.1</v>
      </c>
      <c r="R1911" t="s">
        <v>97</v>
      </c>
    </row>
    <row r="1912" spans="1:18" x14ac:dyDescent="0.25">
      <c r="A1912" s="6">
        <v>100010065700</v>
      </c>
      <c r="B1912" t="s">
        <v>2676</v>
      </c>
      <c r="D1912" t="s">
        <v>2677</v>
      </c>
      <c r="F1912">
        <v>5</v>
      </c>
      <c r="G1912" t="s">
        <v>21</v>
      </c>
      <c r="H1912" s="1">
        <v>43768.335300925923</v>
      </c>
      <c r="J1912" t="s">
        <v>48</v>
      </c>
      <c r="K1912" t="s">
        <v>591</v>
      </c>
      <c r="L1912" t="str">
        <f t="shared" si="29"/>
        <v>Fridge S1</v>
      </c>
      <c r="M1912" t="b">
        <v>1</v>
      </c>
      <c r="N1912">
        <v>2474</v>
      </c>
      <c r="O1912">
        <v>6.1</v>
      </c>
      <c r="R1912" t="s">
        <v>97</v>
      </c>
    </row>
    <row r="1913" spans="1:18" x14ac:dyDescent="0.25">
      <c r="A1913" s="6">
        <v>100010090800</v>
      </c>
      <c r="B1913" t="s">
        <v>2678</v>
      </c>
      <c r="D1913" t="s">
        <v>2679</v>
      </c>
      <c r="F1913">
        <v>500</v>
      </c>
      <c r="G1913" t="s">
        <v>21</v>
      </c>
      <c r="H1913" s="1">
        <v>43768.335312499999</v>
      </c>
      <c r="J1913" t="s">
        <v>22</v>
      </c>
      <c r="K1913" t="s">
        <v>2568</v>
      </c>
      <c r="L1913" t="str">
        <f t="shared" si="29"/>
        <v>Harmful H15</v>
      </c>
      <c r="M1913" t="b">
        <v>1</v>
      </c>
      <c r="N1913">
        <v>3077</v>
      </c>
      <c r="O1913">
        <v>9</v>
      </c>
      <c r="R1913" t="s">
        <v>66</v>
      </c>
    </row>
    <row r="1914" spans="1:18" x14ac:dyDescent="0.25">
      <c r="A1914" s="6">
        <v>100010090801</v>
      </c>
      <c r="B1914" t="s">
        <v>2678</v>
      </c>
      <c r="D1914" t="s">
        <v>2679</v>
      </c>
      <c r="F1914">
        <v>500</v>
      </c>
      <c r="G1914" t="s">
        <v>21</v>
      </c>
      <c r="H1914" s="1">
        <v>43768.335312499999</v>
      </c>
      <c r="J1914" t="s">
        <v>22</v>
      </c>
      <c r="K1914" t="s">
        <v>2568</v>
      </c>
      <c r="L1914" t="str">
        <f t="shared" si="29"/>
        <v>Harmful H15</v>
      </c>
      <c r="M1914" t="b">
        <v>1</v>
      </c>
      <c r="N1914">
        <v>3077</v>
      </c>
      <c r="O1914">
        <v>9</v>
      </c>
      <c r="R1914" t="s">
        <v>66</v>
      </c>
    </row>
    <row r="1915" spans="1:18" x14ac:dyDescent="0.25">
      <c r="A1915" s="6">
        <v>100010125000</v>
      </c>
      <c r="B1915" t="s">
        <v>2680</v>
      </c>
      <c r="D1915" t="s">
        <v>2681</v>
      </c>
      <c r="F1915">
        <v>10</v>
      </c>
      <c r="G1915" t="s">
        <v>21</v>
      </c>
      <c r="H1915" s="1">
        <v>43768.335324074076</v>
      </c>
      <c r="J1915" t="s">
        <v>22</v>
      </c>
      <c r="K1915" t="s">
        <v>1132</v>
      </c>
      <c r="L1915" t="str">
        <f t="shared" si="29"/>
        <v>Harmful H9</v>
      </c>
      <c r="M1915" t="b">
        <v>1</v>
      </c>
    </row>
    <row r="1916" spans="1:18" x14ac:dyDescent="0.25">
      <c r="A1916" s="6">
        <v>100010054001</v>
      </c>
      <c r="B1916" t="s">
        <v>2682</v>
      </c>
      <c r="D1916" t="s">
        <v>2683</v>
      </c>
      <c r="F1916">
        <v>25</v>
      </c>
      <c r="G1916" t="s">
        <v>187</v>
      </c>
      <c r="H1916" s="1">
        <v>43768.335324074076</v>
      </c>
      <c r="K1916" t="s">
        <v>52</v>
      </c>
      <c r="L1916" t="str">
        <f t="shared" si="29"/>
        <v>Freezer</v>
      </c>
      <c r="M1916" t="b">
        <v>1</v>
      </c>
    </row>
    <row r="1917" spans="1:18" x14ac:dyDescent="0.25">
      <c r="A1917" s="6">
        <v>100010054000</v>
      </c>
      <c r="B1917" t="s">
        <v>2682</v>
      </c>
      <c r="D1917" t="s">
        <v>2683</v>
      </c>
      <c r="F1917">
        <v>25</v>
      </c>
      <c r="G1917" t="s">
        <v>928</v>
      </c>
      <c r="H1917" s="1">
        <v>43768.335335648146</v>
      </c>
      <c r="K1917" t="s">
        <v>52</v>
      </c>
      <c r="L1917" t="str">
        <f t="shared" si="29"/>
        <v>Freezer</v>
      </c>
      <c r="M1917" t="b">
        <v>1</v>
      </c>
    </row>
    <row r="1918" spans="1:18" x14ac:dyDescent="0.25">
      <c r="A1918" s="6">
        <v>100010022600</v>
      </c>
      <c r="B1918" t="s">
        <v>656</v>
      </c>
      <c r="D1918" t="s">
        <v>657</v>
      </c>
      <c r="F1918">
        <v>100</v>
      </c>
      <c r="G1918" t="s">
        <v>21</v>
      </c>
      <c r="H1918" s="1">
        <v>43768.335335648146</v>
      </c>
      <c r="K1918" t="s">
        <v>660</v>
      </c>
      <c r="L1918" t="str">
        <f t="shared" si="29"/>
        <v>Corrosive Dessicator 2</v>
      </c>
      <c r="M1918" t="b">
        <v>1</v>
      </c>
      <c r="N1918">
        <v>3260</v>
      </c>
      <c r="O1918">
        <v>8</v>
      </c>
    </row>
    <row r="1919" spans="1:18" x14ac:dyDescent="0.25">
      <c r="A1919" s="6">
        <v>100010134000</v>
      </c>
      <c r="B1919" t="s">
        <v>2684</v>
      </c>
      <c r="D1919" t="s">
        <v>2685</v>
      </c>
      <c r="F1919">
        <v>500</v>
      </c>
      <c r="G1919" t="s">
        <v>21</v>
      </c>
      <c r="H1919" s="1">
        <v>43768.335347222222</v>
      </c>
      <c r="K1919" t="s">
        <v>2501</v>
      </c>
      <c r="L1919" t="str">
        <f t="shared" si="29"/>
        <v>Oxidants</v>
      </c>
      <c r="M1919" t="b">
        <v>1</v>
      </c>
      <c r="N1919">
        <v>1479</v>
      </c>
      <c r="O1919">
        <v>5.0999999999999996</v>
      </c>
    </row>
    <row r="1920" spans="1:18" x14ac:dyDescent="0.25">
      <c r="A1920" s="6">
        <v>100010021600</v>
      </c>
      <c r="B1920" t="s">
        <v>2686</v>
      </c>
      <c r="D1920" t="s">
        <v>2687</v>
      </c>
      <c r="F1920">
        <v>100</v>
      </c>
      <c r="G1920" t="s">
        <v>21</v>
      </c>
      <c r="H1920" s="1">
        <v>43768.335347222222</v>
      </c>
      <c r="J1920" t="s">
        <v>30</v>
      </c>
      <c r="K1920" t="s">
        <v>471</v>
      </c>
      <c r="L1920" t="str">
        <f t="shared" si="29"/>
        <v>Corrosive Acidic Solids 1</v>
      </c>
      <c r="M1920" t="b">
        <v>1</v>
      </c>
      <c r="N1920">
        <v>3260</v>
      </c>
      <c r="O1920">
        <v>8</v>
      </c>
      <c r="R1920" t="s">
        <v>66</v>
      </c>
    </row>
    <row r="1921" spans="1:18" x14ac:dyDescent="0.25">
      <c r="A1921" s="6">
        <v>100010021601</v>
      </c>
      <c r="B1921" t="s">
        <v>2686</v>
      </c>
      <c r="D1921" t="s">
        <v>2687</v>
      </c>
      <c r="F1921">
        <v>1</v>
      </c>
      <c r="G1921" t="s">
        <v>43</v>
      </c>
      <c r="H1921" s="1">
        <v>43768.335358796299</v>
      </c>
      <c r="J1921" t="s">
        <v>30</v>
      </c>
      <c r="K1921" t="s">
        <v>1353</v>
      </c>
      <c r="L1921" t="str">
        <f t="shared" si="29"/>
        <v>Corrosive Acidic Solids 4</v>
      </c>
      <c r="M1921" t="b">
        <v>1</v>
      </c>
      <c r="N1921">
        <v>3260</v>
      </c>
      <c r="O1921">
        <v>8</v>
      </c>
      <c r="R1921" t="s">
        <v>66</v>
      </c>
    </row>
    <row r="1922" spans="1:18" x14ac:dyDescent="0.25">
      <c r="A1922" s="6">
        <v>100010021602</v>
      </c>
      <c r="B1922" t="s">
        <v>2686</v>
      </c>
      <c r="D1922" t="s">
        <v>2687</v>
      </c>
      <c r="F1922">
        <v>1</v>
      </c>
      <c r="G1922" t="s">
        <v>43</v>
      </c>
      <c r="H1922" s="1">
        <v>43768.335370370369</v>
      </c>
      <c r="J1922" t="s">
        <v>30</v>
      </c>
      <c r="K1922" t="s">
        <v>1353</v>
      </c>
      <c r="L1922" t="str">
        <f t="shared" ref="L1922:L1985" si="30">TRIM(_xlfn.CONCAT(J1922," ",K1922))</f>
        <v>Corrosive Acidic Solids 4</v>
      </c>
      <c r="M1922" t="b">
        <v>1</v>
      </c>
      <c r="N1922">
        <v>3260</v>
      </c>
      <c r="O1922">
        <v>8</v>
      </c>
      <c r="R1922" t="s">
        <v>66</v>
      </c>
    </row>
    <row r="1923" spans="1:18" x14ac:dyDescent="0.25">
      <c r="A1923" s="6">
        <v>100010140600</v>
      </c>
      <c r="B1923" t="s">
        <v>2688</v>
      </c>
      <c r="D1923" t="s">
        <v>2689</v>
      </c>
      <c r="F1923">
        <v>200</v>
      </c>
      <c r="G1923" t="s">
        <v>21</v>
      </c>
      <c r="H1923" s="1">
        <v>43768.335370370369</v>
      </c>
      <c r="J1923" t="s">
        <v>72</v>
      </c>
      <c r="K1923" t="s">
        <v>377</v>
      </c>
      <c r="L1923" t="str">
        <f t="shared" si="30"/>
        <v>Toxic TM4</v>
      </c>
      <c r="M1923" t="b">
        <v>1</v>
      </c>
      <c r="N1923">
        <v>1828</v>
      </c>
      <c r="O1923">
        <v>6.1</v>
      </c>
      <c r="P1923">
        <v>8</v>
      </c>
      <c r="R1923" t="s">
        <v>97</v>
      </c>
    </row>
    <row r="1924" spans="1:18" x14ac:dyDescent="0.25">
      <c r="A1924" s="6">
        <v>100010140601</v>
      </c>
      <c r="B1924" t="s">
        <v>2688</v>
      </c>
      <c r="D1924" t="s">
        <v>2689</v>
      </c>
      <c r="F1924">
        <v>200</v>
      </c>
      <c r="G1924" t="s">
        <v>21</v>
      </c>
      <c r="H1924" s="1">
        <v>43768.335381944446</v>
      </c>
      <c r="J1924" t="s">
        <v>72</v>
      </c>
      <c r="K1924" t="s">
        <v>2013</v>
      </c>
      <c r="L1924" t="str">
        <f t="shared" si="30"/>
        <v>Toxic TM6</v>
      </c>
      <c r="M1924" t="b">
        <v>1</v>
      </c>
      <c r="N1924">
        <v>1828</v>
      </c>
      <c r="O1924">
        <v>6.1</v>
      </c>
      <c r="P1924">
        <v>8</v>
      </c>
      <c r="R1924" t="s">
        <v>97</v>
      </c>
    </row>
    <row r="1925" spans="1:18" x14ac:dyDescent="0.25">
      <c r="A1925" s="6">
        <v>100010041800</v>
      </c>
      <c r="B1925" t="s">
        <v>2690</v>
      </c>
      <c r="C1925" t="s">
        <v>455</v>
      </c>
      <c r="D1925" t="s">
        <v>2691</v>
      </c>
      <c r="F1925">
        <v>5</v>
      </c>
      <c r="G1925" t="s">
        <v>33</v>
      </c>
      <c r="H1925" s="1">
        <v>43768.335381944446</v>
      </c>
      <c r="J1925" t="s">
        <v>100</v>
      </c>
      <c r="K1925" t="s">
        <v>1410</v>
      </c>
      <c r="L1925" t="str">
        <f t="shared" si="30"/>
        <v>Flammable liquid Small Box 5</v>
      </c>
      <c r="M1925" t="b">
        <v>1</v>
      </c>
    </row>
    <row r="1926" spans="1:18" x14ac:dyDescent="0.25">
      <c r="A1926" s="6">
        <v>100010041900</v>
      </c>
      <c r="B1926" t="s">
        <v>2692</v>
      </c>
      <c r="C1926" t="s">
        <v>231</v>
      </c>
      <c r="D1926" t="s">
        <v>2691</v>
      </c>
      <c r="F1926">
        <v>100</v>
      </c>
      <c r="G1926" t="s">
        <v>21</v>
      </c>
      <c r="H1926" s="1">
        <v>43768.335393518515</v>
      </c>
      <c r="K1926" t="s">
        <v>42</v>
      </c>
      <c r="L1926" t="str">
        <f t="shared" si="30"/>
        <v>Missing</v>
      </c>
      <c r="M1926" t="b">
        <v>1</v>
      </c>
    </row>
    <row r="1927" spans="1:18" x14ac:dyDescent="0.25">
      <c r="A1927" s="6">
        <v>100010042000</v>
      </c>
      <c r="B1927" t="s">
        <v>2693</v>
      </c>
      <c r="C1927" t="s">
        <v>211</v>
      </c>
      <c r="D1927" t="s">
        <v>2691</v>
      </c>
      <c r="F1927">
        <v>100</v>
      </c>
      <c r="G1927" t="s">
        <v>21</v>
      </c>
      <c r="H1927" s="1">
        <v>43768.335393518515</v>
      </c>
      <c r="J1927" t="s">
        <v>100</v>
      </c>
      <c r="K1927" t="s">
        <v>1410</v>
      </c>
      <c r="L1927" t="str">
        <f t="shared" si="30"/>
        <v>Flammable liquid Small Box 5</v>
      </c>
      <c r="M1927" t="b">
        <v>1</v>
      </c>
    </row>
    <row r="1928" spans="1:18" x14ac:dyDescent="0.25">
      <c r="A1928" s="6">
        <v>100010134001</v>
      </c>
      <c r="B1928" t="s">
        <v>2684</v>
      </c>
      <c r="D1928" t="s">
        <v>2685</v>
      </c>
      <c r="F1928">
        <v>100</v>
      </c>
      <c r="G1928" t="s">
        <v>21</v>
      </c>
      <c r="H1928" s="1">
        <v>43768.335405092592</v>
      </c>
      <c r="K1928" t="s">
        <v>2501</v>
      </c>
      <c r="L1928" t="str">
        <f t="shared" si="30"/>
        <v>Oxidants</v>
      </c>
      <c r="M1928" t="b">
        <v>1</v>
      </c>
      <c r="N1928">
        <v>1479</v>
      </c>
      <c r="O1928">
        <v>5.0999999999999996</v>
      </c>
    </row>
    <row r="1929" spans="1:18" x14ac:dyDescent="0.25">
      <c r="A1929" s="6">
        <v>100010134100</v>
      </c>
      <c r="B1929" t="s">
        <v>2694</v>
      </c>
      <c r="D1929" t="s">
        <v>2695</v>
      </c>
      <c r="F1929">
        <v>100</v>
      </c>
      <c r="G1929" t="s">
        <v>21</v>
      </c>
      <c r="H1929" s="1">
        <v>43768.335405092592</v>
      </c>
      <c r="K1929" t="s">
        <v>2501</v>
      </c>
      <c r="L1929" t="str">
        <f t="shared" si="30"/>
        <v>Oxidants</v>
      </c>
      <c r="M1929" t="b">
        <v>1</v>
      </c>
      <c r="N1929">
        <v>1479</v>
      </c>
      <c r="O1929">
        <v>5.0999999999999996</v>
      </c>
      <c r="P1929">
        <v>6.1</v>
      </c>
      <c r="R1929" t="s">
        <v>32</v>
      </c>
    </row>
    <row r="1930" spans="1:18" x14ac:dyDescent="0.25">
      <c r="A1930" s="6">
        <v>100010021700</v>
      </c>
      <c r="B1930" t="s">
        <v>2696</v>
      </c>
      <c r="C1930" t="s">
        <v>211</v>
      </c>
      <c r="D1930" t="s">
        <v>2697</v>
      </c>
      <c r="F1930">
        <v>500</v>
      </c>
      <c r="G1930" t="s">
        <v>21</v>
      </c>
      <c r="H1930" s="1">
        <v>43768.335416666669</v>
      </c>
      <c r="J1930" t="s">
        <v>30</v>
      </c>
      <c r="K1930" t="s">
        <v>802</v>
      </c>
      <c r="L1930" t="str">
        <f t="shared" si="30"/>
        <v>Corrosive Acidic Solids 2</v>
      </c>
      <c r="M1930" t="b">
        <v>1</v>
      </c>
      <c r="N1930">
        <v>3261</v>
      </c>
      <c r="O1930">
        <v>8</v>
      </c>
      <c r="R1930" t="s">
        <v>32</v>
      </c>
    </row>
    <row r="1931" spans="1:18" x14ac:dyDescent="0.25">
      <c r="A1931" s="6">
        <v>100010021701</v>
      </c>
      <c r="B1931" t="s">
        <v>2696</v>
      </c>
      <c r="C1931" t="s">
        <v>211</v>
      </c>
      <c r="D1931" t="s">
        <v>2697</v>
      </c>
      <c r="F1931">
        <v>250</v>
      </c>
      <c r="G1931" t="s">
        <v>21</v>
      </c>
      <c r="H1931" s="1">
        <v>43768.335416666669</v>
      </c>
      <c r="K1931" t="s">
        <v>42</v>
      </c>
      <c r="L1931" t="str">
        <f t="shared" si="30"/>
        <v>Missing</v>
      </c>
      <c r="M1931" t="b">
        <v>1</v>
      </c>
      <c r="N1931">
        <v>3261</v>
      </c>
      <c r="O1931">
        <v>8</v>
      </c>
      <c r="R1931" t="s">
        <v>32</v>
      </c>
    </row>
    <row r="1932" spans="1:18" x14ac:dyDescent="0.25">
      <c r="A1932" s="6">
        <v>100010021702</v>
      </c>
      <c r="B1932" t="s">
        <v>2696</v>
      </c>
      <c r="C1932" t="s">
        <v>211</v>
      </c>
      <c r="D1932" t="s">
        <v>2697</v>
      </c>
      <c r="F1932">
        <v>250</v>
      </c>
      <c r="G1932" t="s">
        <v>21</v>
      </c>
      <c r="H1932" s="1">
        <v>43768.335439814815</v>
      </c>
      <c r="J1932" t="s">
        <v>30</v>
      </c>
      <c r="K1932" t="s">
        <v>802</v>
      </c>
      <c r="L1932" t="str">
        <f t="shared" si="30"/>
        <v>Corrosive Acidic Solids 2</v>
      </c>
      <c r="M1932" t="b">
        <v>1</v>
      </c>
      <c r="N1932">
        <v>3261</v>
      </c>
      <c r="O1932">
        <v>8</v>
      </c>
      <c r="R1932" t="s">
        <v>32</v>
      </c>
    </row>
    <row r="1933" spans="1:18" x14ac:dyDescent="0.25">
      <c r="A1933" s="6">
        <v>100010127600</v>
      </c>
      <c r="B1933" t="s">
        <v>2698</v>
      </c>
      <c r="C1933" t="s">
        <v>211</v>
      </c>
      <c r="D1933" t="s">
        <v>2699</v>
      </c>
      <c r="F1933">
        <v>1</v>
      </c>
      <c r="G1933" t="s">
        <v>21</v>
      </c>
      <c r="H1933" s="1">
        <v>43768.335439814815</v>
      </c>
      <c r="K1933" t="s">
        <v>52</v>
      </c>
      <c r="L1933" t="str">
        <f t="shared" si="30"/>
        <v>Freezer</v>
      </c>
      <c r="M1933" t="b">
        <v>1</v>
      </c>
      <c r="N1933">
        <v>3261</v>
      </c>
      <c r="O1933">
        <v>8</v>
      </c>
      <c r="R1933" t="s">
        <v>32</v>
      </c>
    </row>
    <row r="1934" spans="1:18" x14ac:dyDescent="0.25">
      <c r="A1934" s="6">
        <v>100010042100</v>
      </c>
      <c r="B1934" t="s">
        <v>2700</v>
      </c>
      <c r="C1934" t="s">
        <v>455</v>
      </c>
      <c r="D1934" t="s">
        <v>2701</v>
      </c>
      <c r="F1934">
        <v>100</v>
      </c>
      <c r="G1934" t="s">
        <v>21</v>
      </c>
      <c r="H1934" s="1">
        <v>43768.335451388892</v>
      </c>
      <c r="J1934" t="s">
        <v>100</v>
      </c>
      <c r="K1934" t="s">
        <v>1410</v>
      </c>
      <c r="L1934" t="str">
        <f t="shared" si="30"/>
        <v>Flammable liquid Small Box 5</v>
      </c>
      <c r="M1934" t="b">
        <v>1</v>
      </c>
      <c r="R1934" t="s">
        <v>66</v>
      </c>
    </row>
    <row r="1935" spans="1:18" x14ac:dyDescent="0.25">
      <c r="A1935" s="6">
        <v>100010042101</v>
      </c>
      <c r="B1935" t="s">
        <v>2700</v>
      </c>
      <c r="C1935" t="s">
        <v>455</v>
      </c>
      <c r="D1935" t="s">
        <v>2701</v>
      </c>
      <c r="F1935">
        <v>100</v>
      </c>
      <c r="G1935" t="s">
        <v>21</v>
      </c>
      <c r="H1935" s="1">
        <v>43768.335451388892</v>
      </c>
      <c r="K1935" t="s">
        <v>42</v>
      </c>
      <c r="L1935" t="str">
        <f t="shared" si="30"/>
        <v>Missing</v>
      </c>
      <c r="M1935" t="b">
        <v>1</v>
      </c>
      <c r="R1935" t="s">
        <v>66</v>
      </c>
    </row>
    <row r="1936" spans="1:18" x14ac:dyDescent="0.25">
      <c r="A1936" s="6">
        <v>100010021800</v>
      </c>
      <c r="B1936" t="s">
        <v>2702</v>
      </c>
      <c r="C1936" t="s">
        <v>211</v>
      </c>
      <c r="D1936" t="s">
        <v>2703</v>
      </c>
      <c r="F1936">
        <v>500</v>
      </c>
      <c r="G1936" t="s">
        <v>21</v>
      </c>
      <c r="H1936" s="1">
        <v>43768.335462962961</v>
      </c>
      <c r="J1936" t="s">
        <v>30</v>
      </c>
      <c r="K1936" t="s">
        <v>471</v>
      </c>
      <c r="L1936" t="str">
        <f t="shared" si="30"/>
        <v>Corrosive Acidic Solids 1</v>
      </c>
      <c r="M1936" t="b">
        <v>1</v>
      </c>
      <c r="N1936">
        <v>2585</v>
      </c>
      <c r="O1936">
        <v>8</v>
      </c>
      <c r="R1936" t="s">
        <v>66</v>
      </c>
    </row>
    <row r="1937" spans="1:19" x14ac:dyDescent="0.25">
      <c r="A1937" s="6">
        <v>100010042200</v>
      </c>
      <c r="B1937" t="s">
        <v>2704</v>
      </c>
      <c r="C1937" t="s">
        <v>231</v>
      </c>
      <c r="D1937" t="s">
        <v>2705</v>
      </c>
      <c r="F1937">
        <v>100</v>
      </c>
      <c r="G1937" t="s">
        <v>21</v>
      </c>
      <c r="H1937" s="1">
        <v>43768.335462962961</v>
      </c>
      <c r="K1937" t="s">
        <v>42</v>
      </c>
      <c r="L1937" t="str">
        <f t="shared" si="30"/>
        <v>Missing</v>
      </c>
      <c r="M1937" t="b">
        <v>1</v>
      </c>
      <c r="R1937" t="s">
        <v>32</v>
      </c>
    </row>
    <row r="1938" spans="1:19" x14ac:dyDescent="0.25">
      <c r="A1938" s="6">
        <v>100010042201</v>
      </c>
      <c r="B1938" t="s">
        <v>2704</v>
      </c>
      <c r="C1938" t="s">
        <v>231</v>
      </c>
      <c r="D1938" t="s">
        <v>2705</v>
      </c>
      <c r="F1938">
        <v>100</v>
      </c>
      <c r="G1938" t="s">
        <v>21</v>
      </c>
      <c r="H1938" s="1">
        <v>43768.335474537038</v>
      </c>
      <c r="J1938" t="s">
        <v>100</v>
      </c>
      <c r="K1938" t="s">
        <v>1410</v>
      </c>
      <c r="L1938" t="str">
        <f t="shared" si="30"/>
        <v>Flammable liquid Small Box 5</v>
      </c>
      <c r="M1938" t="b">
        <v>1</v>
      </c>
      <c r="R1938" t="s">
        <v>32</v>
      </c>
    </row>
    <row r="1939" spans="1:19" x14ac:dyDescent="0.25">
      <c r="A1939" s="6">
        <v>100010042202</v>
      </c>
      <c r="B1939" t="s">
        <v>2704</v>
      </c>
      <c r="C1939" t="s">
        <v>231</v>
      </c>
      <c r="D1939" t="s">
        <v>2705</v>
      </c>
      <c r="F1939">
        <v>500</v>
      </c>
      <c r="G1939" t="s">
        <v>21</v>
      </c>
      <c r="H1939" s="1">
        <v>43768.335474537038</v>
      </c>
      <c r="K1939" t="s">
        <v>42</v>
      </c>
      <c r="L1939" t="str">
        <f t="shared" si="30"/>
        <v>Missing</v>
      </c>
      <c r="M1939" t="b">
        <v>1</v>
      </c>
      <c r="R1939" t="s">
        <v>32</v>
      </c>
    </row>
    <row r="1940" spans="1:19" x14ac:dyDescent="0.25">
      <c r="A1940" s="6">
        <v>100010118200</v>
      </c>
      <c r="B1940" t="s">
        <v>2706</v>
      </c>
      <c r="C1940" t="s">
        <v>211</v>
      </c>
      <c r="D1940" t="s">
        <v>2705</v>
      </c>
      <c r="F1940">
        <v>25</v>
      </c>
      <c r="G1940" t="s">
        <v>21</v>
      </c>
      <c r="H1940" s="1">
        <v>43768.335486111115</v>
      </c>
      <c r="J1940" t="s">
        <v>22</v>
      </c>
      <c r="K1940" t="s">
        <v>289</v>
      </c>
      <c r="L1940" t="str">
        <f t="shared" si="30"/>
        <v>Harmful H7</v>
      </c>
      <c r="M1940" t="b">
        <v>0</v>
      </c>
    </row>
    <row r="1941" spans="1:19" x14ac:dyDescent="0.25">
      <c r="A1941" s="6">
        <v>100010134200</v>
      </c>
      <c r="B1941" t="s">
        <v>2707</v>
      </c>
      <c r="D1941" t="s">
        <v>2708</v>
      </c>
      <c r="F1941">
        <v>25</v>
      </c>
      <c r="G1941" t="s">
        <v>21</v>
      </c>
      <c r="H1941" s="1">
        <v>43768.335486111115</v>
      </c>
      <c r="K1941" t="s">
        <v>2501</v>
      </c>
      <c r="L1941" t="str">
        <f t="shared" si="30"/>
        <v>Oxidants</v>
      </c>
      <c r="M1941" t="b">
        <v>1</v>
      </c>
      <c r="N1941">
        <v>1493</v>
      </c>
      <c r="O1941">
        <v>5.0999999999999996</v>
      </c>
    </row>
    <row r="1942" spans="1:19" x14ac:dyDescent="0.25">
      <c r="A1942" s="6">
        <v>100010118300</v>
      </c>
      <c r="B1942" t="s">
        <v>2709</v>
      </c>
      <c r="D1942" t="s">
        <v>2710</v>
      </c>
      <c r="F1942">
        <v>5</v>
      </c>
      <c r="G1942" t="s">
        <v>21</v>
      </c>
      <c r="H1942" s="1">
        <v>43768.335497685184</v>
      </c>
      <c r="J1942" t="s">
        <v>22</v>
      </c>
      <c r="K1942" t="s">
        <v>289</v>
      </c>
      <c r="L1942" t="str">
        <f t="shared" si="30"/>
        <v>Harmful H7</v>
      </c>
      <c r="M1942" t="b">
        <v>0</v>
      </c>
    </row>
    <row r="1943" spans="1:19" x14ac:dyDescent="0.25">
      <c r="A1943" s="6">
        <v>100010140700</v>
      </c>
      <c r="B1943" t="s">
        <v>2711</v>
      </c>
      <c r="D1943" t="s">
        <v>2712</v>
      </c>
      <c r="F1943">
        <v>500</v>
      </c>
      <c r="G1943" t="s">
        <v>33</v>
      </c>
      <c r="H1943" s="1">
        <v>43768.335497685184</v>
      </c>
      <c r="J1943" t="s">
        <v>72</v>
      </c>
      <c r="K1943" t="s">
        <v>345</v>
      </c>
      <c r="L1943" t="str">
        <f t="shared" si="30"/>
        <v>Toxic TM2</v>
      </c>
      <c r="M1943" t="b">
        <v>1</v>
      </c>
      <c r="N1943">
        <v>2542</v>
      </c>
      <c r="O1943">
        <v>6.1</v>
      </c>
      <c r="R1943" t="s">
        <v>32</v>
      </c>
    </row>
    <row r="1944" spans="1:19" x14ac:dyDescent="0.25">
      <c r="A1944" s="6">
        <v>100010136800</v>
      </c>
      <c r="B1944" t="s">
        <v>2713</v>
      </c>
      <c r="D1944" t="s">
        <v>2714</v>
      </c>
      <c r="F1944">
        <v>100</v>
      </c>
      <c r="G1944" t="s">
        <v>21</v>
      </c>
      <c r="H1944" s="1">
        <v>43768.335509259261</v>
      </c>
      <c r="J1944" t="s">
        <v>262</v>
      </c>
      <c r="K1944" t="s">
        <v>263</v>
      </c>
      <c r="L1944" t="str">
        <f t="shared" si="30"/>
        <v>Poisons Draw 3</v>
      </c>
      <c r="M1944" t="b">
        <v>1</v>
      </c>
      <c r="N1944">
        <v>2788</v>
      </c>
      <c r="O1944">
        <v>6.1</v>
      </c>
      <c r="S1944">
        <v>7</v>
      </c>
    </row>
    <row r="1945" spans="1:19" x14ac:dyDescent="0.25">
      <c r="A1945" s="6">
        <v>100010136801</v>
      </c>
      <c r="B1945" t="s">
        <v>2713</v>
      </c>
      <c r="D1945" t="s">
        <v>2714</v>
      </c>
      <c r="F1945">
        <v>100</v>
      </c>
      <c r="G1945" t="s">
        <v>21</v>
      </c>
      <c r="H1945" s="1">
        <v>43768.335509259261</v>
      </c>
      <c r="J1945" t="s">
        <v>262</v>
      </c>
      <c r="K1945" t="s">
        <v>263</v>
      </c>
      <c r="L1945" t="str">
        <f t="shared" si="30"/>
        <v>Poisons Draw 3</v>
      </c>
      <c r="M1945" t="b">
        <v>1</v>
      </c>
      <c r="N1945">
        <v>2788</v>
      </c>
      <c r="O1945">
        <v>6.1</v>
      </c>
      <c r="S1945">
        <v>7</v>
      </c>
    </row>
    <row r="1946" spans="1:19" x14ac:dyDescent="0.25">
      <c r="A1946" s="6">
        <v>100010136802</v>
      </c>
      <c r="B1946" t="s">
        <v>2713</v>
      </c>
      <c r="D1946" t="s">
        <v>2714</v>
      </c>
      <c r="F1946">
        <v>100</v>
      </c>
      <c r="G1946" t="s">
        <v>21</v>
      </c>
      <c r="H1946" s="1">
        <v>43768.335520833331</v>
      </c>
      <c r="J1946" t="s">
        <v>262</v>
      </c>
      <c r="K1946" t="s">
        <v>263</v>
      </c>
      <c r="L1946" t="str">
        <f t="shared" si="30"/>
        <v>Poisons Draw 3</v>
      </c>
      <c r="M1946" t="b">
        <v>1</v>
      </c>
      <c r="N1946">
        <v>2788</v>
      </c>
      <c r="O1946">
        <v>6.1</v>
      </c>
      <c r="S1946">
        <v>7</v>
      </c>
    </row>
    <row r="1947" spans="1:19" x14ac:dyDescent="0.25">
      <c r="A1947" s="6">
        <v>100010174100</v>
      </c>
      <c r="B1947" t="s">
        <v>2713</v>
      </c>
      <c r="D1947" t="s">
        <v>2714</v>
      </c>
      <c r="F1947">
        <v>100</v>
      </c>
      <c r="G1947" t="s">
        <v>21</v>
      </c>
      <c r="H1947" s="1">
        <v>43768.335520833331</v>
      </c>
      <c r="J1947" t="s">
        <v>262</v>
      </c>
      <c r="K1947" t="s">
        <v>263</v>
      </c>
      <c r="L1947" t="str">
        <f t="shared" si="30"/>
        <v>Poisons Draw 3</v>
      </c>
      <c r="M1947" t="b">
        <v>1</v>
      </c>
      <c r="N1947">
        <v>2788</v>
      </c>
      <c r="O1947">
        <v>6.1</v>
      </c>
      <c r="S1947">
        <v>7</v>
      </c>
    </row>
    <row r="1948" spans="1:19" x14ac:dyDescent="0.25">
      <c r="A1948" s="6">
        <v>100010137100</v>
      </c>
      <c r="B1948" t="s">
        <v>2715</v>
      </c>
      <c r="D1948" t="s">
        <v>2716</v>
      </c>
      <c r="F1948">
        <v>10</v>
      </c>
      <c r="G1948" t="s">
        <v>21</v>
      </c>
      <c r="H1948" s="1">
        <v>43768.335532407407</v>
      </c>
      <c r="J1948" t="s">
        <v>48</v>
      </c>
      <c r="K1948" t="s">
        <v>540</v>
      </c>
      <c r="L1948" t="str">
        <f t="shared" si="30"/>
        <v>Fridge S3 B1</v>
      </c>
      <c r="M1948" t="b">
        <v>1</v>
      </c>
      <c r="N1948">
        <v>2788</v>
      </c>
      <c r="O1948">
        <v>6.1</v>
      </c>
      <c r="R1948" t="s">
        <v>32</v>
      </c>
      <c r="S1948">
        <v>7</v>
      </c>
    </row>
    <row r="1949" spans="1:19" x14ac:dyDescent="0.25">
      <c r="A1949" s="6">
        <v>100010159300</v>
      </c>
      <c r="B1949" t="s">
        <v>2717</v>
      </c>
      <c r="C1949" t="s">
        <v>2718</v>
      </c>
      <c r="D1949" t="s">
        <v>2719</v>
      </c>
      <c r="F1949">
        <v>25</v>
      </c>
      <c r="G1949" t="s">
        <v>21</v>
      </c>
      <c r="H1949" s="1">
        <v>43768.335532407407</v>
      </c>
      <c r="J1949" t="s">
        <v>22</v>
      </c>
      <c r="K1949" t="s">
        <v>655</v>
      </c>
      <c r="L1949" t="str">
        <f t="shared" si="30"/>
        <v>Harmful H19</v>
      </c>
      <c r="M1949" t="b">
        <v>1</v>
      </c>
    </row>
    <row r="1950" spans="1:19" x14ac:dyDescent="0.25">
      <c r="A1950" s="6">
        <v>100010134201</v>
      </c>
      <c r="B1950" t="s">
        <v>2707</v>
      </c>
      <c r="D1950" t="s">
        <v>2708</v>
      </c>
      <c r="F1950">
        <v>25</v>
      </c>
      <c r="G1950" t="s">
        <v>21</v>
      </c>
      <c r="H1950" s="1">
        <v>43768.335543981484</v>
      </c>
      <c r="K1950" t="s">
        <v>2501</v>
      </c>
      <c r="L1950" t="str">
        <f t="shared" si="30"/>
        <v>Oxidants</v>
      </c>
      <c r="M1950" t="b">
        <v>1</v>
      </c>
      <c r="N1950">
        <v>1493</v>
      </c>
      <c r="O1950">
        <v>5.0999999999999996</v>
      </c>
    </row>
    <row r="1951" spans="1:19" x14ac:dyDescent="0.25">
      <c r="A1951" s="6">
        <v>100010063400</v>
      </c>
      <c r="B1951" t="s">
        <v>2720</v>
      </c>
      <c r="D1951" t="s">
        <v>2721</v>
      </c>
      <c r="F1951">
        <v>500</v>
      </c>
      <c r="G1951" t="s">
        <v>21</v>
      </c>
      <c r="H1951" s="1">
        <v>43768.335543981484</v>
      </c>
      <c r="J1951" t="s">
        <v>48</v>
      </c>
      <c r="K1951" t="s">
        <v>592</v>
      </c>
      <c r="L1951" t="str">
        <f t="shared" si="30"/>
        <v>Fridge Bottom draw</v>
      </c>
      <c r="M1951" t="b">
        <v>1</v>
      </c>
      <c r="N1951">
        <v>1295</v>
      </c>
      <c r="O1951">
        <v>4.3</v>
      </c>
      <c r="P1951">
        <v>3</v>
      </c>
    </row>
    <row r="1952" spans="1:19" x14ac:dyDescent="0.25">
      <c r="A1952" s="6">
        <v>100010152900</v>
      </c>
      <c r="B1952" t="s">
        <v>2722</v>
      </c>
      <c r="D1952" t="s">
        <v>2723</v>
      </c>
      <c r="F1952">
        <v>25</v>
      </c>
      <c r="G1952" t="s">
        <v>21</v>
      </c>
      <c r="H1952" s="1">
        <v>43768.335555555554</v>
      </c>
      <c r="J1952" t="s">
        <v>72</v>
      </c>
      <c r="K1952" t="s">
        <v>1777</v>
      </c>
      <c r="L1952" t="str">
        <f t="shared" si="30"/>
        <v>Toxic TS3</v>
      </c>
      <c r="M1952" t="b">
        <v>1</v>
      </c>
      <c r="N1952">
        <v>3146</v>
      </c>
      <c r="O1952">
        <v>6.1</v>
      </c>
      <c r="R1952" t="s">
        <v>66</v>
      </c>
    </row>
    <row r="1953" spans="1:18" x14ac:dyDescent="0.25">
      <c r="A1953" s="6">
        <v>100010134202</v>
      </c>
      <c r="B1953" t="s">
        <v>2707</v>
      </c>
      <c r="D1953" t="s">
        <v>2708</v>
      </c>
      <c r="F1953">
        <v>500</v>
      </c>
      <c r="G1953" t="s">
        <v>21</v>
      </c>
      <c r="H1953" s="1">
        <v>43768.335555555554</v>
      </c>
      <c r="K1953" t="s">
        <v>2501</v>
      </c>
      <c r="L1953" t="str">
        <f t="shared" si="30"/>
        <v>Oxidants</v>
      </c>
      <c r="M1953" t="b">
        <v>1</v>
      </c>
      <c r="N1953">
        <v>1493</v>
      </c>
      <c r="O1953">
        <v>5.0999999999999996</v>
      </c>
    </row>
    <row r="1954" spans="1:18" x14ac:dyDescent="0.25">
      <c r="A1954" s="6">
        <v>100010134300</v>
      </c>
      <c r="B1954" t="s">
        <v>2724</v>
      </c>
      <c r="D1954" t="s">
        <v>2725</v>
      </c>
      <c r="F1954">
        <v>50</v>
      </c>
      <c r="G1954" t="s">
        <v>21</v>
      </c>
      <c r="H1954" s="1">
        <v>43768.33556712963</v>
      </c>
      <c r="K1954" t="s">
        <v>2501</v>
      </c>
      <c r="L1954" t="str">
        <f t="shared" si="30"/>
        <v>Oxidants</v>
      </c>
      <c r="M1954" t="b">
        <v>1</v>
      </c>
      <c r="N1954">
        <v>1479</v>
      </c>
      <c r="O1954">
        <v>5.0999999999999996</v>
      </c>
      <c r="R1954" t="s">
        <v>97</v>
      </c>
    </row>
    <row r="1955" spans="1:18" x14ac:dyDescent="0.25">
      <c r="A1955" s="6">
        <v>100010125100</v>
      </c>
      <c r="B1955" t="s">
        <v>2726</v>
      </c>
      <c r="D1955" t="s">
        <v>2727</v>
      </c>
      <c r="F1955">
        <v>25</v>
      </c>
      <c r="G1955" t="s">
        <v>21</v>
      </c>
      <c r="H1955" s="1">
        <v>43768.33556712963</v>
      </c>
      <c r="J1955" t="s">
        <v>22</v>
      </c>
      <c r="K1955" t="s">
        <v>1132</v>
      </c>
      <c r="L1955" t="str">
        <f t="shared" si="30"/>
        <v>Harmful H9</v>
      </c>
      <c r="M1955" t="b">
        <v>0</v>
      </c>
    </row>
    <row r="1956" spans="1:18" x14ac:dyDescent="0.25">
      <c r="A1956" s="6">
        <v>100010100700</v>
      </c>
      <c r="B1956" t="s">
        <v>2728</v>
      </c>
      <c r="D1956" t="s">
        <v>2729</v>
      </c>
      <c r="F1956">
        <v>500</v>
      </c>
      <c r="G1956" t="s">
        <v>33</v>
      </c>
      <c r="H1956" s="1">
        <v>43768.335578703707</v>
      </c>
      <c r="K1956" t="s">
        <v>42</v>
      </c>
      <c r="L1956" t="str">
        <f t="shared" si="30"/>
        <v>Missing</v>
      </c>
      <c r="M1956" t="b">
        <v>1</v>
      </c>
    </row>
    <row r="1957" spans="1:18" x14ac:dyDescent="0.25">
      <c r="A1957" s="6">
        <v>100010042300</v>
      </c>
      <c r="B1957" t="s">
        <v>2730</v>
      </c>
      <c r="D1957" t="s">
        <v>2731</v>
      </c>
      <c r="F1957">
        <v>100</v>
      </c>
      <c r="G1957" t="s">
        <v>33</v>
      </c>
      <c r="H1957" s="1">
        <v>43768.335578703707</v>
      </c>
      <c r="J1957" t="s">
        <v>100</v>
      </c>
      <c r="K1957" t="s">
        <v>2286</v>
      </c>
      <c r="L1957" t="str">
        <f t="shared" si="30"/>
        <v>Flammable liquid Small Box 6</v>
      </c>
      <c r="M1957" t="b">
        <v>1</v>
      </c>
      <c r="N1957">
        <v>2323</v>
      </c>
      <c r="O1957">
        <v>3</v>
      </c>
      <c r="R1957" t="s">
        <v>66</v>
      </c>
    </row>
    <row r="1958" spans="1:18" x14ac:dyDescent="0.25">
      <c r="A1958" s="6">
        <v>100010042301</v>
      </c>
      <c r="B1958" t="s">
        <v>2730</v>
      </c>
      <c r="D1958" t="s">
        <v>2731</v>
      </c>
      <c r="F1958">
        <v>500</v>
      </c>
      <c r="G1958" t="s">
        <v>33</v>
      </c>
      <c r="H1958" s="1">
        <v>43768.335590277777</v>
      </c>
      <c r="K1958" t="s">
        <v>42</v>
      </c>
      <c r="L1958" t="str">
        <f t="shared" si="30"/>
        <v>Missing</v>
      </c>
      <c r="M1958" t="b">
        <v>1</v>
      </c>
      <c r="N1958">
        <v>2323</v>
      </c>
      <c r="O1958">
        <v>3</v>
      </c>
      <c r="R1958" t="s">
        <v>66</v>
      </c>
    </row>
    <row r="1959" spans="1:18" x14ac:dyDescent="0.25">
      <c r="A1959" s="6">
        <v>100010032502</v>
      </c>
      <c r="B1959" t="s">
        <v>2732</v>
      </c>
      <c r="D1959" t="s">
        <v>2733</v>
      </c>
      <c r="F1959">
        <v>500</v>
      </c>
      <c r="G1959" t="s">
        <v>33</v>
      </c>
      <c r="H1959" s="1">
        <v>43768.335590277777</v>
      </c>
      <c r="J1959" t="s">
        <v>100</v>
      </c>
      <c r="K1959" t="s">
        <v>2286</v>
      </c>
      <c r="L1959" t="str">
        <f t="shared" si="30"/>
        <v>Flammable liquid Small Box 6</v>
      </c>
      <c r="M1959" t="b">
        <v>1</v>
      </c>
      <c r="N1959">
        <v>1296</v>
      </c>
      <c r="O1959">
        <v>3</v>
      </c>
      <c r="P1959">
        <v>8</v>
      </c>
      <c r="R1959" t="s">
        <v>66</v>
      </c>
    </row>
    <row r="1960" spans="1:18" x14ac:dyDescent="0.25">
      <c r="A1960" s="6">
        <v>100010118400</v>
      </c>
      <c r="B1960" t="s">
        <v>2734</v>
      </c>
      <c r="D1960" t="s">
        <v>2735</v>
      </c>
      <c r="F1960">
        <v>1</v>
      </c>
      <c r="G1960" t="s">
        <v>21</v>
      </c>
      <c r="H1960" s="1">
        <v>43768.335601851853</v>
      </c>
      <c r="J1960" t="s">
        <v>22</v>
      </c>
      <c r="K1960" t="s">
        <v>289</v>
      </c>
      <c r="L1960" t="str">
        <f t="shared" si="30"/>
        <v>Harmful H7</v>
      </c>
      <c r="M1960" t="b">
        <v>1</v>
      </c>
    </row>
    <row r="1961" spans="1:18" x14ac:dyDescent="0.25">
      <c r="A1961" s="6">
        <v>100010118401</v>
      </c>
      <c r="B1961" t="s">
        <v>2734</v>
      </c>
      <c r="D1961" t="s">
        <v>2735</v>
      </c>
      <c r="F1961">
        <v>1</v>
      </c>
      <c r="G1961" t="s">
        <v>21</v>
      </c>
      <c r="H1961" s="1">
        <v>43768.335601851853</v>
      </c>
      <c r="J1961" t="s">
        <v>22</v>
      </c>
      <c r="K1961" t="s">
        <v>289</v>
      </c>
      <c r="L1961" t="str">
        <f t="shared" si="30"/>
        <v>Harmful H7</v>
      </c>
      <c r="M1961" t="b">
        <v>1</v>
      </c>
    </row>
    <row r="1962" spans="1:18" x14ac:dyDescent="0.25">
      <c r="A1962" s="6">
        <v>100010118402</v>
      </c>
      <c r="B1962" t="s">
        <v>2734</v>
      </c>
      <c r="D1962" t="s">
        <v>2735</v>
      </c>
      <c r="F1962">
        <v>1</v>
      </c>
      <c r="G1962" t="s">
        <v>21</v>
      </c>
      <c r="H1962" s="1">
        <v>43768.335613425923</v>
      </c>
      <c r="J1962" t="s">
        <v>22</v>
      </c>
      <c r="K1962" t="s">
        <v>289</v>
      </c>
      <c r="L1962" t="str">
        <f t="shared" si="30"/>
        <v>Harmful H7</v>
      </c>
      <c r="M1962" t="b">
        <v>1</v>
      </c>
    </row>
    <row r="1963" spans="1:18" x14ac:dyDescent="0.25">
      <c r="A1963" s="6">
        <v>100010100800</v>
      </c>
      <c r="B1963" t="s">
        <v>2736</v>
      </c>
      <c r="D1963" t="s">
        <v>2737</v>
      </c>
      <c r="F1963">
        <v>1</v>
      </c>
      <c r="G1963" t="s">
        <v>43</v>
      </c>
      <c r="H1963" s="1">
        <v>43768.335613425923</v>
      </c>
      <c r="K1963" t="s">
        <v>42</v>
      </c>
      <c r="L1963" t="str">
        <f t="shared" si="30"/>
        <v>Missing</v>
      </c>
      <c r="M1963" t="b">
        <v>1</v>
      </c>
    </row>
    <row r="1964" spans="1:18" x14ac:dyDescent="0.25">
      <c r="A1964" s="6">
        <v>100010058900</v>
      </c>
      <c r="B1964" t="s">
        <v>2738</v>
      </c>
      <c r="D1964" t="s">
        <v>2739</v>
      </c>
      <c r="F1964">
        <v>100</v>
      </c>
      <c r="G1964" t="s">
        <v>21</v>
      </c>
      <c r="H1964" s="1">
        <v>43768.335625</v>
      </c>
      <c r="K1964" t="s">
        <v>52</v>
      </c>
      <c r="L1964" t="str">
        <f t="shared" si="30"/>
        <v>Freezer</v>
      </c>
      <c r="M1964" t="b">
        <v>1</v>
      </c>
      <c r="N1964">
        <v>2259</v>
      </c>
      <c r="O1964">
        <v>8</v>
      </c>
      <c r="R1964" t="s">
        <v>32</v>
      </c>
    </row>
    <row r="1965" spans="1:18" x14ac:dyDescent="0.25">
      <c r="A1965" s="6">
        <v>100010042400</v>
      </c>
      <c r="B1965" t="s">
        <v>2740</v>
      </c>
      <c r="D1965" t="s">
        <v>2741</v>
      </c>
      <c r="F1965">
        <v>50</v>
      </c>
      <c r="G1965" t="s">
        <v>21</v>
      </c>
      <c r="H1965" s="1">
        <v>43768.335625</v>
      </c>
      <c r="J1965" t="s">
        <v>100</v>
      </c>
      <c r="K1965" t="s">
        <v>1410</v>
      </c>
      <c r="L1965" t="str">
        <f t="shared" si="30"/>
        <v>Flammable liquid Small Box 5</v>
      </c>
      <c r="M1965" t="b">
        <v>1</v>
      </c>
      <c r="N1965">
        <v>1993</v>
      </c>
      <c r="O1965">
        <v>3</v>
      </c>
      <c r="R1965" t="s">
        <v>32</v>
      </c>
    </row>
    <row r="1966" spans="1:18" x14ac:dyDescent="0.25">
      <c r="A1966" s="6">
        <v>100010021900</v>
      </c>
      <c r="B1966" t="s">
        <v>2742</v>
      </c>
      <c r="D1966" t="s">
        <v>2743</v>
      </c>
      <c r="F1966">
        <v>500</v>
      </c>
      <c r="G1966" t="s">
        <v>21</v>
      </c>
      <c r="H1966" s="1">
        <v>43768.335636574076</v>
      </c>
      <c r="K1966" t="s">
        <v>42</v>
      </c>
      <c r="L1966" t="str">
        <f t="shared" si="30"/>
        <v>Missing</v>
      </c>
      <c r="M1966" t="b">
        <v>1</v>
      </c>
      <c r="N1966">
        <v>2699</v>
      </c>
      <c r="O1966">
        <v>8</v>
      </c>
      <c r="R1966" t="s">
        <v>32</v>
      </c>
    </row>
    <row r="1967" spans="1:18" x14ac:dyDescent="0.25">
      <c r="A1967" s="6">
        <v>100010021901</v>
      </c>
      <c r="B1967" t="s">
        <v>2742</v>
      </c>
      <c r="D1967" t="s">
        <v>2743</v>
      </c>
      <c r="F1967">
        <v>100</v>
      </c>
      <c r="G1967" t="s">
        <v>33</v>
      </c>
      <c r="H1967" s="1">
        <v>43768.335636574076</v>
      </c>
      <c r="K1967" t="s">
        <v>42</v>
      </c>
      <c r="L1967" t="str">
        <f t="shared" si="30"/>
        <v>Missing</v>
      </c>
      <c r="M1967" t="b">
        <v>1</v>
      </c>
      <c r="N1967">
        <v>2699</v>
      </c>
      <c r="O1967">
        <v>8</v>
      </c>
      <c r="R1967" t="s">
        <v>32</v>
      </c>
    </row>
    <row r="1968" spans="1:18" x14ac:dyDescent="0.25">
      <c r="A1968" s="6">
        <v>100010134301</v>
      </c>
      <c r="B1968" t="s">
        <v>2724</v>
      </c>
      <c r="D1968" t="s">
        <v>2725</v>
      </c>
      <c r="F1968">
        <v>25</v>
      </c>
      <c r="G1968" t="s">
        <v>21</v>
      </c>
      <c r="H1968" s="1">
        <v>43768.335648148146</v>
      </c>
      <c r="K1968" t="s">
        <v>2501</v>
      </c>
      <c r="L1968" t="str">
        <f t="shared" si="30"/>
        <v>Oxidants</v>
      </c>
      <c r="M1968" t="b">
        <v>1</v>
      </c>
      <c r="N1968">
        <v>1479</v>
      </c>
      <c r="O1968">
        <v>5.0999999999999996</v>
      </c>
      <c r="R1968" t="s">
        <v>97</v>
      </c>
    </row>
    <row r="1969" spans="1:18" x14ac:dyDescent="0.25">
      <c r="A1969" s="6">
        <v>100010022000</v>
      </c>
      <c r="B1969" t="s">
        <v>2744</v>
      </c>
      <c r="D1969" t="s">
        <v>2745</v>
      </c>
      <c r="F1969">
        <v>25</v>
      </c>
      <c r="G1969" t="s">
        <v>33</v>
      </c>
      <c r="H1969" s="1">
        <v>43768.335648148146</v>
      </c>
      <c r="K1969" t="s">
        <v>42</v>
      </c>
      <c r="L1969" t="str">
        <f t="shared" si="30"/>
        <v>Missing</v>
      </c>
      <c r="M1969" t="b">
        <v>1</v>
      </c>
      <c r="N1969">
        <v>3265</v>
      </c>
      <c r="O1969">
        <v>8</v>
      </c>
      <c r="R1969" t="s">
        <v>97</v>
      </c>
    </row>
    <row r="1970" spans="1:18" x14ac:dyDescent="0.25">
      <c r="A1970" s="6">
        <v>100010022001</v>
      </c>
      <c r="B1970" t="s">
        <v>2744</v>
      </c>
      <c r="D1970" t="s">
        <v>2745</v>
      </c>
      <c r="F1970">
        <v>25</v>
      </c>
      <c r="G1970" t="s">
        <v>33</v>
      </c>
      <c r="H1970" s="1">
        <v>43768.335659722223</v>
      </c>
      <c r="J1970" t="s">
        <v>30</v>
      </c>
      <c r="K1970" t="s">
        <v>34</v>
      </c>
      <c r="L1970" t="str">
        <f t="shared" si="30"/>
        <v>Corrosive Acid Liquid 2</v>
      </c>
      <c r="M1970" t="b">
        <v>1</v>
      </c>
      <c r="N1970">
        <v>3265</v>
      </c>
      <c r="O1970">
        <v>8</v>
      </c>
      <c r="R1970" t="s">
        <v>97</v>
      </c>
    </row>
    <row r="1971" spans="1:18" x14ac:dyDescent="0.25">
      <c r="A1971" s="6">
        <v>100010022002</v>
      </c>
      <c r="B1971" t="s">
        <v>2744</v>
      </c>
      <c r="D1971" t="s">
        <v>2745</v>
      </c>
      <c r="F1971">
        <v>100</v>
      </c>
      <c r="G1971" t="s">
        <v>33</v>
      </c>
      <c r="H1971" s="1">
        <v>43768.335659722223</v>
      </c>
      <c r="K1971" t="s">
        <v>42</v>
      </c>
      <c r="L1971" t="str">
        <f t="shared" si="30"/>
        <v>Missing</v>
      </c>
      <c r="M1971" t="b">
        <v>1</v>
      </c>
      <c r="N1971">
        <v>3265</v>
      </c>
      <c r="O1971">
        <v>8</v>
      </c>
      <c r="R1971" t="s">
        <v>97</v>
      </c>
    </row>
    <row r="1972" spans="1:18" x14ac:dyDescent="0.25">
      <c r="A1972" s="6">
        <v>100010056700</v>
      </c>
      <c r="B1972" t="s">
        <v>2746</v>
      </c>
      <c r="C1972" t="s">
        <v>2718</v>
      </c>
      <c r="D1972" t="s">
        <v>2747</v>
      </c>
      <c r="F1972">
        <v>5</v>
      </c>
      <c r="G1972" t="s">
        <v>21</v>
      </c>
      <c r="H1972" s="1">
        <v>43768.3356712963</v>
      </c>
      <c r="K1972" t="s">
        <v>52</v>
      </c>
      <c r="L1972" t="str">
        <f t="shared" si="30"/>
        <v>Freezer</v>
      </c>
      <c r="M1972" t="b">
        <v>1</v>
      </c>
      <c r="N1972">
        <v>1993</v>
      </c>
      <c r="O1972">
        <v>3</v>
      </c>
      <c r="R1972" t="s">
        <v>97</v>
      </c>
    </row>
    <row r="1973" spans="1:18" x14ac:dyDescent="0.25">
      <c r="A1973" s="6">
        <v>100010042500</v>
      </c>
      <c r="B1973" t="s">
        <v>2748</v>
      </c>
      <c r="C1973" t="s">
        <v>2749</v>
      </c>
      <c r="D1973" t="s">
        <v>2750</v>
      </c>
      <c r="F1973">
        <v>5</v>
      </c>
      <c r="G1973" t="s">
        <v>21</v>
      </c>
      <c r="H1973" s="1">
        <v>43768.3356712963</v>
      </c>
      <c r="K1973" t="s">
        <v>42</v>
      </c>
      <c r="L1973" t="str">
        <f t="shared" si="30"/>
        <v>Missing</v>
      </c>
      <c r="M1973" t="b">
        <v>1</v>
      </c>
      <c r="R1973" t="s">
        <v>32</v>
      </c>
    </row>
    <row r="1974" spans="1:18" x14ac:dyDescent="0.25">
      <c r="A1974" s="6">
        <v>100010118500</v>
      </c>
      <c r="B1974" t="s">
        <v>2748</v>
      </c>
      <c r="C1974" t="s">
        <v>2749</v>
      </c>
      <c r="D1974" t="s">
        <v>2750</v>
      </c>
      <c r="F1974">
        <v>1</v>
      </c>
      <c r="G1974" t="s">
        <v>21</v>
      </c>
      <c r="H1974" s="1">
        <v>43768.335682870369</v>
      </c>
      <c r="J1974" t="s">
        <v>22</v>
      </c>
      <c r="K1974" t="s">
        <v>289</v>
      </c>
      <c r="L1974" t="str">
        <f t="shared" si="30"/>
        <v>Harmful H7</v>
      </c>
      <c r="M1974" t="b">
        <v>1</v>
      </c>
      <c r="R1974" t="s">
        <v>32</v>
      </c>
    </row>
    <row r="1975" spans="1:18" x14ac:dyDescent="0.25">
      <c r="A1975" s="6">
        <v>100010043901</v>
      </c>
      <c r="B1975" t="s">
        <v>2751</v>
      </c>
      <c r="C1975" t="s">
        <v>2752</v>
      </c>
      <c r="D1975" t="s">
        <v>2753</v>
      </c>
      <c r="F1975">
        <v>100</v>
      </c>
      <c r="G1975" t="s">
        <v>21</v>
      </c>
      <c r="H1975" s="1">
        <v>43768.335682870369</v>
      </c>
      <c r="J1975" t="s">
        <v>100</v>
      </c>
      <c r="K1975" t="s">
        <v>2286</v>
      </c>
      <c r="L1975" t="str">
        <f t="shared" si="30"/>
        <v>Flammable liquid Small Box 6</v>
      </c>
      <c r="M1975" t="b">
        <v>1</v>
      </c>
    </row>
    <row r="1976" spans="1:18" x14ac:dyDescent="0.25">
      <c r="A1976" s="6">
        <v>100010022100</v>
      </c>
      <c r="B1976" t="s">
        <v>2754</v>
      </c>
      <c r="D1976" t="s">
        <v>2755</v>
      </c>
      <c r="F1976">
        <v>10</v>
      </c>
      <c r="G1976" t="s">
        <v>21</v>
      </c>
      <c r="H1976" s="1">
        <v>43768.335694444446</v>
      </c>
      <c r="J1976" t="s">
        <v>30</v>
      </c>
      <c r="K1976" t="s">
        <v>34</v>
      </c>
      <c r="L1976" t="str">
        <f t="shared" si="30"/>
        <v>Corrosive Acid Liquid 2</v>
      </c>
      <c r="M1976" t="b">
        <v>1</v>
      </c>
      <c r="N1976">
        <v>3265</v>
      </c>
      <c r="O1976">
        <v>8</v>
      </c>
      <c r="R1976" t="s">
        <v>32</v>
      </c>
    </row>
    <row r="1977" spans="1:18" x14ac:dyDescent="0.25">
      <c r="A1977" s="6">
        <v>100010022101</v>
      </c>
      <c r="B1977" t="s">
        <v>2754</v>
      </c>
      <c r="D1977" t="s">
        <v>2755</v>
      </c>
      <c r="F1977">
        <v>10</v>
      </c>
      <c r="G1977" t="s">
        <v>21</v>
      </c>
      <c r="H1977" s="1">
        <v>43768.335694444446</v>
      </c>
      <c r="J1977" t="s">
        <v>30</v>
      </c>
      <c r="K1977" t="s">
        <v>34</v>
      </c>
      <c r="L1977" t="str">
        <f t="shared" si="30"/>
        <v>Corrosive Acid Liquid 2</v>
      </c>
      <c r="M1977" t="b">
        <v>1</v>
      </c>
      <c r="N1977">
        <v>3265</v>
      </c>
      <c r="O1977">
        <v>8</v>
      </c>
      <c r="R1977" t="s">
        <v>32</v>
      </c>
    </row>
    <row r="1978" spans="1:18" x14ac:dyDescent="0.25">
      <c r="A1978" s="6">
        <v>100010022102</v>
      </c>
      <c r="B1978" t="s">
        <v>2754</v>
      </c>
      <c r="D1978" t="s">
        <v>2755</v>
      </c>
      <c r="F1978">
        <v>10</v>
      </c>
      <c r="G1978" t="s">
        <v>21</v>
      </c>
      <c r="H1978" s="1">
        <v>43768.335706018515</v>
      </c>
      <c r="J1978" t="s">
        <v>30</v>
      </c>
      <c r="K1978" t="s">
        <v>34</v>
      </c>
      <c r="L1978" t="str">
        <f t="shared" si="30"/>
        <v>Corrosive Acid Liquid 2</v>
      </c>
      <c r="M1978" t="b">
        <v>1</v>
      </c>
      <c r="N1978">
        <v>3265</v>
      </c>
      <c r="O1978">
        <v>8</v>
      </c>
      <c r="R1978" t="s">
        <v>32</v>
      </c>
    </row>
    <row r="1979" spans="1:18" x14ac:dyDescent="0.25">
      <c r="A1979" s="6">
        <v>100010022103</v>
      </c>
      <c r="B1979" t="s">
        <v>2754</v>
      </c>
      <c r="D1979" t="s">
        <v>2755</v>
      </c>
      <c r="F1979">
        <v>10</v>
      </c>
      <c r="G1979" t="s">
        <v>21</v>
      </c>
      <c r="H1979" s="1">
        <v>43768.335706018515</v>
      </c>
      <c r="K1979" t="s">
        <v>42</v>
      </c>
      <c r="L1979" t="str">
        <f t="shared" si="30"/>
        <v>Missing</v>
      </c>
      <c r="M1979" t="b">
        <v>1</v>
      </c>
      <c r="N1979">
        <v>3265</v>
      </c>
      <c r="O1979">
        <v>8</v>
      </c>
      <c r="R1979" t="s">
        <v>32</v>
      </c>
    </row>
    <row r="1980" spans="1:18" x14ac:dyDescent="0.25">
      <c r="A1980" s="6">
        <v>100010012500</v>
      </c>
      <c r="B1980" t="s">
        <v>2756</v>
      </c>
      <c r="C1980" t="s">
        <v>195</v>
      </c>
      <c r="D1980" t="s">
        <v>2757</v>
      </c>
      <c r="F1980">
        <v>500</v>
      </c>
      <c r="G1980" t="s">
        <v>187</v>
      </c>
      <c r="H1980" s="1">
        <v>43768.335717592592</v>
      </c>
      <c r="K1980" t="s">
        <v>42</v>
      </c>
      <c r="L1980" t="str">
        <f t="shared" si="30"/>
        <v>Missing</v>
      </c>
      <c r="M1980" t="b">
        <v>1</v>
      </c>
    </row>
    <row r="1981" spans="1:18" x14ac:dyDescent="0.25">
      <c r="A1981" s="6">
        <v>100010012501</v>
      </c>
      <c r="B1981" t="s">
        <v>2756</v>
      </c>
      <c r="C1981" t="s">
        <v>195</v>
      </c>
      <c r="D1981" t="s">
        <v>2757</v>
      </c>
      <c r="F1981">
        <v>1</v>
      </c>
      <c r="G1981" t="s">
        <v>21</v>
      </c>
      <c r="H1981" s="1">
        <v>43768.335717592592</v>
      </c>
      <c r="K1981" t="s">
        <v>42</v>
      </c>
      <c r="L1981" t="str">
        <f t="shared" si="30"/>
        <v>Missing</v>
      </c>
      <c r="M1981" t="b">
        <v>1</v>
      </c>
    </row>
    <row r="1982" spans="1:18" x14ac:dyDescent="0.25">
      <c r="A1982" s="6">
        <v>100010153000</v>
      </c>
      <c r="B1982" t="s">
        <v>194</v>
      </c>
      <c r="C1982" t="s">
        <v>195</v>
      </c>
      <c r="D1982" t="s">
        <v>196</v>
      </c>
      <c r="F1982">
        <v>10</v>
      </c>
      <c r="G1982" t="s">
        <v>21</v>
      </c>
      <c r="H1982" s="1">
        <v>43768.335729166669</v>
      </c>
      <c r="J1982" t="s">
        <v>72</v>
      </c>
      <c r="K1982" t="s">
        <v>1777</v>
      </c>
      <c r="L1982" t="str">
        <f t="shared" si="30"/>
        <v>Toxic TS3</v>
      </c>
      <c r="M1982" t="b">
        <v>0</v>
      </c>
    </row>
    <row r="1983" spans="1:18" x14ac:dyDescent="0.25">
      <c r="A1983" s="6">
        <v>100010042600</v>
      </c>
      <c r="B1983" t="s">
        <v>2758</v>
      </c>
      <c r="C1983" t="s">
        <v>518</v>
      </c>
      <c r="D1983" t="s">
        <v>196</v>
      </c>
      <c r="F1983">
        <v>500</v>
      </c>
      <c r="G1983" t="s">
        <v>21</v>
      </c>
      <c r="H1983" s="1">
        <v>43768.335729166669</v>
      </c>
      <c r="J1983" t="s">
        <v>100</v>
      </c>
      <c r="K1983" t="s">
        <v>2286</v>
      </c>
      <c r="L1983" t="str">
        <f t="shared" si="30"/>
        <v>Flammable liquid Small Box 6</v>
      </c>
      <c r="M1983" t="b">
        <v>1</v>
      </c>
    </row>
    <row r="1984" spans="1:18" x14ac:dyDescent="0.25">
      <c r="A1984" s="6">
        <v>100010127700</v>
      </c>
      <c r="B1984" t="s">
        <v>2759</v>
      </c>
      <c r="C1984" t="s">
        <v>518</v>
      </c>
      <c r="D1984" t="s">
        <v>2760</v>
      </c>
      <c r="F1984">
        <v>1</v>
      </c>
      <c r="G1984" t="s">
        <v>21</v>
      </c>
      <c r="H1984" s="1">
        <v>43768.335740740738</v>
      </c>
      <c r="K1984" t="s">
        <v>52</v>
      </c>
      <c r="L1984" t="str">
        <f t="shared" si="30"/>
        <v>Freezer</v>
      </c>
      <c r="M1984" t="b">
        <v>1</v>
      </c>
      <c r="O1984">
        <v>6.1</v>
      </c>
    </row>
    <row r="1985" spans="1:18" x14ac:dyDescent="0.25">
      <c r="A1985" s="6">
        <v>100010127701</v>
      </c>
      <c r="B1985" t="s">
        <v>2759</v>
      </c>
      <c r="C1985" t="s">
        <v>518</v>
      </c>
      <c r="D1985" t="s">
        <v>2760</v>
      </c>
      <c r="F1985">
        <v>1</v>
      </c>
      <c r="G1985" t="s">
        <v>21</v>
      </c>
      <c r="H1985" s="1">
        <v>43768.335740740738</v>
      </c>
      <c r="K1985" t="s">
        <v>52</v>
      </c>
      <c r="L1985" t="str">
        <f t="shared" si="30"/>
        <v>Freezer</v>
      </c>
      <c r="M1985" t="b">
        <v>1</v>
      </c>
      <c r="O1985">
        <v>6.1</v>
      </c>
    </row>
    <row r="1986" spans="1:18" x14ac:dyDescent="0.25">
      <c r="A1986" s="6">
        <v>100010012600</v>
      </c>
      <c r="B1986" t="s">
        <v>2761</v>
      </c>
      <c r="C1986" t="s">
        <v>144</v>
      </c>
      <c r="D1986" t="s">
        <v>2762</v>
      </c>
      <c r="F1986">
        <v>1</v>
      </c>
      <c r="G1986" t="s">
        <v>21</v>
      </c>
      <c r="H1986" s="1">
        <v>43768.335752314815</v>
      </c>
      <c r="K1986" t="s">
        <v>42</v>
      </c>
      <c r="L1986" t="str">
        <f t="shared" ref="L1986:L2049" si="31">TRIM(_xlfn.CONCAT(J1986," ",K1986))</f>
        <v>Missing</v>
      </c>
      <c r="M1986" t="b">
        <v>1</v>
      </c>
    </row>
    <row r="1987" spans="1:18" x14ac:dyDescent="0.25">
      <c r="A1987" s="6">
        <v>100010012601</v>
      </c>
      <c r="B1987" t="s">
        <v>2761</v>
      </c>
      <c r="C1987" t="s">
        <v>144</v>
      </c>
      <c r="D1987" t="s">
        <v>2762</v>
      </c>
      <c r="F1987">
        <v>5</v>
      </c>
      <c r="G1987" t="s">
        <v>21</v>
      </c>
      <c r="H1987" s="1">
        <v>43768.335752314815</v>
      </c>
      <c r="K1987" t="s">
        <v>42</v>
      </c>
      <c r="L1987" t="str">
        <f t="shared" si="31"/>
        <v>Missing</v>
      </c>
      <c r="M1987" t="b">
        <v>1</v>
      </c>
    </row>
    <row r="1988" spans="1:18" x14ac:dyDescent="0.25">
      <c r="A1988" s="6">
        <v>100010153600</v>
      </c>
      <c r="B1988" t="s">
        <v>2763</v>
      </c>
      <c r="C1988" t="s">
        <v>2764</v>
      </c>
      <c r="D1988" t="s">
        <v>2765</v>
      </c>
      <c r="F1988">
        <v>25</v>
      </c>
      <c r="G1988" t="s">
        <v>21</v>
      </c>
      <c r="H1988" s="1">
        <v>43768.335763888892</v>
      </c>
      <c r="J1988" t="s">
        <v>72</v>
      </c>
      <c r="K1988" t="s">
        <v>1777</v>
      </c>
      <c r="L1988" t="str">
        <f t="shared" si="31"/>
        <v>Toxic TS3</v>
      </c>
      <c r="M1988" t="b">
        <v>1</v>
      </c>
      <c r="N1988">
        <v>2810</v>
      </c>
      <c r="O1988">
        <v>6.1</v>
      </c>
      <c r="R1988" t="s">
        <v>66</v>
      </c>
    </row>
    <row r="1989" spans="1:18" x14ac:dyDescent="0.25">
      <c r="A1989" s="6">
        <v>100010153601</v>
      </c>
      <c r="B1989" t="s">
        <v>2763</v>
      </c>
      <c r="C1989" t="s">
        <v>2764</v>
      </c>
      <c r="D1989" t="s">
        <v>2765</v>
      </c>
      <c r="F1989">
        <v>25</v>
      </c>
      <c r="G1989" t="s">
        <v>21</v>
      </c>
      <c r="H1989" s="1">
        <v>43768.335763888892</v>
      </c>
      <c r="J1989" t="s">
        <v>72</v>
      </c>
      <c r="K1989" t="s">
        <v>268</v>
      </c>
      <c r="L1989" t="str">
        <f t="shared" si="31"/>
        <v>Toxic TS2</v>
      </c>
      <c r="M1989" t="b">
        <v>1</v>
      </c>
      <c r="N1989">
        <v>2810</v>
      </c>
      <c r="O1989">
        <v>6.1</v>
      </c>
      <c r="R1989" t="s">
        <v>66</v>
      </c>
    </row>
    <row r="1990" spans="1:18" x14ac:dyDescent="0.25">
      <c r="A1990" s="6">
        <v>100010153602</v>
      </c>
      <c r="B1990" t="s">
        <v>2763</v>
      </c>
      <c r="C1990" t="s">
        <v>2764</v>
      </c>
      <c r="D1990" t="s">
        <v>2765</v>
      </c>
      <c r="F1990">
        <v>100</v>
      </c>
      <c r="G1990" t="s">
        <v>21</v>
      </c>
      <c r="H1990" s="1">
        <v>43768.335775462961</v>
      </c>
      <c r="J1990" t="s">
        <v>72</v>
      </c>
      <c r="K1990" t="s">
        <v>268</v>
      </c>
      <c r="L1990" t="str">
        <f t="shared" si="31"/>
        <v>Toxic TS2</v>
      </c>
      <c r="M1990" t="b">
        <v>1</v>
      </c>
      <c r="N1990">
        <v>2810</v>
      </c>
      <c r="O1990">
        <v>6.1</v>
      </c>
      <c r="R1990" t="s">
        <v>66</v>
      </c>
    </row>
    <row r="1991" spans="1:18" x14ac:dyDescent="0.25">
      <c r="A1991" s="6">
        <v>100010147000</v>
      </c>
      <c r="B1991" t="s">
        <v>2766</v>
      </c>
      <c r="D1991" t="s">
        <v>2767</v>
      </c>
      <c r="F1991">
        <v>250</v>
      </c>
      <c r="G1991" t="s">
        <v>33</v>
      </c>
      <c r="H1991" s="1">
        <v>43768.335775462961</v>
      </c>
      <c r="J1991" t="s">
        <v>72</v>
      </c>
      <c r="K1991" t="s">
        <v>2013</v>
      </c>
      <c r="L1991" t="str">
        <f t="shared" si="31"/>
        <v>Toxic TM6</v>
      </c>
      <c r="M1991" t="b">
        <v>1</v>
      </c>
      <c r="O1991">
        <v>6.1</v>
      </c>
    </row>
    <row r="1992" spans="1:18" x14ac:dyDescent="0.25">
      <c r="A1992" s="6">
        <v>100010118600</v>
      </c>
      <c r="B1992" t="s">
        <v>2768</v>
      </c>
      <c r="C1992" t="s">
        <v>2764</v>
      </c>
      <c r="D1992" t="s">
        <v>2769</v>
      </c>
      <c r="F1992">
        <v>10</v>
      </c>
      <c r="G1992" t="s">
        <v>21</v>
      </c>
      <c r="H1992" s="1">
        <v>43768.335787037038</v>
      </c>
      <c r="J1992" t="s">
        <v>22</v>
      </c>
      <c r="K1992" t="s">
        <v>289</v>
      </c>
      <c r="L1992" t="str">
        <f t="shared" si="31"/>
        <v>Harmful H7</v>
      </c>
      <c r="M1992" t="b">
        <v>0</v>
      </c>
    </row>
    <row r="1993" spans="1:18" x14ac:dyDescent="0.25">
      <c r="A1993" s="6">
        <v>100010065400</v>
      </c>
      <c r="B1993" t="s">
        <v>2770</v>
      </c>
      <c r="D1993" t="s">
        <v>2771</v>
      </c>
      <c r="F1993">
        <v>250</v>
      </c>
      <c r="G1993" t="s">
        <v>33</v>
      </c>
      <c r="H1993" s="1">
        <v>43768.335798611108</v>
      </c>
      <c r="J1993" t="s">
        <v>48</v>
      </c>
      <c r="K1993" t="s">
        <v>156</v>
      </c>
      <c r="L1993" t="str">
        <f t="shared" si="31"/>
        <v>Fridge Door</v>
      </c>
      <c r="M1993" t="b">
        <v>1</v>
      </c>
      <c r="N1993">
        <v>2416</v>
      </c>
      <c r="O1993">
        <v>3</v>
      </c>
      <c r="R1993" t="s">
        <v>32</v>
      </c>
    </row>
    <row r="1994" spans="1:18" x14ac:dyDescent="0.25">
      <c r="A1994" s="6">
        <v>100010065401</v>
      </c>
      <c r="B1994" t="s">
        <v>2770</v>
      </c>
      <c r="D1994" t="s">
        <v>2771</v>
      </c>
      <c r="F1994">
        <v>250</v>
      </c>
      <c r="G1994" t="s">
        <v>33</v>
      </c>
      <c r="H1994" s="1">
        <v>43768.335798611108</v>
      </c>
      <c r="J1994" t="s">
        <v>48</v>
      </c>
      <c r="K1994" t="s">
        <v>156</v>
      </c>
      <c r="L1994" t="str">
        <f t="shared" si="31"/>
        <v>Fridge Door</v>
      </c>
      <c r="M1994" t="b">
        <v>1</v>
      </c>
      <c r="N1994">
        <v>2416</v>
      </c>
      <c r="O1994">
        <v>3</v>
      </c>
      <c r="R1994" t="s">
        <v>32</v>
      </c>
    </row>
    <row r="1995" spans="1:18" x14ac:dyDescent="0.25">
      <c r="A1995" s="6">
        <v>100010042700</v>
      </c>
      <c r="B1995" t="s">
        <v>2772</v>
      </c>
      <c r="D1995" t="s">
        <v>2773</v>
      </c>
      <c r="F1995">
        <v>500</v>
      </c>
      <c r="G1995" t="s">
        <v>33</v>
      </c>
      <c r="H1995" s="1">
        <v>43768.335810185185</v>
      </c>
      <c r="J1995" t="s">
        <v>100</v>
      </c>
      <c r="K1995" t="s">
        <v>468</v>
      </c>
      <c r="L1995" t="str">
        <f t="shared" si="31"/>
        <v>Flammable liquid Small Box 3</v>
      </c>
      <c r="M1995" t="b">
        <v>1</v>
      </c>
      <c r="N1995">
        <v>2416</v>
      </c>
      <c r="O1995">
        <v>3</v>
      </c>
      <c r="R1995" t="s">
        <v>32</v>
      </c>
    </row>
    <row r="1996" spans="1:18" x14ac:dyDescent="0.25">
      <c r="A1996" s="6">
        <v>100010074400</v>
      </c>
      <c r="B1996" t="s">
        <v>2774</v>
      </c>
      <c r="D1996" t="s">
        <v>2775</v>
      </c>
      <c r="F1996">
        <v>1</v>
      </c>
      <c r="G1996" t="s">
        <v>21</v>
      </c>
      <c r="H1996" s="1">
        <v>43768.335810185185</v>
      </c>
      <c r="J1996" t="s">
        <v>48</v>
      </c>
      <c r="K1996" t="s">
        <v>540</v>
      </c>
      <c r="L1996" t="str">
        <f t="shared" si="31"/>
        <v>Fridge S3 B1</v>
      </c>
      <c r="M1996" t="b">
        <v>1</v>
      </c>
      <c r="O1996">
        <v>3</v>
      </c>
    </row>
    <row r="1997" spans="1:18" x14ac:dyDescent="0.25">
      <c r="A1997" s="6">
        <v>100010042800</v>
      </c>
      <c r="B1997" t="s">
        <v>2776</v>
      </c>
      <c r="D1997" t="s">
        <v>2777</v>
      </c>
      <c r="F1997">
        <v>100</v>
      </c>
      <c r="G1997" t="s">
        <v>21</v>
      </c>
      <c r="H1997" s="1">
        <v>43768.335821759261</v>
      </c>
      <c r="J1997" t="s">
        <v>100</v>
      </c>
      <c r="K1997" t="s">
        <v>2286</v>
      </c>
      <c r="L1997" t="str">
        <f t="shared" si="31"/>
        <v>Flammable liquid Small Box 6</v>
      </c>
      <c r="M1997" t="b">
        <v>1</v>
      </c>
    </row>
    <row r="1998" spans="1:18" x14ac:dyDescent="0.25">
      <c r="A1998" s="6">
        <v>100010042801</v>
      </c>
      <c r="B1998" t="s">
        <v>2776</v>
      </c>
      <c r="D1998" t="s">
        <v>2777</v>
      </c>
      <c r="F1998">
        <v>500</v>
      </c>
      <c r="G1998" t="s">
        <v>21</v>
      </c>
      <c r="H1998" s="1">
        <v>43768.335821759261</v>
      </c>
      <c r="J1998" t="s">
        <v>100</v>
      </c>
      <c r="K1998" t="s">
        <v>1410</v>
      </c>
      <c r="L1998" t="str">
        <f t="shared" si="31"/>
        <v>Flammable liquid Small Box 5</v>
      </c>
      <c r="M1998" t="b">
        <v>1</v>
      </c>
    </row>
    <row r="1999" spans="1:18" x14ac:dyDescent="0.25">
      <c r="A1999" s="6">
        <v>100010090901</v>
      </c>
      <c r="B1999" t="s">
        <v>2778</v>
      </c>
      <c r="D1999" t="s">
        <v>2779</v>
      </c>
      <c r="F1999">
        <v>100</v>
      </c>
      <c r="G1999" t="s">
        <v>21</v>
      </c>
      <c r="H1999" s="1">
        <v>43768.335833333331</v>
      </c>
      <c r="J1999" t="s">
        <v>22</v>
      </c>
      <c r="K1999" t="s">
        <v>2568</v>
      </c>
      <c r="L1999" t="str">
        <f t="shared" si="31"/>
        <v>Harmful H15</v>
      </c>
      <c r="M1999" t="b">
        <v>1</v>
      </c>
      <c r="N1999">
        <v>2924</v>
      </c>
      <c r="R1999" t="s">
        <v>32</v>
      </c>
    </row>
    <row r="2000" spans="1:18" x14ac:dyDescent="0.25">
      <c r="A2000" s="6">
        <v>100010042900</v>
      </c>
      <c r="B2000" t="s">
        <v>2780</v>
      </c>
      <c r="D2000" t="s">
        <v>2781</v>
      </c>
      <c r="F2000">
        <v>250</v>
      </c>
      <c r="G2000" t="s">
        <v>33</v>
      </c>
      <c r="H2000" s="1">
        <v>43768.335833333331</v>
      </c>
      <c r="J2000" t="s">
        <v>100</v>
      </c>
      <c r="K2000" t="s">
        <v>2286</v>
      </c>
      <c r="L2000" t="str">
        <f t="shared" si="31"/>
        <v>Flammable liquid Small Box 6</v>
      </c>
      <c r="M2000" t="b">
        <v>1</v>
      </c>
      <c r="N2000">
        <v>1297</v>
      </c>
      <c r="O2000">
        <v>3</v>
      </c>
      <c r="P2000">
        <v>8</v>
      </c>
      <c r="R2000" t="s">
        <v>32</v>
      </c>
    </row>
    <row r="2001" spans="1:18" x14ac:dyDescent="0.25">
      <c r="A2001" s="6">
        <v>100010043000</v>
      </c>
      <c r="B2001" t="s">
        <v>2780</v>
      </c>
      <c r="D2001" t="s">
        <v>2781</v>
      </c>
      <c r="F2001">
        <v>500</v>
      </c>
      <c r="G2001" t="s">
        <v>33</v>
      </c>
      <c r="H2001" s="1">
        <v>43768.335844907408</v>
      </c>
      <c r="K2001" t="s">
        <v>42</v>
      </c>
      <c r="L2001" t="str">
        <f t="shared" si="31"/>
        <v>Missing</v>
      </c>
      <c r="M2001" t="b">
        <v>1</v>
      </c>
      <c r="N2001">
        <v>1297</v>
      </c>
      <c r="O2001">
        <v>3</v>
      </c>
      <c r="P2001">
        <v>8</v>
      </c>
      <c r="R2001" t="s">
        <v>32</v>
      </c>
    </row>
    <row r="2002" spans="1:18" x14ac:dyDescent="0.25">
      <c r="A2002" s="6">
        <v>100010043100</v>
      </c>
      <c r="B2002" t="s">
        <v>2782</v>
      </c>
      <c r="D2002" t="s">
        <v>2783</v>
      </c>
      <c r="F2002">
        <v>5</v>
      </c>
      <c r="G2002" t="s">
        <v>21</v>
      </c>
      <c r="H2002" s="1">
        <v>43768.335844907408</v>
      </c>
      <c r="J2002" t="s">
        <v>30</v>
      </c>
      <c r="K2002" t="s">
        <v>31</v>
      </c>
      <c r="L2002" t="str">
        <f t="shared" si="31"/>
        <v>Corrosive Acid Liquid 1</v>
      </c>
      <c r="M2002" t="b">
        <v>1</v>
      </c>
      <c r="N2002">
        <v>2924</v>
      </c>
      <c r="O2002">
        <v>3</v>
      </c>
      <c r="R2002" t="s">
        <v>32</v>
      </c>
    </row>
    <row r="2003" spans="1:18" x14ac:dyDescent="0.25">
      <c r="A2003" s="6">
        <v>100010043200</v>
      </c>
      <c r="B2003" t="s">
        <v>2784</v>
      </c>
      <c r="C2003" t="s">
        <v>2785</v>
      </c>
      <c r="D2003" t="s">
        <v>2786</v>
      </c>
      <c r="F2003">
        <v>5</v>
      </c>
      <c r="G2003" t="s">
        <v>21</v>
      </c>
      <c r="H2003" s="1">
        <v>43768.335856481484</v>
      </c>
      <c r="J2003" t="s">
        <v>100</v>
      </c>
      <c r="K2003" t="s">
        <v>1410</v>
      </c>
      <c r="L2003" t="str">
        <f t="shared" si="31"/>
        <v>Flammable liquid Small Box 5</v>
      </c>
      <c r="M2003" t="b">
        <v>1</v>
      </c>
    </row>
    <row r="2004" spans="1:18" x14ac:dyDescent="0.25">
      <c r="A2004" s="6">
        <v>100010043300</v>
      </c>
      <c r="B2004" t="s">
        <v>2787</v>
      </c>
      <c r="D2004" t="s">
        <v>2788</v>
      </c>
      <c r="F2004">
        <v>250</v>
      </c>
      <c r="G2004" t="s">
        <v>33</v>
      </c>
      <c r="H2004" s="1">
        <v>43768.335856481484</v>
      </c>
      <c r="K2004" t="s">
        <v>42</v>
      </c>
      <c r="L2004" t="str">
        <f t="shared" si="31"/>
        <v>Missing</v>
      </c>
      <c r="M2004" t="b">
        <v>1</v>
      </c>
    </row>
    <row r="2005" spans="1:18" x14ac:dyDescent="0.25">
      <c r="A2005" s="6">
        <v>100010043301</v>
      </c>
      <c r="B2005" t="s">
        <v>2787</v>
      </c>
      <c r="D2005" t="s">
        <v>2788</v>
      </c>
      <c r="F2005">
        <v>250</v>
      </c>
      <c r="G2005" t="s">
        <v>33</v>
      </c>
      <c r="H2005" s="1">
        <v>43768.335868055554</v>
      </c>
      <c r="K2005" t="s">
        <v>42</v>
      </c>
      <c r="L2005" t="str">
        <f t="shared" si="31"/>
        <v>Missing</v>
      </c>
      <c r="M2005" t="b">
        <v>1</v>
      </c>
    </row>
    <row r="2006" spans="1:18" x14ac:dyDescent="0.25">
      <c r="A2006" s="6">
        <v>100010043302</v>
      </c>
      <c r="B2006" t="s">
        <v>2787</v>
      </c>
      <c r="D2006" t="s">
        <v>2788</v>
      </c>
      <c r="F2006">
        <v>100</v>
      </c>
      <c r="G2006" t="s">
        <v>33</v>
      </c>
      <c r="H2006" s="1">
        <v>43768.335868055554</v>
      </c>
      <c r="K2006" t="s">
        <v>42</v>
      </c>
      <c r="L2006" t="str">
        <f t="shared" si="31"/>
        <v>Missing</v>
      </c>
      <c r="M2006" t="b">
        <v>1</v>
      </c>
    </row>
    <row r="2007" spans="1:18" x14ac:dyDescent="0.25">
      <c r="A2007" s="6">
        <v>100010043400</v>
      </c>
      <c r="B2007" t="s">
        <v>2789</v>
      </c>
      <c r="C2007" t="s">
        <v>518</v>
      </c>
      <c r="D2007" t="s">
        <v>2790</v>
      </c>
      <c r="F2007">
        <v>25</v>
      </c>
      <c r="G2007" t="s">
        <v>21</v>
      </c>
      <c r="H2007" s="1">
        <v>43768.335879629631</v>
      </c>
      <c r="J2007" t="s">
        <v>100</v>
      </c>
      <c r="K2007" t="s">
        <v>2286</v>
      </c>
      <c r="L2007" t="str">
        <f t="shared" si="31"/>
        <v>Flammable liquid Small Box 6</v>
      </c>
      <c r="M2007" t="b">
        <v>1</v>
      </c>
    </row>
    <row r="2008" spans="1:18" x14ac:dyDescent="0.25">
      <c r="A2008" s="6">
        <v>100010070900</v>
      </c>
      <c r="B2008" t="s">
        <v>2791</v>
      </c>
      <c r="C2008" t="s">
        <v>512</v>
      </c>
      <c r="D2008" t="s">
        <v>2792</v>
      </c>
      <c r="F2008">
        <v>5</v>
      </c>
      <c r="G2008" t="s">
        <v>21</v>
      </c>
      <c r="H2008" s="1">
        <v>43768.335879629631</v>
      </c>
      <c r="J2008" t="s">
        <v>48</v>
      </c>
      <c r="K2008" t="s">
        <v>56</v>
      </c>
      <c r="L2008" t="str">
        <f t="shared" si="31"/>
        <v>Fridge S2 B1</v>
      </c>
      <c r="M2008" t="b">
        <v>1</v>
      </c>
    </row>
    <row r="2009" spans="1:18" x14ac:dyDescent="0.25">
      <c r="A2009" s="6">
        <v>100010070901</v>
      </c>
      <c r="B2009" t="s">
        <v>2791</v>
      </c>
      <c r="C2009" t="s">
        <v>512</v>
      </c>
      <c r="D2009" t="s">
        <v>2792</v>
      </c>
      <c r="F2009">
        <v>5</v>
      </c>
      <c r="G2009" t="s">
        <v>21</v>
      </c>
      <c r="H2009" s="1">
        <v>43768.3358912037</v>
      </c>
      <c r="J2009" t="s">
        <v>48</v>
      </c>
      <c r="K2009" t="s">
        <v>56</v>
      </c>
      <c r="L2009" t="str">
        <f t="shared" si="31"/>
        <v>Fridge S2 B1</v>
      </c>
      <c r="M2009" t="b">
        <v>1</v>
      </c>
    </row>
    <row r="2010" spans="1:18" x14ac:dyDescent="0.25">
      <c r="A2010" s="6">
        <v>100010078800</v>
      </c>
      <c r="B2010" t="s">
        <v>2793</v>
      </c>
      <c r="C2010" t="s">
        <v>515</v>
      </c>
      <c r="D2010" t="s">
        <v>2794</v>
      </c>
      <c r="F2010">
        <v>5</v>
      </c>
      <c r="G2010" t="s">
        <v>33</v>
      </c>
      <c r="H2010" s="1">
        <v>43768.3358912037</v>
      </c>
      <c r="J2010" t="s">
        <v>48</v>
      </c>
      <c r="K2010" t="s">
        <v>65</v>
      </c>
      <c r="L2010" t="str">
        <f t="shared" si="31"/>
        <v>Fridge S4 B1</v>
      </c>
      <c r="M2010" t="b">
        <v>1</v>
      </c>
      <c r="N2010">
        <v>2920</v>
      </c>
      <c r="O2010">
        <v>8</v>
      </c>
      <c r="P2010">
        <v>3</v>
      </c>
    </row>
    <row r="2011" spans="1:18" x14ac:dyDescent="0.25">
      <c r="A2011" s="6">
        <v>100010125200</v>
      </c>
      <c r="B2011" t="s">
        <v>2795</v>
      </c>
      <c r="C2011" t="s">
        <v>518</v>
      </c>
      <c r="D2011" t="s">
        <v>2796</v>
      </c>
      <c r="F2011">
        <v>5</v>
      </c>
      <c r="G2011" t="s">
        <v>21</v>
      </c>
      <c r="H2011" s="1">
        <v>43768.335902777777</v>
      </c>
      <c r="J2011" t="s">
        <v>22</v>
      </c>
      <c r="K2011" t="s">
        <v>1132</v>
      </c>
      <c r="L2011" t="str">
        <f t="shared" si="31"/>
        <v>Harmful H9</v>
      </c>
      <c r="M2011" t="b">
        <v>1</v>
      </c>
      <c r="N2011">
        <v>2920</v>
      </c>
      <c r="R2011" t="s">
        <v>32</v>
      </c>
    </row>
    <row r="2012" spans="1:18" x14ac:dyDescent="0.25">
      <c r="A2012" s="6">
        <v>100010059000</v>
      </c>
      <c r="B2012" t="s">
        <v>2797</v>
      </c>
      <c r="D2012" t="s">
        <v>2798</v>
      </c>
      <c r="F2012">
        <v>1</v>
      </c>
      <c r="G2012" t="s">
        <v>21</v>
      </c>
      <c r="H2012" s="1">
        <v>43768.335902777777</v>
      </c>
      <c r="K2012" t="s">
        <v>52</v>
      </c>
      <c r="L2012" t="str">
        <f t="shared" si="31"/>
        <v>Freezer</v>
      </c>
      <c r="M2012" t="b">
        <v>1</v>
      </c>
      <c r="N2012">
        <v>3261</v>
      </c>
      <c r="O2012">
        <v>8</v>
      </c>
    </row>
    <row r="2013" spans="1:18" x14ac:dyDescent="0.25">
      <c r="A2013" s="6">
        <v>100010059100</v>
      </c>
      <c r="B2013" t="s">
        <v>2799</v>
      </c>
      <c r="D2013" t="s">
        <v>2800</v>
      </c>
      <c r="F2013">
        <v>5</v>
      </c>
      <c r="G2013" t="s">
        <v>21</v>
      </c>
      <c r="H2013" s="1">
        <v>43768.335914351854</v>
      </c>
      <c r="K2013" t="s">
        <v>52</v>
      </c>
      <c r="L2013" t="str">
        <f t="shared" si="31"/>
        <v>Freezer</v>
      </c>
      <c r="M2013" t="b">
        <v>1</v>
      </c>
      <c r="N2013">
        <v>3261</v>
      </c>
      <c r="O2013">
        <v>8</v>
      </c>
      <c r="R2013" t="s">
        <v>32</v>
      </c>
    </row>
    <row r="2014" spans="1:18" x14ac:dyDescent="0.25">
      <c r="A2014" s="6">
        <v>100010059101</v>
      </c>
      <c r="B2014" t="s">
        <v>2799</v>
      </c>
      <c r="D2014" t="s">
        <v>2800</v>
      </c>
      <c r="F2014">
        <v>5</v>
      </c>
      <c r="G2014" t="s">
        <v>21</v>
      </c>
      <c r="H2014" s="1">
        <v>43768.335914351854</v>
      </c>
      <c r="K2014" t="s">
        <v>52</v>
      </c>
      <c r="L2014" t="str">
        <f t="shared" si="31"/>
        <v>Freezer</v>
      </c>
      <c r="M2014" t="b">
        <v>1</v>
      </c>
      <c r="N2014">
        <v>3261</v>
      </c>
      <c r="O2014">
        <v>8</v>
      </c>
      <c r="R2014" t="s">
        <v>32</v>
      </c>
    </row>
    <row r="2015" spans="1:18" x14ac:dyDescent="0.25">
      <c r="A2015" s="6">
        <v>100010026300</v>
      </c>
      <c r="B2015" t="s">
        <v>2801</v>
      </c>
      <c r="D2015" t="s">
        <v>2802</v>
      </c>
      <c r="F2015">
        <v>25</v>
      </c>
      <c r="G2015" t="s">
        <v>21</v>
      </c>
      <c r="H2015" s="1">
        <v>43768.335925925923</v>
      </c>
      <c r="J2015" t="s">
        <v>30</v>
      </c>
      <c r="K2015" t="s">
        <v>153</v>
      </c>
      <c r="L2015" t="str">
        <f t="shared" si="31"/>
        <v>Corrosive Base 1</v>
      </c>
      <c r="M2015" t="b">
        <v>1</v>
      </c>
      <c r="N2015">
        <v>3261</v>
      </c>
      <c r="O2015">
        <v>8</v>
      </c>
      <c r="R2015" t="s">
        <v>66</v>
      </c>
    </row>
    <row r="2016" spans="1:18" x14ac:dyDescent="0.25">
      <c r="A2016" s="6">
        <v>100010026301</v>
      </c>
      <c r="B2016" t="s">
        <v>2801</v>
      </c>
      <c r="D2016" t="s">
        <v>2802</v>
      </c>
      <c r="F2016">
        <v>25</v>
      </c>
      <c r="G2016" t="s">
        <v>21</v>
      </c>
      <c r="H2016" s="1">
        <v>43768.335925925923</v>
      </c>
      <c r="K2016" t="s">
        <v>42</v>
      </c>
      <c r="L2016" t="str">
        <f t="shared" si="31"/>
        <v>Missing</v>
      </c>
      <c r="M2016" t="b">
        <v>1</v>
      </c>
      <c r="N2016">
        <v>3261</v>
      </c>
      <c r="O2016">
        <v>8</v>
      </c>
      <c r="R2016" t="s">
        <v>66</v>
      </c>
    </row>
    <row r="2017" spans="1:18" x14ac:dyDescent="0.25">
      <c r="A2017" s="6">
        <v>100010022200</v>
      </c>
      <c r="B2017" t="s">
        <v>2803</v>
      </c>
      <c r="D2017" t="s">
        <v>2804</v>
      </c>
      <c r="F2017">
        <v>50</v>
      </c>
      <c r="G2017" t="s">
        <v>21</v>
      </c>
      <c r="H2017" s="1">
        <v>43768.3359375</v>
      </c>
      <c r="J2017" t="s">
        <v>30</v>
      </c>
      <c r="K2017" t="s">
        <v>251</v>
      </c>
      <c r="L2017" t="str">
        <f t="shared" si="31"/>
        <v>Corrosive Dessicator</v>
      </c>
      <c r="M2017" t="b">
        <v>1</v>
      </c>
      <c r="N2017">
        <v>3261</v>
      </c>
      <c r="O2017">
        <v>8</v>
      </c>
      <c r="R2017" t="s">
        <v>32</v>
      </c>
    </row>
    <row r="2018" spans="1:18" x14ac:dyDescent="0.25">
      <c r="A2018" s="6">
        <v>100010059200</v>
      </c>
      <c r="B2018" t="s">
        <v>2805</v>
      </c>
      <c r="D2018" t="s">
        <v>2806</v>
      </c>
      <c r="F2018">
        <v>5</v>
      </c>
      <c r="G2018" t="s">
        <v>21</v>
      </c>
      <c r="H2018" s="1">
        <v>43768.3359375</v>
      </c>
      <c r="K2018" t="s">
        <v>52</v>
      </c>
      <c r="L2018" t="str">
        <f t="shared" si="31"/>
        <v>Freezer</v>
      </c>
      <c r="M2018" t="b">
        <v>1</v>
      </c>
    </row>
    <row r="2019" spans="1:18" x14ac:dyDescent="0.25">
      <c r="A2019" s="6">
        <v>100010118800</v>
      </c>
      <c r="B2019" t="s">
        <v>2805</v>
      </c>
      <c r="D2019" t="s">
        <v>2806</v>
      </c>
      <c r="F2019">
        <v>5</v>
      </c>
      <c r="G2019" t="s">
        <v>21</v>
      </c>
      <c r="H2019" s="1">
        <v>43768.335949074077</v>
      </c>
      <c r="J2019" t="s">
        <v>22</v>
      </c>
      <c r="K2019" t="s">
        <v>289</v>
      </c>
      <c r="L2019" t="str">
        <f t="shared" si="31"/>
        <v>Harmful H7</v>
      </c>
      <c r="M2019" t="b">
        <v>1</v>
      </c>
    </row>
    <row r="2020" spans="1:18" x14ac:dyDescent="0.25">
      <c r="A2020" s="6">
        <v>100010125300</v>
      </c>
      <c r="B2020" t="s">
        <v>2807</v>
      </c>
      <c r="D2020" t="s">
        <v>2808</v>
      </c>
      <c r="F2020">
        <v>50</v>
      </c>
      <c r="G2020" t="s">
        <v>21</v>
      </c>
      <c r="H2020" s="1">
        <v>43768.335949074077</v>
      </c>
      <c r="J2020" t="s">
        <v>22</v>
      </c>
      <c r="K2020" t="s">
        <v>1132</v>
      </c>
      <c r="L2020" t="str">
        <f t="shared" si="31"/>
        <v>Harmful H9</v>
      </c>
      <c r="M2020" t="b">
        <v>0</v>
      </c>
    </row>
    <row r="2021" spans="1:18" x14ac:dyDescent="0.25">
      <c r="A2021" s="6">
        <v>100010125400</v>
      </c>
      <c r="B2021" t="s">
        <v>2809</v>
      </c>
      <c r="D2021" t="s">
        <v>2810</v>
      </c>
      <c r="F2021">
        <v>25</v>
      </c>
      <c r="G2021" t="s">
        <v>21</v>
      </c>
      <c r="H2021" s="1">
        <v>43768.335960648146</v>
      </c>
      <c r="J2021" t="s">
        <v>22</v>
      </c>
      <c r="K2021" t="s">
        <v>1132</v>
      </c>
      <c r="L2021" t="str">
        <f t="shared" si="31"/>
        <v>Harmful H9</v>
      </c>
      <c r="M2021" t="b">
        <v>1</v>
      </c>
      <c r="N2021">
        <v>3335</v>
      </c>
      <c r="O2021">
        <v>9</v>
      </c>
      <c r="R2021" t="s">
        <v>66</v>
      </c>
    </row>
    <row r="2022" spans="1:18" x14ac:dyDescent="0.25">
      <c r="A2022" s="6">
        <v>100010094000</v>
      </c>
      <c r="B2022" t="s">
        <v>2811</v>
      </c>
      <c r="D2022" t="s">
        <v>2812</v>
      </c>
      <c r="F2022">
        <v>100</v>
      </c>
      <c r="G2022" t="s">
        <v>21</v>
      </c>
      <c r="H2022" s="1">
        <v>43768.335960648146</v>
      </c>
      <c r="J2022" t="s">
        <v>22</v>
      </c>
      <c r="K2022" t="s">
        <v>1530</v>
      </c>
      <c r="L2022" t="str">
        <f t="shared" si="31"/>
        <v>Harmful H17</v>
      </c>
      <c r="M2022" t="b">
        <v>0</v>
      </c>
    </row>
    <row r="2023" spans="1:18" x14ac:dyDescent="0.25">
      <c r="A2023" s="6">
        <v>100010060700</v>
      </c>
      <c r="B2023" t="s">
        <v>2813</v>
      </c>
      <c r="D2023" t="s">
        <v>2814</v>
      </c>
      <c r="F2023">
        <v>25</v>
      </c>
      <c r="G2023" t="s">
        <v>21</v>
      </c>
      <c r="H2023" s="1">
        <v>43768.335972222223</v>
      </c>
      <c r="K2023" t="s">
        <v>52</v>
      </c>
      <c r="L2023" t="str">
        <f t="shared" si="31"/>
        <v>Freezer</v>
      </c>
      <c r="M2023" t="b">
        <v>1</v>
      </c>
      <c r="N2023">
        <v>3261</v>
      </c>
      <c r="O2023">
        <v>8</v>
      </c>
    </row>
    <row r="2024" spans="1:18" x14ac:dyDescent="0.25">
      <c r="A2024" s="6">
        <v>100010022300</v>
      </c>
      <c r="B2024" t="s">
        <v>2801</v>
      </c>
      <c r="D2024" t="s">
        <v>2802</v>
      </c>
      <c r="F2024">
        <v>100</v>
      </c>
      <c r="G2024" t="s">
        <v>21</v>
      </c>
      <c r="H2024" s="1">
        <v>43768.335972222223</v>
      </c>
      <c r="J2024" t="s">
        <v>30</v>
      </c>
      <c r="K2024" t="s">
        <v>802</v>
      </c>
      <c r="L2024" t="str">
        <f t="shared" si="31"/>
        <v>Corrosive Acidic Solids 2</v>
      </c>
      <c r="M2024" t="b">
        <v>1</v>
      </c>
      <c r="N2024">
        <v>3261</v>
      </c>
      <c r="O2024">
        <v>8</v>
      </c>
      <c r="R2024" t="s">
        <v>66</v>
      </c>
    </row>
    <row r="2025" spans="1:18" x14ac:dyDescent="0.25">
      <c r="A2025" s="6">
        <v>100010102300</v>
      </c>
      <c r="B2025" t="s">
        <v>2815</v>
      </c>
      <c r="D2025" t="s">
        <v>2816</v>
      </c>
      <c r="F2025">
        <v>100</v>
      </c>
      <c r="G2025" t="s">
        <v>21</v>
      </c>
      <c r="H2025" s="1">
        <v>43768.3359837963</v>
      </c>
      <c r="J2025" t="s">
        <v>22</v>
      </c>
      <c r="K2025" t="s">
        <v>1573</v>
      </c>
      <c r="L2025" t="str">
        <f t="shared" si="31"/>
        <v>Harmful H21</v>
      </c>
      <c r="M2025" t="b">
        <v>1</v>
      </c>
    </row>
    <row r="2026" spans="1:18" x14ac:dyDescent="0.25">
      <c r="A2026" s="6">
        <v>100010102301</v>
      </c>
      <c r="B2026" t="s">
        <v>2815</v>
      </c>
      <c r="D2026" t="s">
        <v>2816</v>
      </c>
      <c r="F2026">
        <v>100</v>
      </c>
      <c r="G2026" t="s">
        <v>21</v>
      </c>
      <c r="H2026" s="1">
        <v>43768.3359837963</v>
      </c>
      <c r="J2026" t="s">
        <v>22</v>
      </c>
      <c r="K2026" t="s">
        <v>1573</v>
      </c>
      <c r="L2026" t="str">
        <f t="shared" si="31"/>
        <v>Harmful H21</v>
      </c>
      <c r="M2026" t="b">
        <v>1</v>
      </c>
    </row>
    <row r="2027" spans="1:18" x14ac:dyDescent="0.25">
      <c r="A2027" s="6">
        <v>100010102302</v>
      </c>
      <c r="B2027" t="s">
        <v>2815</v>
      </c>
      <c r="D2027" t="s">
        <v>2816</v>
      </c>
      <c r="F2027">
        <v>500</v>
      </c>
      <c r="G2027" t="s">
        <v>21</v>
      </c>
      <c r="H2027" s="1">
        <v>43768.335995370369</v>
      </c>
      <c r="J2027" t="s">
        <v>22</v>
      </c>
      <c r="K2027" t="s">
        <v>1832</v>
      </c>
      <c r="L2027" t="str">
        <f t="shared" si="31"/>
        <v>Harmful H27</v>
      </c>
      <c r="M2027" t="b">
        <v>1</v>
      </c>
    </row>
    <row r="2028" spans="1:18" x14ac:dyDescent="0.25">
      <c r="A2028" s="6">
        <v>100010102303</v>
      </c>
      <c r="B2028" t="s">
        <v>2815</v>
      </c>
      <c r="D2028" t="s">
        <v>2816</v>
      </c>
      <c r="F2028">
        <v>1</v>
      </c>
      <c r="G2028" t="s">
        <v>43</v>
      </c>
      <c r="H2028" s="1">
        <v>43768.335995370369</v>
      </c>
      <c r="J2028" t="s">
        <v>22</v>
      </c>
      <c r="K2028" t="s">
        <v>1832</v>
      </c>
      <c r="L2028" t="str">
        <f t="shared" si="31"/>
        <v>Harmful H27</v>
      </c>
      <c r="M2028" t="b">
        <v>1</v>
      </c>
    </row>
    <row r="2029" spans="1:18" x14ac:dyDescent="0.25">
      <c r="A2029" s="6">
        <v>100010174400</v>
      </c>
      <c r="B2029" t="s">
        <v>2803</v>
      </c>
      <c r="D2029" t="s">
        <v>2804</v>
      </c>
      <c r="F2029">
        <v>250</v>
      </c>
      <c r="G2029" t="s">
        <v>21</v>
      </c>
      <c r="H2029" s="1">
        <v>43768.336006944446</v>
      </c>
      <c r="K2029" t="s">
        <v>42</v>
      </c>
      <c r="L2029" t="str">
        <f t="shared" si="31"/>
        <v>Missing</v>
      </c>
      <c r="M2029" t="b">
        <v>1</v>
      </c>
      <c r="N2029">
        <v>3261</v>
      </c>
      <c r="O2029">
        <v>8</v>
      </c>
      <c r="R2029" t="s">
        <v>32</v>
      </c>
    </row>
    <row r="2030" spans="1:18" x14ac:dyDescent="0.25">
      <c r="A2030" s="6">
        <v>100010118900</v>
      </c>
      <c r="B2030" t="s">
        <v>2817</v>
      </c>
      <c r="C2030" t="s">
        <v>512</v>
      </c>
      <c r="D2030" t="s">
        <v>2818</v>
      </c>
      <c r="F2030">
        <v>5</v>
      </c>
      <c r="G2030" t="s">
        <v>21</v>
      </c>
      <c r="H2030" s="1">
        <v>43768.336006944446</v>
      </c>
      <c r="J2030" t="s">
        <v>22</v>
      </c>
      <c r="K2030" t="s">
        <v>289</v>
      </c>
      <c r="L2030" t="str">
        <f t="shared" si="31"/>
        <v>Harmful H7</v>
      </c>
      <c r="M2030" t="b">
        <v>1</v>
      </c>
    </row>
    <row r="2031" spans="1:18" x14ac:dyDescent="0.25">
      <c r="A2031" s="6">
        <v>100010174500</v>
      </c>
      <c r="B2031" t="s">
        <v>2819</v>
      </c>
      <c r="D2031" t="s">
        <v>2820</v>
      </c>
      <c r="F2031">
        <v>500</v>
      </c>
      <c r="G2031" t="s">
        <v>21</v>
      </c>
      <c r="H2031" s="1">
        <v>43768.336018518516</v>
      </c>
      <c r="J2031" t="s">
        <v>48</v>
      </c>
      <c r="K2031" t="s">
        <v>540</v>
      </c>
      <c r="L2031" t="str">
        <f t="shared" si="31"/>
        <v>Fridge S3 B1</v>
      </c>
      <c r="M2031" t="b">
        <v>1</v>
      </c>
      <c r="N2031">
        <v>3146</v>
      </c>
      <c r="O2031">
        <v>6.1</v>
      </c>
      <c r="R2031" t="s">
        <v>66</v>
      </c>
    </row>
    <row r="2032" spans="1:18" x14ac:dyDescent="0.25">
      <c r="A2032" s="6">
        <v>100010174501</v>
      </c>
      <c r="B2032" t="s">
        <v>2819</v>
      </c>
      <c r="D2032" t="s">
        <v>2820</v>
      </c>
      <c r="F2032">
        <v>500</v>
      </c>
      <c r="G2032" t="s">
        <v>21</v>
      </c>
      <c r="H2032" s="1">
        <v>43768.336018518516</v>
      </c>
      <c r="J2032" t="s">
        <v>48</v>
      </c>
      <c r="K2032" t="s">
        <v>540</v>
      </c>
      <c r="L2032" t="str">
        <f t="shared" si="31"/>
        <v>Fridge S3 B1</v>
      </c>
      <c r="M2032" t="b">
        <v>1</v>
      </c>
      <c r="N2032">
        <v>3146</v>
      </c>
      <c r="O2032">
        <v>6.1</v>
      </c>
      <c r="R2032" t="s">
        <v>66</v>
      </c>
    </row>
    <row r="2033" spans="1:18" x14ac:dyDescent="0.25">
      <c r="A2033" s="6">
        <v>100010153100</v>
      </c>
      <c r="B2033" t="s">
        <v>2821</v>
      </c>
      <c r="D2033" t="s">
        <v>2822</v>
      </c>
      <c r="F2033">
        <v>1</v>
      </c>
      <c r="G2033" t="s">
        <v>21</v>
      </c>
      <c r="H2033" s="1">
        <v>43768.336030092592</v>
      </c>
      <c r="J2033" t="s">
        <v>72</v>
      </c>
      <c r="K2033" t="s">
        <v>1777</v>
      </c>
      <c r="L2033" t="str">
        <f t="shared" si="31"/>
        <v>Toxic TS3</v>
      </c>
      <c r="M2033" t="b">
        <v>1</v>
      </c>
      <c r="N2033">
        <v>2928</v>
      </c>
      <c r="O2033">
        <v>6.1</v>
      </c>
      <c r="R2033" t="s">
        <v>32</v>
      </c>
    </row>
    <row r="2034" spans="1:18" x14ac:dyDescent="0.25">
      <c r="A2034" s="6">
        <v>100010153200</v>
      </c>
      <c r="B2034" t="s">
        <v>2823</v>
      </c>
      <c r="D2034" t="s">
        <v>2824</v>
      </c>
      <c r="F2034">
        <v>1</v>
      </c>
      <c r="G2034" t="s">
        <v>21</v>
      </c>
      <c r="H2034" s="1">
        <v>43768.336030092592</v>
      </c>
      <c r="J2034" t="s">
        <v>72</v>
      </c>
      <c r="K2034" t="s">
        <v>1777</v>
      </c>
      <c r="L2034" t="str">
        <f t="shared" si="31"/>
        <v>Toxic TS3</v>
      </c>
      <c r="M2034" t="b">
        <v>1</v>
      </c>
      <c r="O2034">
        <v>6.1</v>
      </c>
    </row>
    <row r="2035" spans="1:18" x14ac:dyDescent="0.25">
      <c r="A2035" s="6">
        <v>100010056800</v>
      </c>
      <c r="B2035" t="s">
        <v>2825</v>
      </c>
      <c r="D2035" t="s">
        <v>2826</v>
      </c>
      <c r="F2035">
        <v>10</v>
      </c>
      <c r="G2035" t="s">
        <v>33</v>
      </c>
      <c r="H2035" s="1">
        <v>43768.336041666669</v>
      </c>
      <c r="K2035" t="s">
        <v>52</v>
      </c>
      <c r="L2035" t="str">
        <f t="shared" si="31"/>
        <v>Freezer</v>
      </c>
      <c r="M2035" t="b">
        <v>1</v>
      </c>
      <c r="N2035">
        <v>2922</v>
      </c>
      <c r="O2035">
        <v>8</v>
      </c>
      <c r="P2035">
        <v>6.1</v>
      </c>
    </row>
    <row r="2036" spans="1:18" x14ac:dyDescent="0.25">
      <c r="A2036" s="6">
        <v>100010054100</v>
      </c>
      <c r="B2036" t="s">
        <v>2827</v>
      </c>
      <c r="C2036" t="s">
        <v>2828</v>
      </c>
      <c r="D2036" t="s">
        <v>2829</v>
      </c>
      <c r="F2036">
        <v>5</v>
      </c>
      <c r="G2036" t="s">
        <v>21</v>
      </c>
      <c r="H2036" s="1">
        <v>43768.336041666669</v>
      </c>
      <c r="K2036" t="s">
        <v>52</v>
      </c>
      <c r="L2036" t="str">
        <f t="shared" si="31"/>
        <v>Freezer</v>
      </c>
      <c r="M2036" t="b">
        <v>1</v>
      </c>
      <c r="R2036" t="s">
        <v>32</v>
      </c>
    </row>
    <row r="2037" spans="1:18" x14ac:dyDescent="0.25">
      <c r="A2037" s="6">
        <v>100010062600</v>
      </c>
      <c r="B2037" t="s">
        <v>2827</v>
      </c>
      <c r="C2037" t="s">
        <v>2828</v>
      </c>
      <c r="D2037" t="s">
        <v>2829</v>
      </c>
      <c r="F2037">
        <v>25</v>
      </c>
      <c r="G2037" t="s">
        <v>21</v>
      </c>
      <c r="H2037" s="1">
        <v>43768.336053240739</v>
      </c>
      <c r="K2037" t="s">
        <v>52</v>
      </c>
      <c r="L2037" t="str">
        <f t="shared" si="31"/>
        <v>Freezer</v>
      </c>
      <c r="M2037" t="b">
        <v>1</v>
      </c>
      <c r="R2037" t="s">
        <v>32</v>
      </c>
    </row>
    <row r="2038" spans="1:18" x14ac:dyDescent="0.25">
      <c r="A2038" s="6">
        <v>100010012700</v>
      </c>
      <c r="B2038" t="s">
        <v>2830</v>
      </c>
      <c r="D2038" t="s">
        <v>2831</v>
      </c>
      <c r="F2038">
        <v>1</v>
      </c>
      <c r="G2038" t="s">
        <v>21</v>
      </c>
      <c r="H2038" s="1">
        <v>43768.336053240739</v>
      </c>
      <c r="K2038" t="s">
        <v>42</v>
      </c>
      <c r="L2038" t="str">
        <f t="shared" si="31"/>
        <v>Missing</v>
      </c>
      <c r="M2038" t="b">
        <v>0</v>
      </c>
    </row>
    <row r="2039" spans="1:18" x14ac:dyDescent="0.25">
      <c r="A2039" s="6">
        <v>100010012701</v>
      </c>
      <c r="B2039" t="s">
        <v>2830</v>
      </c>
      <c r="D2039" t="s">
        <v>2831</v>
      </c>
      <c r="F2039">
        <v>500</v>
      </c>
      <c r="G2039" t="s">
        <v>187</v>
      </c>
      <c r="H2039" s="1">
        <v>43768.336064814815</v>
      </c>
      <c r="J2039" t="s">
        <v>22</v>
      </c>
      <c r="K2039" t="s">
        <v>251</v>
      </c>
      <c r="L2039" t="str">
        <f t="shared" si="31"/>
        <v>Harmful Dessicator</v>
      </c>
      <c r="M2039" t="b">
        <v>0</v>
      </c>
    </row>
    <row r="2040" spans="1:18" x14ac:dyDescent="0.25">
      <c r="A2040" s="6">
        <v>100010012702</v>
      </c>
      <c r="B2040" t="s">
        <v>2830</v>
      </c>
      <c r="D2040" t="s">
        <v>2831</v>
      </c>
      <c r="F2040">
        <v>5</v>
      </c>
      <c r="G2040" t="s">
        <v>21</v>
      </c>
      <c r="H2040" s="1">
        <v>43768.336064814815</v>
      </c>
      <c r="J2040" t="s">
        <v>22</v>
      </c>
      <c r="K2040" t="s">
        <v>251</v>
      </c>
      <c r="L2040" t="str">
        <f t="shared" si="31"/>
        <v>Harmful Dessicator</v>
      </c>
      <c r="M2040" t="b">
        <v>0</v>
      </c>
    </row>
    <row r="2041" spans="1:18" x14ac:dyDescent="0.25">
      <c r="A2041" s="6">
        <v>100010125500</v>
      </c>
      <c r="B2041" t="s">
        <v>2832</v>
      </c>
      <c r="D2041" t="s">
        <v>2833</v>
      </c>
      <c r="F2041">
        <v>1</v>
      </c>
      <c r="G2041" t="s">
        <v>21</v>
      </c>
      <c r="H2041" s="1">
        <v>43768.336076388892</v>
      </c>
      <c r="J2041" t="s">
        <v>22</v>
      </c>
      <c r="K2041" t="s">
        <v>1132</v>
      </c>
      <c r="L2041" t="str">
        <f t="shared" si="31"/>
        <v>Harmful H9</v>
      </c>
      <c r="M2041" t="b">
        <v>0</v>
      </c>
    </row>
    <row r="2042" spans="1:18" x14ac:dyDescent="0.25">
      <c r="A2042" s="6">
        <v>100010091000</v>
      </c>
      <c r="B2042" t="s">
        <v>2834</v>
      </c>
      <c r="D2042" t="s">
        <v>2835</v>
      </c>
      <c r="F2042">
        <v>100</v>
      </c>
      <c r="G2042" t="s">
        <v>21</v>
      </c>
      <c r="H2042" s="1">
        <v>43768.336076388892</v>
      </c>
      <c r="J2042" t="s">
        <v>22</v>
      </c>
      <c r="K2042" t="s">
        <v>2568</v>
      </c>
      <c r="L2042" t="str">
        <f t="shared" si="31"/>
        <v>Harmful H15</v>
      </c>
      <c r="M2042" t="b">
        <v>1</v>
      </c>
    </row>
    <row r="2043" spans="1:18" x14ac:dyDescent="0.25">
      <c r="A2043" s="6">
        <v>100010043500</v>
      </c>
      <c r="B2043" t="s">
        <v>2836</v>
      </c>
      <c r="D2043" t="s">
        <v>2837</v>
      </c>
      <c r="F2043">
        <v>5</v>
      </c>
      <c r="G2043" t="s">
        <v>21</v>
      </c>
      <c r="H2043" s="1">
        <v>43768.336087962962</v>
      </c>
      <c r="J2043" t="s">
        <v>100</v>
      </c>
      <c r="K2043" t="s">
        <v>1410</v>
      </c>
      <c r="L2043" t="str">
        <f t="shared" si="31"/>
        <v>Flammable liquid Small Box 5</v>
      </c>
      <c r="M2043" t="b">
        <v>1</v>
      </c>
      <c r="O2043">
        <v>6.1</v>
      </c>
      <c r="P2043">
        <v>3</v>
      </c>
    </row>
    <row r="2044" spans="1:18" x14ac:dyDescent="0.25">
      <c r="A2044" s="6">
        <v>100010043501</v>
      </c>
      <c r="B2044" t="s">
        <v>2836</v>
      </c>
      <c r="D2044" t="s">
        <v>2837</v>
      </c>
      <c r="F2044">
        <v>5</v>
      </c>
      <c r="G2044" t="s">
        <v>21</v>
      </c>
      <c r="H2044" s="1">
        <v>43768.336087962962</v>
      </c>
      <c r="J2044" t="s">
        <v>100</v>
      </c>
      <c r="K2044" t="s">
        <v>1410</v>
      </c>
      <c r="L2044" t="str">
        <f t="shared" si="31"/>
        <v>Flammable liquid Small Box 5</v>
      </c>
      <c r="M2044" t="b">
        <v>1</v>
      </c>
      <c r="O2044">
        <v>6.1</v>
      </c>
      <c r="P2044">
        <v>3</v>
      </c>
    </row>
    <row r="2045" spans="1:18" x14ac:dyDescent="0.25">
      <c r="A2045" s="6">
        <v>100010134302</v>
      </c>
      <c r="B2045" t="s">
        <v>2724</v>
      </c>
      <c r="D2045" t="s">
        <v>2725</v>
      </c>
      <c r="F2045">
        <v>25</v>
      </c>
      <c r="G2045" t="s">
        <v>21</v>
      </c>
      <c r="H2045" s="1">
        <v>43768.336099537039</v>
      </c>
      <c r="K2045" t="s">
        <v>2501</v>
      </c>
      <c r="L2045" t="str">
        <f t="shared" si="31"/>
        <v>Oxidants</v>
      </c>
      <c r="M2045" t="b">
        <v>1</v>
      </c>
      <c r="N2045">
        <v>1479</v>
      </c>
      <c r="O2045">
        <v>5.0999999999999996</v>
      </c>
      <c r="R2045" t="s">
        <v>97</v>
      </c>
    </row>
    <row r="2046" spans="1:18" x14ac:dyDescent="0.25">
      <c r="A2046" s="6">
        <v>100010134400</v>
      </c>
      <c r="B2046" t="s">
        <v>2838</v>
      </c>
      <c r="D2046" t="s">
        <v>2839</v>
      </c>
      <c r="F2046">
        <v>500</v>
      </c>
      <c r="G2046" t="s">
        <v>21</v>
      </c>
      <c r="H2046" s="1">
        <v>43768.336111111108</v>
      </c>
      <c r="K2046" t="s">
        <v>2501</v>
      </c>
      <c r="L2046" t="str">
        <f t="shared" si="31"/>
        <v>Oxidants</v>
      </c>
      <c r="M2046" t="b">
        <v>1</v>
      </c>
      <c r="N2046">
        <v>1498</v>
      </c>
      <c r="O2046">
        <v>5.0999999999999996</v>
      </c>
    </row>
    <row r="2047" spans="1:18" x14ac:dyDescent="0.25">
      <c r="A2047" s="6">
        <v>100010134500</v>
      </c>
      <c r="B2047" t="s">
        <v>2840</v>
      </c>
      <c r="D2047" t="s">
        <v>2841</v>
      </c>
      <c r="F2047">
        <v>100</v>
      </c>
      <c r="G2047" t="s">
        <v>21</v>
      </c>
      <c r="H2047" s="1">
        <v>43768.336111111108</v>
      </c>
      <c r="K2047" t="s">
        <v>2501</v>
      </c>
      <c r="L2047" t="str">
        <f t="shared" si="31"/>
        <v>Oxidants</v>
      </c>
      <c r="M2047" t="b">
        <v>1</v>
      </c>
      <c r="N2047">
        <v>3087</v>
      </c>
      <c r="O2047">
        <v>5.0999999999999996</v>
      </c>
      <c r="R2047" t="s">
        <v>32</v>
      </c>
    </row>
    <row r="2048" spans="1:18" x14ac:dyDescent="0.25">
      <c r="A2048" s="6">
        <v>100010134600</v>
      </c>
      <c r="B2048" t="s">
        <v>2842</v>
      </c>
      <c r="D2048" t="s">
        <v>2843</v>
      </c>
      <c r="F2048">
        <v>500</v>
      </c>
      <c r="G2048" t="s">
        <v>21</v>
      </c>
      <c r="H2048" s="1">
        <v>43768.336122685185</v>
      </c>
      <c r="K2048" t="s">
        <v>2501</v>
      </c>
      <c r="L2048" t="str">
        <f t="shared" si="31"/>
        <v>Oxidants</v>
      </c>
      <c r="M2048" t="b">
        <v>1</v>
      </c>
      <c r="N2048">
        <v>1505</v>
      </c>
      <c r="O2048">
        <v>5.0999999999999996</v>
      </c>
      <c r="R2048" t="s">
        <v>32</v>
      </c>
    </row>
    <row r="2049" spans="1:18" x14ac:dyDescent="0.25">
      <c r="A2049" s="6">
        <v>100010054200</v>
      </c>
      <c r="B2049" t="s">
        <v>2844</v>
      </c>
      <c r="D2049" t="s">
        <v>2845</v>
      </c>
      <c r="F2049">
        <v>25</v>
      </c>
      <c r="G2049" t="s">
        <v>21</v>
      </c>
      <c r="H2049" s="1">
        <v>43768.336122685185</v>
      </c>
      <c r="K2049" t="s">
        <v>52</v>
      </c>
      <c r="L2049" t="str">
        <f t="shared" si="31"/>
        <v>Freezer</v>
      </c>
      <c r="M2049" t="b">
        <v>1</v>
      </c>
      <c r="N2049">
        <v>3335</v>
      </c>
      <c r="O2049">
        <v>9</v>
      </c>
    </row>
    <row r="2050" spans="1:18" x14ac:dyDescent="0.25">
      <c r="A2050" s="6">
        <v>100010056900</v>
      </c>
      <c r="B2050" t="s">
        <v>2846</v>
      </c>
      <c r="D2050" t="s">
        <v>2847</v>
      </c>
      <c r="F2050">
        <v>10</v>
      </c>
      <c r="G2050" t="s">
        <v>21</v>
      </c>
      <c r="H2050" s="1">
        <v>43768.336134259262</v>
      </c>
      <c r="K2050" t="s">
        <v>52</v>
      </c>
      <c r="L2050" t="str">
        <f t="shared" ref="L2050:L2113" si="32">TRIM(_xlfn.CONCAT(J2050," ",K2050))</f>
        <v>Freezer</v>
      </c>
      <c r="M2050" t="b">
        <v>0</v>
      </c>
    </row>
    <row r="2051" spans="1:18" x14ac:dyDescent="0.25">
      <c r="A2051" s="6">
        <v>100010054300</v>
      </c>
      <c r="B2051" t="s">
        <v>2848</v>
      </c>
      <c r="D2051" t="s">
        <v>2849</v>
      </c>
      <c r="F2051">
        <v>1</v>
      </c>
      <c r="G2051" t="s">
        <v>21</v>
      </c>
      <c r="H2051" s="1">
        <v>43768.336134259262</v>
      </c>
      <c r="K2051" t="s">
        <v>52</v>
      </c>
      <c r="L2051" t="str">
        <f t="shared" si="32"/>
        <v>Freezer</v>
      </c>
      <c r="M2051" t="b">
        <v>0</v>
      </c>
    </row>
    <row r="2052" spans="1:18" x14ac:dyDescent="0.25">
      <c r="A2052" s="6">
        <v>100010054400</v>
      </c>
      <c r="B2052" s="2">
        <v>2594141</v>
      </c>
      <c r="D2052" t="s">
        <v>2850</v>
      </c>
      <c r="F2052">
        <v>100</v>
      </c>
      <c r="G2052" t="s">
        <v>187</v>
      </c>
      <c r="H2052" s="1">
        <v>43768.336145833331</v>
      </c>
      <c r="K2052" t="s">
        <v>52</v>
      </c>
      <c r="L2052" t="str">
        <f t="shared" si="32"/>
        <v>Freezer</v>
      </c>
      <c r="M2052" t="b">
        <v>1</v>
      </c>
    </row>
    <row r="2053" spans="1:18" x14ac:dyDescent="0.25">
      <c r="A2053" s="6">
        <v>100010094100</v>
      </c>
      <c r="B2053" t="s">
        <v>2851</v>
      </c>
      <c r="D2053" t="s">
        <v>2852</v>
      </c>
      <c r="F2053">
        <v>50</v>
      </c>
      <c r="G2053" t="s">
        <v>21</v>
      </c>
      <c r="H2053" s="1">
        <v>43768.336145833331</v>
      </c>
      <c r="J2053" t="s">
        <v>22</v>
      </c>
      <c r="K2053" t="s">
        <v>1530</v>
      </c>
      <c r="L2053" t="str">
        <f t="shared" si="32"/>
        <v>Harmful H17</v>
      </c>
      <c r="M2053" t="b">
        <v>0</v>
      </c>
    </row>
    <row r="2054" spans="1:18" x14ac:dyDescent="0.25">
      <c r="A2054" s="6">
        <v>100010153300</v>
      </c>
      <c r="B2054" t="s">
        <v>2853</v>
      </c>
      <c r="D2054" t="s">
        <v>2854</v>
      </c>
      <c r="F2054">
        <v>50</v>
      </c>
      <c r="G2054" t="s">
        <v>21</v>
      </c>
      <c r="H2054" s="1">
        <v>43768.336157407408</v>
      </c>
      <c r="J2054" t="s">
        <v>72</v>
      </c>
      <c r="K2054" t="s">
        <v>1777</v>
      </c>
      <c r="L2054" t="str">
        <f t="shared" si="32"/>
        <v>Toxic TS3</v>
      </c>
      <c r="M2054" t="b">
        <v>1</v>
      </c>
      <c r="O2054">
        <v>6.1</v>
      </c>
    </row>
    <row r="2055" spans="1:18" x14ac:dyDescent="0.25">
      <c r="A2055" s="6">
        <v>100010174900</v>
      </c>
      <c r="B2055" t="s">
        <v>2855</v>
      </c>
      <c r="D2055" t="s">
        <v>2856</v>
      </c>
      <c r="F2055">
        <v>10</v>
      </c>
      <c r="G2055" t="s">
        <v>21</v>
      </c>
      <c r="H2055" s="1">
        <v>43768.336157407408</v>
      </c>
      <c r="K2055" t="s">
        <v>42</v>
      </c>
      <c r="L2055" t="str">
        <f t="shared" si="32"/>
        <v>Missing</v>
      </c>
      <c r="M2055" t="b">
        <v>1</v>
      </c>
      <c r="N2055">
        <v>3283</v>
      </c>
      <c r="O2055">
        <v>6.1</v>
      </c>
      <c r="R2055" t="s">
        <v>66</v>
      </c>
    </row>
    <row r="2056" spans="1:18" x14ac:dyDescent="0.25">
      <c r="A2056" s="6">
        <v>100010154200</v>
      </c>
      <c r="B2056" t="s">
        <v>2857</v>
      </c>
      <c r="D2056" t="s">
        <v>2858</v>
      </c>
      <c r="F2056">
        <v>2.5</v>
      </c>
      <c r="G2056" t="s">
        <v>29</v>
      </c>
      <c r="H2056" s="1">
        <v>43768.336168981485</v>
      </c>
      <c r="J2056" t="s">
        <v>2358</v>
      </c>
      <c r="K2056" t="s">
        <v>2359</v>
      </c>
      <c r="L2056" t="str">
        <f t="shared" si="32"/>
        <v>Hazardous Shelf 1</v>
      </c>
      <c r="M2056" t="b">
        <v>0</v>
      </c>
    </row>
    <row r="2057" spans="1:18" x14ac:dyDescent="0.25">
      <c r="A2057" s="6">
        <v>100010154201</v>
      </c>
      <c r="B2057" t="s">
        <v>2857</v>
      </c>
      <c r="D2057" t="s">
        <v>2858</v>
      </c>
      <c r="F2057">
        <v>2.5</v>
      </c>
      <c r="G2057" t="s">
        <v>29</v>
      </c>
      <c r="H2057" s="1">
        <v>43768.336168981485</v>
      </c>
      <c r="J2057" t="s">
        <v>2358</v>
      </c>
      <c r="K2057" t="s">
        <v>2359</v>
      </c>
      <c r="L2057" t="str">
        <f t="shared" si="32"/>
        <v>Hazardous Shelf 1</v>
      </c>
      <c r="M2057" t="b">
        <v>0</v>
      </c>
    </row>
    <row r="2058" spans="1:18" x14ac:dyDescent="0.25">
      <c r="A2058" s="6">
        <v>100010154202</v>
      </c>
      <c r="B2058" t="s">
        <v>2857</v>
      </c>
      <c r="D2058" t="s">
        <v>2858</v>
      </c>
      <c r="F2058">
        <v>2.5</v>
      </c>
      <c r="G2058" t="s">
        <v>29</v>
      </c>
      <c r="H2058" s="1">
        <v>43768.336180555554</v>
      </c>
      <c r="J2058" t="s">
        <v>2358</v>
      </c>
      <c r="K2058" t="s">
        <v>2359</v>
      </c>
      <c r="L2058" t="str">
        <f t="shared" si="32"/>
        <v>Hazardous Shelf 1</v>
      </c>
      <c r="M2058" t="b">
        <v>0</v>
      </c>
    </row>
    <row r="2059" spans="1:18" x14ac:dyDescent="0.25">
      <c r="A2059" s="6">
        <v>100010022400</v>
      </c>
      <c r="B2059" t="s">
        <v>2859</v>
      </c>
      <c r="D2059" t="s">
        <v>2860</v>
      </c>
      <c r="F2059">
        <v>100</v>
      </c>
      <c r="G2059" t="s">
        <v>33</v>
      </c>
      <c r="H2059" s="1">
        <v>43768.336180555554</v>
      </c>
      <c r="K2059" t="s">
        <v>42</v>
      </c>
      <c r="L2059" t="str">
        <f t="shared" si="32"/>
        <v>Missing</v>
      </c>
      <c r="M2059" t="b">
        <v>1</v>
      </c>
      <c r="N2059">
        <v>3265</v>
      </c>
      <c r="O2059">
        <v>8</v>
      </c>
      <c r="R2059" t="s">
        <v>66</v>
      </c>
    </row>
    <row r="2060" spans="1:18" x14ac:dyDescent="0.25">
      <c r="A2060" s="6">
        <v>100010125600</v>
      </c>
      <c r="B2060" t="s">
        <v>2861</v>
      </c>
      <c r="C2060" t="s">
        <v>2862</v>
      </c>
      <c r="D2060" t="s">
        <v>2863</v>
      </c>
      <c r="F2060">
        <v>25</v>
      </c>
      <c r="G2060" t="s">
        <v>21</v>
      </c>
      <c r="H2060" s="1">
        <v>43768.336192129631</v>
      </c>
      <c r="J2060" t="s">
        <v>22</v>
      </c>
      <c r="K2060" t="s">
        <v>1132</v>
      </c>
      <c r="L2060" t="str">
        <f t="shared" si="32"/>
        <v>Harmful H9</v>
      </c>
      <c r="M2060" t="b">
        <v>1</v>
      </c>
    </row>
    <row r="2061" spans="1:18" x14ac:dyDescent="0.25">
      <c r="A2061" s="6">
        <v>100010153400</v>
      </c>
      <c r="B2061" t="s">
        <v>2864</v>
      </c>
      <c r="D2061" t="s">
        <v>2865</v>
      </c>
      <c r="F2061">
        <v>10</v>
      </c>
      <c r="G2061" t="s">
        <v>21</v>
      </c>
      <c r="H2061" s="1">
        <v>43768.336192129631</v>
      </c>
      <c r="J2061" t="s">
        <v>72</v>
      </c>
      <c r="K2061" t="s">
        <v>1777</v>
      </c>
      <c r="L2061" t="str">
        <f t="shared" si="32"/>
        <v>Toxic TS3</v>
      </c>
      <c r="M2061" t="b">
        <v>0</v>
      </c>
    </row>
    <row r="2062" spans="1:18" x14ac:dyDescent="0.25">
      <c r="A2062" s="6">
        <v>100010153500</v>
      </c>
      <c r="B2062" t="s">
        <v>2866</v>
      </c>
      <c r="D2062" t="s">
        <v>2867</v>
      </c>
      <c r="F2062">
        <v>25</v>
      </c>
      <c r="G2062" t="s">
        <v>21</v>
      </c>
      <c r="H2062" s="1">
        <v>43768.3362037037</v>
      </c>
      <c r="J2062" t="s">
        <v>72</v>
      </c>
      <c r="K2062" t="s">
        <v>1777</v>
      </c>
      <c r="L2062" t="str">
        <f t="shared" si="32"/>
        <v>Toxic TS3</v>
      </c>
      <c r="M2062" t="b">
        <v>1</v>
      </c>
      <c r="N2062">
        <v>2862</v>
      </c>
      <c r="O2062">
        <v>6.1</v>
      </c>
      <c r="R2062" t="s">
        <v>66</v>
      </c>
    </row>
    <row r="2063" spans="1:18" x14ac:dyDescent="0.25">
      <c r="A2063" s="6">
        <v>100010091100</v>
      </c>
      <c r="B2063" t="s">
        <v>2868</v>
      </c>
      <c r="D2063" t="s">
        <v>2869</v>
      </c>
      <c r="F2063">
        <v>100</v>
      </c>
      <c r="G2063" t="s">
        <v>21</v>
      </c>
      <c r="H2063" s="1">
        <v>43768.3362037037</v>
      </c>
      <c r="J2063" t="s">
        <v>22</v>
      </c>
      <c r="K2063" t="s">
        <v>2568</v>
      </c>
      <c r="L2063" t="str">
        <f t="shared" si="32"/>
        <v>Harmful H15</v>
      </c>
      <c r="M2063" t="b">
        <v>1</v>
      </c>
    </row>
    <row r="2064" spans="1:18" x14ac:dyDescent="0.25">
      <c r="A2064" s="6">
        <v>100010174700</v>
      </c>
      <c r="B2064" t="s">
        <v>2868</v>
      </c>
      <c r="D2064" t="s">
        <v>2869</v>
      </c>
      <c r="F2064">
        <v>250</v>
      </c>
      <c r="G2064" t="s">
        <v>21</v>
      </c>
      <c r="H2064" s="1">
        <v>43768.336215277777</v>
      </c>
      <c r="J2064" t="s">
        <v>22</v>
      </c>
      <c r="K2064" t="s">
        <v>2568</v>
      </c>
      <c r="L2064" t="str">
        <f t="shared" si="32"/>
        <v>Harmful H15</v>
      </c>
      <c r="M2064" t="b">
        <v>1</v>
      </c>
    </row>
    <row r="2065" spans="1:18" x14ac:dyDescent="0.25">
      <c r="A2065" s="6">
        <v>100010063500</v>
      </c>
      <c r="B2065" t="s">
        <v>2870</v>
      </c>
      <c r="D2065" t="s">
        <v>2871</v>
      </c>
      <c r="F2065">
        <v>1</v>
      </c>
      <c r="G2065" t="s">
        <v>29</v>
      </c>
      <c r="H2065" s="1">
        <v>43768.336215277777</v>
      </c>
      <c r="J2065" t="s">
        <v>48</v>
      </c>
      <c r="K2065" t="s">
        <v>592</v>
      </c>
      <c r="L2065" t="str">
        <f t="shared" si="32"/>
        <v>Fridge Bottom draw</v>
      </c>
      <c r="M2065" t="b">
        <v>1</v>
      </c>
      <c r="O2065">
        <v>3</v>
      </c>
    </row>
    <row r="2066" spans="1:18" x14ac:dyDescent="0.25">
      <c r="A2066" s="6">
        <v>100010074000</v>
      </c>
      <c r="B2066" t="s">
        <v>2872</v>
      </c>
      <c r="D2066" t="s">
        <v>2873</v>
      </c>
      <c r="F2066">
        <v>100</v>
      </c>
      <c r="G2066" t="s">
        <v>21</v>
      </c>
      <c r="H2066" s="1">
        <v>43768.336226851854</v>
      </c>
      <c r="J2066" t="s">
        <v>48</v>
      </c>
      <c r="K2066" t="s">
        <v>540</v>
      </c>
      <c r="L2066" t="str">
        <f t="shared" si="32"/>
        <v>Fridge S3 B1</v>
      </c>
      <c r="M2066" t="b">
        <v>1</v>
      </c>
      <c r="N2066">
        <v>2922</v>
      </c>
      <c r="O2066">
        <v>8</v>
      </c>
      <c r="P2066">
        <v>6.1</v>
      </c>
      <c r="R2066" t="s">
        <v>32</v>
      </c>
    </row>
    <row r="2067" spans="1:18" x14ac:dyDescent="0.25">
      <c r="A2067" s="6">
        <v>100010074100</v>
      </c>
      <c r="B2067" t="s">
        <v>1839</v>
      </c>
      <c r="C2067" t="s">
        <v>455</v>
      </c>
      <c r="D2067" t="s">
        <v>1840</v>
      </c>
      <c r="F2067">
        <v>25</v>
      </c>
      <c r="G2067" t="s">
        <v>21</v>
      </c>
      <c r="H2067" s="1">
        <v>43768.336226851854</v>
      </c>
      <c r="J2067" t="s">
        <v>48</v>
      </c>
      <c r="K2067" t="s">
        <v>540</v>
      </c>
      <c r="L2067" t="str">
        <f t="shared" si="32"/>
        <v>Fridge S3 B1</v>
      </c>
      <c r="M2067" t="b">
        <v>1</v>
      </c>
      <c r="O2067">
        <v>3</v>
      </c>
    </row>
    <row r="2068" spans="1:18" x14ac:dyDescent="0.25">
      <c r="A2068" s="6">
        <v>100010060800</v>
      </c>
      <c r="B2068" t="s">
        <v>2874</v>
      </c>
      <c r="D2068" t="s">
        <v>2875</v>
      </c>
      <c r="F2068">
        <v>25</v>
      </c>
      <c r="G2068" t="s">
        <v>33</v>
      </c>
      <c r="H2068" s="1">
        <v>43768.336238425924</v>
      </c>
      <c r="K2068" t="s">
        <v>52</v>
      </c>
      <c r="L2068" t="str">
        <f t="shared" si="32"/>
        <v>Freezer</v>
      </c>
      <c r="M2068" t="b">
        <v>1</v>
      </c>
      <c r="N2068">
        <v>3265</v>
      </c>
      <c r="O2068">
        <v>8</v>
      </c>
      <c r="R2068" t="s">
        <v>32</v>
      </c>
    </row>
    <row r="2069" spans="1:18" x14ac:dyDescent="0.25">
      <c r="A2069" s="6">
        <v>100010074200</v>
      </c>
      <c r="B2069" t="s">
        <v>2876</v>
      </c>
      <c r="C2069" t="s">
        <v>25</v>
      </c>
      <c r="D2069" t="s">
        <v>2875</v>
      </c>
      <c r="F2069">
        <v>100</v>
      </c>
      <c r="G2069" t="s">
        <v>33</v>
      </c>
      <c r="H2069" s="1">
        <v>43768.336238425924</v>
      </c>
      <c r="J2069" t="s">
        <v>48</v>
      </c>
      <c r="K2069" t="s">
        <v>540</v>
      </c>
      <c r="L2069" t="str">
        <f t="shared" si="32"/>
        <v>Fridge S3 B1</v>
      </c>
      <c r="M2069" t="b">
        <v>1</v>
      </c>
      <c r="N2069">
        <v>3265</v>
      </c>
      <c r="O2069">
        <v>8</v>
      </c>
      <c r="R2069" t="s">
        <v>32</v>
      </c>
    </row>
    <row r="2070" spans="1:18" x14ac:dyDescent="0.25">
      <c r="A2070" s="6">
        <v>100010154203</v>
      </c>
      <c r="B2070" t="s">
        <v>2857</v>
      </c>
      <c r="D2070" t="s">
        <v>2858</v>
      </c>
      <c r="F2070">
        <v>2.5</v>
      </c>
      <c r="G2070" t="s">
        <v>29</v>
      </c>
      <c r="H2070" s="1">
        <v>43768.33625</v>
      </c>
      <c r="J2070" t="s">
        <v>2358</v>
      </c>
      <c r="K2070" t="s">
        <v>2359</v>
      </c>
      <c r="L2070" t="str">
        <f t="shared" si="32"/>
        <v>Hazardous Shelf 1</v>
      </c>
      <c r="M2070" t="b">
        <v>0</v>
      </c>
    </row>
    <row r="2071" spans="1:18" x14ac:dyDescent="0.25">
      <c r="A2071" s="6">
        <v>100010119000</v>
      </c>
      <c r="B2071" s="2">
        <v>93603</v>
      </c>
      <c r="C2071" t="s">
        <v>25</v>
      </c>
      <c r="D2071" t="s">
        <v>2877</v>
      </c>
      <c r="F2071">
        <v>1</v>
      </c>
      <c r="G2071" t="s">
        <v>21</v>
      </c>
      <c r="H2071" s="1">
        <v>43768.33625</v>
      </c>
      <c r="J2071" t="s">
        <v>22</v>
      </c>
      <c r="K2071" t="s">
        <v>289</v>
      </c>
      <c r="L2071" t="str">
        <f t="shared" si="32"/>
        <v>Harmful H7</v>
      </c>
      <c r="M2071" t="b">
        <v>0</v>
      </c>
    </row>
    <row r="2072" spans="1:18" x14ac:dyDescent="0.25">
      <c r="A2072" s="6">
        <v>100010060900</v>
      </c>
      <c r="B2072" t="s">
        <v>2878</v>
      </c>
      <c r="C2072" t="s">
        <v>25</v>
      </c>
      <c r="D2072" t="s">
        <v>2879</v>
      </c>
      <c r="F2072">
        <v>100</v>
      </c>
      <c r="G2072" t="s">
        <v>33</v>
      </c>
      <c r="H2072" s="1">
        <v>43768.336261574077</v>
      </c>
      <c r="K2072" t="s">
        <v>52</v>
      </c>
      <c r="L2072" t="str">
        <f t="shared" si="32"/>
        <v>Freezer</v>
      </c>
      <c r="M2072" t="b">
        <v>1</v>
      </c>
      <c r="N2072">
        <v>3073</v>
      </c>
      <c r="O2072">
        <v>6.1</v>
      </c>
      <c r="P2072">
        <v>3</v>
      </c>
      <c r="R2072" t="s">
        <v>32</v>
      </c>
    </row>
    <row r="2073" spans="1:18" x14ac:dyDescent="0.25">
      <c r="A2073" s="6">
        <v>100010062700</v>
      </c>
      <c r="B2073" t="s">
        <v>2880</v>
      </c>
      <c r="C2073" t="s">
        <v>68</v>
      </c>
      <c r="D2073" t="s">
        <v>2879</v>
      </c>
      <c r="F2073">
        <v>5</v>
      </c>
      <c r="G2073" t="s">
        <v>33</v>
      </c>
      <c r="H2073" s="1">
        <v>43768.336261574077</v>
      </c>
      <c r="K2073" t="s">
        <v>52</v>
      </c>
      <c r="L2073" t="str">
        <f t="shared" si="32"/>
        <v>Freezer</v>
      </c>
      <c r="M2073" t="b">
        <v>1</v>
      </c>
      <c r="N2073">
        <v>3073</v>
      </c>
      <c r="O2073">
        <v>6.1</v>
      </c>
      <c r="P2073">
        <v>3</v>
      </c>
    </row>
    <row r="2074" spans="1:18" x14ac:dyDescent="0.25">
      <c r="A2074" s="6">
        <v>100010063600</v>
      </c>
      <c r="B2074" s="2">
        <v>317069</v>
      </c>
      <c r="D2074" t="s">
        <v>2881</v>
      </c>
      <c r="F2074">
        <v>1</v>
      </c>
      <c r="G2074" t="s">
        <v>29</v>
      </c>
      <c r="H2074" s="1">
        <v>43768.336273148147</v>
      </c>
      <c r="J2074" t="s">
        <v>48</v>
      </c>
      <c r="K2074" t="s">
        <v>592</v>
      </c>
      <c r="L2074" t="str">
        <f t="shared" si="32"/>
        <v>Fridge Bottom draw</v>
      </c>
      <c r="M2074" t="b">
        <v>1</v>
      </c>
      <c r="N2074">
        <v>1993</v>
      </c>
      <c r="O2074">
        <v>3</v>
      </c>
    </row>
    <row r="2075" spans="1:18" x14ac:dyDescent="0.25">
      <c r="A2075" s="6">
        <v>100010043600</v>
      </c>
      <c r="B2075" t="s">
        <v>2882</v>
      </c>
      <c r="D2075" t="s">
        <v>2883</v>
      </c>
      <c r="F2075">
        <v>5</v>
      </c>
      <c r="G2075" t="s">
        <v>21</v>
      </c>
      <c r="H2075" s="1">
        <v>43768.336273148147</v>
      </c>
      <c r="J2075" t="s">
        <v>48</v>
      </c>
      <c r="K2075" t="s">
        <v>65</v>
      </c>
      <c r="L2075" t="str">
        <f t="shared" si="32"/>
        <v>Fridge S4 B1</v>
      </c>
      <c r="M2075" t="b">
        <v>1</v>
      </c>
      <c r="N2075">
        <v>3073</v>
      </c>
      <c r="O2075">
        <v>3</v>
      </c>
      <c r="R2075" t="s">
        <v>32</v>
      </c>
    </row>
    <row r="2076" spans="1:18" x14ac:dyDescent="0.25">
      <c r="A2076" s="6">
        <v>100010065500</v>
      </c>
      <c r="B2076" t="s">
        <v>2884</v>
      </c>
      <c r="D2076" t="s">
        <v>2885</v>
      </c>
      <c r="F2076">
        <v>1</v>
      </c>
      <c r="G2076" t="s">
        <v>21</v>
      </c>
      <c r="H2076" s="1">
        <v>43768.336284722223</v>
      </c>
      <c r="I2076" s="3">
        <v>44384.060337071758</v>
      </c>
      <c r="J2076" t="s">
        <v>48</v>
      </c>
      <c r="K2076" t="s">
        <v>156</v>
      </c>
      <c r="L2076" t="str">
        <f t="shared" si="32"/>
        <v>Fridge Door</v>
      </c>
      <c r="M2076" t="b">
        <v>1</v>
      </c>
      <c r="N2076">
        <v>3283</v>
      </c>
      <c r="O2076">
        <v>6.1</v>
      </c>
      <c r="R2076" t="s">
        <v>66</v>
      </c>
    </row>
    <row r="2077" spans="1:18" x14ac:dyDescent="0.25">
      <c r="A2077" s="6">
        <v>100010065501</v>
      </c>
      <c r="B2077" t="s">
        <v>2884</v>
      </c>
      <c r="D2077" t="s">
        <v>2885</v>
      </c>
      <c r="F2077">
        <v>1</v>
      </c>
      <c r="G2077" t="s">
        <v>21</v>
      </c>
      <c r="H2077" s="1">
        <v>43768.336284722223</v>
      </c>
      <c r="I2077" s="3">
        <v>44384.060271678238</v>
      </c>
      <c r="J2077" t="s">
        <v>48</v>
      </c>
      <c r="K2077" t="s">
        <v>156</v>
      </c>
      <c r="L2077" t="str">
        <f t="shared" si="32"/>
        <v>Fridge Door</v>
      </c>
      <c r="M2077" t="b">
        <v>1</v>
      </c>
      <c r="N2077">
        <v>3283</v>
      </c>
      <c r="O2077">
        <v>6.1</v>
      </c>
      <c r="R2077" t="s">
        <v>66</v>
      </c>
    </row>
    <row r="2078" spans="1:18" x14ac:dyDescent="0.25">
      <c r="A2078" s="6">
        <v>100010119100</v>
      </c>
      <c r="B2078" t="s">
        <v>2886</v>
      </c>
      <c r="D2078" t="s">
        <v>2887</v>
      </c>
      <c r="F2078">
        <v>25</v>
      </c>
      <c r="G2078" t="s">
        <v>21</v>
      </c>
      <c r="H2078" s="1">
        <v>43768.336296296293</v>
      </c>
      <c r="J2078" t="s">
        <v>22</v>
      </c>
      <c r="K2078" t="s">
        <v>289</v>
      </c>
      <c r="L2078" t="str">
        <f t="shared" si="32"/>
        <v>Harmful H7</v>
      </c>
      <c r="M2078" t="b">
        <v>1</v>
      </c>
    </row>
    <row r="2079" spans="1:18" x14ac:dyDescent="0.25">
      <c r="A2079" s="6">
        <v>100010022700</v>
      </c>
      <c r="B2079" t="s">
        <v>658</v>
      </c>
      <c r="D2079" t="s">
        <v>659</v>
      </c>
      <c r="F2079">
        <v>500</v>
      </c>
      <c r="G2079" t="s">
        <v>21</v>
      </c>
      <c r="H2079" s="1">
        <v>43768.336296296293</v>
      </c>
      <c r="K2079" t="s">
        <v>42</v>
      </c>
      <c r="L2079" t="str">
        <f t="shared" si="32"/>
        <v>Missing</v>
      </c>
      <c r="M2079" t="b">
        <v>1</v>
      </c>
      <c r="N2079">
        <v>3260</v>
      </c>
      <c r="O2079">
        <v>8</v>
      </c>
      <c r="R2079" t="s">
        <v>66</v>
      </c>
    </row>
    <row r="2080" spans="1:18" x14ac:dyDescent="0.25">
      <c r="A2080" s="6">
        <v>100010154300</v>
      </c>
      <c r="B2080" t="s">
        <v>2888</v>
      </c>
      <c r="D2080" t="s">
        <v>2889</v>
      </c>
      <c r="F2080">
        <v>5</v>
      </c>
      <c r="G2080" t="s">
        <v>29</v>
      </c>
      <c r="H2080" s="1">
        <v>43768.33630787037</v>
      </c>
      <c r="J2080" t="s">
        <v>2358</v>
      </c>
      <c r="K2080" t="s">
        <v>2359</v>
      </c>
      <c r="L2080" t="str">
        <f t="shared" si="32"/>
        <v>Hazardous Shelf 1</v>
      </c>
      <c r="M2080" t="b">
        <v>1</v>
      </c>
      <c r="N2080">
        <v>1791</v>
      </c>
      <c r="O2080">
        <v>8</v>
      </c>
      <c r="R2080" t="s">
        <v>66</v>
      </c>
    </row>
    <row r="2081" spans="1:18" x14ac:dyDescent="0.25">
      <c r="A2081" s="6">
        <v>100010022500</v>
      </c>
      <c r="B2081" t="s">
        <v>2890</v>
      </c>
      <c r="D2081" t="s">
        <v>2891</v>
      </c>
      <c r="F2081">
        <v>500</v>
      </c>
      <c r="G2081" t="s">
        <v>21</v>
      </c>
      <c r="H2081" s="1">
        <v>43768.33630787037</v>
      </c>
      <c r="J2081" t="s">
        <v>30</v>
      </c>
      <c r="K2081" t="s">
        <v>802</v>
      </c>
      <c r="L2081" t="str">
        <f t="shared" si="32"/>
        <v>Corrosive Acidic Solids 2</v>
      </c>
      <c r="M2081" t="b">
        <v>1</v>
      </c>
      <c r="N2081">
        <v>2331</v>
      </c>
      <c r="O2081">
        <v>8</v>
      </c>
      <c r="R2081" t="s">
        <v>66</v>
      </c>
    </row>
    <row r="2082" spans="1:18" x14ac:dyDescent="0.25">
      <c r="A2082" s="6">
        <v>100010154600</v>
      </c>
      <c r="B2082" t="s">
        <v>2892</v>
      </c>
      <c r="C2082" t="s">
        <v>2862</v>
      </c>
      <c r="D2082" t="s">
        <v>2324</v>
      </c>
      <c r="F2082">
        <v>1.5</v>
      </c>
      <c r="H2082" s="1">
        <v>43768.336319444446</v>
      </c>
      <c r="J2082" t="s">
        <v>2358</v>
      </c>
      <c r="K2082" t="s">
        <v>2359</v>
      </c>
      <c r="L2082" t="str">
        <f t="shared" si="32"/>
        <v>Hazardous Shelf 1</v>
      </c>
      <c r="M2082" t="b">
        <v>1</v>
      </c>
      <c r="N2082">
        <v>1888</v>
      </c>
      <c r="O2082">
        <v>6.1</v>
      </c>
      <c r="R2082" t="s">
        <v>66</v>
      </c>
    </row>
    <row r="2083" spans="1:18" x14ac:dyDescent="0.25">
      <c r="A2083" s="6">
        <v>100010154700</v>
      </c>
      <c r="B2083" t="s">
        <v>2893</v>
      </c>
      <c r="D2083" t="s">
        <v>2894</v>
      </c>
      <c r="F2083">
        <v>0</v>
      </c>
      <c r="H2083" s="1">
        <v>43768.336319444446</v>
      </c>
      <c r="K2083" t="s">
        <v>1483</v>
      </c>
      <c r="L2083" t="str">
        <f t="shared" si="32"/>
        <v>Deuterates dessicator</v>
      </c>
      <c r="M2083" t="b">
        <v>0</v>
      </c>
    </row>
    <row r="2084" spans="1:18" x14ac:dyDescent="0.25">
      <c r="A2084" s="6">
        <v>100010155300</v>
      </c>
      <c r="B2084" t="s">
        <v>2895</v>
      </c>
      <c r="C2084" t="s">
        <v>2862</v>
      </c>
      <c r="D2084" t="s">
        <v>2743</v>
      </c>
      <c r="F2084">
        <v>5</v>
      </c>
      <c r="G2084" t="s">
        <v>21</v>
      </c>
      <c r="H2084" s="1">
        <v>43768.336331018516</v>
      </c>
      <c r="K2084" t="s">
        <v>1483</v>
      </c>
      <c r="L2084" t="str">
        <f t="shared" si="32"/>
        <v>Deuterates dessicator</v>
      </c>
      <c r="M2084" t="b">
        <v>1</v>
      </c>
      <c r="N2084">
        <v>2699</v>
      </c>
      <c r="O2084">
        <v>8</v>
      </c>
      <c r="R2084" t="s">
        <v>97</v>
      </c>
    </row>
    <row r="2085" spans="1:18" x14ac:dyDescent="0.25">
      <c r="A2085" s="6">
        <v>100010159400</v>
      </c>
      <c r="B2085" t="s">
        <v>2896</v>
      </c>
      <c r="D2085" t="s">
        <v>2897</v>
      </c>
      <c r="F2085">
        <v>500</v>
      </c>
      <c r="G2085" t="s">
        <v>21</v>
      </c>
      <c r="H2085" s="1">
        <v>43768.336331018516</v>
      </c>
      <c r="J2085" t="s">
        <v>22</v>
      </c>
      <c r="K2085" t="s">
        <v>1573</v>
      </c>
      <c r="L2085" t="str">
        <f t="shared" si="32"/>
        <v>Harmful H21</v>
      </c>
      <c r="M2085" t="b">
        <v>1</v>
      </c>
      <c r="N2085">
        <v>3077</v>
      </c>
      <c r="O2085">
        <v>9</v>
      </c>
      <c r="R2085" t="s">
        <v>66</v>
      </c>
    </row>
    <row r="2086" spans="1:18" x14ac:dyDescent="0.25">
      <c r="A2086" s="6">
        <v>100010159401</v>
      </c>
      <c r="B2086" t="s">
        <v>2898</v>
      </c>
      <c r="D2086" t="s">
        <v>2899</v>
      </c>
      <c r="F2086">
        <v>100</v>
      </c>
      <c r="G2086" t="s">
        <v>21</v>
      </c>
      <c r="H2086" s="1">
        <v>43768.336342592593</v>
      </c>
      <c r="J2086" t="s">
        <v>30</v>
      </c>
      <c r="K2086" t="s">
        <v>153</v>
      </c>
      <c r="L2086" t="str">
        <f t="shared" si="32"/>
        <v>Corrosive Base 1</v>
      </c>
      <c r="M2086" t="b">
        <v>1</v>
      </c>
      <c r="N2086">
        <v>2735</v>
      </c>
      <c r="O2086">
        <v>8</v>
      </c>
      <c r="R2086" t="s">
        <v>32</v>
      </c>
    </row>
    <row r="2087" spans="1:18" x14ac:dyDescent="0.25">
      <c r="A2087" s="6">
        <v>100010159402</v>
      </c>
      <c r="B2087" t="s">
        <v>2900</v>
      </c>
      <c r="D2087" t="s">
        <v>2901</v>
      </c>
      <c r="F2087">
        <v>100</v>
      </c>
      <c r="G2087" t="s">
        <v>21</v>
      </c>
      <c r="H2087" s="1">
        <v>43768.336354166669</v>
      </c>
      <c r="K2087" t="s">
        <v>42</v>
      </c>
      <c r="L2087" t="str">
        <f t="shared" si="32"/>
        <v>Missing</v>
      </c>
      <c r="M2087" t="b">
        <v>1</v>
      </c>
      <c r="N2087">
        <v>3265</v>
      </c>
      <c r="O2087">
        <v>8</v>
      </c>
      <c r="R2087" t="s">
        <v>66</v>
      </c>
    </row>
    <row r="2088" spans="1:18" x14ac:dyDescent="0.25">
      <c r="A2088" s="6">
        <v>100010159403</v>
      </c>
      <c r="B2088" t="s">
        <v>2902</v>
      </c>
      <c r="D2088" t="s">
        <v>2903</v>
      </c>
      <c r="F2088">
        <v>100</v>
      </c>
      <c r="G2088" t="s">
        <v>33</v>
      </c>
      <c r="H2088" s="1">
        <v>43768.336354166669</v>
      </c>
      <c r="J2088" t="s">
        <v>48</v>
      </c>
      <c r="K2088" t="s">
        <v>156</v>
      </c>
      <c r="L2088" t="str">
        <f t="shared" si="32"/>
        <v>Fridge Door</v>
      </c>
      <c r="M2088" t="b">
        <v>1</v>
      </c>
      <c r="N2088">
        <v>3399</v>
      </c>
      <c r="O2088">
        <v>4.3</v>
      </c>
      <c r="P2088">
        <v>3</v>
      </c>
      <c r="R2088" t="s">
        <v>32</v>
      </c>
    </row>
    <row r="2089" spans="1:18" x14ac:dyDescent="0.25">
      <c r="A2089" s="6">
        <v>100010023901</v>
      </c>
      <c r="B2089" t="s">
        <v>2497</v>
      </c>
      <c r="D2089" t="s">
        <v>2498</v>
      </c>
      <c r="F2089">
        <v>500</v>
      </c>
      <c r="G2089" t="s">
        <v>21</v>
      </c>
      <c r="H2089" s="1">
        <v>43768.336365740739</v>
      </c>
      <c r="K2089" t="s">
        <v>42</v>
      </c>
      <c r="L2089" t="str">
        <f t="shared" si="32"/>
        <v>Missing</v>
      </c>
      <c r="M2089" t="b">
        <v>1</v>
      </c>
      <c r="N2089">
        <v>1813</v>
      </c>
      <c r="O2089">
        <v>8</v>
      </c>
    </row>
    <row r="2090" spans="1:18" x14ac:dyDescent="0.25">
      <c r="A2090" s="6">
        <v>100010023902</v>
      </c>
      <c r="B2090" t="s">
        <v>2497</v>
      </c>
      <c r="D2090" t="s">
        <v>2498</v>
      </c>
      <c r="F2090">
        <v>500</v>
      </c>
      <c r="G2090" t="s">
        <v>21</v>
      </c>
      <c r="H2090" s="1">
        <v>43768.336365740739</v>
      </c>
      <c r="K2090" t="s">
        <v>42</v>
      </c>
      <c r="L2090" t="str">
        <f t="shared" si="32"/>
        <v>Missing</v>
      </c>
      <c r="M2090" t="b">
        <v>1</v>
      </c>
      <c r="N2090">
        <v>1813</v>
      </c>
      <c r="O2090">
        <v>8</v>
      </c>
    </row>
    <row r="2091" spans="1:18" x14ac:dyDescent="0.25">
      <c r="A2091" s="6">
        <v>100010017302</v>
      </c>
      <c r="B2091" t="s">
        <v>1514</v>
      </c>
      <c r="D2091" t="s">
        <v>1515</v>
      </c>
      <c r="F2091">
        <v>2.5</v>
      </c>
      <c r="G2091" t="s">
        <v>29</v>
      </c>
      <c r="H2091" s="1">
        <v>43768.336377314816</v>
      </c>
      <c r="I2091" s="3">
        <v>44041.064783425929</v>
      </c>
      <c r="K2091" t="s">
        <v>42</v>
      </c>
      <c r="L2091" t="str">
        <f t="shared" si="32"/>
        <v>Missing</v>
      </c>
      <c r="M2091" t="b">
        <v>1</v>
      </c>
      <c r="N2091">
        <v>1789</v>
      </c>
      <c r="O2091">
        <v>8</v>
      </c>
      <c r="R2091" t="s">
        <v>32</v>
      </c>
    </row>
    <row r="2092" spans="1:18" x14ac:dyDescent="0.25">
      <c r="A2092" s="6">
        <v>100010014503</v>
      </c>
      <c r="B2092" t="s">
        <v>542</v>
      </c>
      <c r="C2092" t="s">
        <v>58</v>
      </c>
      <c r="D2092" t="s">
        <v>543</v>
      </c>
      <c r="F2092">
        <v>100</v>
      </c>
      <c r="G2092" t="s">
        <v>21</v>
      </c>
      <c r="H2092" s="1">
        <v>43768.336377314816</v>
      </c>
      <c r="I2092" s="3">
        <v>43895.084563668985</v>
      </c>
      <c r="J2092" t="s">
        <v>30</v>
      </c>
      <c r="K2092" t="s">
        <v>471</v>
      </c>
      <c r="L2092" t="str">
        <f t="shared" si="32"/>
        <v>Corrosive Acidic Solids 1</v>
      </c>
      <c r="M2092" t="b">
        <v>1</v>
      </c>
      <c r="N2092">
        <v>3261</v>
      </c>
      <c r="O2092">
        <v>8</v>
      </c>
      <c r="R2092" t="s">
        <v>32</v>
      </c>
    </row>
    <row r="2093" spans="1:18" x14ac:dyDescent="0.25">
      <c r="A2093" s="6">
        <v>100010014504</v>
      </c>
      <c r="B2093" t="s">
        <v>2904</v>
      </c>
      <c r="D2093" t="s">
        <v>2905</v>
      </c>
      <c r="F2093">
        <v>100</v>
      </c>
      <c r="G2093" t="s">
        <v>21</v>
      </c>
      <c r="H2093" s="1">
        <v>43768.336388888885</v>
      </c>
      <c r="J2093" t="s">
        <v>100</v>
      </c>
      <c r="K2093" t="s">
        <v>104</v>
      </c>
      <c r="L2093" t="str">
        <f t="shared" si="32"/>
        <v>Flammable liquid Small Box 2</v>
      </c>
      <c r="M2093" t="b">
        <v>1</v>
      </c>
    </row>
    <row r="2094" spans="1:18" x14ac:dyDescent="0.25">
      <c r="A2094" s="6">
        <v>100010080523</v>
      </c>
      <c r="B2094" t="s">
        <v>163</v>
      </c>
      <c r="C2094" t="s">
        <v>25</v>
      </c>
      <c r="D2094" t="s">
        <v>164</v>
      </c>
      <c r="F2094">
        <v>5</v>
      </c>
      <c r="G2094" t="s">
        <v>21</v>
      </c>
      <c r="H2094" s="1">
        <v>43768.336388888885</v>
      </c>
      <c r="J2094" t="s">
        <v>22</v>
      </c>
      <c r="K2094" t="s">
        <v>23</v>
      </c>
      <c r="L2094" t="str">
        <f t="shared" si="32"/>
        <v>Harmful H1</v>
      </c>
      <c r="M2094" t="b">
        <v>1</v>
      </c>
    </row>
    <row r="2095" spans="1:18" x14ac:dyDescent="0.25">
      <c r="A2095" s="6">
        <v>100010172905</v>
      </c>
      <c r="B2095" t="s">
        <v>2469</v>
      </c>
      <c r="D2095" t="s">
        <v>2470</v>
      </c>
      <c r="F2095">
        <v>100</v>
      </c>
      <c r="G2095" t="s">
        <v>21</v>
      </c>
      <c r="H2095" s="1">
        <v>43768.336400462962</v>
      </c>
      <c r="I2095" s="3">
        <v>44182.992831655094</v>
      </c>
      <c r="J2095" t="s">
        <v>2358</v>
      </c>
      <c r="K2095" t="s">
        <v>2359</v>
      </c>
      <c r="L2095" t="str">
        <f t="shared" si="32"/>
        <v>Hazardous Shelf 1</v>
      </c>
      <c r="M2095" t="b">
        <v>0</v>
      </c>
    </row>
    <row r="2096" spans="1:18" x14ac:dyDescent="0.25">
      <c r="A2096" s="6">
        <v>100010023903</v>
      </c>
      <c r="B2096" t="s">
        <v>2497</v>
      </c>
      <c r="D2096" t="s">
        <v>2498</v>
      </c>
      <c r="F2096">
        <v>500</v>
      </c>
      <c r="G2096" t="s">
        <v>21</v>
      </c>
      <c r="H2096" s="1">
        <v>43768.336400462962</v>
      </c>
      <c r="K2096" t="s">
        <v>42</v>
      </c>
      <c r="L2096" t="str">
        <f t="shared" si="32"/>
        <v>Missing</v>
      </c>
      <c r="M2096" t="b">
        <v>1</v>
      </c>
      <c r="N2096">
        <v>1813</v>
      </c>
      <c r="O2096">
        <v>8</v>
      </c>
    </row>
    <row r="2097" spans="1:19" x14ac:dyDescent="0.25">
      <c r="A2097" s="6">
        <v>100010135202</v>
      </c>
      <c r="B2097" t="s">
        <v>2513</v>
      </c>
      <c r="D2097" t="s">
        <v>2514</v>
      </c>
      <c r="F2097">
        <v>500</v>
      </c>
      <c r="G2097" t="s">
        <v>21</v>
      </c>
      <c r="H2097" s="1">
        <v>43768.336412037039</v>
      </c>
      <c r="K2097" t="s">
        <v>2501</v>
      </c>
      <c r="L2097" t="str">
        <f t="shared" si="32"/>
        <v>Oxidants</v>
      </c>
      <c r="M2097" t="b">
        <v>1</v>
      </c>
      <c r="N2097">
        <v>1500</v>
      </c>
      <c r="O2097">
        <v>5.0999999999999996</v>
      </c>
      <c r="P2097">
        <v>6.1</v>
      </c>
      <c r="R2097" t="s">
        <v>66</v>
      </c>
      <c r="S2097">
        <v>7</v>
      </c>
    </row>
    <row r="2098" spans="1:19" x14ac:dyDescent="0.25">
      <c r="A2098" s="6">
        <v>100010132702</v>
      </c>
      <c r="B2098" t="s">
        <v>2499</v>
      </c>
      <c r="D2098" t="s">
        <v>2500</v>
      </c>
      <c r="F2098">
        <v>250</v>
      </c>
      <c r="G2098" t="s">
        <v>21</v>
      </c>
      <c r="H2098" s="1">
        <v>43768.336412037039</v>
      </c>
      <c r="K2098" t="s">
        <v>2501</v>
      </c>
      <c r="L2098" t="str">
        <f t="shared" si="32"/>
        <v>Oxidants</v>
      </c>
      <c r="M2098" t="b">
        <v>1</v>
      </c>
      <c r="N2098">
        <v>1477</v>
      </c>
      <c r="O2098">
        <v>5.0999999999999996</v>
      </c>
      <c r="R2098" t="s">
        <v>32</v>
      </c>
    </row>
    <row r="2099" spans="1:19" x14ac:dyDescent="0.25">
      <c r="A2099" s="6">
        <v>100010133203</v>
      </c>
      <c r="B2099" t="s">
        <v>2511</v>
      </c>
      <c r="D2099" t="s">
        <v>2512</v>
      </c>
      <c r="F2099">
        <v>500</v>
      </c>
      <c r="G2099" t="s">
        <v>21</v>
      </c>
      <c r="H2099" s="1">
        <v>43768.336423611108</v>
      </c>
      <c r="K2099" t="s">
        <v>2501</v>
      </c>
      <c r="L2099" t="str">
        <f t="shared" si="32"/>
        <v>Oxidants</v>
      </c>
      <c r="M2099" t="b">
        <v>1</v>
      </c>
      <c r="N2099">
        <v>3215</v>
      </c>
      <c r="O2099">
        <v>5.0999999999999996</v>
      </c>
      <c r="R2099" t="s">
        <v>66</v>
      </c>
    </row>
    <row r="2100" spans="1:19" x14ac:dyDescent="0.25">
      <c r="A2100" s="6">
        <v>100010133206</v>
      </c>
      <c r="B2100" t="s">
        <v>2906</v>
      </c>
      <c r="D2100" t="s">
        <v>2907</v>
      </c>
      <c r="F2100">
        <v>20</v>
      </c>
      <c r="G2100" t="s">
        <v>21</v>
      </c>
      <c r="H2100" s="1">
        <v>43768.336435185185</v>
      </c>
      <c r="J2100" t="s">
        <v>2358</v>
      </c>
      <c r="K2100" t="s">
        <v>2359</v>
      </c>
      <c r="L2100" t="str">
        <f t="shared" si="32"/>
        <v>Hazardous Shelf 1</v>
      </c>
      <c r="M2100" t="b">
        <v>0</v>
      </c>
    </row>
    <row r="2101" spans="1:19" x14ac:dyDescent="0.25">
      <c r="A2101" s="6">
        <v>100010134401</v>
      </c>
      <c r="B2101" t="s">
        <v>2838</v>
      </c>
      <c r="D2101" t="s">
        <v>2839</v>
      </c>
      <c r="F2101">
        <v>500</v>
      </c>
      <c r="G2101" t="s">
        <v>21</v>
      </c>
      <c r="H2101" s="1">
        <v>43768.336435185185</v>
      </c>
      <c r="K2101" t="s">
        <v>2501</v>
      </c>
      <c r="L2101" t="str">
        <f t="shared" si="32"/>
        <v>Oxidants</v>
      </c>
      <c r="M2101" t="b">
        <v>1</v>
      </c>
      <c r="N2101">
        <v>1498</v>
      </c>
      <c r="O2101">
        <v>5.0999999999999996</v>
      </c>
    </row>
    <row r="2102" spans="1:19" x14ac:dyDescent="0.25">
      <c r="A2102" s="6">
        <v>100010131402</v>
      </c>
      <c r="B2102" t="s">
        <v>2455</v>
      </c>
      <c r="D2102" t="s">
        <v>2456</v>
      </c>
      <c r="F2102">
        <v>500</v>
      </c>
      <c r="G2102" t="s">
        <v>21</v>
      </c>
      <c r="H2102" s="1">
        <v>43768.336446759262</v>
      </c>
      <c r="J2102" t="s">
        <v>2358</v>
      </c>
      <c r="K2102" t="s">
        <v>2359</v>
      </c>
      <c r="L2102" t="str">
        <f t="shared" si="32"/>
        <v>Hazardous Shelf 1</v>
      </c>
      <c r="M2102" t="b">
        <v>0</v>
      </c>
    </row>
    <row r="2103" spans="1:19" x14ac:dyDescent="0.25">
      <c r="A2103" s="6">
        <v>100010131403</v>
      </c>
      <c r="B2103" t="s">
        <v>2908</v>
      </c>
      <c r="D2103" t="s">
        <v>2909</v>
      </c>
      <c r="F2103">
        <v>500</v>
      </c>
      <c r="G2103" t="s">
        <v>21</v>
      </c>
      <c r="H2103" s="1">
        <v>43768.336446759262</v>
      </c>
      <c r="J2103" t="s">
        <v>22</v>
      </c>
      <c r="K2103" t="s">
        <v>2568</v>
      </c>
      <c r="L2103" t="str">
        <f t="shared" si="32"/>
        <v>Harmful H15</v>
      </c>
      <c r="M2103" t="b">
        <v>0</v>
      </c>
    </row>
    <row r="2104" spans="1:19" x14ac:dyDescent="0.25">
      <c r="A2104" s="6">
        <v>100010136001</v>
      </c>
      <c r="B2104" t="s">
        <v>2459</v>
      </c>
      <c r="D2104" t="s">
        <v>2460</v>
      </c>
      <c r="F2104">
        <v>500</v>
      </c>
      <c r="G2104" t="s">
        <v>21</v>
      </c>
      <c r="H2104" s="1">
        <v>43768.336458333331</v>
      </c>
      <c r="J2104" t="s">
        <v>2358</v>
      </c>
      <c r="K2104" t="s">
        <v>2359</v>
      </c>
      <c r="L2104" t="str">
        <f t="shared" si="32"/>
        <v>Hazardous Shelf 1</v>
      </c>
      <c r="M2104" t="b">
        <v>0</v>
      </c>
    </row>
    <row r="2105" spans="1:19" x14ac:dyDescent="0.25">
      <c r="A2105" s="6">
        <v>100010083501</v>
      </c>
      <c r="B2105" t="s">
        <v>2910</v>
      </c>
      <c r="D2105" t="s">
        <v>2911</v>
      </c>
      <c r="F2105">
        <v>500</v>
      </c>
      <c r="G2105" t="s">
        <v>21</v>
      </c>
      <c r="H2105" s="1">
        <v>43768.336458333331</v>
      </c>
      <c r="J2105" t="s">
        <v>22</v>
      </c>
      <c r="K2105" t="s">
        <v>604</v>
      </c>
      <c r="L2105" t="str">
        <f t="shared" si="32"/>
        <v>Harmful H11</v>
      </c>
      <c r="M2105" t="b">
        <v>1</v>
      </c>
    </row>
    <row r="2106" spans="1:19" x14ac:dyDescent="0.25">
      <c r="A2106" s="6">
        <v>100010021605</v>
      </c>
      <c r="B2106" t="s">
        <v>2686</v>
      </c>
      <c r="D2106" t="s">
        <v>2687</v>
      </c>
      <c r="F2106">
        <v>100</v>
      </c>
      <c r="G2106" t="s">
        <v>21</v>
      </c>
      <c r="H2106" s="1">
        <v>43768.336469907408</v>
      </c>
      <c r="J2106" t="s">
        <v>30</v>
      </c>
      <c r="K2106" t="s">
        <v>471</v>
      </c>
      <c r="L2106" t="str">
        <f t="shared" si="32"/>
        <v>Corrosive Acidic Solids 1</v>
      </c>
      <c r="M2106" t="b">
        <v>1</v>
      </c>
      <c r="N2106">
        <v>3260</v>
      </c>
      <c r="O2106">
        <v>8</v>
      </c>
      <c r="R2106" t="s">
        <v>66</v>
      </c>
    </row>
    <row r="2107" spans="1:19" x14ac:dyDescent="0.25">
      <c r="A2107" s="6">
        <v>100010013901</v>
      </c>
      <c r="B2107" t="s">
        <v>469</v>
      </c>
      <c r="C2107" t="s">
        <v>25</v>
      </c>
      <c r="D2107" t="s">
        <v>470</v>
      </c>
      <c r="F2107">
        <v>10</v>
      </c>
      <c r="G2107" t="s">
        <v>21</v>
      </c>
      <c r="H2107" s="1">
        <v>43768.336469907408</v>
      </c>
      <c r="J2107" t="s">
        <v>30</v>
      </c>
      <c r="K2107" t="s">
        <v>31</v>
      </c>
      <c r="L2107" t="str">
        <f t="shared" si="32"/>
        <v>Corrosive Acid Liquid 1</v>
      </c>
      <c r="M2107" t="b">
        <v>1</v>
      </c>
      <c r="N2107">
        <v>3261</v>
      </c>
      <c r="O2107">
        <v>8</v>
      </c>
      <c r="R2107" t="s">
        <v>32</v>
      </c>
    </row>
    <row r="2108" spans="1:19" x14ac:dyDescent="0.25">
      <c r="A2108" s="6">
        <v>100010013902</v>
      </c>
      <c r="B2108" t="s">
        <v>828</v>
      </c>
      <c r="D2108" t="s">
        <v>829</v>
      </c>
      <c r="F2108">
        <v>1</v>
      </c>
      <c r="G2108" t="s">
        <v>21</v>
      </c>
      <c r="H2108" s="1">
        <v>43768.336481481485</v>
      </c>
      <c r="J2108" t="s">
        <v>30</v>
      </c>
      <c r="K2108" t="s">
        <v>471</v>
      </c>
      <c r="L2108" t="str">
        <f t="shared" si="32"/>
        <v>Corrosive Acidic Solids 1</v>
      </c>
      <c r="M2108" t="b">
        <v>1</v>
      </c>
      <c r="N2108">
        <v>2802</v>
      </c>
      <c r="O2108">
        <v>8</v>
      </c>
      <c r="R2108" t="s">
        <v>66</v>
      </c>
    </row>
    <row r="2109" spans="1:19" x14ac:dyDescent="0.25">
      <c r="A2109" s="6">
        <v>100010015401</v>
      </c>
      <c r="B2109" t="s">
        <v>1014</v>
      </c>
      <c r="C2109" t="s">
        <v>959</v>
      </c>
      <c r="D2109" t="s">
        <v>1015</v>
      </c>
      <c r="F2109">
        <v>5</v>
      </c>
      <c r="G2109" t="s">
        <v>21</v>
      </c>
      <c r="H2109" s="1">
        <v>43768.336481481485</v>
      </c>
      <c r="J2109" t="s">
        <v>30</v>
      </c>
      <c r="K2109" t="s">
        <v>471</v>
      </c>
      <c r="L2109" t="str">
        <f t="shared" si="32"/>
        <v>Corrosive Acidic Solids 1</v>
      </c>
      <c r="M2109" t="b">
        <v>1</v>
      </c>
      <c r="N2109">
        <v>1759</v>
      </c>
      <c r="O2109">
        <v>8</v>
      </c>
      <c r="R2109" t="s">
        <v>32</v>
      </c>
    </row>
    <row r="2110" spans="1:19" x14ac:dyDescent="0.25">
      <c r="A2110" s="6">
        <v>100010018503</v>
      </c>
      <c r="B2110" t="s">
        <v>1432</v>
      </c>
      <c r="D2110" t="s">
        <v>1433</v>
      </c>
      <c r="F2110">
        <v>500</v>
      </c>
      <c r="G2110" t="s">
        <v>33</v>
      </c>
      <c r="H2110" s="1">
        <v>43768.336493055554</v>
      </c>
      <c r="K2110" t="s">
        <v>42</v>
      </c>
      <c r="L2110" t="str">
        <f t="shared" si="32"/>
        <v>Missing</v>
      </c>
      <c r="M2110" t="b">
        <v>1</v>
      </c>
      <c r="N2110">
        <v>2209</v>
      </c>
      <c r="O2110">
        <v>8</v>
      </c>
      <c r="R2110" t="s">
        <v>66</v>
      </c>
    </row>
    <row r="2111" spans="1:19" x14ac:dyDescent="0.25">
      <c r="A2111" s="6">
        <v>100010014203</v>
      </c>
      <c r="B2111" t="s">
        <v>514</v>
      </c>
      <c r="C2111" t="s">
        <v>515</v>
      </c>
      <c r="D2111" t="s">
        <v>516</v>
      </c>
      <c r="F2111">
        <v>25</v>
      </c>
      <c r="G2111" t="s">
        <v>21</v>
      </c>
      <c r="H2111" s="1">
        <v>43768.336493055554</v>
      </c>
      <c r="J2111" t="s">
        <v>30</v>
      </c>
      <c r="K2111" t="s">
        <v>471</v>
      </c>
      <c r="L2111" t="str">
        <f t="shared" si="32"/>
        <v>Corrosive Acidic Solids 1</v>
      </c>
      <c r="M2111" t="b">
        <v>1</v>
      </c>
      <c r="N2111">
        <v>3261</v>
      </c>
      <c r="O2111">
        <v>8</v>
      </c>
      <c r="R2111" t="s">
        <v>32</v>
      </c>
    </row>
    <row r="2112" spans="1:19" x14ac:dyDescent="0.25">
      <c r="A2112" s="6">
        <v>100010014204</v>
      </c>
      <c r="B2112" t="s">
        <v>514</v>
      </c>
      <c r="C2112" t="s">
        <v>515</v>
      </c>
      <c r="D2112" t="s">
        <v>516</v>
      </c>
      <c r="F2112">
        <v>5</v>
      </c>
      <c r="G2112" t="s">
        <v>21</v>
      </c>
      <c r="H2112" s="1">
        <v>43768.336504629631</v>
      </c>
      <c r="J2112" t="s">
        <v>30</v>
      </c>
      <c r="K2112" t="s">
        <v>471</v>
      </c>
      <c r="L2112" t="str">
        <f t="shared" si="32"/>
        <v>Corrosive Acidic Solids 1</v>
      </c>
      <c r="M2112" t="b">
        <v>1</v>
      </c>
      <c r="N2112">
        <v>3261</v>
      </c>
      <c r="O2112">
        <v>8</v>
      </c>
      <c r="R2112" t="s">
        <v>32</v>
      </c>
    </row>
    <row r="2113" spans="1:18" x14ac:dyDescent="0.25">
      <c r="A2113" s="6">
        <v>100010084901</v>
      </c>
      <c r="B2113" t="s">
        <v>1246</v>
      </c>
      <c r="C2113" t="s">
        <v>375</v>
      </c>
      <c r="D2113" t="s">
        <v>1247</v>
      </c>
      <c r="F2113">
        <v>250</v>
      </c>
      <c r="G2113" t="s">
        <v>21</v>
      </c>
      <c r="H2113" s="1">
        <v>43768.336504629631</v>
      </c>
      <c r="J2113" t="s">
        <v>1248</v>
      </c>
      <c r="K2113" t="s">
        <v>1711</v>
      </c>
      <c r="L2113" t="str">
        <f t="shared" si="32"/>
        <v>Flammable solid Box 1</v>
      </c>
      <c r="M2113" t="b">
        <v>0</v>
      </c>
    </row>
    <row r="2114" spans="1:18" x14ac:dyDescent="0.25">
      <c r="A2114" s="6">
        <v>100010013003</v>
      </c>
      <c r="B2114" t="s">
        <v>27</v>
      </c>
      <c r="D2114" t="s">
        <v>28</v>
      </c>
      <c r="F2114">
        <v>2.5</v>
      </c>
      <c r="G2114" t="s">
        <v>29</v>
      </c>
      <c r="H2114" s="1">
        <v>43768.336516203701</v>
      </c>
      <c r="K2114" t="s">
        <v>42</v>
      </c>
      <c r="L2114" t="str">
        <f t="shared" ref="L2114:L2177" si="33">TRIM(_xlfn.CONCAT(J2114," ",K2114))</f>
        <v>Missing</v>
      </c>
      <c r="M2114" t="b">
        <v>1</v>
      </c>
      <c r="N2114">
        <v>2789</v>
      </c>
      <c r="O2114">
        <v>8</v>
      </c>
      <c r="P2114">
        <v>3</v>
      </c>
      <c r="R2114" t="s">
        <v>32</v>
      </c>
    </row>
    <row r="2115" spans="1:18" x14ac:dyDescent="0.25">
      <c r="A2115" s="6">
        <v>100010013701</v>
      </c>
      <c r="B2115" t="s">
        <v>293</v>
      </c>
      <c r="D2115" t="s">
        <v>294</v>
      </c>
      <c r="F2115">
        <v>500</v>
      </c>
      <c r="G2115" t="s">
        <v>33</v>
      </c>
      <c r="H2115" s="1">
        <v>43768.336516203701</v>
      </c>
      <c r="J2115" t="s">
        <v>30</v>
      </c>
      <c r="K2115" t="s">
        <v>31</v>
      </c>
      <c r="L2115" t="str">
        <f t="shared" si="33"/>
        <v>Corrosive Acid Liquid 1</v>
      </c>
      <c r="M2115" t="b">
        <v>1</v>
      </c>
      <c r="N2115">
        <v>1736</v>
      </c>
      <c r="O2115">
        <v>8</v>
      </c>
      <c r="R2115" t="s">
        <v>32</v>
      </c>
    </row>
    <row r="2116" spans="1:18" x14ac:dyDescent="0.25">
      <c r="A2116" s="6">
        <v>100010013702</v>
      </c>
      <c r="B2116" t="s">
        <v>2912</v>
      </c>
      <c r="C2116" t="s">
        <v>25</v>
      </c>
      <c r="D2116" t="s">
        <v>2913</v>
      </c>
      <c r="F2116">
        <v>25</v>
      </c>
      <c r="G2116" t="s">
        <v>21</v>
      </c>
      <c r="H2116" s="1">
        <v>43768.336527777778</v>
      </c>
      <c r="J2116" t="s">
        <v>22</v>
      </c>
      <c r="K2116" t="s">
        <v>276</v>
      </c>
      <c r="L2116" t="str">
        <f t="shared" si="33"/>
        <v>Harmful H2</v>
      </c>
      <c r="M2116" t="b">
        <v>1</v>
      </c>
    </row>
    <row r="2117" spans="1:18" x14ac:dyDescent="0.25">
      <c r="A2117" s="6">
        <v>100010105901</v>
      </c>
      <c r="B2117" t="s">
        <v>1084</v>
      </c>
      <c r="C2117" t="s">
        <v>1020</v>
      </c>
      <c r="D2117" t="s">
        <v>1085</v>
      </c>
      <c r="F2117">
        <v>25</v>
      </c>
      <c r="G2117" t="s">
        <v>21</v>
      </c>
      <c r="H2117" s="1">
        <v>43768.336527777778</v>
      </c>
      <c r="J2117" t="s">
        <v>22</v>
      </c>
      <c r="K2117" t="s">
        <v>607</v>
      </c>
      <c r="L2117" t="str">
        <f t="shared" si="33"/>
        <v>Harmful H4</v>
      </c>
      <c r="M2117" t="b">
        <v>1</v>
      </c>
    </row>
    <row r="2118" spans="1:18" x14ac:dyDescent="0.25">
      <c r="A2118" s="6">
        <v>100010151701</v>
      </c>
      <c r="B2118" t="s">
        <v>2135</v>
      </c>
      <c r="C2118" t="s">
        <v>2136</v>
      </c>
      <c r="D2118" t="s">
        <v>2137</v>
      </c>
      <c r="F2118">
        <v>25</v>
      </c>
      <c r="G2118" t="s">
        <v>21</v>
      </c>
      <c r="H2118" s="1">
        <v>43768.336539351854</v>
      </c>
      <c r="J2118" t="s">
        <v>72</v>
      </c>
      <c r="K2118" t="s">
        <v>1777</v>
      </c>
      <c r="L2118" t="str">
        <f t="shared" si="33"/>
        <v>Toxic TS3</v>
      </c>
      <c r="M2118" t="b">
        <v>1</v>
      </c>
      <c r="N2118">
        <v>2811</v>
      </c>
      <c r="O2118">
        <v>6.1</v>
      </c>
      <c r="R2118" t="s">
        <v>66</v>
      </c>
    </row>
    <row r="2119" spans="1:18" x14ac:dyDescent="0.25">
      <c r="A2119" s="6">
        <v>100010103304</v>
      </c>
      <c r="B2119" t="s">
        <v>249</v>
      </c>
      <c r="D2119" t="s">
        <v>250</v>
      </c>
      <c r="F2119">
        <v>50</v>
      </c>
      <c r="G2119" t="s">
        <v>21</v>
      </c>
      <c r="H2119" s="1">
        <v>43768.336539351854</v>
      </c>
      <c r="K2119" t="s">
        <v>660</v>
      </c>
      <c r="L2119" t="str">
        <f t="shared" si="33"/>
        <v>Corrosive Dessicator 2</v>
      </c>
      <c r="M2119" t="b">
        <v>1</v>
      </c>
      <c r="N2119">
        <v>3260</v>
      </c>
      <c r="O2119">
        <v>8</v>
      </c>
      <c r="R2119" t="s">
        <v>66</v>
      </c>
    </row>
    <row r="2120" spans="1:18" x14ac:dyDescent="0.25">
      <c r="A2120" s="6">
        <v>100010048005</v>
      </c>
      <c r="B2120" t="s">
        <v>2235</v>
      </c>
      <c r="D2120" t="s">
        <v>2236</v>
      </c>
      <c r="F2120">
        <v>10</v>
      </c>
      <c r="G2120" t="s">
        <v>21</v>
      </c>
      <c r="H2120" s="1">
        <v>43768.336550925924</v>
      </c>
      <c r="J2120" t="s">
        <v>1248</v>
      </c>
      <c r="K2120" t="s">
        <v>2237</v>
      </c>
      <c r="L2120" t="str">
        <f t="shared" si="33"/>
        <v>Flammable solid Dessicator 2</v>
      </c>
      <c r="M2120" t="b">
        <v>1</v>
      </c>
    </row>
    <row r="2121" spans="1:18" x14ac:dyDescent="0.25">
      <c r="A2121" s="6">
        <v>100010007301</v>
      </c>
      <c r="B2121" t="s">
        <v>2914</v>
      </c>
      <c r="C2121" t="s">
        <v>1169</v>
      </c>
      <c r="D2121" t="s">
        <v>2915</v>
      </c>
      <c r="F2121">
        <v>5</v>
      </c>
      <c r="G2121" t="s">
        <v>21</v>
      </c>
      <c r="H2121" s="1">
        <v>43768.336550925924</v>
      </c>
      <c r="J2121" t="s">
        <v>22</v>
      </c>
      <c r="K2121" t="s">
        <v>142</v>
      </c>
      <c r="L2121" t="str">
        <f t="shared" si="33"/>
        <v>Harmful H18</v>
      </c>
      <c r="M2121" t="b">
        <v>0</v>
      </c>
    </row>
    <row r="2122" spans="1:18" x14ac:dyDescent="0.25">
      <c r="A2122" s="6">
        <v>100010040803</v>
      </c>
      <c r="B2122" t="s">
        <v>2304</v>
      </c>
      <c r="D2122" t="s">
        <v>1656</v>
      </c>
      <c r="F2122">
        <v>500</v>
      </c>
      <c r="G2122" t="s">
        <v>33</v>
      </c>
      <c r="H2122" s="1">
        <v>43768.336562500001</v>
      </c>
      <c r="J2122" t="s">
        <v>100</v>
      </c>
      <c r="K2122" t="s">
        <v>1410</v>
      </c>
      <c r="L2122" t="str">
        <f t="shared" si="33"/>
        <v>Flammable liquid Small Box 5</v>
      </c>
      <c r="M2122" t="b">
        <v>1</v>
      </c>
      <c r="N2122">
        <v>1282</v>
      </c>
      <c r="O2122">
        <v>3</v>
      </c>
      <c r="P2122">
        <v>6.1</v>
      </c>
      <c r="R2122" t="s">
        <v>32</v>
      </c>
    </row>
    <row r="2123" spans="1:18" x14ac:dyDescent="0.25">
      <c r="A2123" s="6">
        <v>100010040804</v>
      </c>
      <c r="B2123" t="s">
        <v>2916</v>
      </c>
      <c r="D2123" t="s">
        <v>2917</v>
      </c>
      <c r="F2123">
        <v>100</v>
      </c>
      <c r="G2123" t="s">
        <v>21</v>
      </c>
      <c r="H2123" s="1">
        <v>43768.336574074077</v>
      </c>
      <c r="J2123" t="s">
        <v>22</v>
      </c>
      <c r="K2123" t="s">
        <v>1530</v>
      </c>
      <c r="L2123" t="str">
        <f t="shared" si="33"/>
        <v>Harmful H17</v>
      </c>
      <c r="M2123" t="b">
        <v>1</v>
      </c>
    </row>
    <row r="2124" spans="1:18" x14ac:dyDescent="0.25">
      <c r="A2124" s="6">
        <v>100010040805</v>
      </c>
      <c r="B2124" t="s">
        <v>2918</v>
      </c>
      <c r="C2124" t="s">
        <v>211</v>
      </c>
      <c r="D2124" t="s">
        <v>2919</v>
      </c>
      <c r="F2124">
        <v>10</v>
      </c>
      <c r="G2124" t="s">
        <v>21</v>
      </c>
      <c r="H2124" s="1">
        <v>43768.336574074077</v>
      </c>
      <c r="J2124" t="s">
        <v>30</v>
      </c>
      <c r="K2124" t="s">
        <v>153</v>
      </c>
      <c r="L2124" t="str">
        <f t="shared" si="33"/>
        <v>Corrosive Base 1</v>
      </c>
      <c r="M2124" t="b">
        <v>1</v>
      </c>
      <c r="N2124">
        <v>3259</v>
      </c>
      <c r="O2124">
        <v>8</v>
      </c>
      <c r="R2124" t="s">
        <v>32</v>
      </c>
    </row>
    <row r="2125" spans="1:18" x14ac:dyDescent="0.25">
      <c r="A2125" s="6">
        <v>100010021902</v>
      </c>
      <c r="B2125" t="s">
        <v>2742</v>
      </c>
      <c r="D2125" t="s">
        <v>2743</v>
      </c>
      <c r="F2125">
        <v>100</v>
      </c>
      <c r="G2125" t="s">
        <v>33</v>
      </c>
      <c r="H2125" s="1">
        <v>43768.336585648147</v>
      </c>
      <c r="J2125" t="s">
        <v>30</v>
      </c>
      <c r="K2125" t="s">
        <v>34</v>
      </c>
      <c r="L2125" t="str">
        <f t="shared" si="33"/>
        <v>Corrosive Acid Liquid 2</v>
      </c>
      <c r="M2125" t="b">
        <v>1</v>
      </c>
      <c r="N2125">
        <v>2699</v>
      </c>
      <c r="O2125">
        <v>8</v>
      </c>
      <c r="R2125" t="s">
        <v>32</v>
      </c>
    </row>
    <row r="2126" spans="1:18" x14ac:dyDescent="0.25">
      <c r="A2126" s="6">
        <v>100010021903</v>
      </c>
      <c r="B2126" t="s">
        <v>2920</v>
      </c>
      <c r="D2126" t="s">
        <v>2921</v>
      </c>
      <c r="F2126">
        <v>250</v>
      </c>
      <c r="G2126" t="s">
        <v>21</v>
      </c>
      <c r="H2126" s="1">
        <v>43768.336585648147</v>
      </c>
      <c r="J2126" t="s">
        <v>22</v>
      </c>
      <c r="K2126" t="s">
        <v>604</v>
      </c>
      <c r="L2126" t="str">
        <f t="shared" si="33"/>
        <v>Harmful H11</v>
      </c>
      <c r="M2126" t="b">
        <v>0</v>
      </c>
    </row>
    <row r="2127" spans="1:18" x14ac:dyDescent="0.25">
      <c r="A2127" s="6">
        <v>100010021904</v>
      </c>
      <c r="B2127" t="s">
        <v>1010</v>
      </c>
      <c r="C2127" t="s">
        <v>559</v>
      </c>
      <c r="D2127" t="s">
        <v>1011</v>
      </c>
      <c r="F2127">
        <v>10</v>
      </c>
      <c r="G2127" t="s">
        <v>21</v>
      </c>
      <c r="H2127" s="1">
        <v>43768.336597222224</v>
      </c>
      <c r="J2127" t="s">
        <v>48</v>
      </c>
      <c r="K2127" t="s">
        <v>156</v>
      </c>
      <c r="L2127" t="str">
        <f t="shared" si="33"/>
        <v>Fridge Door</v>
      </c>
      <c r="M2127" t="b">
        <v>1</v>
      </c>
      <c r="N2127">
        <v>3439</v>
      </c>
      <c r="O2127">
        <v>6.1</v>
      </c>
      <c r="R2127" t="s">
        <v>32</v>
      </c>
    </row>
    <row r="2128" spans="1:18" x14ac:dyDescent="0.25">
      <c r="A2128" s="6">
        <v>100010021905</v>
      </c>
      <c r="B2128" t="s">
        <v>2922</v>
      </c>
      <c r="C2128" t="s">
        <v>1222</v>
      </c>
      <c r="D2128" t="s">
        <v>2923</v>
      </c>
      <c r="F2128">
        <v>50</v>
      </c>
      <c r="G2128" t="s">
        <v>33</v>
      </c>
      <c r="H2128" s="1">
        <v>43768.336597222224</v>
      </c>
      <c r="K2128" t="s">
        <v>52</v>
      </c>
      <c r="L2128" t="str">
        <f t="shared" si="33"/>
        <v>Freezer</v>
      </c>
      <c r="M2128" t="b">
        <v>1</v>
      </c>
      <c r="N2128">
        <v>3295</v>
      </c>
      <c r="O2128">
        <v>3</v>
      </c>
      <c r="R2128" t="s">
        <v>32</v>
      </c>
    </row>
    <row r="2129" spans="1:18" x14ac:dyDescent="0.25">
      <c r="A2129" s="6">
        <v>100010021906</v>
      </c>
      <c r="B2129" t="s">
        <v>2924</v>
      </c>
      <c r="D2129" t="s">
        <v>2925</v>
      </c>
      <c r="F2129">
        <v>100</v>
      </c>
      <c r="G2129" t="s">
        <v>21</v>
      </c>
      <c r="H2129" s="1">
        <v>43768.336608796293</v>
      </c>
      <c r="J2129" t="s">
        <v>22</v>
      </c>
      <c r="K2129" t="s">
        <v>1530</v>
      </c>
      <c r="L2129" t="str">
        <f t="shared" si="33"/>
        <v>Harmful H17</v>
      </c>
      <c r="M2129" t="b">
        <v>1</v>
      </c>
    </row>
    <row r="2130" spans="1:18" x14ac:dyDescent="0.25">
      <c r="A2130" s="6">
        <v>100010021907</v>
      </c>
      <c r="B2130" t="s">
        <v>2926</v>
      </c>
      <c r="D2130" t="s">
        <v>2927</v>
      </c>
      <c r="F2130">
        <v>1</v>
      </c>
      <c r="G2130" t="s">
        <v>29</v>
      </c>
      <c r="H2130" s="1">
        <v>43768.336608796293</v>
      </c>
      <c r="J2130" t="s">
        <v>30</v>
      </c>
      <c r="K2130" t="s">
        <v>969</v>
      </c>
      <c r="L2130" t="str">
        <f t="shared" si="33"/>
        <v>Corrosive Base 3</v>
      </c>
      <c r="M2130" t="b">
        <v>1</v>
      </c>
      <c r="N2130">
        <v>2735</v>
      </c>
      <c r="O2130">
        <v>8</v>
      </c>
      <c r="R2130" t="s">
        <v>32</v>
      </c>
    </row>
    <row r="2131" spans="1:18" x14ac:dyDescent="0.25">
      <c r="A2131" s="6">
        <v>100010021908</v>
      </c>
      <c r="B2131" t="s">
        <v>2449</v>
      </c>
      <c r="D2131" t="s">
        <v>2450</v>
      </c>
      <c r="F2131">
        <v>100</v>
      </c>
      <c r="G2131" t="s">
        <v>21</v>
      </c>
      <c r="H2131" s="1">
        <v>43768.33662037037</v>
      </c>
      <c r="J2131" t="s">
        <v>72</v>
      </c>
      <c r="K2131" t="s">
        <v>2013</v>
      </c>
      <c r="L2131" t="str">
        <f t="shared" si="33"/>
        <v>Toxic TM6</v>
      </c>
      <c r="M2131" t="b">
        <v>1</v>
      </c>
      <c r="N2131">
        <v>1687</v>
      </c>
      <c r="O2131">
        <v>6.1</v>
      </c>
    </row>
    <row r="2132" spans="1:18" x14ac:dyDescent="0.25">
      <c r="A2132" s="6">
        <v>100010021909</v>
      </c>
      <c r="B2132" t="s">
        <v>2605</v>
      </c>
      <c r="C2132" t="s">
        <v>2606</v>
      </c>
      <c r="D2132" t="s">
        <v>2607</v>
      </c>
      <c r="F2132">
        <v>250</v>
      </c>
      <c r="G2132" t="s">
        <v>21</v>
      </c>
      <c r="H2132" s="1">
        <v>43768.33662037037</v>
      </c>
      <c r="J2132" t="s">
        <v>30</v>
      </c>
      <c r="K2132" t="s">
        <v>802</v>
      </c>
      <c r="L2132" t="str">
        <f t="shared" si="33"/>
        <v>Corrosive Acidic Solids 2</v>
      </c>
      <c r="M2132" t="b">
        <v>1</v>
      </c>
      <c r="N2132">
        <v>2698</v>
      </c>
      <c r="O2132">
        <v>8</v>
      </c>
      <c r="R2132" t="s">
        <v>66</v>
      </c>
    </row>
    <row r="2133" spans="1:18" x14ac:dyDescent="0.25">
      <c r="A2133" s="6">
        <v>100010021910</v>
      </c>
      <c r="B2133" t="s">
        <v>2928</v>
      </c>
      <c r="D2133" t="s">
        <v>2929</v>
      </c>
      <c r="F2133">
        <v>10</v>
      </c>
      <c r="G2133" t="s">
        <v>21</v>
      </c>
      <c r="H2133" s="1">
        <v>43768.336631944447</v>
      </c>
      <c r="J2133" t="s">
        <v>22</v>
      </c>
      <c r="K2133" t="s">
        <v>289</v>
      </c>
      <c r="L2133" t="str">
        <f t="shared" si="33"/>
        <v>Harmful H7</v>
      </c>
      <c r="M2133" t="b">
        <v>0</v>
      </c>
    </row>
    <row r="2134" spans="1:18" x14ac:dyDescent="0.25">
      <c r="A2134" s="6">
        <v>100010021911</v>
      </c>
      <c r="B2134" t="s">
        <v>2930</v>
      </c>
      <c r="D2134" t="s">
        <v>2931</v>
      </c>
      <c r="F2134">
        <v>100</v>
      </c>
      <c r="G2134" t="s">
        <v>21</v>
      </c>
      <c r="H2134" s="1">
        <v>43768.336631944447</v>
      </c>
      <c r="K2134" t="s">
        <v>2501</v>
      </c>
      <c r="L2134" t="str">
        <f t="shared" si="33"/>
        <v>Oxidants</v>
      </c>
      <c r="M2134" t="b">
        <v>1</v>
      </c>
      <c r="N2134">
        <v>1479</v>
      </c>
      <c r="O2134">
        <v>5.0999999999999996</v>
      </c>
      <c r="R2134" t="s">
        <v>66</v>
      </c>
    </row>
    <row r="2135" spans="1:18" x14ac:dyDescent="0.25">
      <c r="A2135" s="6">
        <v>100010021912</v>
      </c>
      <c r="B2135" t="s">
        <v>813</v>
      </c>
      <c r="D2135" t="s">
        <v>814</v>
      </c>
      <c r="F2135">
        <v>500</v>
      </c>
      <c r="G2135" t="s">
        <v>21</v>
      </c>
      <c r="H2135" s="1">
        <v>43768.336643518516</v>
      </c>
      <c r="J2135" t="s">
        <v>22</v>
      </c>
      <c r="K2135" t="s">
        <v>82</v>
      </c>
      <c r="L2135" t="str">
        <f t="shared" si="33"/>
        <v>Harmful H10</v>
      </c>
      <c r="M2135" t="b">
        <v>1</v>
      </c>
    </row>
    <row r="2136" spans="1:18" x14ac:dyDescent="0.25">
      <c r="A2136" s="6">
        <v>100010021913</v>
      </c>
      <c r="B2136" t="s">
        <v>1895</v>
      </c>
      <c r="C2136" t="s">
        <v>68</v>
      </c>
      <c r="D2136" t="s">
        <v>1896</v>
      </c>
      <c r="F2136">
        <v>500</v>
      </c>
      <c r="G2136" t="s">
        <v>33</v>
      </c>
      <c r="H2136" s="1">
        <v>43768.336643518516</v>
      </c>
      <c r="K2136" t="s">
        <v>42</v>
      </c>
      <c r="L2136" t="str">
        <f t="shared" si="33"/>
        <v>Missing</v>
      </c>
      <c r="M2136" t="b">
        <v>1</v>
      </c>
      <c r="N2136">
        <v>1105</v>
      </c>
      <c r="O2136">
        <v>3</v>
      </c>
      <c r="R2136" t="s">
        <v>32</v>
      </c>
    </row>
    <row r="2137" spans="1:18" x14ac:dyDescent="0.25">
      <c r="A2137" s="6">
        <v>100010021914</v>
      </c>
      <c r="B2137" t="s">
        <v>678</v>
      </c>
      <c r="D2137" t="s">
        <v>679</v>
      </c>
      <c r="F2137">
        <v>100</v>
      </c>
      <c r="G2137" t="s">
        <v>21</v>
      </c>
      <c r="H2137" s="1">
        <v>43768.336655092593</v>
      </c>
      <c r="K2137" t="s">
        <v>668</v>
      </c>
      <c r="L2137" t="str">
        <f t="shared" si="33"/>
        <v>Dangerous when wet</v>
      </c>
      <c r="M2137" t="b">
        <v>1</v>
      </c>
      <c r="N2137">
        <v>3394</v>
      </c>
      <c r="O2137">
        <v>4.2</v>
      </c>
      <c r="P2137">
        <v>4.3</v>
      </c>
      <c r="R2137" t="s">
        <v>97</v>
      </c>
    </row>
    <row r="2138" spans="1:18" x14ac:dyDescent="0.25">
      <c r="A2138" s="6">
        <v>100010021915</v>
      </c>
      <c r="B2138" t="s">
        <v>1722</v>
      </c>
      <c r="D2138" t="s">
        <v>1723</v>
      </c>
      <c r="F2138">
        <v>100</v>
      </c>
      <c r="G2138" t="s">
        <v>21</v>
      </c>
      <c r="H2138" s="1">
        <v>43768.336655092593</v>
      </c>
      <c r="J2138" t="s">
        <v>22</v>
      </c>
      <c r="K2138" t="s">
        <v>1300</v>
      </c>
      <c r="L2138" t="str">
        <f t="shared" si="33"/>
        <v>Harmful H5</v>
      </c>
      <c r="M2138" t="b">
        <v>1</v>
      </c>
    </row>
    <row r="2139" spans="1:18" x14ac:dyDescent="0.25">
      <c r="A2139" s="6">
        <v>100010021916</v>
      </c>
      <c r="B2139" t="s">
        <v>669</v>
      </c>
      <c r="D2139" t="s">
        <v>670</v>
      </c>
      <c r="F2139">
        <v>100</v>
      </c>
      <c r="G2139" t="s">
        <v>21</v>
      </c>
      <c r="H2139" s="1">
        <v>43768.33666666667</v>
      </c>
      <c r="K2139" t="s">
        <v>668</v>
      </c>
      <c r="L2139" t="str">
        <f t="shared" si="33"/>
        <v>Dangerous when wet</v>
      </c>
      <c r="M2139" t="b">
        <v>1</v>
      </c>
      <c r="N2139">
        <v>1404</v>
      </c>
      <c r="O2139">
        <v>4.3</v>
      </c>
      <c r="R2139" t="s">
        <v>97</v>
      </c>
    </row>
    <row r="2140" spans="1:18" x14ac:dyDescent="0.25">
      <c r="A2140" s="6">
        <v>100010021917</v>
      </c>
      <c r="B2140" t="s">
        <v>630</v>
      </c>
      <c r="C2140" t="s">
        <v>580</v>
      </c>
      <c r="D2140" t="s">
        <v>631</v>
      </c>
      <c r="F2140">
        <v>25</v>
      </c>
      <c r="G2140" t="s">
        <v>21</v>
      </c>
      <c r="H2140" s="1">
        <v>43768.33666666667</v>
      </c>
      <c r="J2140" t="s">
        <v>1248</v>
      </c>
      <c r="K2140" t="s">
        <v>1711</v>
      </c>
      <c r="L2140" t="str">
        <f t="shared" si="33"/>
        <v>Flammable solid Box 1</v>
      </c>
      <c r="M2140" t="b">
        <v>1</v>
      </c>
      <c r="N2140">
        <v>2920</v>
      </c>
      <c r="O2140">
        <v>8</v>
      </c>
      <c r="P2140">
        <v>3</v>
      </c>
      <c r="R2140" t="s">
        <v>32</v>
      </c>
    </row>
    <row r="2141" spans="1:18" x14ac:dyDescent="0.25">
      <c r="A2141" s="6">
        <v>100010021918</v>
      </c>
      <c r="B2141" t="s">
        <v>720</v>
      </c>
      <c r="D2141" t="s">
        <v>721</v>
      </c>
      <c r="F2141">
        <v>5</v>
      </c>
      <c r="G2141" t="s">
        <v>21</v>
      </c>
      <c r="H2141" s="1">
        <v>43768.336678240739</v>
      </c>
      <c r="K2141" t="s">
        <v>668</v>
      </c>
      <c r="L2141" t="str">
        <f t="shared" si="33"/>
        <v>Dangerous when wet</v>
      </c>
      <c r="M2141" t="b">
        <v>1</v>
      </c>
      <c r="N2141">
        <v>1410</v>
      </c>
      <c r="O2141">
        <v>4.3</v>
      </c>
      <c r="R2141" t="s">
        <v>97</v>
      </c>
    </row>
    <row r="2142" spans="1:18" x14ac:dyDescent="0.25">
      <c r="A2142" s="6">
        <v>100010021919</v>
      </c>
      <c r="B2142" t="s">
        <v>720</v>
      </c>
      <c r="D2142" t="s">
        <v>721</v>
      </c>
      <c r="F2142">
        <v>1</v>
      </c>
      <c r="G2142" t="s">
        <v>21</v>
      </c>
      <c r="H2142" s="1">
        <v>43768.336678240739</v>
      </c>
      <c r="K2142" t="s">
        <v>668</v>
      </c>
      <c r="L2142" t="str">
        <f t="shared" si="33"/>
        <v>Dangerous when wet</v>
      </c>
      <c r="M2142" t="b">
        <v>1</v>
      </c>
      <c r="N2142">
        <v>1410</v>
      </c>
      <c r="O2142">
        <v>4.3</v>
      </c>
      <c r="R2142" t="s">
        <v>97</v>
      </c>
    </row>
    <row r="2143" spans="1:18" x14ac:dyDescent="0.25">
      <c r="A2143" s="6">
        <v>100010021920</v>
      </c>
      <c r="B2143" t="s">
        <v>2034</v>
      </c>
      <c r="C2143" t="s">
        <v>71</v>
      </c>
      <c r="D2143" t="s">
        <v>2035</v>
      </c>
      <c r="F2143">
        <v>250</v>
      </c>
      <c r="G2143" t="s">
        <v>21</v>
      </c>
      <c r="H2143" s="1">
        <v>43768.336689814816</v>
      </c>
      <c r="J2143" t="s">
        <v>22</v>
      </c>
      <c r="K2143" t="s">
        <v>1530</v>
      </c>
      <c r="L2143" t="str">
        <f t="shared" si="33"/>
        <v>Harmful H17</v>
      </c>
      <c r="M2143" t="b">
        <v>1</v>
      </c>
    </row>
    <row r="2144" spans="1:18" x14ac:dyDescent="0.25">
      <c r="A2144" s="6">
        <v>100010021921</v>
      </c>
      <c r="B2144" t="s">
        <v>658</v>
      </c>
      <c r="D2144" t="s">
        <v>659</v>
      </c>
      <c r="F2144">
        <v>500</v>
      </c>
      <c r="G2144" t="s">
        <v>21</v>
      </c>
      <c r="H2144" s="1">
        <v>43768.336689814816</v>
      </c>
      <c r="J2144" t="s">
        <v>30</v>
      </c>
      <c r="K2144" t="s">
        <v>802</v>
      </c>
      <c r="L2144" t="str">
        <f t="shared" si="33"/>
        <v>Corrosive Acidic Solids 2</v>
      </c>
      <c r="M2144" t="b">
        <v>1</v>
      </c>
      <c r="N2144">
        <v>3260</v>
      </c>
      <c r="O2144">
        <v>8</v>
      </c>
      <c r="R2144" t="s">
        <v>66</v>
      </c>
    </row>
    <row r="2145" spans="1:18" x14ac:dyDescent="0.25">
      <c r="A2145" s="6">
        <v>100010021922</v>
      </c>
      <c r="B2145" t="s">
        <v>2932</v>
      </c>
      <c r="C2145" t="s">
        <v>272</v>
      </c>
      <c r="D2145" t="s">
        <v>2933</v>
      </c>
      <c r="F2145">
        <v>100</v>
      </c>
      <c r="G2145" t="s">
        <v>21</v>
      </c>
      <c r="H2145" s="1">
        <v>43768.336701388886</v>
      </c>
      <c r="J2145" t="s">
        <v>1248</v>
      </c>
      <c r="K2145" t="s">
        <v>1711</v>
      </c>
      <c r="L2145" t="str">
        <f t="shared" si="33"/>
        <v>Flammable solid Box 1</v>
      </c>
      <c r="M2145" t="b">
        <v>1</v>
      </c>
      <c r="N2145">
        <v>1325</v>
      </c>
      <c r="O2145">
        <v>4.0999999999999996</v>
      </c>
      <c r="R2145" t="s">
        <v>32</v>
      </c>
    </row>
    <row r="2146" spans="1:18" x14ac:dyDescent="0.25">
      <c r="A2146" s="6">
        <v>100010021923</v>
      </c>
      <c r="B2146" t="s">
        <v>1209</v>
      </c>
      <c r="C2146" t="s">
        <v>25</v>
      </c>
      <c r="D2146" t="s">
        <v>1210</v>
      </c>
      <c r="F2146">
        <v>50</v>
      </c>
      <c r="G2146" t="s">
        <v>21</v>
      </c>
      <c r="H2146" s="1">
        <v>43768.336701388886</v>
      </c>
      <c r="J2146" t="s">
        <v>72</v>
      </c>
      <c r="K2146" t="s">
        <v>268</v>
      </c>
      <c r="L2146" t="str">
        <f t="shared" si="33"/>
        <v>Toxic TS2</v>
      </c>
      <c r="M2146" t="b">
        <v>1</v>
      </c>
      <c r="N2146">
        <v>2811</v>
      </c>
      <c r="O2146">
        <v>6.1</v>
      </c>
      <c r="R2146" t="s">
        <v>66</v>
      </c>
    </row>
    <row r="2147" spans="1:18" x14ac:dyDescent="0.25">
      <c r="A2147" s="6">
        <v>100010021924</v>
      </c>
      <c r="B2147" t="s">
        <v>1209</v>
      </c>
      <c r="C2147" t="s">
        <v>25</v>
      </c>
      <c r="D2147" t="s">
        <v>1210</v>
      </c>
      <c r="F2147">
        <v>25</v>
      </c>
      <c r="G2147" t="s">
        <v>21</v>
      </c>
      <c r="H2147" s="1">
        <v>43768.336712962962</v>
      </c>
      <c r="J2147" t="s">
        <v>72</v>
      </c>
      <c r="K2147" t="s">
        <v>268</v>
      </c>
      <c r="L2147" t="str">
        <f t="shared" si="33"/>
        <v>Toxic TS2</v>
      </c>
      <c r="M2147" t="b">
        <v>1</v>
      </c>
      <c r="N2147">
        <v>2811</v>
      </c>
      <c r="O2147">
        <v>6.1</v>
      </c>
      <c r="R2147" t="s">
        <v>66</v>
      </c>
    </row>
    <row r="2148" spans="1:18" x14ac:dyDescent="0.25">
      <c r="A2148" s="6">
        <v>100010021925</v>
      </c>
      <c r="B2148" t="s">
        <v>1209</v>
      </c>
      <c r="C2148" t="s">
        <v>25</v>
      </c>
      <c r="D2148" t="s">
        <v>1210</v>
      </c>
      <c r="F2148">
        <v>100</v>
      </c>
      <c r="G2148" t="s">
        <v>21</v>
      </c>
      <c r="H2148" s="1">
        <v>43768.336724537039</v>
      </c>
      <c r="J2148" t="s">
        <v>72</v>
      </c>
      <c r="K2148" t="s">
        <v>786</v>
      </c>
      <c r="L2148" t="str">
        <f t="shared" si="33"/>
        <v>Toxic TM3</v>
      </c>
      <c r="M2148" t="b">
        <v>1</v>
      </c>
      <c r="N2148">
        <v>2811</v>
      </c>
      <c r="O2148">
        <v>6.1</v>
      </c>
      <c r="R2148" t="s">
        <v>66</v>
      </c>
    </row>
    <row r="2149" spans="1:18" x14ac:dyDescent="0.25">
      <c r="A2149" s="6">
        <v>100010021926</v>
      </c>
      <c r="B2149" t="s">
        <v>1603</v>
      </c>
      <c r="D2149" t="s">
        <v>1604</v>
      </c>
      <c r="F2149">
        <v>25</v>
      </c>
      <c r="G2149" t="s">
        <v>21</v>
      </c>
      <c r="H2149" s="1">
        <v>43768.336724537039</v>
      </c>
      <c r="J2149" t="s">
        <v>48</v>
      </c>
      <c r="K2149" t="s">
        <v>56</v>
      </c>
      <c r="L2149" t="str">
        <f t="shared" si="33"/>
        <v>Fridge S2 B1</v>
      </c>
      <c r="M2149" t="b">
        <v>1</v>
      </c>
      <c r="N2149">
        <v>2923</v>
      </c>
      <c r="O2149">
        <v>8</v>
      </c>
      <c r="P2149">
        <v>6.1</v>
      </c>
      <c r="R2149" t="s">
        <v>97</v>
      </c>
    </row>
    <row r="2150" spans="1:18" x14ac:dyDescent="0.25">
      <c r="A2150" s="6">
        <v>100010021927</v>
      </c>
      <c r="B2150" t="s">
        <v>2934</v>
      </c>
      <c r="C2150" t="s">
        <v>79</v>
      </c>
      <c r="D2150" t="s">
        <v>932</v>
      </c>
      <c r="F2150">
        <v>1</v>
      </c>
      <c r="G2150" t="s">
        <v>21</v>
      </c>
      <c r="H2150" s="1">
        <v>43768.336736111109</v>
      </c>
      <c r="J2150" t="s">
        <v>22</v>
      </c>
      <c r="K2150" t="s">
        <v>607</v>
      </c>
      <c r="L2150" t="str">
        <f t="shared" si="33"/>
        <v>Harmful H4</v>
      </c>
      <c r="M2150" t="b">
        <v>0</v>
      </c>
    </row>
    <row r="2151" spans="1:18" x14ac:dyDescent="0.25">
      <c r="A2151" s="6">
        <v>100010021928</v>
      </c>
      <c r="B2151" t="s">
        <v>1396</v>
      </c>
      <c r="C2151" t="s">
        <v>25</v>
      </c>
      <c r="D2151" t="s">
        <v>1397</v>
      </c>
      <c r="F2151">
        <v>10</v>
      </c>
      <c r="G2151" t="s">
        <v>21</v>
      </c>
      <c r="H2151" s="1">
        <v>43768.336736111109</v>
      </c>
      <c r="J2151" t="s">
        <v>72</v>
      </c>
      <c r="K2151" t="s">
        <v>268</v>
      </c>
      <c r="L2151" t="str">
        <f t="shared" si="33"/>
        <v>Toxic TS2</v>
      </c>
      <c r="M2151" t="b">
        <v>1</v>
      </c>
      <c r="O2151">
        <v>6.1</v>
      </c>
    </row>
    <row r="2152" spans="1:18" x14ac:dyDescent="0.25">
      <c r="A2152" s="6">
        <v>100010021929</v>
      </c>
      <c r="B2152" t="s">
        <v>2935</v>
      </c>
      <c r="C2152" t="s">
        <v>2936</v>
      </c>
      <c r="D2152" t="s">
        <v>2937</v>
      </c>
      <c r="F2152">
        <v>1</v>
      </c>
      <c r="G2152" t="s">
        <v>21</v>
      </c>
      <c r="H2152" s="1">
        <v>43768.336747685185</v>
      </c>
      <c r="J2152" t="s">
        <v>22</v>
      </c>
      <c r="K2152" t="s">
        <v>289</v>
      </c>
      <c r="L2152" t="str">
        <f t="shared" si="33"/>
        <v>Harmful H7</v>
      </c>
      <c r="M2152" t="b">
        <v>0</v>
      </c>
    </row>
    <row r="2153" spans="1:18" x14ac:dyDescent="0.25">
      <c r="A2153" s="6">
        <v>100010021930</v>
      </c>
      <c r="B2153" t="s">
        <v>2366</v>
      </c>
      <c r="D2153" t="s">
        <v>2367</v>
      </c>
      <c r="F2153">
        <v>5</v>
      </c>
      <c r="G2153" t="s">
        <v>21</v>
      </c>
      <c r="H2153" s="1">
        <v>43768.336747685185</v>
      </c>
      <c r="K2153" t="s">
        <v>42</v>
      </c>
      <c r="L2153" t="str">
        <f t="shared" si="33"/>
        <v>Missing</v>
      </c>
      <c r="M2153" t="b">
        <v>1</v>
      </c>
      <c r="N2153">
        <v>3260</v>
      </c>
      <c r="O2153">
        <v>8</v>
      </c>
      <c r="R2153" t="s">
        <v>32</v>
      </c>
    </row>
    <row r="2154" spans="1:18" x14ac:dyDescent="0.25">
      <c r="A2154" s="6">
        <v>100010021931</v>
      </c>
      <c r="B2154" t="s">
        <v>1226</v>
      </c>
      <c r="C2154" t="s">
        <v>1169</v>
      </c>
      <c r="D2154" t="s">
        <v>1227</v>
      </c>
      <c r="F2154">
        <v>100</v>
      </c>
      <c r="G2154" t="s">
        <v>33</v>
      </c>
      <c r="H2154" s="1">
        <v>43768.336759259262</v>
      </c>
      <c r="K2154" t="s">
        <v>42</v>
      </c>
      <c r="L2154" t="str">
        <f t="shared" si="33"/>
        <v>Missing</v>
      </c>
      <c r="M2154" t="b">
        <v>1</v>
      </c>
    </row>
    <row r="2155" spans="1:18" x14ac:dyDescent="0.25">
      <c r="A2155" s="6">
        <v>100010021932</v>
      </c>
      <c r="B2155" t="s">
        <v>335</v>
      </c>
      <c r="C2155" t="s">
        <v>336</v>
      </c>
      <c r="D2155" t="s">
        <v>334</v>
      </c>
      <c r="F2155">
        <v>5</v>
      </c>
      <c r="G2155" t="s">
        <v>21</v>
      </c>
      <c r="H2155" s="1">
        <v>43768.336759259262</v>
      </c>
      <c r="J2155" t="s">
        <v>72</v>
      </c>
      <c r="K2155" t="s">
        <v>146</v>
      </c>
      <c r="L2155" t="str">
        <f t="shared" si="33"/>
        <v>Toxic TS1</v>
      </c>
      <c r="M2155" t="b">
        <v>1</v>
      </c>
      <c r="O2155">
        <v>6.1</v>
      </c>
    </row>
    <row r="2156" spans="1:18" x14ac:dyDescent="0.25">
      <c r="A2156" s="6">
        <v>100010021933</v>
      </c>
      <c r="B2156" t="s">
        <v>974</v>
      </c>
      <c r="C2156" t="s">
        <v>975</v>
      </c>
      <c r="D2156" t="s">
        <v>976</v>
      </c>
      <c r="F2156">
        <v>25</v>
      </c>
      <c r="G2156" t="s">
        <v>21</v>
      </c>
      <c r="H2156" s="1">
        <v>43768.336770833332</v>
      </c>
      <c r="J2156" t="s">
        <v>30</v>
      </c>
      <c r="K2156" t="s">
        <v>153</v>
      </c>
      <c r="L2156" t="str">
        <f t="shared" si="33"/>
        <v>Corrosive Base 1</v>
      </c>
      <c r="M2156" t="b">
        <v>1</v>
      </c>
      <c r="N2156">
        <v>3267</v>
      </c>
      <c r="O2156">
        <v>8</v>
      </c>
      <c r="R2156" t="s">
        <v>32</v>
      </c>
    </row>
    <row r="2157" spans="1:18" x14ac:dyDescent="0.25">
      <c r="A2157" s="6">
        <v>100010021934</v>
      </c>
      <c r="B2157" t="s">
        <v>1250</v>
      </c>
      <c r="C2157" t="s">
        <v>1020</v>
      </c>
      <c r="D2157" t="s">
        <v>1247</v>
      </c>
      <c r="F2157">
        <v>25</v>
      </c>
      <c r="G2157" t="s">
        <v>21</v>
      </c>
      <c r="H2157" s="1">
        <v>43768.336770833332</v>
      </c>
      <c r="J2157" t="s">
        <v>22</v>
      </c>
      <c r="K2157" t="s">
        <v>607</v>
      </c>
      <c r="L2157" t="str">
        <f t="shared" si="33"/>
        <v>Harmful H4</v>
      </c>
      <c r="M2157" t="b">
        <v>1</v>
      </c>
    </row>
    <row r="2158" spans="1:18" x14ac:dyDescent="0.25">
      <c r="A2158" s="6">
        <v>100010021935</v>
      </c>
      <c r="B2158" t="s">
        <v>748</v>
      </c>
      <c r="C2158" t="s">
        <v>79</v>
      </c>
      <c r="D2158" t="s">
        <v>749</v>
      </c>
      <c r="F2158">
        <v>250</v>
      </c>
      <c r="G2158" t="s">
        <v>21</v>
      </c>
      <c r="H2158" s="1">
        <v>43768.336782407408</v>
      </c>
      <c r="J2158" t="s">
        <v>72</v>
      </c>
      <c r="K2158" t="s">
        <v>345</v>
      </c>
      <c r="L2158" t="str">
        <f t="shared" si="33"/>
        <v>Toxic TM2</v>
      </c>
      <c r="M2158" t="b">
        <v>1</v>
      </c>
      <c r="O2158">
        <v>6.1</v>
      </c>
    </row>
    <row r="2159" spans="1:18" x14ac:dyDescent="0.25">
      <c r="A2159" s="6">
        <v>100010021936</v>
      </c>
      <c r="B2159" t="s">
        <v>1863</v>
      </c>
      <c r="C2159" t="s">
        <v>25</v>
      </c>
      <c r="D2159" t="s">
        <v>1864</v>
      </c>
      <c r="F2159">
        <v>5</v>
      </c>
      <c r="G2159" t="s">
        <v>21</v>
      </c>
      <c r="H2159" s="1">
        <v>43768.336793981478</v>
      </c>
      <c r="J2159" t="s">
        <v>72</v>
      </c>
      <c r="K2159" t="s">
        <v>1777</v>
      </c>
      <c r="L2159" t="str">
        <f t="shared" si="33"/>
        <v>Toxic TS3</v>
      </c>
      <c r="M2159" t="b">
        <v>1</v>
      </c>
      <c r="N2159">
        <v>2811</v>
      </c>
      <c r="O2159">
        <v>6.1</v>
      </c>
      <c r="R2159" t="s">
        <v>66</v>
      </c>
    </row>
    <row r="2160" spans="1:18" x14ac:dyDescent="0.25">
      <c r="A2160" s="6">
        <v>100010021937</v>
      </c>
      <c r="B2160" t="s">
        <v>2938</v>
      </c>
      <c r="D2160" t="s">
        <v>2939</v>
      </c>
      <c r="F2160">
        <v>25</v>
      </c>
      <c r="G2160" t="s">
        <v>21</v>
      </c>
      <c r="H2160" s="1">
        <v>43768.336793981478</v>
      </c>
      <c r="J2160" t="s">
        <v>22</v>
      </c>
      <c r="K2160" t="s">
        <v>289</v>
      </c>
      <c r="L2160" t="str">
        <f t="shared" si="33"/>
        <v>Harmful H7</v>
      </c>
      <c r="M2160" t="b">
        <v>0</v>
      </c>
    </row>
    <row r="2161" spans="1:18" x14ac:dyDescent="0.25">
      <c r="A2161" s="6">
        <v>100010021938</v>
      </c>
      <c r="B2161" t="s">
        <v>2388</v>
      </c>
      <c r="D2161" t="s">
        <v>2389</v>
      </c>
      <c r="F2161">
        <v>100</v>
      </c>
      <c r="G2161" t="s">
        <v>21</v>
      </c>
      <c r="H2161" s="1">
        <v>43768.336805555555</v>
      </c>
      <c r="J2161" t="s">
        <v>72</v>
      </c>
      <c r="K2161" t="s">
        <v>2013</v>
      </c>
      <c r="L2161" t="str">
        <f t="shared" si="33"/>
        <v>Toxic TM6</v>
      </c>
      <c r="M2161" t="b">
        <v>1</v>
      </c>
      <c r="N2161">
        <v>2811</v>
      </c>
      <c r="O2161">
        <v>6.1</v>
      </c>
    </row>
    <row r="2162" spans="1:18" x14ac:dyDescent="0.25">
      <c r="A2162" s="6">
        <v>100010021939</v>
      </c>
      <c r="B2162" t="s">
        <v>2940</v>
      </c>
      <c r="D2162" t="s">
        <v>2941</v>
      </c>
      <c r="F2162">
        <v>100</v>
      </c>
      <c r="G2162" t="s">
        <v>21</v>
      </c>
      <c r="H2162" s="1">
        <v>43768.336805555555</v>
      </c>
      <c r="J2162" t="s">
        <v>22</v>
      </c>
      <c r="K2162" t="s">
        <v>1530</v>
      </c>
      <c r="L2162" t="str">
        <f t="shared" si="33"/>
        <v>Harmful H17</v>
      </c>
      <c r="M2162" t="b">
        <v>1</v>
      </c>
      <c r="N2162">
        <v>3077</v>
      </c>
      <c r="O2162">
        <v>9</v>
      </c>
      <c r="R2162" t="s">
        <v>66</v>
      </c>
    </row>
    <row r="2163" spans="1:18" x14ac:dyDescent="0.25">
      <c r="A2163" s="6">
        <v>100010021940</v>
      </c>
      <c r="B2163" t="s">
        <v>532</v>
      </c>
      <c r="C2163" t="s">
        <v>71</v>
      </c>
      <c r="D2163" t="s">
        <v>533</v>
      </c>
      <c r="F2163">
        <v>5</v>
      </c>
      <c r="G2163" t="s">
        <v>21</v>
      </c>
      <c r="H2163" s="1">
        <v>43768.336817129632</v>
      </c>
      <c r="J2163" t="s">
        <v>100</v>
      </c>
      <c r="K2163" t="s">
        <v>101</v>
      </c>
      <c r="L2163" t="str">
        <f t="shared" si="33"/>
        <v>Flammable liquid Small Box 1</v>
      </c>
      <c r="M2163" t="b">
        <v>1</v>
      </c>
      <c r="N2163">
        <v>1993</v>
      </c>
      <c r="O2163">
        <v>3</v>
      </c>
      <c r="R2163" t="s">
        <v>66</v>
      </c>
    </row>
    <row r="2164" spans="1:18" x14ac:dyDescent="0.25">
      <c r="A2164" s="6">
        <v>100010021941</v>
      </c>
      <c r="B2164" t="s">
        <v>2521</v>
      </c>
      <c r="D2164" t="s">
        <v>2522</v>
      </c>
      <c r="F2164">
        <v>10</v>
      </c>
      <c r="G2164" t="s">
        <v>21</v>
      </c>
      <c r="H2164" s="1">
        <v>43768.336828703701</v>
      </c>
      <c r="J2164" t="s">
        <v>72</v>
      </c>
      <c r="K2164" t="s">
        <v>1777</v>
      </c>
      <c r="L2164" t="str">
        <f t="shared" si="33"/>
        <v>Toxic TS3</v>
      </c>
      <c r="M2164" t="b">
        <v>1</v>
      </c>
      <c r="O2164">
        <v>6.1</v>
      </c>
    </row>
    <row r="2165" spans="1:18" x14ac:dyDescent="0.25">
      <c r="A2165" s="6">
        <v>100010021943</v>
      </c>
      <c r="B2165" t="s">
        <v>1046</v>
      </c>
      <c r="C2165" t="s">
        <v>338</v>
      </c>
      <c r="D2165" t="s">
        <v>1047</v>
      </c>
      <c r="F2165">
        <v>25</v>
      </c>
      <c r="G2165" t="s">
        <v>21</v>
      </c>
      <c r="H2165" s="1">
        <v>43768.336828703701</v>
      </c>
      <c r="J2165" t="s">
        <v>72</v>
      </c>
      <c r="K2165" t="s">
        <v>268</v>
      </c>
      <c r="L2165" t="str">
        <f t="shared" si="33"/>
        <v>Toxic TS2</v>
      </c>
      <c r="M2165" t="b">
        <v>1</v>
      </c>
      <c r="O2165">
        <v>6.1</v>
      </c>
    </row>
    <row r="2166" spans="1:18" x14ac:dyDescent="0.25">
      <c r="A2166" s="6">
        <v>100010021944</v>
      </c>
      <c r="B2166" t="s">
        <v>1046</v>
      </c>
      <c r="C2166" t="s">
        <v>338</v>
      </c>
      <c r="D2166" t="s">
        <v>1047</v>
      </c>
      <c r="F2166">
        <v>25</v>
      </c>
      <c r="G2166" t="s">
        <v>21</v>
      </c>
      <c r="H2166" s="1">
        <v>43768.336840277778</v>
      </c>
      <c r="J2166" t="s">
        <v>72</v>
      </c>
      <c r="K2166" t="s">
        <v>268</v>
      </c>
      <c r="L2166" t="str">
        <f t="shared" si="33"/>
        <v>Toxic TS2</v>
      </c>
      <c r="M2166" t="b">
        <v>1</v>
      </c>
      <c r="O2166">
        <v>6.1</v>
      </c>
    </row>
    <row r="2167" spans="1:18" x14ac:dyDescent="0.25">
      <c r="A2167" s="6">
        <v>100010021945</v>
      </c>
      <c r="B2167" t="s">
        <v>175</v>
      </c>
      <c r="C2167" t="s">
        <v>68</v>
      </c>
      <c r="D2167" t="s">
        <v>176</v>
      </c>
      <c r="F2167">
        <v>50</v>
      </c>
      <c r="G2167" t="s">
        <v>21</v>
      </c>
      <c r="H2167" s="1">
        <v>43768.336840277778</v>
      </c>
      <c r="J2167" t="s">
        <v>72</v>
      </c>
      <c r="K2167" t="s">
        <v>146</v>
      </c>
      <c r="L2167" t="str">
        <f t="shared" si="33"/>
        <v>Toxic TS1</v>
      </c>
      <c r="M2167" t="b">
        <v>1</v>
      </c>
      <c r="N2167">
        <v>2811</v>
      </c>
      <c r="O2167">
        <v>6.1</v>
      </c>
      <c r="R2167" t="s">
        <v>32</v>
      </c>
    </row>
    <row r="2168" spans="1:18" x14ac:dyDescent="0.25">
      <c r="A2168" s="6">
        <v>100010021946</v>
      </c>
      <c r="B2168" t="s">
        <v>460</v>
      </c>
      <c r="C2168" t="s">
        <v>25</v>
      </c>
      <c r="D2168" t="s">
        <v>459</v>
      </c>
      <c r="F2168">
        <v>100</v>
      </c>
      <c r="G2168" t="s">
        <v>21</v>
      </c>
      <c r="H2168" s="1">
        <v>43768.336851851855</v>
      </c>
      <c r="J2168" t="s">
        <v>72</v>
      </c>
      <c r="K2168" t="s">
        <v>73</v>
      </c>
      <c r="L2168" t="str">
        <f t="shared" si="33"/>
        <v>Toxic TM1</v>
      </c>
      <c r="M2168" t="b">
        <v>1</v>
      </c>
      <c r="N2168">
        <v>2811</v>
      </c>
      <c r="O2168">
        <v>6.1</v>
      </c>
      <c r="R2168" t="s">
        <v>32</v>
      </c>
    </row>
    <row r="2169" spans="1:18" x14ac:dyDescent="0.25">
      <c r="A2169" s="6">
        <v>100010021947</v>
      </c>
      <c r="B2169" t="s">
        <v>1243</v>
      </c>
      <c r="C2169" t="s">
        <v>355</v>
      </c>
      <c r="D2169" t="s">
        <v>1244</v>
      </c>
      <c r="F2169">
        <v>10</v>
      </c>
      <c r="G2169" t="s">
        <v>21</v>
      </c>
      <c r="H2169" s="1">
        <v>43768.336851851855</v>
      </c>
      <c r="J2169" t="s">
        <v>72</v>
      </c>
      <c r="K2169" t="s">
        <v>268</v>
      </c>
      <c r="L2169" t="str">
        <f t="shared" si="33"/>
        <v>Toxic TS2</v>
      </c>
      <c r="M2169" t="b">
        <v>1</v>
      </c>
      <c r="N2169">
        <v>1596</v>
      </c>
      <c r="O2169">
        <v>6.1</v>
      </c>
      <c r="R2169" t="s">
        <v>32</v>
      </c>
    </row>
    <row r="2170" spans="1:18" x14ac:dyDescent="0.25">
      <c r="A2170" s="6">
        <v>100010021948</v>
      </c>
      <c r="B2170" t="s">
        <v>843</v>
      </c>
      <c r="C2170" t="s">
        <v>68</v>
      </c>
      <c r="D2170" t="s">
        <v>844</v>
      </c>
      <c r="F2170">
        <v>5</v>
      </c>
      <c r="G2170" t="s">
        <v>21</v>
      </c>
      <c r="H2170" s="1">
        <v>43768.336863425924</v>
      </c>
      <c r="J2170" t="s">
        <v>22</v>
      </c>
      <c r="K2170" t="s">
        <v>1770</v>
      </c>
      <c r="L2170" t="str">
        <f t="shared" si="33"/>
        <v>Harmful H6</v>
      </c>
      <c r="M2170" t="b">
        <v>1</v>
      </c>
    </row>
    <row r="2171" spans="1:18" x14ac:dyDescent="0.25">
      <c r="A2171" s="6">
        <v>100010021949</v>
      </c>
      <c r="B2171" t="s">
        <v>2141</v>
      </c>
      <c r="D2171" t="s">
        <v>2142</v>
      </c>
      <c r="F2171">
        <v>100</v>
      </c>
      <c r="G2171" t="s">
        <v>21</v>
      </c>
      <c r="H2171" s="1">
        <v>43768.336863425924</v>
      </c>
      <c r="J2171" t="s">
        <v>72</v>
      </c>
      <c r="K2171" t="s">
        <v>2013</v>
      </c>
      <c r="L2171" t="str">
        <f t="shared" si="33"/>
        <v>Toxic TM6</v>
      </c>
      <c r="M2171" t="b">
        <v>1</v>
      </c>
      <c r="N2171">
        <v>1671</v>
      </c>
      <c r="O2171">
        <v>6.1</v>
      </c>
      <c r="R2171" t="s">
        <v>32</v>
      </c>
    </row>
    <row r="2172" spans="1:18" x14ac:dyDescent="0.25">
      <c r="A2172" s="6">
        <v>100010021950</v>
      </c>
      <c r="B2172" t="s">
        <v>1826</v>
      </c>
      <c r="D2172" t="s">
        <v>1827</v>
      </c>
      <c r="F2172">
        <v>50</v>
      </c>
      <c r="G2172" t="s">
        <v>21</v>
      </c>
      <c r="H2172" s="1">
        <v>43768.336875000001</v>
      </c>
      <c r="J2172" t="s">
        <v>22</v>
      </c>
      <c r="K2172" t="s">
        <v>1758</v>
      </c>
      <c r="L2172" t="str">
        <f t="shared" si="33"/>
        <v>Harmful H13</v>
      </c>
      <c r="M2172" t="b">
        <v>0</v>
      </c>
    </row>
    <row r="2173" spans="1:18" x14ac:dyDescent="0.25">
      <c r="A2173" s="6">
        <v>100010021951</v>
      </c>
      <c r="B2173" t="s">
        <v>878</v>
      </c>
      <c r="C2173" t="s">
        <v>68</v>
      </c>
      <c r="D2173" t="s">
        <v>879</v>
      </c>
      <c r="F2173">
        <v>100</v>
      </c>
      <c r="G2173" t="s">
        <v>21</v>
      </c>
      <c r="H2173" s="1">
        <v>43768.336875000001</v>
      </c>
      <c r="J2173" t="s">
        <v>72</v>
      </c>
      <c r="K2173" t="s">
        <v>345</v>
      </c>
      <c r="L2173" t="str">
        <f t="shared" si="33"/>
        <v>Toxic TM2</v>
      </c>
      <c r="M2173" t="b">
        <v>1</v>
      </c>
      <c r="O2173">
        <v>6.1</v>
      </c>
    </row>
    <row r="2174" spans="1:18" x14ac:dyDescent="0.25">
      <c r="A2174" s="6">
        <v>100010021952</v>
      </c>
      <c r="B2174" t="s">
        <v>290</v>
      </c>
      <c r="D2174" t="s">
        <v>291</v>
      </c>
      <c r="F2174">
        <v>25</v>
      </c>
      <c r="G2174" t="s">
        <v>21</v>
      </c>
      <c r="H2174" s="1">
        <v>43768.336886574078</v>
      </c>
      <c r="J2174" t="s">
        <v>22</v>
      </c>
      <c r="K2174" t="s">
        <v>1132</v>
      </c>
      <c r="L2174" t="str">
        <f t="shared" si="33"/>
        <v>Harmful H9</v>
      </c>
      <c r="M2174" t="b">
        <v>1</v>
      </c>
    </row>
    <row r="2175" spans="1:18" x14ac:dyDescent="0.25">
      <c r="A2175" s="6">
        <v>100010021953</v>
      </c>
      <c r="B2175" t="s">
        <v>2942</v>
      </c>
      <c r="D2175" t="s">
        <v>2943</v>
      </c>
      <c r="F2175">
        <v>100</v>
      </c>
      <c r="G2175" t="s">
        <v>33</v>
      </c>
      <c r="H2175" s="1">
        <v>43768.336898148147</v>
      </c>
      <c r="J2175" t="s">
        <v>72</v>
      </c>
      <c r="K2175" t="s">
        <v>73</v>
      </c>
      <c r="L2175" t="str">
        <f t="shared" si="33"/>
        <v>Toxic TM1</v>
      </c>
      <c r="M2175" t="b">
        <v>1</v>
      </c>
      <c r="N2175">
        <v>1098</v>
      </c>
      <c r="O2175">
        <v>6.1</v>
      </c>
      <c r="P2175">
        <v>3</v>
      </c>
      <c r="R2175" t="s">
        <v>97</v>
      </c>
    </row>
    <row r="2176" spans="1:18" x14ac:dyDescent="0.25">
      <c r="A2176" s="6">
        <v>100010021954</v>
      </c>
      <c r="B2176" t="s">
        <v>807</v>
      </c>
      <c r="C2176" t="s">
        <v>144</v>
      </c>
      <c r="D2176" t="s">
        <v>808</v>
      </c>
      <c r="F2176">
        <v>25</v>
      </c>
      <c r="G2176" t="s">
        <v>21</v>
      </c>
      <c r="H2176" s="1">
        <v>43768.336898148147</v>
      </c>
      <c r="J2176" t="s">
        <v>72</v>
      </c>
      <c r="K2176" t="s">
        <v>146</v>
      </c>
      <c r="L2176" t="str">
        <f t="shared" si="33"/>
        <v>Toxic TS1</v>
      </c>
      <c r="M2176" t="b">
        <v>1</v>
      </c>
      <c r="O2176">
        <v>6.1</v>
      </c>
    </row>
    <row r="2177" spans="1:18" x14ac:dyDescent="0.25">
      <c r="A2177" s="6">
        <v>100010021955</v>
      </c>
      <c r="B2177" t="s">
        <v>2573</v>
      </c>
      <c r="D2177" t="s">
        <v>2574</v>
      </c>
      <c r="F2177">
        <v>1</v>
      </c>
      <c r="G2177" t="s">
        <v>21</v>
      </c>
      <c r="H2177" s="1">
        <v>43768.336909722224</v>
      </c>
      <c r="J2177" t="s">
        <v>72</v>
      </c>
      <c r="K2177" t="s">
        <v>1777</v>
      </c>
      <c r="L2177" t="str">
        <f t="shared" si="33"/>
        <v>Toxic TS3</v>
      </c>
      <c r="M2177" t="b">
        <v>1</v>
      </c>
      <c r="O2177">
        <v>6.1</v>
      </c>
    </row>
    <row r="2178" spans="1:18" x14ac:dyDescent="0.25">
      <c r="A2178" s="6">
        <v>100010021956</v>
      </c>
      <c r="B2178" t="s">
        <v>1375</v>
      </c>
      <c r="C2178" t="s">
        <v>25</v>
      </c>
      <c r="D2178" t="s">
        <v>1376</v>
      </c>
      <c r="F2178">
        <v>25</v>
      </c>
      <c r="G2178" t="s">
        <v>21</v>
      </c>
      <c r="H2178" s="1">
        <v>43768.336909722224</v>
      </c>
      <c r="J2178" t="s">
        <v>72</v>
      </c>
      <c r="K2178" t="s">
        <v>268</v>
      </c>
      <c r="L2178" t="str">
        <f t="shared" ref="L2178:L2241" si="34">TRIM(_xlfn.CONCAT(J2178," ",K2178))</f>
        <v>Toxic TS2</v>
      </c>
      <c r="M2178" t="b">
        <v>1</v>
      </c>
      <c r="N2178">
        <v>2941</v>
      </c>
      <c r="O2178">
        <v>6.1</v>
      </c>
      <c r="R2178" t="s">
        <v>66</v>
      </c>
    </row>
    <row r="2179" spans="1:18" x14ac:dyDescent="0.25">
      <c r="A2179" s="6">
        <v>100010021957</v>
      </c>
      <c r="B2179" t="s">
        <v>1118</v>
      </c>
      <c r="C2179" t="s">
        <v>688</v>
      </c>
      <c r="D2179" t="s">
        <v>1119</v>
      </c>
      <c r="F2179">
        <v>25</v>
      </c>
      <c r="G2179" t="s">
        <v>21</v>
      </c>
      <c r="H2179" s="1">
        <v>43768.336921296293</v>
      </c>
      <c r="J2179" t="s">
        <v>72</v>
      </c>
      <c r="K2179" t="s">
        <v>268</v>
      </c>
      <c r="L2179" t="str">
        <f t="shared" si="34"/>
        <v>Toxic TS2</v>
      </c>
      <c r="M2179" t="b">
        <v>1</v>
      </c>
      <c r="O2179">
        <v>6.1</v>
      </c>
    </row>
    <row r="2180" spans="1:18" x14ac:dyDescent="0.25">
      <c r="A2180" s="6">
        <v>100010021958</v>
      </c>
      <c r="B2180" t="s">
        <v>1118</v>
      </c>
      <c r="C2180" t="s">
        <v>688</v>
      </c>
      <c r="D2180" t="s">
        <v>1119</v>
      </c>
      <c r="F2180">
        <v>25</v>
      </c>
      <c r="G2180" t="s">
        <v>21</v>
      </c>
      <c r="H2180" s="1">
        <v>43768.336921296293</v>
      </c>
      <c r="J2180" t="s">
        <v>72</v>
      </c>
      <c r="K2180" t="s">
        <v>268</v>
      </c>
      <c r="L2180" t="str">
        <f t="shared" si="34"/>
        <v>Toxic TS2</v>
      </c>
      <c r="M2180" t="b">
        <v>1</v>
      </c>
      <c r="O2180">
        <v>6.1</v>
      </c>
    </row>
    <row r="2181" spans="1:18" x14ac:dyDescent="0.25">
      <c r="A2181" s="6">
        <v>100010021959</v>
      </c>
      <c r="B2181" t="s">
        <v>2855</v>
      </c>
      <c r="D2181" t="s">
        <v>2856</v>
      </c>
      <c r="F2181">
        <v>10</v>
      </c>
      <c r="G2181" t="s">
        <v>21</v>
      </c>
      <c r="H2181" s="1">
        <v>43768.33693287037</v>
      </c>
      <c r="J2181" t="s">
        <v>72</v>
      </c>
      <c r="K2181" t="s">
        <v>1777</v>
      </c>
      <c r="L2181" t="str">
        <f t="shared" si="34"/>
        <v>Toxic TS3</v>
      </c>
      <c r="M2181" t="b">
        <v>1</v>
      </c>
      <c r="N2181">
        <v>3283</v>
      </c>
      <c r="O2181">
        <v>6.1</v>
      </c>
      <c r="R2181" t="s">
        <v>66</v>
      </c>
    </row>
    <row r="2182" spans="1:18" x14ac:dyDescent="0.25">
      <c r="A2182" s="6">
        <v>100010021961</v>
      </c>
      <c r="B2182" t="s">
        <v>2169</v>
      </c>
      <c r="D2182" t="s">
        <v>2170</v>
      </c>
      <c r="F2182">
        <v>25</v>
      </c>
      <c r="G2182" t="s">
        <v>21</v>
      </c>
      <c r="H2182" s="1">
        <v>43768.33693287037</v>
      </c>
      <c r="J2182" t="s">
        <v>72</v>
      </c>
      <c r="K2182" t="s">
        <v>251</v>
      </c>
      <c r="L2182" t="str">
        <f t="shared" si="34"/>
        <v>Toxic Dessicator</v>
      </c>
      <c r="M2182" t="b">
        <v>1</v>
      </c>
      <c r="N2182">
        <v>2928</v>
      </c>
      <c r="O2182">
        <v>6.1</v>
      </c>
      <c r="P2182">
        <v>8</v>
      </c>
      <c r="R2182" t="s">
        <v>32</v>
      </c>
    </row>
    <row r="2183" spans="1:18" x14ac:dyDescent="0.25">
      <c r="A2183" s="6">
        <v>100010021962</v>
      </c>
      <c r="B2183" t="s">
        <v>2944</v>
      </c>
      <c r="D2183" t="s">
        <v>2945</v>
      </c>
      <c r="F2183">
        <v>100</v>
      </c>
      <c r="G2183" t="s">
        <v>21</v>
      </c>
      <c r="H2183" s="1">
        <v>43768.336944444447</v>
      </c>
      <c r="J2183" t="s">
        <v>22</v>
      </c>
      <c r="K2183" t="s">
        <v>1530</v>
      </c>
      <c r="L2183" t="str">
        <f t="shared" si="34"/>
        <v>Harmful H17</v>
      </c>
      <c r="M2183" t="b">
        <v>1</v>
      </c>
      <c r="N2183">
        <v>3082</v>
      </c>
      <c r="O2183">
        <v>9</v>
      </c>
      <c r="R2183" t="s">
        <v>66</v>
      </c>
    </row>
    <row r="2184" spans="1:18" x14ac:dyDescent="0.25">
      <c r="A2184" s="6">
        <v>100010021963</v>
      </c>
      <c r="B2184" t="s">
        <v>2556</v>
      </c>
      <c r="D2184" t="s">
        <v>2557</v>
      </c>
      <c r="F2184">
        <v>100</v>
      </c>
      <c r="G2184" t="s">
        <v>33</v>
      </c>
      <c r="H2184" s="1">
        <v>43768.336956018517</v>
      </c>
      <c r="I2184" s="3">
        <v>44041.063556273148</v>
      </c>
      <c r="K2184" t="s">
        <v>2501</v>
      </c>
      <c r="L2184" t="str">
        <f t="shared" si="34"/>
        <v>Oxidants</v>
      </c>
      <c r="M2184" t="b">
        <v>1</v>
      </c>
      <c r="O2184">
        <v>8</v>
      </c>
    </row>
    <row r="2185" spans="1:18" x14ac:dyDescent="0.25">
      <c r="A2185" s="6">
        <v>100010021964</v>
      </c>
      <c r="B2185" t="s">
        <v>1946</v>
      </c>
      <c r="C2185" t="s">
        <v>68</v>
      </c>
      <c r="D2185" t="s">
        <v>1947</v>
      </c>
      <c r="F2185">
        <v>500</v>
      </c>
      <c r="G2185" t="s">
        <v>33</v>
      </c>
      <c r="H2185" s="1">
        <v>43768.336956018517</v>
      </c>
      <c r="J2185" t="s">
        <v>100</v>
      </c>
      <c r="K2185" t="s">
        <v>1050</v>
      </c>
      <c r="L2185" t="str">
        <f t="shared" si="34"/>
        <v>Flammable liquid Small Box 4</v>
      </c>
      <c r="M2185" t="b">
        <v>1</v>
      </c>
      <c r="N2185">
        <v>1120</v>
      </c>
      <c r="O2185">
        <v>3</v>
      </c>
      <c r="R2185" t="s">
        <v>32</v>
      </c>
    </row>
    <row r="2186" spans="1:18" x14ac:dyDescent="0.25">
      <c r="A2186" s="6">
        <v>100010021965</v>
      </c>
      <c r="B2186" t="s">
        <v>1946</v>
      </c>
      <c r="C2186" t="s">
        <v>68</v>
      </c>
      <c r="D2186" t="s">
        <v>1947</v>
      </c>
      <c r="F2186">
        <v>500</v>
      </c>
      <c r="G2186" t="s">
        <v>33</v>
      </c>
      <c r="H2186" s="1">
        <v>43768.336967592593</v>
      </c>
      <c r="J2186" t="s">
        <v>100</v>
      </c>
      <c r="K2186" t="s">
        <v>1050</v>
      </c>
      <c r="L2186" t="str">
        <f t="shared" si="34"/>
        <v>Flammable liquid Small Box 4</v>
      </c>
      <c r="M2186" t="b">
        <v>1</v>
      </c>
      <c r="N2186">
        <v>1120</v>
      </c>
      <c r="O2186">
        <v>3</v>
      </c>
      <c r="R2186" t="s">
        <v>32</v>
      </c>
    </row>
    <row r="2187" spans="1:18" x14ac:dyDescent="0.25">
      <c r="A2187" s="6">
        <v>100010021966</v>
      </c>
      <c r="B2187" t="s">
        <v>1946</v>
      </c>
      <c r="C2187" t="s">
        <v>68</v>
      </c>
      <c r="D2187" t="s">
        <v>1947</v>
      </c>
      <c r="F2187">
        <v>500</v>
      </c>
      <c r="G2187" t="s">
        <v>33</v>
      </c>
      <c r="H2187" s="1">
        <v>43768.336967592593</v>
      </c>
      <c r="J2187" t="s">
        <v>100</v>
      </c>
      <c r="K2187" t="s">
        <v>1050</v>
      </c>
      <c r="L2187" t="str">
        <f t="shared" si="34"/>
        <v>Flammable liquid Small Box 4</v>
      </c>
      <c r="M2187" t="b">
        <v>1</v>
      </c>
      <c r="N2187">
        <v>1120</v>
      </c>
      <c r="O2187">
        <v>3</v>
      </c>
      <c r="R2187" t="s">
        <v>32</v>
      </c>
    </row>
    <row r="2188" spans="1:18" x14ac:dyDescent="0.25">
      <c r="A2188" s="6">
        <v>100010021967</v>
      </c>
      <c r="B2188" t="s">
        <v>1593</v>
      </c>
      <c r="D2188" t="s">
        <v>1594</v>
      </c>
      <c r="F2188">
        <v>100</v>
      </c>
      <c r="G2188" t="s">
        <v>21</v>
      </c>
      <c r="H2188" s="1">
        <v>43768.33697916667</v>
      </c>
      <c r="K2188" t="s">
        <v>42</v>
      </c>
      <c r="L2188" t="str">
        <f t="shared" si="34"/>
        <v>Missing</v>
      </c>
      <c r="M2188" t="b">
        <v>1</v>
      </c>
      <c r="N2188">
        <v>3495</v>
      </c>
      <c r="O2188">
        <v>8</v>
      </c>
      <c r="P2188">
        <v>6.1</v>
      </c>
      <c r="R2188" t="s">
        <v>66</v>
      </c>
    </row>
    <row r="2189" spans="1:18" x14ac:dyDescent="0.25">
      <c r="A2189" s="6">
        <v>100010021968</v>
      </c>
      <c r="B2189" t="s">
        <v>2946</v>
      </c>
      <c r="C2189" t="s">
        <v>79</v>
      </c>
      <c r="D2189" t="s">
        <v>2947</v>
      </c>
      <c r="F2189">
        <v>250</v>
      </c>
      <c r="G2189" t="s">
        <v>21</v>
      </c>
      <c r="H2189" s="1">
        <v>43768.33697916667</v>
      </c>
      <c r="J2189" t="s">
        <v>22</v>
      </c>
      <c r="K2189" t="s">
        <v>1040</v>
      </c>
      <c r="L2189" t="str">
        <f t="shared" si="34"/>
        <v>Harmful H12</v>
      </c>
      <c r="M2189" t="b">
        <v>0</v>
      </c>
    </row>
    <row r="2190" spans="1:18" x14ac:dyDescent="0.25">
      <c r="A2190" s="6">
        <v>100010021969</v>
      </c>
      <c r="B2190" t="s">
        <v>1190</v>
      </c>
      <c r="D2190" t="s">
        <v>1191</v>
      </c>
      <c r="F2190">
        <v>500</v>
      </c>
      <c r="G2190" t="s">
        <v>21</v>
      </c>
      <c r="H2190" s="1">
        <v>43768.33699074074</v>
      </c>
      <c r="K2190" t="s">
        <v>668</v>
      </c>
      <c r="L2190" t="str">
        <f t="shared" si="34"/>
        <v>Dangerous when wet</v>
      </c>
      <c r="M2190" t="b">
        <v>1</v>
      </c>
    </row>
    <row r="2191" spans="1:18" x14ac:dyDescent="0.25">
      <c r="A2191" s="6">
        <v>100010021970</v>
      </c>
      <c r="B2191" t="s">
        <v>2948</v>
      </c>
      <c r="C2191" t="s">
        <v>2949</v>
      </c>
      <c r="D2191" t="s">
        <v>2950</v>
      </c>
      <c r="F2191">
        <v>1</v>
      </c>
      <c r="G2191" t="s">
        <v>29</v>
      </c>
      <c r="H2191" s="1">
        <v>43768.33699074074</v>
      </c>
      <c r="J2191" t="s">
        <v>72</v>
      </c>
      <c r="K2191" t="s">
        <v>1018</v>
      </c>
      <c r="L2191" t="str">
        <f t="shared" si="34"/>
        <v>Toxic TL2</v>
      </c>
      <c r="M2191" t="b">
        <v>1</v>
      </c>
      <c r="N2191">
        <v>2432</v>
      </c>
      <c r="O2191">
        <v>6.1</v>
      </c>
      <c r="R2191" t="s">
        <v>66</v>
      </c>
    </row>
    <row r="2192" spans="1:18" x14ac:dyDescent="0.25">
      <c r="A2192" s="6">
        <v>100010021971</v>
      </c>
      <c r="B2192" t="s">
        <v>2951</v>
      </c>
      <c r="C2192" t="s">
        <v>240</v>
      </c>
      <c r="D2192" t="s">
        <v>2952</v>
      </c>
      <c r="F2192">
        <v>25</v>
      </c>
      <c r="G2192" t="s">
        <v>21</v>
      </c>
      <c r="H2192" s="1">
        <v>43768.337002314816</v>
      </c>
      <c r="J2192" t="s">
        <v>22</v>
      </c>
      <c r="K2192" t="s">
        <v>1300</v>
      </c>
      <c r="L2192" t="str">
        <f t="shared" si="34"/>
        <v>Harmful H5</v>
      </c>
      <c r="M2192" t="b">
        <v>1</v>
      </c>
      <c r="N2192">
        <v>3077</v>
      </c>
      <c r="O2192">
        <v>9</v>
      </c>
      <c r="R2192" t="s">
        <v>66</v>
      </c>
    </row>
    <row r="2193" spans="1:18" x14ac:dyDescent="0.25">
      <c r="A2193" s="6">
        <v>100010021972</v>
      </c>
      <c r="B2193" t="s">
        <v>2068</v>
      </c>
      <c r="D2193" t="s">
        <v>2069</v>
      </c>
      <c r="F2193">
        <v>100</v>
      </c>
      <c r="G2193" t="s">
        <v>21</v>
      </c>
      <c r="H2193" s="1">
        <v>43768.337002314816</v>
      </c>
      <c r="J2193" t="s">
        <v>100</v>
      </c>
      <c r="K2193" t="s">
        <v>1410</v>
      </c>
      <c r="L2193" t="str">
        <f t="shared" si="34"/>
        <v>Flammable liquid Small Box 5</v>
      </c>
      <c r="M2193" t="b">
        <v>1</v>
      </c>
      <c r="N2193">
        <v>1224</v>
      </c>
      <c r="O2193">
        <v>3</v>
      </c>
      <c r="R2193" t="s">
        <v>66</v>
      </c>
    </row>
    <row r="2194" spans="1:18" x14ac:dyDescent="0.25">
      <c r="A2194" s="6">
        <v>100010021973</v>
      </c>
      <c r="B2194" t="s">
        <v>1043</v>
      </c>
      <c r="C2194" t="s">
        <v>1044</v>
      </c>
      <c r="D2194" t="s">
        <v>1045</v>
      </c>
      <c r="F2194">
        <v>25</v>
      </c>
      <c r="G2194" t="s">
        <v>21</v>
      </c>
      <c r="H2194" s="1">
        <v>43768.337013888886</v>
      </c>
      <c r="J2194" t="s">
        <v>72</v>
      </c>
      <c r="K2194" t="s">
        <v>268</v>
      </c>
      <c r="L2194" t="str">
        <f t="shared" si="34"/>
        <v>Toxic TS2</v>
      </c>
      <c r="M2194" t="b">
        <v>1</v>
      </c>
      <c r="N2194">
        <v>1886</v>
      </c>
      <c r="O2194">
        <v>6.1</v>
      </c>
      <c r="R2194" t="s">
        <v>32</v>
      </c>
    </row>
    <row r="2195" spans="1:18" x14ac:dyDescent="0.25">
      <c r="A2195" s="6">
        <v>100010021974</v>
      </c>
      <c r="B2195" t="s">
        <v>2243</v>
      </c>
      <c r="D2195" t="s">
        <v>2244</v>
      </c>
      <c r="F2195">
        <v>100</v>
      </c>
      <c r="G2195" t="s">
        <v>21</v>
      </c>
      <c r="H2195" s="1">
        <v>43768.337013888886</v>
      </c>
      <c r="J2195" t="s">
        <v>30</v>
      </c>
      <c r="K2195" t="s">
        <v>471</v>
      </c>
      <c r="L2195" t="str">
        <f t="shared" si="34"/>
        <v>Corrosive Acidic Solids 1</v>
      </c>
      <c r="M2195" t="b">
        <v>1</v>
      </c>
      <c r="N2195">
        <v>3260</v>
      </c>
      <c r="O2195">
        <v>8</v>
      </c>
      <c r="R2195" t="s">
        <v>32</v>
      </c>
    </row>
    <row r="2196" spans="1:18" x14ac:dyDescent="0.25">
      <c r="A2196" s="6">
        <v>100010021975</v>
      </c>
      <c r="B2196" t="s">
        <v>27</v>
      </c>
      <c r="D2196" t="s">
        <v>28</v>
      </c>
      <c r="F2196">
        <v>100</v>
      </c>
      <c r="G2196" t="s">
        <v>33</v>
      </c>
      <c r="H2196" s="1">
        <v>43768.337025462963</v>
      </c>
      <c r="K2196" t="s">
        <v>42</v>
      </c>
      <c r="L2196" t="str">
        <f t="shared" si="34"/>
        <v>Missing</v>
      </c>
      <c r="M2196" t="b">
        <v>1</v>
      </c>
      <c r="N2196">
        <v>2789</v>
      </c>
      <c r="O2196">
        <v>8</v>
      </c>
      <c r="P2196">
        <v>3</v>
      </c>
      <c r="R2196" t="s">
        <v>32</v>
      </c>
    </row>
    <row r="2197" spans="1:18" x14ac:dyDescent="0.25">
      <c r="A2197" s="6">
        <v>100010021976</v>
      </c>
      <c r="B2197" t="s">
        <v>2953</v>
      </c>
      <c r="C2197" t="s">
        <v>2954</v>
      </c>
      <c r="D2197" t="s">
        <v>2535</v>
      </c>
      <c r="F2197">
        <v>25</v>
      </c>
      <c r="G2197" t="s">
        <v>21</v>
      </c>
      <c r="H2197" s="1">
        <v>43768.337025462963</v>
      </c>
      <c r="J2197" t="s">
        <v>22</v>
      </c>
      <c r="K2197" t="s">
        <v>289</v>
      </c>
      <c r="L2197" t="str">
        <f t="shared" si="34"/>
        <v>Harmful H7</v>
      </c>
      <c r="M2197" t="b">
        <v>1</v>
      </c>
      <c r="N2197">
        <v>3077</v>
      </c>
      <c r="O2197">
        <v>9</v>
      </c>
      <c r="R2197" t="s">
        <v>66</v>
      </c>
    </row>
    <row r="2198" spans="1:18" x14ac:dyDescent="0.25">
      <c r="A2198" s="6">
        <v>100010021977</v>
      </c>
      <c r="B2198" t="s">
        <v>524</v>
      </c>
      <c r="C2198" t="s">
        <v>525</v>
      </c>
      <c r="D2198" t="s">
        <v>526</v>
      </c>
      <c r="F2198">
        <v>25</v>
      </c>
      <c r="G2198" t="s">
        <v>21</v>
      </c>
      <c r="H2198" s="1">
        <v>43768.337037037039</v>
      </c>
      <c r="J2198" t="s">
        <v>22</v>
      </c>
      <c r="K2198" t="s">
        <v>276</v>
      </c>
      <c r="L2198" t="str">
        <f t="shared" si="34"/>
        <v>Harmful H2</v>
      </c>
      <c r="M2198" t="b">
        <v>1</v>
      </c>
    </row>
    <row r="2199" spans="1:18" x14ac:dyDescent="0.25">
      <c r="A2199" s="6">
        <v>100010021978</v>
      </c>
      <c r="B2199" t="s">
        <v>2955</v>
      </c>
      <c r="C2199" t="s">
        <v>2956</v>
      </c>
      <c r="D2199" t="s">
        <v>2957</v>
      </c>
      <c r="F2199">
        <v>25</v>
      </c>
      <c r="G2199" t="s">
        <v>21</v>
      </c>
      <c r="H2199" s="1">
        <v>43768.337037037039</v>
      </c>
      <c r="J2199" t="s">
        <v>22</v>
      </c>
      <c r="K2199" t="s">
        <v>607</v>
      </c>
      <c r="L2199" t="str">
        <f t="shared" si="34"/>
        <v>Harmful H4</v>
      </c>
      <c r="M2199" t="b">
        <v>0</v>
      </c>
    </row>
    <row r="2200" spans="1:18" x14ac:dyDescent="0.25">
      <c r="A2200" s="6">
        <v>100010021979</v>
      </c>
      <c r="B2200" t="s">
        <v>2958</v>
      </c>
      <c r="D2200" t="s">
        <v>2959</v>
      </c>
      <c r="F2200">
        <v>50</v>
      </c>
      <c r="G2200" t="s">
        <v>21</v>
      </c>
      <c r="H2200" s="1">
        <v>43768.337048611109</v>
      </c>
      <c r="J2200" t="s">
        <v>22</v>
      </c>
      <c r="K2200" t="s">
        <v>276</v>
      </c>
      <c r="L2200" t="str">
        <f t="shared" si="34"/>
        <v>Harmful H2</v>
      </c>
      <c r="M2200" t="b">
        <v>0</v>
      </c>
    </row>
    <row r="2201" spans="1:18" x14ac:dyDescent="0.25">
      <c r="A2201" s="6">
        <v>100010021980</v>
      </c>
      <c r="B2201" t="s">
        <v>2958</v>
      </c>
      <c r="D2201" t="s">
        <v>2959</v>
      </c>
      <c r="F2201">
        <v>100</v>
      </c>
      <c r="G2201" t="s">
        <v>21</v>
      </c>
      <c r="H2201" s="1">
        <v>43768.337048611109</v>
      </c>
      <c r="J2201" t="s">
        <v>22</v>
      </c>
      <c r="K2201" t="s">
        <v>1530</v>
      </c>
      <c r="L2201" t="str">
        <f t="shared" si="34"/>
        <v>Harmful H17</v>
      </c>
      <c r="M2201" t="b">
        <v>0</v>
      </c>
    </row>
    <row r="2202" spans="1:18" x14ac:dyDescent="0.25">
      <c r="A2202" s="6">
        <v>100010021981</v>
      </c>
      <c r="B2202" t="s">
        <v>2958</v>
      </c>
      <c r="D2202" t="s">
        <v>2959</v>
      </c>
      <c r="F2202">
        <v>25</v>
      </c>
      <c r="G2202" t="s">
        <v>21</v>
      </c>
      <c r="H2202" s="1">
        <v>43768.337060185186</v>
      </c>
      <c r="J2202" t="s">
        <v>22</v>
      </c>
      <c r="K2202" t="s">
        <v>607</v>
      </c>
      <c r="L2202" t="str">
        <f t="shared" si="34"/>
        <v>Harmful H4</v>
      </c>
      <c r="M2202" t="b">
        <v>0</v>
      </c>
    </row>
    <row r="2203" spans="1:18" x14ac:dyDescent="0.25">
      <c r="A2203" s="6">
        <v>100010021982</v>
      </c>
      <c r="B2203" t="s">
        <v>2958</v>
      </c>
      <c r="D2203" t="s">
        <v>2959</v>
      </c>
      <c r="F2203">
        <v>25</v>
      </c>
      <c r="G2203" t="s">
        <v>21</v>
      </c>
      <c r="H2203" s="1">
        <v>43768.337060185186</v>
      </c>
      <c r="J2203" t="s">
        <v>22</v>
      </c>
      <c r="K2203" t="s">
        <v>607</v>
      </c>
      <c r="L2203" t="str">
        <f t="shared" si="34"/>
        <v>Harmful H4</v>
      </c>
      <c r="M2203" t="b">
        <v>0</v>
      </c>
    </row>
    <row r="2204" spans="1:18" x14ac:dyDescent="0.25">
      <c r="A2204" s="6">
        <v>100010021983</v>
      </c>
      <c r="B2204" t="s">
        <v>237</v>
      </c>
      <c r="D2204" t="s">
        <v>238</v>
      </c>
      <c r="F2204">
        <v>25</v>
      </c>
      <c r="G2204" t="s">
        <v>21</v>
      </c>
      <c r="H2204" s="1">
        <v>43768.337071759262</v>
      </c>
      <c r="J2204" t="s">
        <v>22</v>
      </c>
      <c r="K2204" t="s">
        <v>23</v>
      </c>
      <c r="L2204" t="str">
        <f t="shared" si="34"/>
        <v>Harmful H1</v>
      </c>
      <c r="M2204" t="b">
        <v>1</v>
      </c>
    </row>
    <row r="2205" spans="1:18" x14ac:dyDescent="0.25">
      <c r="A2205" s="6">
        <v>100010021984</v>
      </c>
      <c r="B2205" t="s">
        <v>2960</v>
      </c>
      <c r="D2205" t="s">
        <v>2961</v>
      </c>
      <c r="F2205">
        <v>10</v>
      </c>
      <c r="G2205" t="s">
        <v>21</v>
      </c>
      <c r="H2205" s="1">
        <v>43768.337071759262</v>
      </c>
      <c r="J2205" t="s">
        <v>22</v>
      </c>
      <c r="K2205" t="s">
        <v>289</v>
      </c>
      <c r="L2205" t="str">
        <f t="shared" si="34"/>
        <v>Harmful H7</v>
      </c>
      <c r="M2205" t="b">
        <v>1</v>
      </c>
      <c r="N2205">
        <v>3335</v>
      </c>
      <c r="O2205">
        <v>9</v>
      </c>
      <c r="R2205" t="s">
        <v>66</v>
      </c>
    </row>
    <row r="2206" spans="1:18" x14ac:dyDescent="0.25">
      <c r="A2206" s="6">
        <v>100010021985</v>
      </c>
      <c r="B2206" t="s">
        <v>335</v>
      </c>
      <c r="C2206" t="s">
        <v>336</v>
      </c>
      <c r="D2206" t="s">
        <v>334</v>
      </c>
      <c r="F2206">
        <v>5</v>
      </c>
      <c r="G2206" t="s">
        <v>21</v>
      </c>
      <c r="H2206" s="1">
        <v>43768.337083333332</v>
      </c>
      <c r="J2206" t="s">
        <v>72</v>
      </c>
      <c r="K2206" t="s">
        <v>146</v>
      </c>
      <c r="L2206" t="str">
        <f t="shared" si="34"/>
        <v>Toxic TS1</v>
      </c>
      <c r="M2206" t="b">
        <v>1</v>
      </c>
      <c r="O2206">
        <v>6.1</v>
      </c>
    </row>
    <row r="2207" spans="1:18" x14ac:dyDescent="0.25">
      <c r="A2207" s="6">
        <v>100010021987</v>
      </c>
      <c r="B2207" t="s">
        <v>2962</v>
      </c>
      <c r="C2207" t="s">
        <v>2963</v>
      </c>
      <c r="D2207" t="s">
        <v>2964</v>
      </c>
      <c r="F2207">
        <v>5</v>
      </c>
      <c r="G2207" t="s">
        <v>21</v>
      </c>
      <c r="H2207" s="1">
        <v>43768.337083333332</v>
      </c>
      <c r="J2207" t="s">
        <v>22</v>
      </c>
      <c r="K2207" t="s">
        <v>289</v>
      </c>
      <c r="L2207" t="str">
        <f t="shared" si="34"/>
        <v>Harmful H7</v>
      </c>
      <c r="M2207" t="b">
        <v>0</v>
      </c>
    </row>
    <row r="2208" spans="1:18" x14ac:dyDescent="0.25">
      <c r="A2208" s="6">
        <v>100010021988</v>
      </c>
      <c r="B2208" t="s">
        <v>2394</v>
      </c>
      <c r="D2208" t="s">
        <v>2395</v>
      </c>
      <c r="F2208">
        <v>25</v>
      </c>
      <c r="G2208" t="s">
        <v>21</v>
      </c>
      <c r="H2208" s="1">
        <v>43768.337094907409</v>
      </c>
      <c r="J2208" t="s">
        <v>22</v>
      </c>
      <c r="K2208" t="s">
        <v>694</v>
      </c>
      <c r="L2208" t="str">
        <f t="shared" si="34"/>
        <v>Harmful H3</v>
      </c>
      <c r="M2208" t="b">
        <v>0</v>
      </c>
    </row>
    <row r="2209" spans="1:18" x14ac:dyDescent="0.25">
      <c r="A2209" s="6">
        <v>100010021989</v>
      </c>
      <c r="B2209" t="s">
        <v>2057</v>
      </c>
      <c r="C2209" t="s">
        <v>25</v>
      </c>
      <c r="D2209" t="s">
        <v>2058</v>
      </c>
      <c r="F2209">
        <v>10</v>
      </c>
      <c r="G2209" t="s">
        <v>21</v>
      </c>
      <c r="H2209" s="1">
        <v>43768.337094907409</v>
      </c>
      <c r="K2209" t="s">
        <v>52</v>
      </c>
      <c r="L2209" t="str">
        <f t="shared" si="34"/>
        <v>Freezer</v>
      </c>
      <c r="M2209" t="b">
        <v>1</v>
      </c>
    </row>
    <row r="2210" spans="1:18" x14ac:dyDescent="0.25">
      <c r="A2210" s="6">
        <v>100010021990</v>
      </c>
      <c r="B2210" t="s">
        <v>2965</v>
      </c>
      <c r="D2210" t="s">
        <v>2966</v>
      </c>
      <c r="F2210">
        <v>10</v>
      </c>
      <c r="G2210" t="s">
        <v>21</v>
      </c>
      <c r="H2210" s="1">
        <v>43768.337106481478</v>
      </c>
      <c r="J2210" t="s">
        <v>22</v>
      </c>
      <c r="K2210" t="s">
        <v>289</v>
      </c>
      <c r="L2210" t="str">
        <f t="shared" si="34"/>
        <v>Harmful H7</v>
      </c>
      <c r="M2210" t="b">
        <v>0</v>
      </c>
    </row>
    <row r="2211" spans="1:18" x14ac:dyDescent="0.25">
      <c r="A2211" s="6">
        <v>100010021991</v>
      </c>
      <c r="B2211" t="s">
        <v>2967</v>
      </c>
      <c r="D2211" t="s">
        <v>2968</v>
      </c>
      <c r="F2211">
        <v>25</v>
      </c>
      <c r="G2211" t="s">
        <v>21</v>
      </c>
      <c r="H2211" s="1">
        <v>43768.337106481478</v>
      </c>
      <c r="J2211" t="s">
        <v>22</v>
      </c>
      <c r="K2211" t="s">
        <v>289</v>
      </c>
      <c r="L2211" t="str">
        <f t="shared" si="34"/>
        <v>Harmful H7</v>
      </c>
      <c r="M2211" t="b">
        <v>0</v>
      </c>
    </row>
    <row r="2212" spans="1:18" x14ac:dyDescent="0.25">
      <c r="A2212" s="6">
        <v>100010021992</v>
      </c>
      <c r="B2212" t="s">
        <v>2969</v>
      </c>
      <c r="D2212" t="s">
        <v>2970</v>
      </c>
      <c r="F2212">
        <v>25</v>
      </c>
      <c r="G2212" t="s">
        <v>21</v>
      </c>
      <c r="H2212" s="1">
        <v>43768.337118055555</v>
      </c>
      <c r="J2212" t="s">
        <v>22</v>
      </c>
      <c r="K2212" t="s">
        <v>289</v>
      </c>
      <c r="L2212" t="str">
        <f t="shared" si="34"/>
        <v>Harmful H7</v>
      </c>
      <c r="M2212" t="b">
        <v>0</v>
      </c>
    </row>
    <row r="2213" spans="1:18" x14ac:dyDescent="0.25">
      <c r="A2213" s="6">
        <v>100010021993</v>
      </c>
      <c r="B2213" t="s">
        <v>2971</v>
      </c>
      <c r="D2213" t="s">
        <v>2972</v>
      </c>
      <c r="F2213">
        <v>25</v>
      </c>
      <c r="G2213" t="s">
        <v>21</v>
      </c>
      <c r="H2213" s="1">
        <v>43768.337118055555</v>
      </c>
      <c r="K2213" t="s">
        <v>42</v>
      </c>
      <c r="L2213" t="str">
        <f t="shared" si="34"/>
        <v>Missing</v>
      </c>
      <c r="M2213" t="b">
        <v>1</v>
      </c>
      <c r="N2213">
        <v>3260</v>
      </c>
      <c r="O2213">
        <v>8</v>
      </c>
    </row>
    <row r="2214" spans="1:18" x14ac:dyDescent="0.25">
      <c r="A2214" s="6">
        <v>100010021994</v>
      </c>
      <c r="B2214" t="s">
        <v>2973</v>
      </c>
      <c r="D2214" t="s">
        <v>2974</v>
      </c>
      <c r="F2214">
        <v>10</v>
      </c>
      <c r="G2214" t="s">
        <v>21</v>
      </c>
      <c r="H2214" s="1">
        <v>43768.337129629632</v>
      </c>
      <c r="J2214" t="s">
        <v>22</v>
      </c>
      <c r="K2214" t="s">
        <v>655</v>
      </c>
      <c r="L2214" t="str">
        <f t="shared" si="34"/>
        <v>Harmful H19</v>
      </c>
      <c r="M2214" t="b">
        <v>1</v>
      </c>
    </row>
    <row r="2215" spans="1:18" x14ac:dyDescent="0.25">
      <c r="A2215" s="6">
        <v>100010021995</v>
      </c>
      <c r="B2215" t="s">
        <v>2975</v>
      </c>
      <c r="D2215" t="s">
        <v>2976</v>
      </c>
      <c r="F2215">
        <v>5</v>
      </c>
      <c r="G2215" t="s">
        <v>21</v>
      </c>
      <c r="H2215" s="1">
        <v>43768.337129629632</v>
      </c>
      <c r="J2215" t="s">
        <v>22</v>
      </c>
      <c r="K2215" t="s">
        <v>1300</v>
      </c>
      <c r="L2215" t="str">
        <f t="shared" si="34"/>
        <v>Harmful H5</v>
      </c>
      <c r="M2215" t="b">
        <v>0</v>
      </c>
    </row>
    <row r="2216" spans="1:18" x14ac:dyDescent="0.25">
      <c r="A2216" s="6">
        <v>100010021996</v>
      </c>
      <c r="B2216" t="s">
        <v>2977</v>
      </c>
      <c r="D2216" t="s">
        <v>2978</v>
      </c>
      <c r="F2216">
        <v>5</v>
      </c>
      <c r="G2216" t="s">
        <v>21</v>
      </c>
      <c r="H2216" s="1">
        <v>43768.337141203701</v>
      </c>
      <c r="K2216" t="s">
        <v>52</v>
      </c>
      <c r="L2216" t="str">
        <f t="shared" si="34"/>
        <v>Freezer</v>
      </c>
      <c r="M2216" t="b">
        <v>1</v>
      </c>
      <c r="N2216">
        <v>1477</v>
      </c>
      <c r="O2216">
        <v>5.0999999999999996</v>
      </c>
    </row>
    <row r="2217" spans="1:18" x14ac:dyDescent="0.25">
      <c r="A2217" s="6">
        <v>100010021997</v>
      </c>
      <c r="B2217" t="s">
        <v>2979</v>
      </c>
      <c r="C2217" t="s">
        <v>198</v>
      </c>
      <c r="D2217" t="s">
        <v>2980</v>
      </c>
      <c r="F2217">
        <v>1</v>
      </c>
      <c r="G2217" t="s">
        <v>21</v>
      </c>
      <c r="H2217" s="1">
        <v>43768.337141203701</v>
      </c>
      <c r="J2217" t="s">
        <v>22</v>
      </c>
      <c r="K2217" t="s">
        <v>1300</v>
      </c>
      <c r="L2217" t="str">
        <f t="shared" si="34"/>
        <v>Harmful H5</v>
      </c>
      <c r="M2217" t="b">
        <v>0</v>
      </c>
    </row>
    <row r="2218" spans="1:18" x14ac:dyDescent="0.25">
      <c r="A2218" s="6">
        <v>100010021998</v>
      </c>
      <c r="B2218" t="s">
        <v>2981</v>
      </c>
      <c r="D2218" t="s">
        <v>2982</v>
      </c>
      <c r="F2218">
        <v>500</v>
      </c>
      <c r="G2218" t="s">
        <v>187</v>
      </c>
      <c r="H2218" s="1">
        <v>43768.337152777778</v>
      </c>
      <c r="J2218" t="s">
        <v>22</v>
      </c>
      <c r="K2218" t="s">
        <v>1770</v>
      </c>
      <c r="L2218" t="str">
        <f t="shared" si="34"/>
        <v>Harmful H6</v>
      </c>
      <c r="M2218" t="b">
        <v>1</v>
      </c>
    </row>
    <row r="2219" spans="1:18" x14ac:dyDescent="0.25">
      <c r="A2219" s="6">
        <v>100010021999</v>
      </c>
      <c r="B2219" t="s">
        <v>2983</v>
      </c>
      <c r="D2219" t="s">
        <v>2984</v>
      </c>
      <c r="F2219">
        <v>5</v>
      </c>
      <c r="G2219" t="s">
        <v>21</v>
      </c>
      <c r="H2219" s="1">
        <v>43768.337152777778</v>
      </c>
      <c r="K2219" t="s">
        <v>1248</v>
      </c>
      <c r="L2219" t="str">
        <f t="shared" si="34"/>
        <v>Flammable solid</v>
      </c>
      <c r="M2219" t="b">
        <v>1</v>
      </c>
      <c r="N2219">
        <v>1384</v>
      </c>
      <c r="O2219">
        <v>4.2</v>
      </c>
    </row>
    <row r="2220" spans="1:18" x14ac:dyDescent="0.25">
      <c r="A2220" s="6">
        <v>100010022056</v>
      </c>
      <c r="B2220" t="s">
        <v>2985</v>
      </c>
      <c r="D2220" t="s">
        <v>2986</v>
      </c>
      <c r="F2220">
        <v>25</v>
      </c>
      <c r="G2220" t="s">
        <v>187</v>
      </c>
      <c r="H2220" s="1">
        <v>43768.337164351855</v>
      </c>
      <c r="K2220" t="s">
        <v>52</v>
      </c>
      <c r="L2220" t="str">
        <f t="shared" si="34"/>
        <v>Freezer</v>
      </c>
      <c r="M2220" t="b">
        <v>0</v>
      </c>
    </row>
    <row r="2221" spans="1:18" x14ac:dyDescent="0.25">
      <c r="A2221" s="6">
        <v>100010022057</v>
      </c>
      <c r="B2221" t="s">
        <v>2396</v>
      </c>
      <c r="C2221" t="s">
        <v>68</v>
      </c>
      <c r="D2221" t="s">
        <v>2397</v>
      </c>
      <c r="F2221">
        <v>1</v>
      </c>
      <c r="G2221" t="s">
        <v>21</v>
      </c>
      <c r="H2221" s="1">
        <v>43768.337164351855</v>
      </c>
      <c r="J2221" t="s">
        <v>22</v>
      </c>
      <c r="K2221" t="s">
        <v>607</v>
      </c>
      <c r="L2221" t="str">
        <f t="shared" si="34"/>
        <v>Harmful H4</v>
      </c>
      <c r="M2221" t="b">
        <v>0</v>
      </c>
    </row>
    <row r="2222" spans="1:18" x14ac:dyDescent="0.25">
      <c r="A2222" s="6">
        <v>100010022058</v>
      </c>
      <c r="B2222" t="s">
        <v>2987</v>
      </c>
      <c r="C2222" t="s">
        <v>2988</v>
      </c>
      <c r="D2222" t="s">
        <v>2989</v>
      </c>
      <c r="F2222">
        <v>1</v>
      </c>
      <c r="G2222" t="s">
        <v>21</v>
      </c>
      <c r="H2222" s="1">
        <v>43768.337175925924</v>
      </c>
      <c r="J2222" t="s">
        <v>1248</v>
      </c>
      <c r="K2222" t="s">
        <v>1711</v>
      </c>
      <c r="L2222" t="str">
        <f t="shared" si="34"/>
        <v>Flammable solid Box 1</v>
      </c>
      <c r="M2222" t="b">
        <v>1</v>
      </c>
      <c r="N2222">
        <v>1325</v>
      </c>
      <c r="O2222">
        <v>4.0999999999999996</v>
      </c>
      <c r="R2222" t="s">
        <v>32</v>
      </c>
    </row>
    <row r="2223" spans="1:18" x14ac:dyDescent="0.25">
      <c r="A2223" s="6">
        <v>100010022003</v>
      </c>
      <c r="B2223" t="s">
        <v>2990</v>
      </c>
      <c r="D2223" t="s">
        <v>2991</v>
      </c>
      <c r="F2223">
        <v>1</v>
      </c>
      <c r="G2223" t="s">
        <v>21</v>
      </c>
      <c r="H2223" s="1">
        <v>43768.337175925924</v>
      </c>
      <c r="J2223" t="s">
        <v>22</v>
      </c>
      <c r="K2223" t="s">
        <v>289</v>
      </c>
      <c r="L2223" t="str">
        <f t="shared" si="34"/>
        <v>Harmful H7</v>
      </c>
      <c r="M2223" t="b">
        <v>0</v>
      </c>
    </row>
    <row r="2224" spans="1:18" x14ac:dyDescent="0.25">
      <c r="A2224" s="6">
        <v>100010022004</v>
      </c>
      <c r="B2224" t="s">
        <v>2992</v>
      </c>
      <c r="D2224" t="s">
        <v>2993</v>
      </c>
      <c r="F2224">
        <v>500</v>
      </c>
      <c r="G2224" t="s">
        <v>187</v>
      </c>
      <c r="H2224" s="1">
        <v>43768.337187500001</v>
      </c>
      <c r="J2224" t="s">
        <v>22</v>
      </c>
      <c r="K2224" t="s">
        <v>289</v>
      </c>
      <c r="L2224" t="str">
        <f t="shared" si="34"/>
        <v>Harmful H7</v>
      </c>
      <c r="M2224" t="b">
        <v>0</v>
      </c>
    </row>
    <row r="2225" spans="1:19" x14ac:dyDescent="0.25">
      <c r="A2225" s="6">
        <v>100010022005</v>
      </c>
      <c r="B2225" t="s">
        <v>2994</v>
      </c>
      <c r="D2225" t="s">
        <v>2995</v>
      </c>
      <c r="F2225">
        <v>5</v>
      </c>
      <c r="G2225" t="s">
        <v>21</v>
      </c>
      <c r="H2225" s="1">
        <v>43768.337187500001</v>
      </c>
      <c r="J2225" t="s">
        <v>262</v>
      </c>
      <c r="K2225" t="s">
        <v>821</v>
      </c>
      <c r="L2225" t="str">
        <f t="shared" si="34"/>
        <v>Poisons Draw 1</v>
      </c>
      <c r="M2225" t="b">
        <v>1</v>
      </c>
      <c r="S2225">
        <v>3</v>
      </c>
    </row>
    <row r="2226" spans="1:19" x14ac:dyDescent="0.25">
      <c r="A2226" s="6">
        <v>100010022006</v>
      </c>
      <c r="B2226" t="s">
        <v>2996</v>
      </c>
      <c r="D2226" t="s">
        <v>2997</v>
      </c>
      <c r="F2226">
        <v>5</v>
      </c>
      <c r="G2226" t="s">
        <v>21</v>
      </c>
      <c r="H2226" s="1">
        <v>43768.337199074071</v>
      </c>
      <c r="J2226" t="s">
        <v>22</v>
      </c>
      <c r="K2226" t="s">
        <v>289</v>
      </c>
      <c r="L2226" t="str">
        <f t="shared" si="34"/>
        <v>Harmful H7</v>
      </c>
      <c r="M2226" t="b">
        <v>0</v>
      </c>
    </row>
    <row r="2227" spans="1:19" x14ac:dyDescent="0.25">
      <c r="A2227" s="6">
        <v>100010022007</v>
      </c>
      <c r="B2227" t="s">
        <v>2998</v>
      </c>
      <c r="D2227" t="s">
        <v>2999</v>
      </c>
      <c r="F2227">
        <v>50</v>
      </c>
      <c r="G2227" t="s">
        <v>187</v>
      </c>
      <c r="H2227" s="1">
        <v>43768.337199074071</v>
      </c>
      <c r="J2227" t="s">
        <v>72</v>
      </c>
      <c r="K2227" t="s">
        <v>1777</v>
      </c>
      <c r="L2227" t="str">
        <f t="shared" si="34"/>
        <v>Toxic TS3</v>
      </c>
      <c r="M2227" t="b">
        <v>0</v>
      </c>
    </row>
    <row r="2228" spans="1:19" x14ac:dyDescent="0.25">
      <c r="A2228" s="6">
        <v>100010022008</v>
      </c>
      <c r="B2228" t="s">
        <v>3000</v>
      </c>
      <c r="C2228" t="s">
        <v>58</v>
      </c>
      <c r="D2228" t="s">
        <v>3001</v>
      </c>
      <c r="F2228">
        <v>1</v>
      </c>
      <c r="G2228" t="s">
        <v>21</v>
      </c>
      <c r="H2228" s="1">
        <v>43768.337210648147</v>
      </c>
      <c r="J2228" t="s">
        <v>22</v>
      </c>
      <c r="K2228" t="s">
        <v>1300</v>
      </c>
      <c r="L2228" t="str">
        <f t="shared" si="34"/>
        <v>Harmful H5</v>
      </c>
      <c r="M2228" t="b">
        <v>0</v>
      </c>
    </row>
    <row r="2229" spans="1:19" x14ac:dyDescent="0.25">
      <c r="A2229" s="6">
        <v>100010022009</v>
      </c>
      <c r="B2229" t="s">
        <v>3002</v>
      </c>
      <c r="D2229" t="s">
        <v>3003</v>
      </c>
      <c r="F2229">
        <v>5</v>
      </c>
      <c r="G2229" t="s">
        <v>21</v>
      </c>
      <c r="H2229" s="1">
        <v>43768.337210648147</v>
      </c>
      <c r="J2229" t="s">
        <v>22</v>
      </c>
      <c r="K2229" t="s">
        <v>289</v>
      </c>
      <c r="L2229" t="str">
        <f t="shared" si="34"/>
        <v>Harmful H7</v>
      </c>
      <c r="M2229" t="b">
        <v>0</v>
      </c>
    </row>
    <row r="2230" spans="1:19" x14ac:dyDescent="0.25">
      <c r="A2230" s="6">
        <v>100010022010</v>
      </c>
      <c r="B2230" t="s">
        <v>3004</v>
      </c>
      <c r="C2230" t="s">
        <v>3005</v>
      </c>
      <c r="D2230" t="s">
        <v>3006</v>
      </c>
      <c r="F2230">
        <v>250</v>
      </c>
      <c r="G2230" t="s">
        <v>187</v>
      </c>
      <c r="H2230" s="1">
        <v>43768.337222222224</v>
      </c>
      <c r="K2230" t="s">
        <v>52</v>
      </c>
      <c r="L2230" t="str">
        <f t="shared" si="34"/>
        <v>Freezer</v>
      </c>
      <c r="M2230" t="b">
        <v>0</v>
      </c>
    </row>
    <row r="2231" spans="1:19" x14ac:dyDescent="0.25">
      <c r="A2231" s="6">
        <v>100010022011</v>
      </c>
      <c r="B2231" t="s">
        <v>3007</v>
      </c>
      <c r="D2231" t="s">
        <v>3008</v>
      </c>
      <c r="F2231">
        <v>25</v>
      </c>
      <c r="G2231" t="s">
        <v>187</v>
      </c>
      <c r="H2231" s="1">
        <v>43768.337222222224</v>
      </c>
      <c r="J2231" t="s">
        <v>22</v>
      </c>
      <c r="K2231" t="s">
        <v>1300</v>
      </c>
      <c r="L2231" t="str">
        <f t="shared" si="34"/>
        <v>Harmful H5</v>
      </c>
      <c r="M2231" t="b">
        <v>0</v>
      </c>
    </row>
    <row r="2232" spans="1:19" x14ac:dyDescent="0.25">
      <c r="A2232" s="6">
        <v>100010022012</v>
      </c>
      <c r="B2232" t="s">
        <v>3009</v>
      </c>
      <c r="D2232" t="s">
        <v>3010</v>
      </c>
      <c r="F2232">
        <v>20</v>
      </c>
      <c r="G2232" t="s">
        <v>187</v>
      </c>
      <c r="H2232" s="1">
        <v>43768.337233796294</v>
      </c>
      <c r="K2232" t="s">
        <v>52</v>
      </c>
      <c r="L2232" t="str">
        <f t="shared" si="34"/>
        <v>Freezer</v>
      </c>
      <c r="M2232" t="b">
        <v>0</v>
      </c>
    </row>
    <row r="2233" spans="1:19" x14ac:dyDescent="0.25">
      <c r="A2233" s="6">
        <v>100010022013</v>
      </c>
      <c r="B2233" t="s">
        <v>3011</v>
      </c>
      <c r="C2233" t="s">
        <v>552</v>
      </c>
      <c r="D2233" t="s">
        <v>3012</v>
      </c>
      <c r="F2233">
        <v>0</v>
      </c>
      <c r="H2233" s="1">
        <v>43768.337233796294</v>
      </c>
      <c r="J2233" t="s">
        <v>22</v>
      </c>
      <c r="K2233" t="s">
        <v>1300</v>
      </c>
      <c r="L2233" t="str">
        <f t="shared" si="34"/>
        <v>Harmful H5</v>
      </c>
      <c r="M2233" t="b">
        <v>0</v>
      </c>
    </row>
    <row r="2234" spans="1:19" x14ac:dyDescent="0.25">
      <c r="A2234" s="6">
        <v>100010022014</v>
      </c>
      <c r="B2234" t="s">
        <v>1943</v>
      </c>
      <c r="D2234" t="s">
        <v>1944</v>
      </c>
      <c r="F2234">
        <v>5.08</v>
      </c>
      <c r="G2234" t="s">
        <v>21</v>
      </c>
      <c r="H2234" s="1">
        <v>43768.337245370371</v>
      </c>
      <c r="J2234" t="s">
        <v>72</v>
      </c>
      <c r="K2234" t="s">
        <v>1777</v>
      </c>
      <c r="L2234" t="str">
        <f t="shared" si="34"/>
        <v>Toxic TS3</v>
      </c>
      <c r="M2234" t="b">
        <v>1</v>
      </c>
      <c r="O2234">
        <v>6</v>
      </c>
    </row>
    <row r="2235" spans="1:19" x14ac:dyDescent="0.25">
      <c r="A2235" s="6">
        <v>100010022015</v>
      </c>
      <c r="B2235" t="s">
        <v>3013</v>
      </c>
      <c r="C2235" t="s">
        <v>93</v>
      </c>
      <c r="D2235" t="s">
        <v>3014</v>
      </c>
      <c r="F2235">
        <v>25</v>
      </c>
      <c r="G2235" t="s">
        <v>21</v>
      </c>
      <c r="H2235" s="1">
        <v>43768.337245370371</v>
      </c>
      <c r="J2235" t="s">
        <v>22</v>
      </c>
      <c r="K2235" t="s">
        <v>694</v>
      </c>
      <c r="L2235" t="str">
        <f t="shared" si="34"/>
        <v>Harmful H3</v>
      </c>
      <c r="M2235" t="b">
        <v>0</v>
      </c>
    </row>
    <row r="2236" spans="1:19" x14ac:dyDescent="0.25">
      <c r="A2236" s="6">
        <v>100010022016</v>
      </c>
      <c r="B2236" t="s">
        <v>3015</v>
      </c>
      <c r="C2236" t="s">
        <v>917</v>
      </c>
      <c r="D2236" t="s">
        <v>862</v>
      </c>
      <c r="F2236">
        <v>5</v>
      </c>
      <c r="G2236" t="s">
        <v>21</v>
      </c>
      <c r="H2236" s="1">
        <v>43768.337256944447</v>
      </c>
      <c r="J2236" t="s">
        <v>22</v>
      </c>
      <c r="K2236" t="s">
        <v>694</v>
      </c>
      <c r="L2236" t="str">
        <f t="shared" si="34"/>
        <v>Harmful H3</v>
      </c>
      <c r="M2236" t="b">
        <v>0</v>
      </c>
    </row>
    <row r="2237" spans="1:19" x14ac:dyDescent="0.25">
      <c r="A2237" s="6">
        <v>100010022017</v>
      </c>
      <c r="B2237" t="s">
        <v>3016</v>
      </c>
      <c r="C2237" t="s">
        <v>552</v>
      </c>
      <c r="D2237" t="s">
        <v>3017</v>
      </c>
      <c r="F2237">
        <v>5</v>
      </c>
      <c r="G2237" t="s">
        <v>21</v>
      </c>
      <c r="H2237" s="1">
        <v>43768.337256944447</v>
      </c>
      <c r="J2237" t="s">
        <v>22</v>
      </c>
      <c r="K2237" t="s">
        <v>1300</v>
      </c>
      <c r="L2237" t="str">
        <f t="shared" si="34"/>
        <v>Harmful H5</v>
      </c>
      <c r="M2237" t="b">
        <v>0</v>
      </c>
    </row>
    <row r="2238" spans="1:19" x14ac:dyDescent="0.25">
      <c r="A2238" s="6">
        <v>100010022018</v>
      </c>
      <c r="B2238" t="s">
        <v>861</v>
      </c>
      <c r="C2238" t="s">
        <v>93</v>
      </c>
      <c r="D2238" t="s">
        <v>862</v>
      </c>
      <c r="F2238">
        <v>5</v>
      </c>
      <c r="G2238" t="s">
        <v>21</v>
      </c>
      <c r="H2238" s="1">
        <v>43768.337280092594</v>
      </c>
      <c r="J2238" t="s">
        <v>22</v>
      </c>
      <c r="K2238" t="s">
        <v>694</v>
      </c>
      <c r="L2238" t="str">
        <f t="shared" si="34"/>
        <v>Harmful H3</v>
      </c>
      <c r="M2238" t="b">
        <v>0</v>
      </c>
    </row>
    <row r="2239" spans="1:19" x14ac:dyDescent="0.25">
      <c r="A2239" s="6">
        <v>100010022019</v>
      </c>
      <c r="B2239" t="s">
        <v>3018</v>
      </c>
      <c r="C2239" t="s">
        <v>645</v>
      </c>
      <c r="D2239" t="s">
        <v>3014</v>
      </c>
      <c r="F2239">
        <v>100</v>
      </c>
      <c r="G2239" t="s">
        <v>187</v>
      </c>
      <c r="H2239" s="1">
        <v>43768.337280092594</v>
      </c>
      <c r="J2239" t="s">
        <v>22</v>
      </c>
      <c r="K2239" t="s">
        <v>694</v>
      </c>
      <c r="L2239" t="str">
        <f t="shared" si="34"/>
        <v>Harmful H3</v>
      </c>
      <c r="M2239" t="b">
        <v>0</v>
      </c>
    </row>
    <row r="2240" spans="1:19" x14ac:dyDescent="0.25">
      <c r="A2240" s="6">
        <v>100010022020</v>
      </c>
      <c r="B2240" t="s">
        <v>3019</v>
      </c>
      <c r="D2240" t="s">
        <v>3020</v>
      </c>
      <c r="F2240">
        <v>50</v>
      </c>
      <c r="G2240" t="s">
        <v>33</v>
      </c>
      <c r="H2240" s="1">
        <v>43768.337291666663</v>
      </c>
      <c r="J2240" t="s">
        <v>22</v>
      </c>
      <c r="K2240" t="s">
        <v>1300</v>
      </c>
      <c r="L2240" t="str">
        <f t="shared" si="34"/>
        <v>Harmful H5</v>
      </c>
      <c r="M2240" t="b">
        <v>0</v>
      </c>
    </row>
    <row r="2241" spans="1:18" x14ac:dyDescent="0.25">
      <c r="A2241" s="6">
        <v>100010022021</v>
      </c>
      <c r="B2241" t="s">
        <v>3021</v>
      </c>
      <c r="D2241" t="s">
        <v>3022</v>
      </c>
      <c r="F2241">
        <v>1</v>
      </c>
      <c r="G2241" t="s">
        <v>21</v>
      </c>
      <c r="H2241" s="1">
        <v>43768.337291666663</v>
      </c>
      <c r="J2241" t="s">
        <v>22</v>
      </c>
      <c r="K2241" t="s">
        <v>289</v>
      </c>
      <c r="L2241" t="str">
        <f t="shared" si="34"/>
        <v>Harmful H7</v>
      </c>
      <c r="M2241" t="b">
        <v>0</v>
      </c>
    </row>
    <row r="2242" spans="1:18" x14ac:dyDescent="0.25">
      <c r="A2242" s="6">
        <v>100010022022</v>
      </c>
      <c r="B2242" t="s">
        <v>3023</v>
      </c>
      <c r="C2242" t="s">
        <v>3005</v>
      </c>
      <c r="D2242" t="s">
        <v>3024</v>
      </c>
      <c r="F2242">
        <v>5</v>
      </c>
      <c r="G2242" t="s">
        <v>21</v>
      </c>
      <c r="H2242" s="1">
        <v>43768.33730324074</v>
      </c>
      <c r="J2242" t="s">
        <v>22</v>
      </c>
      <c r="K2242" t="s">
        <v>289</v>
      </c>
      <c r="L2242" t="str">
        <f t="shared" ref="L2242:L2305" si="35">TRIM(_xlfn.CONCAT(J2242," ",K2242))</f>
        <v>Harmful H7</v>
      </c>
      <c r="M2242" t="b">
        <v>1</v>
      </c>
    </row>
    <row r="2243" spans="1:18" x14ac:dyDescent="0.25">
      <c r="A2243" s="6">
        <v>100010022023</v>
      </c>
      <c r="B2243" t="s">
        <v>1279</v>
      </c>
      <c r="C2243" t="s">
        <v>1280</v>
      </c>
      <c r="D2243" t="s">
        <v>1281</v>
      </c>
      <c r="F2243">
        <v>10</v>
      </c>
      <c r="G2243" t="s">
        <v>21</v>
      </c>
      <c r="H2243" s="1">
        <v>43768.337314814817</v>
      </c>
      <c r="J2243" t="s">
        <v>22</v>
      </c>
      <c r="K2243" t="s">
        <v>607</v>
      </c>
      <c r="L2243" t="str">
        <f t="shared" si="35"/>
        <v>Harmful H4</v>
      </c>
      <c r="M2243" t="b">
        <v>1</v>
      </c>
    </row>
    <row r="2244" spans="1:18" x14ac:dyDescent="0.25">
      <c r="A2244" s="6">
        <v>100010022024</v>
      </c>
      <c r="B2244" t="s">
        <v>380</v>
      </c>
      <c r="D2244" t="s">
        <v>381</v>
      </c>
      <c r="F2244">
        <v>5</v>
      </c>
      <c r="G2244" t="s">
        <v>21</v>
      </c>
      <c r="H2244" s="1">
        <v>43768.337314814817</v>
      </c>
      <c r="J2244" t="s">
        <v>30</v>
      </c>
      <c r="K2244" t="s">
        <v>471</v>
      </c>
      <c r="L2244" t="str">
        <f t="shared" si="35"/>
        <v>Corrosive Acidic Solids 1</v>
      </c>
      <c r="M2244" t="b">
        <v>1</v>
      </c>
      <c r="N2244">
        <v>3260</v>
      </c>
      <c r="O2244">
        <v>8</v>
      </c>
      <c r="R2244" t="s">
        <v>32</v>
      </c>
    </row>
    <row r="2245" spans="1:18" x14ac:dyDescent="0.25">
      <c r="A2245" s="6">
        <v>100010022025</v>
      </c>
      <c r="B2245" t="s">
        <v>1943</v>
      </c>
      <c r="D2245" t="s">
        <v>1944</v>
      </c>
      <c r="F2245">
        <v>660</v>
      </c>
      <c r="G2245" t="s">
        <v>187</v>
      </c>
      <c r="H2245" s="1">
        <v>43768.337326388886</v>
      </c>
      <c r="J2245" t="s">
        <v>72</v>
      </c>
      <c r="K2245" t="s">
        <v>1777</v>
      </c>
      <c r="L2245" t="str">
        <f t="shared" si="35"/>
        <v>Toxic TS3</v>
      </c>
      <c r="M2245" t="b">
        <v>1</v>
      </c>
      <c r="O2245">
        <v>6</v>
      </c>
    </row>
    <row r="2246" spans="1:18" x14ac:dyDescent="0.25">
      <c r="A2246" s="6">
        <v>100010022026</v>
      </c>
      <c r="B2246" t="s">
        <v>3025</v>
      </c>
      <c r="C2246" t="s">
        <v>3026</v>
      </c>
      <c r="D2246" t="s">
        <v>3027</v>
      </c>
      <c r="F2246">
        <v>5</v>
      </c>
      <c r="G2246" t="s">
        <v>21</v>
      </c>
      <c r="H2246" s="1">
        <v>43768.337326388886</v>
      </c>
      <c r="J2246" t="s">
        <v>22</v>
      </c>
      <c r="K2246" t="s">
        <v>1300</v>
      </c>
      <c r="L2246" t="str">
        <f t="shared" si="35"/>
        <v>Harmful H5</v>
      </c>
      <c r="M2246" t="b">
        <v>1</v>
      </c>
    </row>
    <row r="2247" spans="1:18" x14ac:dyDescent="0.25">
      <c r="A2247" s="6">
        <v>100010022027</v>
      </c>
      <c r="B2247" t="s">
        <v>2269</v>
      </c>
      <c r="D2247" t="s">
        <v>2270</v>
      </c>
      <c r="F2247">
        <v>1</v>
      </c>
      <c r="G2247" t="s">
        <v>21</v>
      </c>
      <c r="H2247" s="1">
        <v>43768.337337962963</v>
      </c>
      <c r="J2247" t="s">
        <v>22</v>
      </c>
      <c r="K2247" t="s">
        <v>289</v>
      </c>
      <c r="L2247" t="str">
        <f t="shared" si="35"/>
        <v>Harmful H7</v>
      </c>
      <c r="M2247" t="b">
        <v>1</v>
      </c>
    </row>
    <row r="2248" spans="1:18" x14ac:dyDescent="0.25">
      <c r="A2248" s="6">
        <v>100010022028</v>
      </c>
      <c r="B2248" t="s">
        <v>3028</v>
      </c>
      <c r="C2248" t="s">
        <v>2764</v>
      </c>
      <c r="D2248" t="s">
        <v>3029</v>
      </c>
      <c r="F2248">
        <v>1</v>
      </c>
      <c r="G2248" t="s">
        <v>21</v>
      </c>
      <c r="H2248" s="1">
        <v>43768.337337962963</v>
      </c>
      <c r="J2248" t="s">
        <v>22</v>
      </c>
      <c r="K2248" t="s">
        <v>289</v>
      </c>
      <c r="L2248" t="str">
        <f t="shared" si="35"/>
        <v>Harmful H7</v>
      </c>
      <c r="M2248" t="b">
        <v>0</v>
      </c>
    </row>
    <row r="2249" spans="1:18" x14ac:dyDescent="0.25">
      <c r="A2249" s="6">
        <v>100010022029</v>
      </c>
      <c r="B2249" t="s">
        <v>3030</v>
      </c>
      <c r="C2249" t="s">
        <v>240</v>
      </c>
      <c r="D2249" t="s">
        <v>3031</v>
      </c>
      <c r="F2249">
        <v>1</v>
      </c>
      <c r="G2249" t="s">
        <v>21</v>
      </c>
      <c r="H2249" s="1">
        <v>43768.33734953704</v>
      </c>
      <c r="J2249" t="s">
        <v>22</v>
      </c>
      <c r="K2249" t="s">
        <v>289</v>
      </c>
      <c r="L2249" t="str">
        <f t="shared" si="35"/>
        <v>Harmful H7</v>
      </c>
      <c r="M2249" t="b">
        <v>0</v>
      </c>
    </row>
    <row r="2250" spans="1:18" x14ac:dyDescent="0.25">
      <c r="A2250" s="6">
        <v>100010022030</v>
      </c>
      <c r="B2250" t="s">
        <v>3032</v>
      </c>
      <c r="D2250" t="s">
        <v>3033</v>
      </c>
      <c r="F2250">
        <v>5</v>
      </c>
      <c r="G2250" t="s">
        <v>21</v>
      </c>
      <c r="H2250" s="1">
        <v>43768.33734953704</v>
      </c>
      <c r="J2250" t="s">
        <v>22</v>
      </c>
      <c r="K2250" t="s">
        <v>1300</v>
      </c>
      <c r="L2250" t="str">
        <f t="shared" si="35"/>
        <v>Harmful H5</v>
      </c>
      <c r="M2250" t="b">
        <v>1</v>
      </c>
    </row>
    <row r="2251" spans="1:18" x14ac:dyDescent="0.25">
      <c r="A2251" s="6">
        <v>100010022031</v>
      </c>
      <c r="B2251" t="s">
        <v>3034</v>
      </c>
      <c r="C2251" t="s">
        <v>93</v>
      </c>
      <c r="D2251" t="s">
        <v>3035</v>
      </c>
      <c r="F2251">
        <v>100</v>
      </c>
      <c r="G2251" t="s">
        <v>21</v>
      </c>
      <c r="H2251" s="1">
        <v>43768.337361111109</v>
      </c>
      <c r="J2251" t="s">
        <v>22</v>
      </c>
      <c r="K2251" t="s">
        <v>961</v>
      </c>
      <c r="L2251" t="str">
        <f t="shared" si="35"/>
        <v>Harmful H20</v>
      </c>
      <c r="M2251" t="b">
        <v>0</v>
      </c>
    </row>
    <row r="2252" spans="1:18" x14ac:dyDescent="0.25">
      <c r="A2252" s="6">
        <v>100010022032</v>
      </c>
      <c r="B2252" t="s">
        <v>1943</v>
      </c>
      <c r="D2252" t="s">
        <v>1944</v>
      </c>
      <c r="F2252">
        <v>5.05</v>
      </c>
      <c r="G2252" t="s">
        <v>21</v>
      </c>
      <c r="H2252" s="1">
        <v>43768.337361111109</v>
      </c>
      <c r="J2252" t="s">
        <v>72</v>
      </c>
      <c r="K2252" t="s">
        <v>1777</v>
      </c>
      <c r="L2252" t="str">
        <f t="shared" si="35"/>
        <v>Toxic TS3</v>
      </c>
      <c r="M2252" t="b">
        <v>1</v>
      </c>
      <c r="O2252">
        <v>6</v>
      </c>
    </row>
    <row r="2253" spans="1:18" x14ac:dyDescent="0.25">
      <c r="A2253" s="6">
        <v>100010022033</v>
      </c>
      <c r="B2253" t="s">
        <v>3036</v>
      </c>
      <c r="D2253" t="s">
        <v>3037</v>
      </c>
      <c r="F2253">
        <v>10</v>
      </c>
      <c r="G2253" t="s">
        <v>21</v>
      </c>
      <c r="H2253" s="1">
        <v>43768.337372685186</v>
      </c>
      <c r="J2253" t="s">
        <v>72</v>
      </c>
      <c r="K2253" t="s">
        <v>1777</v>
      </c>
      <c r="L2253" t="str">
        <f t="shared" si="35"/>
        <v>Toxic TS3</v>
      </c>
      <c r="M2253" t="b">
        <v>1</v>
      </c>
      <c r="N2253">
        <v>2630</v>
      </c>
      <c r="O2253">
        <v>6.1</v>
      </c>
    </row>
    <row r="2254" spans="1:18" x14ac:dyDescent="0.25">
      <c r="A2254" s="6">
        <v>100010022034</v>
      </c>
      <c r="B2254" t="s">
        <v>3038</v>
      </c>
      <c r="D2254" t="s">
        <v>3039</v>
      </c>
      <c r="F2254">
        <v>50</v>
      </c>
      <c r="G2254" t="s">
        <v>21</v>
      </c>
      <c r="H2254" s="1">
        <v>43768.337372685186</v>
      </c>
      <c r="J2254" t="s">
        <v>72</v>
      </c>
      <c r="K2254" t="s">
        <v>1777</v>
      </c>
      <c r="L2254" t="str">
        <f t="shared" si="35"/>
        <v>Toxic TS3</v>
      </c>
      <c r="M2254" t="b">
        <v>1</v>
      </c>
      <c r="N2254">
        <v>2630</v>
      </c>
      <c r="O2254">
        <v>6.1</v>
      </c>
    </row>
    <row r="2255" spans="1:18" x14ac:dyDescent="0.25">
      <c r="A2255" s="6">
        <v>100010022035</v>
      </c>
      <c r="B2255" t="s">
        <v>3040</v>
      </c>
      <c r="D2255" t="s">
        <v>3041</v>
      </c>
      <c r="F2255">
        <v>1</v>
      </c>
      <c r="G2255" t="s">
        <v>21</v>
      </c>
      <c r="H2255" s="1">
        <v>43768.337384259263</v>
      </c>
      <c r="J2255" t="s">
        <v>72</v>
      </c>
      <c r="K2255" t="s">
        <v>146</v>
      </c>
      <c r="L2255" t="str">
        <f t="shared" si="35"/>
        <v>Toxic TS1</v>
      </c>
      <c r="M2255" t="b">
        <v>0</v>
      </c>
    </row>
    <row r="2256" spans="1:18" x14ac:dyDescent="0.25">
      <c r="A2256" s="6">
        <v>100010022036</v>
      </c>
      <c r="B2256" t="s">
        <v>335</v>
      </c>
      <c r="C2256" t="s">
        <v>336</v>
      </c>
      <c r="D2256" t="s">
        <v>334</v>
      </c>
      <c r="F2256">
        <v>25</v>
      </c>
      <c r="G2256" t="s">
        <v>21</v>
      </c>
      <c r="H2256" s="1">
        <v>43768.337384259263</v>
      </c>
      <c r="J2256" t="s">
        <v>72</v>
      </c>
      <c r="K2256" t="s">
        <v>268</v>
      </c>
      <c r="L2256" t="str">
        <f t="shared" si="35"/>
        <v>Toxic TS2</v>
      </c>
      <c r="M2256" t="b">
        <v>1</v>
      </c>
      <c r="O2256">
        <v>6.1</v>
      </c>
    </row>
    <row r="2257" spans="1:18" x14ac:dyDescent="0.25">
      <c r="A2257" s="6">
        <v>100010022037</v>
      </c>
      <c r="B2257" t="s">
        <v>3042</v>
      </c>
      <c r="D2257" t="s">
        <v>3043</v>
      </c>
      <c r="F2257">
        <v>1</v>
      </c>
      <c r="G2257" t="s">
        <v>21</v>
      </c>
      <c r="H2257" s="1">
        <v>43768.337395833332</v>
      </c>
      <c r="J2257" t="s">
        <v>72</v>
      </c>
      <c r="K2257" t="s">
        <v>1777</v>
      </c>
      <c r="L2257" t="str">
        <f t="shared" si="35"/>
        <v>Toxic TS3</v>
      </c>
      <c r="M2257" t="b">
        <v>1</v>
      </c>
      <c r="N2257">
        <v>1544</v>
      </c>
      <c r="O2257">
        <v>6.1</v>
      </c>
    </row>
    <row r="2258" spans="1:18" x14ac:dyDescent="0.25">
      <c r="A2258" s="6">
        <v>100010022039</v>
      </c>
      <c r="B2258" t="s">
        <v>3044</v>
      </c>
      <c r="D2258" t="s">
        <v>3045</v>
      </c>
      <c r="F2258">
        <v>10</v>
      </c>
      <c r="G2258" t="s">
        <v>21</v>
      </c>
      <c r="H2258" s="1">
        <v>43768.337395833332</v>
      </c>
      <c r="J2258" t="s">
        <v>22</v>
      </c>
      <c r="K2258" t="s">
        <v>289</v>
      </c>
      <c r="L2258" t="str">
        <f t="shared" si="35"/>
        <v>Harmful H7</v>
      </c>
      <c r="M2258" t="b">
        <v>1</v>
      </c>
      <c r="N2258">
        <v>3077</v>
      </c>
      <c r="O2258">
        <v>9</v>
      </c>
    </row>
    <row r="2259" spans="1:18" x14ac:dyDescent="0.25">
      <c r="A2259" s="6">
        <v>100010022040</v>
      </c>
      <c r="B2259" t="s">
        <v>3046</v>
      </c>
      <c r="D2259" t="s">
        <v>3047</v>
      </c>
      <c r="F2259">
        <v>25</v>
      </c>
      <c r="G2259" t="s">
        <v>21</v>
      </c>
      <c r="H2259" s="1">
        <v>43768.337407407409</v>
      </c>
      <c r="J2259" t="s">
        <v>72</v>
      </c>
      <c r="K2259" t="s">
        <v>1777</v>
      </c>
      <c r="L2259" t="str">
        <f t="shared" si="35"/>
        <v>Toxic TS3</v>
      </c>
      <c r="M2259" t="b">
        <v>1</v>
      </c>
      <c r="N2259">
        <v>2811</v>
      </c>
      <c r="O2259">
        <v>6.1</v>
      </c>
    </row>
    <row r="2260" spans="1:18" x14ac:dyDescent="0.25">
      <c r="A2260" s="6">
        <v>100010022041</v>
      </c>
      <c r="B2260" t="s">
        <v>3036</v>
      </c>
      <c r="D2260" t="s">
        <v>3037</v>
      </c>
      <c r="F2260">
        <v>100</v>
      </c>
      <c r="G2260" t="s">
        <v>21</v>
      </c>
      <c r="H2260" s="1">
        <v>43768.337407407409</v>
      </c>
      <c r="J2260" t="s">
        <v>72</v>
      </c>
      <c r="K2260" t="s">
        <v>2013</v>
      </c>
      <c r="L2260" t="str">
        <f t="shared" si="35"/>
        <v>Toxic TM6</v>
      </c>
      <c r="M2260" t="b">
        <v>1</v>
      </c>
      <c r="N2260">
        <v>2630</v>
      </c>
      <c r="O2260">
        <v>6.1</v>
      </c>
    </row>
    <row r="2261" spans="1:18" x14ac:dyDescent="0.25">
      <c r="A2261" s="6">
        <v>100010022042</v>
      </c>
      <c r="B2261" t="s">
        <v>3048</v>
      </c>
      <c r="D2261" t="s">
        <v>3049</v>
      </c>
      <c r="F2261">
        <v>0</v>
      </c>
      <c r="H2261" s="1">
        <v>43768.337418981479</v>
      </c>
      <c r="J2261" t="s">
        <v>22</v>
      </c>
      <c r="K2261" t="s">
        <v>1770</v>
      </c>
      <c r="L2261" t="str">
        <f t="shared" si="35"/>
        <v>Harmful H6</v>
      </c>
      <c r="M2261" t="b">
        <v>0</v>
      </c>
    </row>
    <row r="2262" spans="1:18" x14ac:dyDescent="0.25">
      <c r="A2262" s="6">
        <v>100010022043</v>
      </c>
      <c r="B2262" t="s">
        <v>3050</v>
      </c>
      <c r="D2262" t="s">
        <v>3051</v>
      </c>
      <c r="F2262">
        <v>5</v>
      </c>
      <c r="G2262" t="s">
        <v>21</v>
      </c>
      <c r="H2262" s="1">
        <v>43768.337418981479</v>
      </c>
      <c r="J2262" t="s">
        <v>22</v>
      </c>
      <c r="K2262" t="s">
        <v>1300</v>
      </c>
      <c r="L2262" t="str">
        <f t="shared" si="35"/>
        <v>Harmful H5</v>
      </c>
      <c r="M2262" t="b">
        <v>0</v>
      </c>
    </row>
    <row r="2263" spans="1:18" x14ac:dyDescent="0.25">
      <c r="A2263" s="6">
        <v>100010022044</v>
      </c>
      <c r="B2263" t="s">
        <v>1943</v>
      </c>
      <c r="D2263" t="s">
        <v>1944</v>
      </c>
      <c r="F2263">
        <v>180</v>
      </c>
      <c r="G2263" t="s">
        <v>21</v>
      </c>
      <c r="H2263" s="1">
        <v>43768.337430555555</v>
      </c>
      <c r="J2263" t="s">
        <v>72</v>
      </c>
      <c r="K2263" t="s">
        <v>795</v>
      </c>
      <c r="L2263" t="str">
        <f t="shared" si="35"/>
        <v>Toxic TL1</v>
      </c>
      <c r="M2263" t="b">
        <v>1</v>
      </c>
      <c r="O2263">
        <v>6</v>
      </c>
    </row>
    <row r="2264" spans="1:18" x14ac:dyDescent="0.25">
      <c r="A2264" s="6">
        <v>100010022045</v>
      </c>
      <c r="B2264" t="s">
        <v>1943</v>
      </c>
      <c r="D2264" t="s">
        <v>1944</v>
      </c>
      <c r="F2264">
        <v>69.5</v>
      </c>
      <c r="G2264" t="s">
        <v>21</v>
      </c>
      <c r="H2264" s="1">
        <v>43768.337430555555</v>
      </c>
      <c r="J2264" t="s">
        <v>72</v>
      </c>
      <c r="K2264" t="s">
        <v>1018</v>
      </c>
      <c r="L2264" t="str">
        <f t="shared" si="35"/>
        <v>Toxic TL2</v>
      </c>
      <c r="M2264" t="b">
        <v>1</v>
      </c>
      <c r="O2264">
        <v>6</v>
      </c>
    </row>
    <row r="2265" spans="1:18" x14ac:dyDescent="0.25">
      <c r="A2265" s="6">
        <v>100010022046</v>
      </c>
      <c r="B2265" t="s">
        <v>1943</v>
      </c>
      <c r="D2265" t="s">
        <v>1944</v>
      </c>
      <c r="F2265">
        <v>105</v>
      </c>
      <c r="G2265" t="s">
        <v>21</v>
      </c>
      <c r="H2265" s="1">
        <v>43768.337442129632</v>
      </c>
      <c r="J2265" t="s">
        <v>72</v>
      </c>
      <c r="K2265" t="s">
        <v>1945</v>
      </c>
      <c r="L2265" t="str">
        <f t="shared" si="35"/>
        <v>Toxic TXL2</v>
      </c>
      <c r="M2265" t="b">
        <v>1</v>
      </c>
      <c r="O2265">
        <v>6</v>
      </c>
    </row>
    <row r="2266" spans="1:18" x14ac:dyDescent="0.25">
      <c r="A2266" s="6">
        <v>100010022047</v>
      </c>
      <c r="B2266" t="s">
        <v>1943</v>
      </c>
      <c r="D2266" t="s">
        <v>1944</v>
      </c>
      <c r="F2266">
        <v>87.12</v>
      </c>
      <c r="G2266" t="s">
        <v>21</v>
      </c>
      <c r="H2266" s="1">
        <v>43768.337442129632</v>
      </c>
      <c r="J2266" t="s">
        <v>72</v>
      </c>
      <c r="K2266" t="s">
        <v>1018</v>
      </c>
      <c r="L2266" t="str">
        <f t="shared" si="35"/>
        <v>Toxic TL2</v>
      </c>
      <c r="M2266" t="b">
        <v>1</v>
      </c>
      <c r="O2266">
        <v>6</v>
      </c>
    </row>
    <row r="2267" spans="1:18" x14ac:dyDescent="0.25">
      <c r="A2267" s="6">
        <v>100010022048</v>
      </c>
      <c r="B2267" t="s">
        <v>3052</v>
      </c>
      <c r="D2267" t="s">
        <v>3053</v>
      </c>
      <c r="F2267">
        <v>300</v>
      </c>
      <c r="G2267" t="s">
        <v>33</v>
      </c>
      <c r="H2267" s="1">
        <v>43768.337453703702</v>
      </c>
      <c r="J2267" t="s">
        <v>22</v>
      </c>
      <c r="K2267" t="s">
        <v>961</v>
      </c>
      <c r="L2267" t="str">
        <f t="shared" si="35"/>
        <v>Harmful H20</v>
      </c>
      <c r="M2267" t="b">
        <v>0</v>
      </c>
    </row>
    <row r="2268" spans="1:18" x14ac:dyDescent="0.25">
      <c r="A2268" s="6">
        <v>100010022049</v>
      </c>
      <c r="B2268" t="s">
        <v>3054</v>
      </c>
      <c r="D2268" t="s">
        <v>3055</v>
      </c>
      <c r="F2268">
        <v>25</v>
      </c>
      <c r="G2268" t="s">
        <v>21</v>
      </c>
      <c r="H2268" s="1">
        <v>43768.337453703702</v>
      </c>
      <c r="J2268" t="s">
        <v>22</v>
      </c>
      <c r="K2268" t="s">
        <v>694</v>
      </c>
      <c r="L2268" t="str">
        <f t="shared" si="35"/>
        <v>Harmful H3</v>
      </c>
      <c r="M2268" t="b">
        <v>0</v>
      </c>
    </row>
    <row r="2269" spans="1:18" x14ac:dyDescent="0.25">
      <c r="A2269" s="6">
        <v>100010022050</v>
      </c>
      <c r="B2269" t="s">
        <v>3056</v>
      </c>
      <c r="D2269" t="s">
        <v>3057</v>
      </c>
      <c r="F2269">
        <v>1</v>
      </c>
      <c r="G2269" t="s">
        <v>21</v>
      </c>
      <c r="H2269" s="1">
        <v>43768.337465277778</v>
      </c>
      <c r="J2269" t="s">
        <v>22</v>
      </c>
      <c r="K2269" t="s">
        <v>694</v>
      </c>
      <c r="L2269" t="str">
        <f t="shared" si="35"/>
        <v>Harmful H3</v>
      </c>
      <c r="M2269" t="b">
        <v>0</v>
      </c>
    </row>
    <row r="2270" spans="1:18" x14ac:dyDescent="0.25">
      <c r="A2270" s="6">
        <v>100010022052</v>
      </c>
      <c r="B2270" t="s">
        <v>2628</v>
      </c>
      <c r="C2270" t="s">
        <v>2629</v>
      </c>
      <c r="D2270" t="s">
        <v>2630</v>
      </c>
      <c r="F2270">
        <v>100</v>
      </c>
      <c r="G2270" t="s">
        <v>21</v>
      </c>
      <c r="H2270" s="1">
        <v>43768.337465277778</v>
      </c>
      <c r="K2270" t="s">
        <v>52</v>
      </c>
      <c r="L2270" t="str">
        <f t="shared" si="35"/>
        <v>Freezer</v>
      </c>
      <c r="M2270" t="b">
        <v>1</v>
      </c>
    </row>
    <row r="2271" spans="1:18" x14ac:dyDescent="0.25">
      <c r="A2271" s="6">
        <v>100010022053</v>
      </c>
      <c r="B2271" t="s">
        <v>3058</v>
      </c>
      <c r="C2271" t="s">
        <v>1692</v>
      </c>
      <c r="D2271" t="s">
        <v>3059</v>
      </c>
      <c r="F2271">
        <v>5</v>
      </c>
      <c r="G2271" t="s">
        <v>21</v>
      </c>
      <c r="H2271" s="1">
        <v>43768.337476851855</v>
      </c>
      <c r="K2271" t="s">
        <v>52</v>
      </c>
      <c r="L2271" t="str">
        <f t="shared" si="35"/>
        <v>Freezer</v>
      </c>
      <c r="M2271" t="b">
        <v>0</v>
      </c>
    </row>
    <row r="2272" spans="1:18" x14ac:dyDescent="0.25">
      <c r="A2272" s="6">
        <v>100010022055</v>
      </c>
      <c r="B2272" t="s">
        <v>1514</v>
      </c>
      <c r="D2272" t="s">
        <v>1515</v>
      </c>
      <c r="F2272">
        <v>100</v>
      </c>
      <c r="G2272" t="s">
        <v>33</v>
      </c>
      <c r="H2272" s="1">
        <v>43768.337476851855</v>
      </c>
      <c r="J2272" t="s">
        <v>48</v>
      </c>
      <c r="K2272" t="s">
        <v>156</v>
      </c>
      <c r="L2272" t="str">
        <f t="shared" si="35"/>
        <v>Fridge Door</v>
      </c>
      <c r="M2272" t="b">
        <v>1</v>
      </c>
      <c r="N2272">
        <v>1789</v>
      </c>
      <c r="O2272">
        <v>8</v>
      </c>
      <c r="R2272" t="s">
        <v>32</v>
      </c>
    </row>
    <row r="2273" spans="1:18" x14ac:dyDescent="0.25">
      <c r="A2273" s="6">
        <v>100010173001</v>
      </c>
      <c r="B2273" t="s">
        <v>2487</v>
      </c>
      <c r="D2273" t="s">
        <v>2488</v>
      </c>
      <c r="F2273">
        <v>500</v>
      </c>
      <c r="G2273" t="s">
        <v>21</v>
      </c>
      <c r="H2273" s="1">
        <v>43768.337488425925</v>
      </c>
      <c r="J2273" t="s">
        <v>2358</v>
      </c>
      <c r="K2273" t="s">
        <v>2359</v>
      </c>
      <c r="L2273" t="str">
        <f t="shared" si="35"/>
        <v>Hazardous Shelf 1</v>
      </c>
      <c r="M2273" t="b">
        <v>0</v>
      </c>
    </row>
    <row r="2274" spans="1:18" x14ac:dyDescent="0.25">
      <c r="A2274" s="6">
        <v>100010048303</v>
      </c>
      <c r="B2274" s="2">
        <v>2023568</v>
      </c>
      <c r="D2274" t="s">
        <v>2094</v>
      </c>
      <c r="F2274">
        <v>10</v>
      </c>
      <c r="G2274" t="s">
        <v>21</v>
      </c>
      <c r="H2274" s="1">
        <v>43768.337488425925</v>
      </c>
      <c r="J2274" t="s">
        <v>1248</v>
      </c>
      <c r="K2274" t="s">
        <v>2237</v>
      </c>
      <c r="L2274" t="str">
        <f t="shared" si="35"/>
        <v>Flammable solid Dessicator 2</v>
      </c>
      <c r="M2274" t="b">
        <v>1</v>
      </c>
    </row>
    <row r="2275" spans="1:18" x14ac:dyDescent="0.25">
      <c r="A2275" s="6">
        <v>100010048304</v>
      </c>
      <c r="B2275" s="2">
        <v>2023568</v>
      </c>
      <c r="D2275" t="s">
        <v>2094</v>
      </c>
      <c r="F2275">
        <v>10</v>
      </c>
      <c r="G2275" t="s">
        <v>21</v>
      </c>
      <c r="H2275" s="1">
        <v>43768.337500000001</v>
      </c>
      <c r="J2275" t="s">
        <v>1248</v>
      </c>
      <c r="K2275" t="s">
        <v>2237</v>
      </c>
      <c r="L2275" t="str">
        <f t="shared" si="35"/>
        <v>Flammable solid Dessicator 2</v>
      </c>
      <c r="M2275" t="b">
        <v>1</v>
      </c>
    </row>
    <row r="2276" spans="1:18" x14ac:dyDescent="0.25">
      <c r="A2276" s="6">
        <v>100010135801</v>
      </c>
      <c r="B2276" t="s">
        <v>2383</v>
      </c>
      <c r="D2276" t="s">
        <v>2384</v>
      </c>
      <c r="F2276">
        <v>250</v>
      </c>
      <c r="G2276" t="s">
        <v>21</v>
      </c>
      <c r="H2276" s="1">
        <v>43768.337500000001</v>
      </c>
      <c r="J2276" t="s">
        <v>72</v>
      </c>
      <c r="K2276" t="s">
        <v>2013</v>
      </c>
      <c r="L2276" t="str">
        <f t="shared" si="35"/>
        <v>Toxic TM6</v>
      </c>
      <c r="M2276" t="b">
        <v>1</v>
      </c>
      <c r="N2276">
        <v>3077</v>
      </c>
      <c r="O2276">
        <v>9</v>
      </c>
      <c r="R2276" t="s">
        <v>66</v>
      </c>
    </row>
    <row r="2277" spans="1:18" x14ac:dyDescent="0.25">
      <c r="A2277" s="6">
        <v>100010135802</v>
      </c>
      <c r="B2277" t="s">
        <v>2383</v>
      </c>
      <c r="D2277" t="s">
        <v>2384</v>
      </c>
      <c r="F2277">
        <v>250</v>
      </c>
      <c r="G2277" t="s">
        <v>21</v>
      </c>
      <c r="H2277" s="1">
        <v>43768.337511574071</v>
      </c>
      <c r="J2277" t="s">
        <v>72</v>
      </c>
      <c r="K2277" t="s">
        <v>2013</v>
      </c>
      <c r="L2277" t="str">
        <f t="shared" si="35"/>
        <v>Toxic TM6</v>
      </c>
      <c r="M2277" t="b">
        <v>1</v>
      </c>
      <c r="N2277">
        <v>3077</v>
      </c>
      <c r="O2277">
        <v>9</v>
      </c>
      <c r="R2277" t="s">
        <v>66</v>
      </c>
    </row>
    <row r="2278" spans="1:18" x14ac:dyDescent="0.25">
      <c r="A2278" s="6">
        <v>100010135803</v>
      </c>
      <c r="B2278" t="s">
        <v>3060</v>
      </c>
      <c r="C2278" t="s">
        <v>2764</v>
      </c>
      <c r="D2278" t="s">
        <v>3061</v>
      </c>
      <c r="F2278">
        <v>25</v>
      </c>
      <c r="G2278" t="s">
        <v>21</v>
      </c>
      <c r="H2278" s="1">
        <v>43768.337511574071</v>
      </c>
      <c r="J2278" t="s">
        <v>30</v>
      </c>
      <c r="K2278" t="s">
        <v>34</v>
      </c>
      <c r="L2278" t="str">
        <f t="shared" si="35"/>
        <v>Corrosive Acid Liquid 2</v>
      </c>
      <c r="M2278" t="b">
        <v>1</v>
      </c>
      <c r="N2278">
        <v>3265</v>
      </c>
      <c r="O2278">
        <v>8</v>
      </c>
      <c r="R2278" t="s">
        <v>32</v>
      </c>
    </row>
    <row r="2279" spans="1:18" x14ac:dyDescent="0.25">
      <c r="A2279" s="6">
        <v>100010163601</v>
      </c>
      <c r="B2279" t="s">
        <v>695</v>
      </c>
      <c r="C2279" t="s">
        <v>68</v>
      </c>
      <c r="D2279" t="s">
        <v>693</v>
      </c>
      <c r="F2279">
        <v>100</v>
      </c>
      <c r="G2279" t="s">
        <v>21</v>
      </c>
      <c r="H2279" s="1">
        <v>43768.337523148148</v>
      </c>
      <c r="J2279" t="s">
        <v>22</v>
      </c>
      <c r="K2279" t="s">
        <v>694</v>
      </c>
      <c r="L2279" t="str">
        <f t="shared" si="35"/>
        <v>Harmful H3</v>
      </c>
      <c r="M2279" t="b">
        <v>1</v>
      </c>
    </row>
    <row r="2280" spans="1:18" x14ac:dyDescent="0.25">
      <c r="A2280" s="6">
        <v>100010161903</v>
      </c>
      <c r="B2280" t="s">
        <v>463</v>
      </c>
      <c r="C2280" t="s">
        <v>68</v>
      </c>
      <c r="D2280" t="s">
        <v>464</v>
      </c>
      <c r="F2280">
        <v>25</v>
      </c>
      <c r="G2280" t="s">
        <v>21</v>
      </c>
      <c r="H2280" s="1">
        <v>43768.337523148148</v>
      </c>
      <c r="J2280" t="s">
        <v>22</v>
      </c>
      <c r="K2280" t="s">
        <v>276</v>
      </c>
      <c r="L2280" t="str">
        <f t="shared" si="35"/>
        <v>Harmful H2</v>
      </c>
      <c r="M2280" t="b">
        <v>0</v>
      </c>
    </row>
    <row r="2281" spans="1:18" x14ac:dyDescent="0.25">
      <c r="A2281" s="6">
        <v>100010164201</v>
      </c>
      <c r="B2281" t="s">
        <v>3062</v>
      </c>
      <c r="C2281" t="s">
        <v>68</v>
      </c>
      <c r="D2281" t="s">
        <v>3063</v>
      </c>
      <c r="F2281">
        <v>5</v>
      </c>
      <c r="G2281" t="s">
        <v>21</v>
      </c>
      <c r="H2281" s="1">
        <v>43768.337534722225</v>
      </c>
      <c r="J2281" t="s">
        <v>22</v>
      </c>
      <c r="K2281" t="s">
        <v>694</v>
      </c>
      <c r="L2281" t="str">
        <f t="shared" si="35"/>
        <v>Harmful H3</v>
      </c>
      <c r="M2281" t="b">
        <v>1</v>
      </c>
      <c r="N2281">
        <v>3077</v>
      </c>
      <c r="O2281">
        <v>9</v>
      </c>
      <c r="R2281" t="s">
        <v>32</v>
      </c>
    </row>
    <row r="2282" spans="1:18" x14ac:dyDescent="0.25">
      <c r="A2282" s="6">
        <v>100010161904</v>
      </c>
      <c r="B2282" t="s">
        <v>463</v>
      </c>
      <c r="C2282" t="s">
        <v>68</v>
      </c>
      <c r="D2282" t="s">
        <v>464</v>
      </c>
      <c r="F2282">
        <v>25</v>
      </c>
      <c r="G2282" t="s">
        <v>21</v>
      </c>
      <c r="H2282" s="1">
        <v>43768.337534722225</v>
      </c>
      <c r="J2282" t="s">
        <v>22</v>
      </c>
      <c r="K2282" t="s">
        <v>276</v>
      </c>
      <c r="L2282" t="str">
        <f t="shared" si="35"/>
        <v>Harmful H2</v>
      </c>
      <c r="M2282" t="b">
        <v>0</v>
      </c>
    </row>
    <row r="2283" spans="1:18" x14ac:dyDescent="0.25">
      <c r="A2283" s="6">
        <v>100010162201</v>
      </c>
      <c r="B2283" t="s">
        <v>474</v>
      </c>
      <c r="C2283" t="s">
        <v>68</v>
      </c>
      <c r="D2283" t="s">
        <v>475</v>
      </c>
      <c r="F2283">
        <v>10</v>
      </c>
      <c r="G2283" t="s">
        <v>21</v>
      </c>
      <c r="H2283" s="1">
        <v>43768.337546296294</v>
      </c>
      <c r="J2283" t="s">
        <v>22</v>
      </c>
      <c r="K2283" t="s">
        <v>276</v>
      </c>
      <c r="L2283" t="str">
        <f t="shared" si="35"/>
        <v>Harmful H2</v>
      </c>
      <c r="M2283" t="b">
        <v>1</v>
      </c>
    </row>
    <row r="2284" spans="1:18" x14ac:dyDescent="0.25">
      <c r="A2284" s="6">
        <v>100011000000</v>
      </c>
      <c r="B2284" t="s">
        <v>3064</v>
      </c>
      <c r="C2284" t="s">
        <v>455</v>
      </c>
      <c r="D2284" t="s">
        <v>2159</v>
      </c>
      <c r="F2284">
        <v>100</v>
      </c>
      <c r="G2284" t="s">
        <v>21</v>
      </c>
      <c r="H2284" s="1">
        <v>43768.337546296294</v>
      </c>
      <c r="J2284" t="s">
        <v>72</v>
      </c>
      <c r="K2284" t="s">
        <v>345</v>
      </c>
      <c r="L2284" t="str">
        <f t="shared" si="35"/>
        <v>Toxic TM2</v>
      </c>
      <c r="M2284" t="b">
        <v>1</v>
      </c>
    </row>
    <row r="2285" spans="1:18" x14ac:dyDescent="0.25">
      <c r="A2285" s="6">
        <v>100011000001</v>
      </c>
      <c r="B2285" t="s">
        <v>3065</v>
      </c>
      <c r="C2285" t="s">
        <v>455</v>
      </c>
      <c r="D2285" t="s">
        <v>2919</v>
      </c>
      <c r="F2285">
        <v>100</v>
      </c>
      <c r="G2285" t="s">
        <v>21</v>
      </c>
      <c r="H2285" s="1">
        <v>43768.337557870371</v>
      </c>
      <c r="J2285" t="s">
        <v>30</v>
      </c>
      <c r="K2285" t="s">
        <v>153</v>
      </c>
      <c r="L2285" t="str">
        <f t="shared" si="35"/>
        <v>Corrosive Base 1</v>
      </c>
      <c r="M2285" t="b">
        <v>1</v>
      </c>
      <c r="N2285">
        <v>2735</v>
      </c>
      <c r="O2285">
        <v>8</v>
      </c>
      <c r="R2285" t="s">
        <v>32</v>
      </c>
    </row>
    <row r="2286" spans="1:18" x14ac:dyDescent="0.25">
      <c r="A2286" s="6">
        <v>100011000002</v>
      </c>
      <c r="B2286" t="s">
        <v>3066</v>
      </c>
      <c r="D2286" t="s">
        <v>3067</v>
      </c>
      <c r="F2286">
        <v>1</v>
      </c>
      <c r="G2286" t="s">
        <v>29</v>
      </c>
      <c r="H2286" s="1">
        <v>43768.337557870371</v>
      </c>
      <c r="J2286" t="s">
        <v>30</v>
      </c>
      <c r="K2286" t="s">
        <v>673</v>
      </c>
      <c r="L2286" t="str">
        <f t="shared" si="35"/>
        <v>Corrosive Base 2</v>
      </c>
      <c r="M2286" t="b">
        <v>1</v>
      </c>
      <c r="N2286">
        <v>1604</v>
      </c>
      <c r="O2286">
        <v>8</v>
      </c>
      <c r="P2286">
        <v>3</v>
      </c>
      <c r="R2286" t="s">
        <v>32</v>
      </c>
    </row>
    <row r="2287" spans="1:18" x14ac:dyDescent="0.25">
      <c r="A2287" s="6">
        <v>100010135804</v>
      </c>
      <c r="B2287" t="s">
        <v>3068</v>
      </c>
      <c r="C2287" t="s">
        <v>2764</v>
      </c>
      <c r="D2287" t="s">
        <v>3069</v>
      </c>
      <c r="F2287">
        <v>1</v>
      </c>
      <c r="G2287" t="s">
        <v>21</v>
      </c>
      <c r="H2287" s="1">
        <v>43768.337569444448</v>
      </c>
      <c r="J2287" t="s">
        <v>22</v>
      </c>
      <c r="K2287" t="s">
        <v>142</v>
      </c>
      <c r="L2287" t="str">
        <f t="shared" si="35"/>
        <v>Harmful H18</v>
      </c>
      <c r="M2287" t="b">
        <v>1</v>
      </c>
    </row>
    <row r="2288" spans="1:18" x14ac:dyDescent="0.25">
      <c r="A2288" s="6">
        <v>100011000009</v>
      </c>
      <c r="B2288" t="s">
        <v>3070</v>
      </c>
      <c r="C2288" t="s">
        <v>79</v>
      </c>
      <c r="D2288" t="s">
        <v>3071</v>
      </c>
      <c r="F2288">
        <v>250</v>
      </c>
      <c r="G2288" t="s">
        <v>21</v>
      </c>
      <c r="H2288" s="1">
        <v>43768.337569444448</v>
      </c>
      <c r="J2288" t="s">
        <v>72</v>
      </c>
      <c r="K2288" t="s">
        <v>345</v>
      </c>
      <c r="L2288" t="str">
        <f t="shared" si="35"/>
        <v>Toxic TM2</v>
      </c>
      <c r="M2288" t="b">
        <v>1</v>
      </c>
      <c r="N2288">
        <v>1578</v>
      </c>
      <c r="O2288">
        <v>6.1</v>
      </c>
      <c r="R2288" t="s">
        <v>32</v>
      </c>
    </row>
    <row r="2289" spans="1:18" x14ac:dyDescent="0.25">
      <c r="A2289" s="6">
        <v>100011000012</v>
      </c>
      <c r="B2289" t="s">
        <v>3072</v>
      </c>
      <c r="C2289" t="s">
        <v>25</v>
      </c>
      <c r="D2289" t="s">
        <v>3073</v>
      </c>
      <c r="F2289">
        <v>5</v>
      </c>
      <c r="G2289" t="s">
        <v>21</v>
      </c>
      <c r="H2289" s="1">
        <v>43768.337581018517</v>
      </c>
      <c r="J2289" t="s">
        <v>72</v>
      </c>
      <c r="K2289" t="s">
        <v>268</v>
      </c>
      <c r="L2289" t="str">
        <f t="shared" si="35"/>
        <v>Toxic TS2</v>
      </c>
      <c r="M2289" t="b">
        <v>1</v>
      </c>
      <c r="N2289">
        <v>3458</v>
      </c>
      <c r="O2289">
        <v>6.1</v>
      </c>
      <c r="R2289" t="s">
        <v>66</v>
      </c>
    </row>
    <row r="2290" spans="1:18" x14ac:dyDescent="0.25">
      <c r="A2290" s="6">
        <v>100011000013</v>
      </c>
      <c r="B2290" t="s">
        <v>3074</v>
      </c>
      <c r="D2290" t="s">
        <v>3075</v>
      </c>
      <c r="F2290">
        <v>500</v>
      </c>
      <c r="G2290" t="s">
        <v>21</v>
      </c>
      <c r="H2290" s="1">
        <v>43768.337581018517</v>
      </c>
      <c r="J2290" t="s">
        <v>22</v>
      </c>
      <c r="K2290" t="s">
        <v>142</v>
      </c>
      <c r="L2290" t="str">
        <f t="shared" si="35"/>
        <v>Harmful H18</v>
      </c>
      <c r="M2290" t="b">
        <v>0</v>
      </c>
    </row>
    <row r="2291" spans="1:18" x14ac:dyDescent="0.25">
      <c r="A2291" s="6">
        <v>100011000014</v>
      </c>
      <c r="B2291" t="s">
        <v>3076</v>
      </c>
      <c r="C2291" t="s">
        <v>552</v>
      </c>
      <c r="D2291" t="s">
        <v>3077</v>
      </c>
      <c r="F2291">
        <v>100</v>
      </c>
      <c r="G2291" t="s">
        <v>21</v>
      </c>
      <c r="H2291" s="1">
        <v>43768.337592592594</v>
      </c>
      <c r="J2291" t="s">
        <v>22</v>
      </c>
      <c r="K2291" t="s">
        <v>142</v>
      </c>
      <c r="L2291" t="str">
        <f t="shared" si="35"/>
        <v>Harmful H18</v>
      </c>
      <c r="M2291" t="b">
        <v>1</v>
      </c>
    </row>
    <row r="2292" spans="1:18" x14ac:dyDescent="0.25">
      <c r="A2292" s="6">
        <v>100011000015</v>
      </c>
      <c r="B2292" t="s">
        <v>3078</v>
      </c>
      <c r="D2292" t="s">
        <v>3079</v>
      </c>
      <c r="F2292">
        <v>25</v>
      </c>
      <c r="G2292" t="s">
        <v>21</v>
      </c>
      <c r="H2292" s="1">
        <v>43768.337592592594</v>
      </c>
      <c r="K2292" t="s">
        <v>52</v>
      </c>
      <c r="L2292" t="str">
        <f t="shared" si="35"/>
        <v>Freezer</v>
      </c>
      <c r="M2292" t="b">
        <v>1</v>
      </c>
      <c r="N2292">
        <v>1993</v>
      </c>
      <c r="O2292">
        <v>3</v>
      </c>
      <c r="R2292" t="s">
        <v>66</v>
      </c>
    </row>
    <row r="2293" spans="1:18" x14ac:dyDescent="0.25">
      <c r="A2293" s="6">
        <v>100011000016</v>
      </c>
      <c r="B2293" t="s">
        <v>3080</v>
      </c>
      <c r="D2293" t="s">
        <v>3081</v>
      </c>
      <c r="F2293">
        <v>50</v>
      </c>
      <c r="G2293" t="s">
        <v>21</v>
      </c>
      <c r="H2293" s="1">
        <v>43768.337604166663</v>
      </c>
      <c r="K2293" t="s">
        <v>42</v>
      </c>
      <c r="L2293" t="str">
        <f t="shared" si="35"/>
        <v>Missing</v>
      </c>
      <c r="M2293" t="b">
        <v>1</v>
      </c>
    </row>
    <row r="2294" spans="1:18" x14ac:dyDescent="0.25">
      <c r="A2294" s="6">
        <v>100011000017</v>
      </c>
      <c r="B2294" t="s">
        <v>3082</v>
      </c>
      <c r="C2294" t="s">
        <v>3083</v>
      </c>
      <c r="D2294" t="s">
        <v>3084</v>
      </c>
      <c r="F2294">
        <v>25</v>
      </c>
      <c r="G2294" t="s">
        <v>21</v>
      </c>
      <c r="H2294" s="1">
        <v>43768.337604166663</v>
      </c>
      <c r="J2294" t="s">
        <v>30</v>
      </c>
      <c r="K2294" t="s">
        <v>153</v>
      </c>
      <c r="L2294" t="str">
        <f t="shared" si="35"/>
        <v>Corrosive Base 1</v>
      </c>
      <c r="M2294" t="b">
        <v>1</v>
      </c>
      <c r="N2294">
        <v>2735</v>
      </c>
      <c r="O2294">
        <v>8</v>
      </c>
      <c r="R2294" t="s">
        <v>32</v>
      </c>
    </row>
    <row r="2295" spans="1:18" x14ac:dyDescent="0.25">
      <c r="A2295" s="6">
        <v>100011000018</v>
      </c>
      <c r="B2295" t="s">
        <v>3085</v>
      </c>
      <c r="C2295" t="s">
        <v>25</v>
      </c>
      <c r="D2295" t="s">
        <v>3086</v>
      </c>
      <c r="F2295">
        <v>5</v>
      </c>
      <c r="G2295" t="s">
        <v>21</v>
      </c>
      <c r="H2295" s="1">
        <v>43768.33761574074</v>
      </c>
      <c r="I2295" s="3">
        <v>44529.208120856485</v>
      </c>
      <c r="J2295" t="s">
        <v>100</v>
      </c>
      <c r="K2295" t="s">
        <v>104</v>
      </c>
      <c r="L2295" t="str">
        <f t="shared" si="35"/>
        <v>Flammable liquid Small Box 2</v>
      </c>
      <c r="M2295" t="b">
        <v>1</v>
      </c>
      <c r="N2295">
        <v>1993</v>
      </c>
      <c r="O2295">
        <v>3</v>
      </c>
      <c r="R2295" t="s">
        <v>66</v>
      </c>
    </row>
    <row r="2296" spans="1:18" x14ac:dyDescent="0.25">
      <c r="A2296" s="6">
        <v>100011000019</v>
      </c>
      <c r="B2296" t="s">
        <v>3087</v>
      </c>
      <c r="C2296" t="s">
        <v>3088</v>
      </c>
      <c r="D2296" t="s">
        <v>3089</v>
      </c>
      <c r="F2296">
        <v>1</v>
      </c>
      <c r="G2296" t="s">
        <v>21</v>
      </c>
      <c r="H2296" s="1">
        <v>43768.33761574074</v>
      </c>
      <c r="J2296" t="s">
        <v>22</v>
      </c>
      <c r="K2296" t="s">
        <v>142</v>
      </c>
      <c r="L2296" t="str">
        <f t="shared" si="35"/>
        <v>Harmful H18</v>
      </c>
      <c r="M2296" t="b">
        <v>1</v>
      </c>
    </row>
    <row r="2297" spans="1:18" x14ac:dyDescent="0.25">
      <c r="A2297" s="6">
        <v>282915799892</v>
      </c>
      <c r="B2297" t="s">
        <v>3090</v>
      </c>
      <c r="C2297" t="s">
        <v>341</v>
      </c>
      <c r="D2297" t="s">
        <v>3091</v>
      </c>
      <c r="F2297">
        <v>100</v>
      </c>
      <c r="G2297" t="s">
        <v>21</v>
      </c>
      <c r="H2297" s="1">
        <v>43768.337627314817</v>
      </c>
      <c r="J2297" t="s">
        <v>22</v>
      </c>
      <c r="K2297" t="s">
        <v>1530</v>
      </c>
      <c r="L2297" t="str">
        <f t="shared" si="35"/>
        <v>Harmful H17</v>
      </c>
      <c r="M2297" t="b">
        <v>1</v>
      </c>
    </row>
    <row r="2298" spans="1:18" x14ac:dyDescent="0.25">
      <c r="A2298" s="6">
        <v>749532349278</v>
      </c>
      <c r="B2298" t="s">
        <v>2742</v>
      </c>
      <c r="D2298" t="s">
        <v>2743</v>
      </c>
      <c r="F2298">
        <v>100</v>
      </c>
      <c r="G2298" t="s">
        <v>33</v>
      </c>
      <c r="H2298" s="1">
        <v>43768.337627314817</v>
      </c>
      <c r="J2298" t="s">
        <v>30</v>
      </c>
      <c r="K2298" t="s">
        <v>34</v>
      </c>
      <c r="L2298" t="str">
        <f t="shared" si="35"/>
        <v>Corrosive Acid Liquid 2</v>
      </c>
      <c r="M2298" t="b">
        <v>1</v>
      </c>
      <c r="N2298">
        <v>2699</v>
      </c>
      <c r="O2298">
        <v>8</v>
      </c>
      <c r="R2298" t="s">
        <v>32</v>
      </c>
    </row>
    <row r="2299" spans="1:18" x14ac:dyDescent="0.25">
      <c r="A2299" s="6">
        <v>304330997442</v>
      </c>
      <c r="B2299" t="s">
        <v>3080</v>
      </c>
      <c r="D2299" t="s">
        <v>3081</v>
      </c>
      <c r="F2299">
        <v>50</v>
      </c>
      <c r="G2299" t="s">
        <v>21</v>
      </c>
      <c r="H2299" s="1">
        <v>43768.337638888886</v>
      </c>
      <c r="J2299" t="s">
        <v>72</v>
      </c>
      <c r="K2299" t="s">
        <v>268</v>
      </c>
      <c r="L2299" t="str">
        <f t="shared" si="35"/>
        <v>Toxic TS2</v>
      </c>
      <c r="M2299" t="b">
        <v>1</v>
      </c>
    </row>
    <row r="2300" spans="1:18" x14ac:dyDescent="0.25">
      <c r="A2300" s="6">
        <v>795375850978</v>
      </c>
      <c r="B2300" t="s">
        <v>3092</v>
      </c>
      <c r="C2300" t="s">
        <v>272</v>
      </c>
      <c r="D2300" t="s">
        <v>3093</v>
      </c>
      <c r="F2300">
        <v>25</v>
      </c>
      <c r="G2300" t="s">
        <v>21</v>
      </c>
      <c r="H2300" s="1">
        <v>43768.337638888886</v>
      </c>
      <c r="J2300" t="s">
        <v>30</v>
      </c>
      <c r="K2300" t="s">
        <v>153</v>
      </c>
      <c r="L2300" t="str">
        <f t="shared" si="35"/>
        <v>Corrosive Base 1</v>
      </c>
      <c r="M2300" t="b">
        <v>1</v>
      </c>
      <c r="N2300">
        <v>2925</v>
      </c>
      <c r="O2300">
        <v>4.0999999999999996</v>
      </c>
      <c r="P2300">
        <v>8</v>
      </c>
    </row>
    <row r="2301" spans="1:18" x14ac:dyDescent="0.25">
      <c r="A2301" s="6">
        <v>255405853770</v>
      </c>
      <c r="B2301" t="s">
        <v>2169</v>
      </c>
      <c r="D2301" t="s">
        <v>2170</v>
      </c>
      <c r="F2301">
        <v>5</v>
      </c>
      <c r="G2301" t="s">
        <v>21</v>
      </c>
      <c r="H2301" s="1">
        <v>43768.337650462963</v>
      </c>
      <c r="J2301" t="s">
        <v>72</v>
      </c>
      <c r="K2301" t="s">
        <v>251</v>
      </c>
      <c r="L2301" t="str">
        <f t="shared" si="35"/>
        <v>Toxic Dessicator</v>
      </c>
      <c r="M2301" t="b">
        <v>1</v>
      </c>
      <c r="N2301">
        <v>2928</v>
      </c>
      <c r="O2301">
        <v>6.1</v>
      </c>
      <c r="P2301">
        <v>8</v>
      </c>
      <c r="R2301" t="s">
        <v>32</v>
      </c>
    </row>
    <row r="2302" spans="1:18" x14ac:dyDescent="0.25">
      <c r="A2302" s="6">
        <v>253805629698</v>
      </c>
      <c r="B2302" t="s">
        <v>1855</v>
      </c>
      <c r="C2302" t="s">
        <v>79</v>
      </c>
      <c r="D2302" t="s">
        <v>1856</v>
      </c>
      <c r="F2302">
        <v>5</v>
      </c>
      <c r="G2302" t="s">
        <v>21</v>
      </c>
      <c r="H2302" s="1">
        <v>43768.337650462963</v>
      </c>
      <c r="K2302" t="s">
        <v>52</v>
      </c>
      <c r="L2302" t="str">
        <f t="shared" si="35"/>
        <v>Freezer</v>
      </c>
      <c r="M2302" t="b">
        <v>1</v>
      </c>
    </row>
    <row r="2303" spans="1:18" x14ac:dyDescent="0.25">
      <c r="A2303" s="6">
        <v>152335742852</v>
      </c>
      <c r="B2303" t="s">
        <v>3094</v>
      </c>
      <c r="D2303" t="s">
        <v>3095</v>
      </c>
      <c r="F2303">
        <v>10</v>
      </c>
      <c r="G2303" t="s">
        <v>21</v>
      </c>
      <c r="H2303" s="1">
        <v>43768.33766203704</v>
      </c>
      <c r="K2303" t="s">
        <v>42</v>
      </c>
      <c r="L2303" t="str">
        <f t="shared" si="35"/>
        <v>Missing</v>
      </c>
      <c r="M2303" t="b">
        <v>1</v>
      </c>
      <c r="N2303">
        <v>3260</v>
      </c>
      <c r="O2303">
        <v>8</v>
      </c>
    </row>
    <row r="2304" spans="1:18" x14ac:dyDescent="0.25">
      <c r="A2304" s="6">
        <v>101768369554</v>
      </c>
      <c r="B2304" t="s">
        <v>3096</v>
      </c>
      <c r="D2304" t="s">
        <v>3097</v>
      </c>
      <c r="F2304">
        <v>1</v>
      </c>
      <c r="G2304" t="s">
        <v>21</v>
      </c>
      <c r="H2304" s="1">
        <v>43768.33766203704</v>
      </c>
      <c r="J2304" t="s">
        <v>22</v>
      </c>
      <c r="K2304" t="s">
        <v>1770</v>
      </c>
      <c r="L2304" t="str">
        <f t="shared" si="35"/>
        <v>Harmful H6</v>
      </c>
      <c r="M2304" t="b">
        <v>1</v>
      </c>
    </row>
    <row r="2305" spans="1:19" x14ac:dyDescent="0.25">
      <c r="A2305" s="6">
        <v>182035086514</v>
      </c>
      <c r="B2305" t="s">
        <v>3098</v>
      </c>
      <c r="D2305" t="s">
        <v>3099</v>
      </c>
      <c r="F2305">
        <v>10</v>
      </c>
      <c r="G2305" t="s">
        <v>21</v>
      </c>
      <c r="H2305" s="1">
        <v>43768.337673611109</v>
      </c>
      <c r="J2305" t="s">
        <v>262</v>
      </c>
      <c r="K2305" t="s">
        <v>821</v>
      </c>
      <c r="L2305" t="str">
        <f t="shared" si="35"/>
        <v>Poisons Draw 1</v>
      </c>
      <c r="M2305" t="b">
        <v>1</v>
      </c>
      <c r="S2305">
        <v>7</v>
      </c>
    </row>
    <row r="2306" spans="1:19" x14ac:dyDescent="0.25">
      <c r="A2306" s="6">
        <v>169267673926</v>
      </c>
      <c r="B2306" t="s">
        <v>3100</v>
      </c>
      <c r="D2306" t="s">
        <v>3101</v>
      </c>
      <c r="F2306">
        <v>25</v>
      </c>
      <c r="G2306" t="s">
        <v>21</v>
      </c>
      <c r="H2306" s="1">
        <v>43768.337673611109</v>
      </c>
      <c r="K2306" t="s">
        <v>42</v>
      </c>
      <c r="L2306" t="str">
        <f t="shared" ref="L2306:L2369" si="36">TRIM(_xlfn.CONCAT(J2306," ",K2306))</f>
        <v>Missing</v>
      </c>
      <c r="M2306" t="b">
        <v>1</v>
      </c>
      <c r="N2306">
        <v>1334</v>
      </c>
      <c r="O2306">
        <v>4.0999999999999996</v>
      </c>
      <c r="S2306">
        <v>7</v>
      </c>
    </row>
    <row r="2307" spans="1:19" x14ac:dyDescent="0.25">
      <c r="A2307" s="6">
        <v>495409932170</v>
      </c>
      <c r="B2307" t="s">
        <v>3102</v>
      </c>
      <c r="D2307" t="s">
        <v>3103</v>
      </c>
      <c r="F2307">
        <v>50</v>
      </c>
      <c r="G2307" t="s">
        <v>21</v>
      </c>
      <c r="H2307" s="1">
        <v>43768.337685185186</v>
      </c>
      <c r="J2307" t="s">
        <v>22</v>
      </c>
      <c r="K2307" t="s">
        <v>82</v>
      </c>
      <c r="L2307" t="str">
        <f t="shared" si="36"/>
        <v>Harmful H10</v>
      </c>
      <c r="M2307" t="b">
        <v>0</v>
      </c>
    </row>
    <row r="2308" spans="1:19" x14ac:dyDescent="0.25">
      <c r="A2308" s="6">
        <v>276566035990</v>
      </c>
      <c r="B2308" t="s">
        <v>3104</v>
      </c>
      <c r="C2308" t="s">
        <v>1222</v>
      </c>
      <c r="D2308" t="s">
        <v>3105</v>
      </c>
      <c r="F2308">
        <v>250</v>
      </c>
      <c r="G2308" t="s">
        <v>187</v>
      </c>
      <c r="H2308" s="1">
        <v>43768.337696759256</v>
      </c>
      <c r="J2308" t="s">
        <v>48</v>
      </c>
      <c r="K2308" t="s">
        <v>56</v>
      </c>
      <c r="L2308" t="str">
        <f t="shared" si="36"/>
        <v>Fridge S2 B1</v>
      </c>
      <c r="M2308" t="b">
        <v>1</v>
      </c>
      <c r="N2308">
        <v>1325</v>
      </c>
      <c r="O2308">
        <v>4.0999999999999996</v>
      </c>
    </row>
    <row r="2309" spans="1:19" x14ac:dyDescent="0.25">
      <c r="A2309" s="6">
        <v>118659196701</v>
      </c>
      <c r="B2309" t="s">
        <v>3106</v>
      </c>
      <c r="D2309" t="s">
        <v>3107</v>
      </c>
      <c r="F2309">
        <v>25</v>
      </c>
      <c r="G2309" t="s">
        <v>33</v>
      </c>
      <c r="H2309" s="1">
        <v>43768.337696759256</v>
      </c>
      <c r="J2309" t="s">
        <v>100</v>
      </c>
      <c r="K2309" t="s">
        <v>1050</v>
      </c>
      <c r="L2309" t="str">
        <f t="shared" si="36"/>
        <v>Flammable liquid Small Box 4</v>
      </c>
      <c r="M2309" t="b">
        <v>1</v>
      </c>
      <c r="N2309">
        <v>3295</v>
      </c>
      <c r="O2309">
        <v>3</v>
      </c>
    </row>
    <row r="2310" spans="1:19" x14ac:dyDescent="0.25">
      <c r="A2310" s="6">
        <v>281098068004</v>
      </c>
      <c r="B2310" t="s">
        <v>3108</v>
      </c>
      <c r="C2310" t="s">
        <v>79</v>
      </c>
      <c r="D2310" t="s">
        <v>3109</v>
      </c>
      <c r="F2310">
        <v>50</v>
      </c>
      <c r="G2310" t="s">
        <v>21</v>
      </c>
      <c r="H2310" s="1">
        <v>43768.337708333333</v>
      </c>
      <c r="J2310" t="s">
        <v>72</v>
      </c>
      <c r="K2310" t="s">
        <v>345</v>
      </c>
      <c r="L2310" t="str">
        <f t="shared" si="36"/>
        <v>Toxic TM2</v>
      </c>
      <c r="M2310" t="b">
        <v>1</v>
      </c>
      <c r="N2310">
        <v>3441</v>
      </c>
      <c r="O2310">
        <v>6.1</v>
      </c>
    </row>
    <row r="2311" spans="1:19" x14ac:dyDescent="0.25">
      <c r="A2311" s="6">
        <v>209619481600</v>
      </c>
      <c r="B2311" t="s">
        <v>2304</v>
      </c>
      <c r="D2311" t="s">
        <v>1656</v>
      </c>
      <c r="F2311">
        <v>500</v>
      </c>
      <c r="G2311" t="s">
        <v>33</v>
      </c>
      <c r="H2311" s="1">
        <v>43768.337719907409</v>
      </c>
      <c r="I2311" s="3">
        <v>44146.24075297454</v>
      </c>
      <c r="K2311" t="s">
        <v>42</v>
      </c>
      <c r="L2311" t="str">
        <f t="shared" si="36"/>
        <v>Missing</v>
      </c>
      <c r="M2311" t="b">
        <v>1</v>
      </c>
      <c r="N2311">
        <v>1282</v>
      </c>
      <c r="O2311">
        <v>3</v>
      </c>
      <c r="P2311">
        <v>6.1</v>
      </c>
      <c r="R2311" t="s">
        <v>32</v>
      </c>
    </row>
    <row r="2312" spans="1:19" x14ac:dyDescent="0.25">
      <c r="A2312" s="6">
        <v>483087208487</v>
      </c>
      <c r="B2312" t="s">
        <v>1209</v>
      </c>
      <c r="C2312" t="s">
        <v>25</v>
      </c>
      <c r="D2312" t="s">
        <v>1210</v>
      </c>
      <c r="F2312">
        <v>5</v>
      </c>
      <c r="G2312" t="s">
        <v>21</v>
      </c>
      <c r="H2312" s="1">
        <v>43768.337719907409</v>
      </c>
      <c r="J2312" t="s">
        <v>72</v>
      </c>
      <c r="K2312" t="s">
        <v>268</v>
      </c>
      <c r="L2312" t="str">
        <f t="shared" si="36"/>
        <v>Toxic TS2</v>
      </c>
      <c r="M2312" t="b">
        <v>1</v>
      </c>
      <c r="N2312">
        <v>2811</v>
      </c>
      <c r="O2312">
        <v>6.1</v>
      </c>
      <c r="R2312" t="s">
        <v>66</v>
      </c>
    </row>
    <row r="2313" spans="1:19" x14ac:dyDescent="0.25">
      <c r="A2313" s="6">
        <v>258765520204</v>
      </c>
      <c r="B2313" t="s">
        <v>3110</v>
      </c>
      <c r="C2313" t="s">
        <v>984</v>
      </c>
      <c r="D2313" t="s">
        <v>3111</v>
      </c>
      <c r="F2313">
        <v>25</v>
      </c>
      <c r="G2313" t="s">
        <v>21</v>
      </c>
      <c r="H2313" s="1">
        <v>43768.337731481479</v>
      </c>
      <c r="J2313" t="s">
        <v>72</v>
      </c>
      <c r="K2313" t="s">
        <v>268</v>
      </c>
      <c r="L2313" t="str">
        <f t="shared" si="36"/>
        <v>Toxic TS2</v>
      </c>
      <c r="M2313" t="b">
        <v>1</v>
      </c>
      <c r="N2313">
        <v>3621</v>
      </c>
      <c r="O2313">
        <v>8</v>
      </c>
    </row>
    <row r="2314" spans="1:19" x14ac:dyDescent="0.25">
      <c r="A2314" s="6">
        <v>120342998849</v>
      </c>
      <c r="B2314" t="s">
        <v>1936</v>
      </c>
      <c r="C2314" t="s">
        <v>71</v>
      </c>
      <c r="D2314" t="s">
        <v>1937</v>
      </c>
      <c r="F2314">
        <v>100</v>
      </c>
      <c r="G2314" t="s">
        <v>21</v>
      </c>
      <c r="H2314" s="1">
        <v>43768.337731481479</v>
      </c>
      <c r="J2314" t="s">
        <v>22</v>
      </c>
      <c r="K2314" t="s">
        <v>190</v>
      </c>
      <c r="L2314" t="str">
        <f t="shared" si="36"/>
        <v>Harmful H16</v>
      </c>
      <c r="M2314" t="b">
        <v>1</v>
      </c>
    </row>
    <row r="2315" spans="1:19" x14ac:dyDescent="0.25">
      <c r="A2315" s="6">
        <v>268967431322</v>
      </c>
      <c r="B2315" t="s">
        <v>3112</v>
      </c>
      <c r="D2315" t="s">
        <v>3113</v>
      </c>
      <c r="F2315">
        <v>100</v>
      </c>
      <c r="G2315" t="s">
        <v>33</v>
      </c>
      <c r="H2315" s="1">
        <v>43768.337743055556</v>
      </c>
      <c r="J2315" t="s">
        <v>30</v>
      </c>
      <c r="K2315" t="s">
        <v>34</v>
      </c>
      <c r="L2315" t="str">
        <f t="shared" si="36"/>
        <v>Corrosive Acid Liquid 2</v>
      </c>
      <c r="M2315" t="b">
        <v>1</v>
      </c>
      <c r="N2315">
        <v>2927</v>
      </c>
      <c r="O2315">
        <v>8</v>
      </c>
      <c r="P2315">
        <v>6.1</v>
      </c>
    </row>
    <row r="2316" spans="1:19" x14ac:dyDescent="0.25">
      <c r="A2316" s="6">
        <v>192660052780</v>
      </c>
      <c r="B2316" t="s">
        <v>2517</v>
      </c>
      <c r="D2316" t="s">
        <v>2518</v>
      </c>
      <c r="F2316">
        <v>500</v>
      </c>
      <c r="G2316" t="s">
        <v>21</v>
      </c>
      <c r="H2316" s="1">
        <v>43768.337743055556</v>
      </c>
      <c r="J2316" t="s">
        <v>2358</v>
      </c>
      <c r="K2316" t="s">
        <v>2359</v>
      </c>
      <c r="L2316" t="str">
        <f t="shared" si="36"/>
        <v>Hazardous Shelf 1</v>
      </c>
      <c r="M2316" t="b">
        <v>0</v>
      </c>
    </row>
    <row r="2317" spans="1:19" x14ac:dyDescent="0.25">
      <c r="A2317" s="6">
        <v>206637839360</v>
      </c>
      <c r="B2317" t="s">
        <v>2517</v>
      </c>
      <c r="D2317" t="s">
        <v>2518</v>
      </c>
      <c r="F2317">
        <v>500</v>
      </c>
      <c r="G2317" t="s">
        <v>21</v>
      </c>
      <c r="H2317" s="1">
        <v>43768.337754629632</v>
      </c>
      <c r="J2317" t="s">
        <v>2358</v>
      </c>
      <c r="K2317" t="s">
        <v>2359</v>
      </c>
      <c r="L2317" t="str">
        <f t="shared" si="36"/>
        <v>Hazardous Shelf 1</v>
      </c>
      <c r="M2317" t="b">
        <v>0</v>
      </c>
    </row>
    <row r="2318" spans="1:19" x14ac:dyDescent="0.25">
      <c r="A2318" s="6">
        <v>786620516375</v>
      </c>
      <c r="B2318" t="s">
        <v>2304</v>
      </c>
      <c r="D2318" t="s">
        <v>1656</v>
      </c>
      <c r="F2318">
        <v>500</v>
      </c>
      <c r="G2318" t="s">
        <v>33</v>
      </c>
      <c r="H2318" s="1">
        <v>43768.337754629632</v>
      </c>
      <c r="J2318" t="s">
        <v>100</v>
      </c>
      <c r="K2318" t="s">
        <v>1410</v>
      </c>
      <c r="L2318" t="str">
        <f t="shared" si="36"/>
        <v>Flammable liquid Small Box 5</v>
      </c>
      <c r="M2318" t="b">
        <v>1</v>
      </c>
      <c r="N2318">
        <v>1282</v>
      </c>
      <c r="O2318">
        <v>3</v>
      </c>
      <c r="P2318">
        <v>6.1</v>
      </c>
      <c r="R2318" t="s">
        <v>32</v>
      </c>
    </row>
    <row r="2319" spans="1:19" x14ac:dyDescent="0.25">
      <c r="A2319" s="6">
        <v>310441491988</v>
      </c>
      <c r="B2319" t="s">
        <v>3114</v>
      </c>
      <c r="D2319" t="s">
        <v>3115</v>
      </c>
      <c r="F2319">
        <v>500</v>
      </c>
      <c r="G2319" t="s">
        <v>21</v>
      </c>
      <c r="H2319" s="1">
        <v>43768.337766203702</v>
      </c>
      <c r="J2319" t="s">
        <v>1248</v>
      </c>
      <c r="K2319" t="s">
        <v>1711</v>
      </c>
      <c r="L2319" t="str">
        <f t="shared" si="36"/>
        <v>Flammable solid Box 1</v>
      </c>
      <c r="M2319" t="b">
        <v>1</v>
      </c>
      <c r="N2319">
        <v>1309</v>
      </c>
      <c r="O2319">
        <v>4.0999999999999996</v>
      </c>
    </row>
    <row r="2320" spans="1:19" x14ac:dyDescent="0.25">
      <c r="A2320" s="6">
        <v>281879457190</v>
      </c>
      <c r="B2320" t="s">
        <v>2059</v>
      </c>
      <c r="C2320" t="s">
        <v>25</v>
      </c>
      <c r="D2320" t="s">
        <v>2060</v>
      </c>
      <c r="F2320">
        <v>25</v>
      </c>
      <c r="G2320" t="s">
        <v>21</v>
      </c>
      <c r="H2320" s="1">
        <v>43768.337766203702</v>
      </c>
      <c r="J2320" t="s">
        <v>1248</v>
      </c>
      <c r="K2320" t="s">
        <v>1249</v>
      </c>
      <c r="L2320" t="str">
        <f t="shared" si="36"/>
        <v>Flammable solid Box 2</v>
      </c>
      <c r="M2320" t="b">
        <v>1</v>
      </c>
      <c r="N2320">
        <v>3376</v>
      </c>
      <c r="O2320">
        <v>4.0999999999999996</v>
      </c>
      <c r="R2320" t="s">
        <v>97</v>
      </c>
    </row>
    <row r="2321" spans="1:18" x14ac:dyDescent="0.25">
      <c r="A2321" s="6">
        <v>132327483301</v>
      </c>
      <c r="B2321" t="s">
        <v>382</v>
      </c>
      <c r="D2321" t="s">
        <v>383</v>
      </c>
      <c r="F2321">
        <v>1</v>
      </c>
      <c r="G2321" t="s">
        <v>21</v>
      </c>
      <c r="H2321" s="1">
        <v>43768.337777777779</v>
      </c>
      <c r="J2321" t="s">
        <v>1248</v>
      </c>
      <c r="K2321" t="s">
        <v>2109</v>
      </c>
      <c r="L2321" t="str">
        <f t="shared" si="36"/>
        <v>Flammable solid Dessicator 1</v>
      </c>
      <c r="M2321" t="b">
        <v>0</v>
      </c>
    </row>
    <row r="2322" spans="1:18" x14ac:dyDescent="0.25">
      <c r="A2322" s="6">
        <v>240152420419</v>
      </c>
      <c r="B2322" t="s">
        <v>2107</v>
      </c>
      <c r="D2322" t="s">
        <v>2108</v>
      </c>
      <c r="F2322">
        <v>1</v>
      </c>
      <c r="G2322" t="s">
        <v>21</v>
      </c>
      <c r="H2322" s="1">
        <v>43768.337777777779</v>
      </c>
      <c r="J2322" t="s">
        <v>1248</v>
      </c>
      <c r="K2322" t="s">
        <v>2109</v>
      </c>
      <c r="L2322" t="str">
        <f t="shared" si="36"/>
        <v>Flammable solid Dessicator 1</v>
      </c>
      <c r="M2322" t="b">
        <v>0</v>
      </c>
    </row>
    <row r="2323" spans="1:18" x14ac:dyDescent="0.25">
      <c r="A2323" s="6">
        <v>282688041753</v>
      </c>
      <c r="B2323" t="s">
        <v>382</v>
      </c>
      <c r="D2323" t="s">
        <v>383</v>
      </c>
      <c r="F2323">
        <v>5</v>
      </c>
      <c r="G2323" t="s">
        <v>21</v>
      </c>
      <c r="H2323" s="1">
        <v>43768.337789351855</v>
      </c>
      <c r="J2323" t="s">
        <v>1248</v>
      </c>
      <c r="K2323" t="s">
        <v>2109</v>
      </c>
      <c r="L2323" t="str">
        <f t="shared" si="36"/>
        <v>Flammable solid Dessicator 1</v>
      </c>
      <c r="M2323" t="b">
        <v>0</v>
      </c>
    </row>
    <row r="2324" spans="1:18" x14ac:dyDescent="0.25">
      <c r="A2324" s="6">
        <v>463000853777</v>
      </c>
      <c r="B2324" t="s">
        <v>382</v>
      </c>
      <c r="D2324" t="s">
        <v>383</v>
      </c>
      <c r="F2324">
        <v>5</v>
      </c>
      <c r="G2324" t="s">
        <v>21</v>
      </c>
      <c r="H2324" s="1">
        <v>43768.337789351855</v>
      </c>
      <c r="J2324" t="s">
        <v>1248</v>
      </c>
      <c r="K2324" t="s">
        <v>2109</v>
      </c>
      <c r="L2324" t="str">
        <f t="shared" si="36"/>
        <v>Flammable solid Dessicator 1</v>
      </c>
      <c r="M2324" t="b">
        <v>0</v>
      </c>
    </row>
    <row r="2325" spans="1:18" x14ac:dyDescent="0.25">
      <c r="A2325" s="6">
        <v>265367747029</v>
      </c>
      <c r="B2325" t="s">
        <v>3116</v>
      </c>
      <c r="C2325" t="s">
        <v>25</v>
      </c>
      <c r="D2325" t="s">
        <v>3117</v>
      </c>
      <c r="F2325">
        <v>5</v>
      </c>
      <c r="G2325" t="s">
        <v>21</v>
      </c>
      <c r="H2325" s="1">
        <v>43768.337800925925</v>
      </c>
      <c r="J2325" t="s">
        <v>22</v>
      </c>
      <c r="K2325" t="s">
        <v>289</v>
      </c>
      <c r="L2325" t="str">
        <f t="shared" si="36"/>
        <v>Harmful H7</v>
      </c>
      <c r="M2325" t="b">
        <v>1</v>
      </c>
    </row>
    <row r="2326" spans="1:18" x14ac:dyDescent="0.25">
      <c r="A2326" s="6">
        <v>733621166673</v>
      </c>
      <c r="B2326" t="s">
        <v>3116</v>
      </c>
      <c r="C2326" t="s">
        <v>25</v>
      </c>
      <c r="D2326" t="s">
        <v>3117</v>
      </c>
      <c r="F2326">
        <v>5</v>
      </c>
      <c r="G2326" t="s">
        <v>21</v>
      </c>
      <c r="H2326" s="1">
        <v>43768.337800925925</v>
      </c>
      <c r="J2326" t="s">
        <v>22</v>
      </c>
      <c r="K2326" t="s">
        <v>289</v>
      </c>
      <c r="L2326" t="str">
        <f t="shared" si="36"/>
        <v>Harmful H7</v>
      </c>
      <c r="M2326" t="b">
        <v>1</v>
      </c>
    </row>
    <row r="2327" spans="1:18" x14ac:dyDescent="0.25">
      <c r="A2327" s="6">
        <v>224859701614</v>
      </c>
      <c r="B2327" t="s">
        <v>3118</v>
      </c>
      <c r="D2327" t="s">
        <v>1641</v>
      </c>
      <c r="F2327">
        <v>7.5</v>
      </c>
      <c r="G2327" t="s">
        <v>29</v>
      </c>
      <c r="H2327" s="1">
        <v>43768.337812500002</v>
      </c>
      <c r="J2327" t="s">
        <v>100</v>
      </c>
      <c r="K2327" t="s">
        <v>682</v>
      </c>
      <c r="L2327" t="str">
        <f t="shared" si="36"/>
        <v>Flammable liquid Large</v>
      </c>
      <c r="M2327" t="b">
        <v>1</v>
      </c>
      <c r="N2327">
        <v>1648</v>
      </c>
      <c r="O2327">
        <v>3</v>
      </c>
      <c r="R2327" t="s">
        <v>32</v>
      </c>
    </row>
    <row r="2328" spans="1:18" x14ac:dyDescent="0.25">
      <c r="A2328" s="6">
        <v>271090850702</v>
      </c>
      <c r="B2328" t="s">
        <v>3119</v>
      </c>
      <c r="C2328" t="s">
        <v>586</v>
      </c>
      <c r="D2328" t="s">
        <v>3120</v>
      </c>
      <c r="F2328">
        <v>500</v>
      </c>
      <c r="G2328" t="s">
        <v>33</v>
      </c>
      <c r="H2328" s="1">
        <v>43768.337812500002</v>
      </c>
      <c r="J2328" t="s">
        <v>100</v>
      </c>
      <c r="K2328" t="s">
        <v>682</v>
      </c>
      <c r="L2328" t="str">
        <f t="shared" si="36"/>
        <v>Flammable liquid Large</v>
      </c>
      <c r="M2328" t="b">
        <v>1</v>
      </c>
      <c r="N2328">
        <v>1120</v>
      </c>
      <c r="O2328">
        <v>3</v>
      </c>
      <c r="R2328" t="s">
        <v>66</v>
      </c>
    </row>
    <row r="2329" spans="1:18" x14ac:dyDescent="0.25">
      <c r="A2329" s="6">
        <v>147836018988</v>
      </c>
      <c r="B2329" t="s">
        <v>3121</v>
      </c>
      <c r="C2329" t="s">
        <v>240</v>
      </c>
      <c r="D2329" t="s">
        <v>3122</v>
      </c>
      <c r="F2329">
        <v>800</v>
      </c>
      <c r="G2329" t="s">
        <v>33</v>
      </c>
      <c r="H2329" s="1">
        <v>43768.337824074071</v>
      </c>
      <c r="J2329" t="s">
        <v>100</v>
      </c>
      <c r="K2329" t="s">
        <v>682</v>
      </c>
      <c r="L2329" t="str">
        <f t="shared" si="36"/>
        <v>Flammable liquid Large</v>
      </c>
      <c r="M2329" t="b">
        <v>1</v>
      </c>
    </row>
    <row r="2330" spans="1:18" x14ac:dyDescent="0.25">
      <c r="A2330" s="6">
        <v>862303186950</v>
      </c>
      <c r="B2330" t="s">
        <v>3123</v>
      </c>
      <c r="C2330" t="s">
        <v>586</v>
      </c>
      <c r="D2330" t="s">
        <v>3124</v>
      </c>
      <c r="F2330">
        <v>2.5</v>
      </c>
      <c r="G2330" t="s">
        <v>29</v>
      </c>
      <c r="H2330" s="1">
        <v>43768.337824074071</v>
      </c>
      <c r="J2330" t="s">
        <v>100</v>
      </c>
      <c r="K2330" t="s">
        <v>682</v>
      </c>
      <c r="L2330" t="str">
        <f t="shared" si="36"/>
        <v>Flammable liquid Large</v>
      </c>
      <c r="M2330" t="b">
        <v>1</v>
      </c>
      <c r="N2330">
        <v>1208</v>
      </c>
      <c r="O2330">
        <v>3</v>
      </c>
      <c r="R2330" t="s">
        <v>32</v>
      </c>
    </row>
    <row r="2331" spans="1:18" x14ac:dyDescent="0.25">
      <c r="A2331" s="6">
        <v>156343484728</v>
      </c>
      <c r="B2331" t="s">
        <v>3125</v>
      </c>
      <c r="D2331" t="s">
        <v>3126</v>
      </c>
      <c r="F2331">
        <v>15</v>
      </c>
      <c r="G2331" t="s">
        <v>29</v>
      </c>
      <c r="H2331" s="1">
        <v>43768.337835648148</v>
      </c>
      <c r="J2331" t="s">
        <v>100</v>
      </c>
      <c r="K2331" t="s">
        <v>682</v>
      </c>
      <c r="L2331" t="str">
        <f t="shared" si="36"/>
        <v>Flammable liquid Large</v>
      </c>
      <c r="M2331" t="b">
        <v>1</v>
      </c>
      <c r="N2331">
        <v>1170</v>
      </c>
      <c r="O2331">
        <v>3</v>
      </c>
      <c r="R2331" t="s">
        <v>32</v>
      </c>
    </row>
    <row r="2332" spans="1:18" x14ac:dyDescent="0.25">
      <c r="A2332" s="6">
        <v>278774463986</v>
      </c>
      <c r="B2332" t="s">
        <v>3127</v>
      </c>
      <c r="D2332" t="s">
        <v>1653</v>
      </c>
      <c r="F2332">
        <v>15</v>
      </c>
      <c r="G2332" t="s">
        <v>29</v>
      </c>
      <c r="H2332" s="1">
        <v>43768.337835648148</v>
      </c>
      <c r="J2332" t="s">
        <v>100</v>
      </c>
      <c r="K2332" t="s">
        <v>682</v>
      </c>
      <c r="L2332" t="str">
        <f t="shared" si="36"/>
        <v>Flammable liquid Large</v>
      </c>
      <c r="M2332" t="b">
        <v>1</v>
      </c>
      <c r="N2332">
        <v>1230</v>
      </c>
      <c r="O2332">
        <v>3</v>
      </c>
      <c r="P2332">
        <v>6.1</v>
      </c>
      <c r="R2332" t="s">
        <v>32</v>
      </c>
    </row>
    <row r="2333" spans="1:18" x14ac:dyDescent="0.25">
      <c r="A2333" s="6">
        <v>209893469708</v>
      </c>
      <c r="B2333" t="s">
        <v>2787</v>
      </c>
      <c r="D2333" t="s">
        <v>2788</v>
      </c>
      <c r="F2333">
        <v>100</v>
      </c>
      <c r="G2333" t="s">
        <v>33</v>
      </c>
      <c r="H2333" s="1">
        <v>43768.337847222225</v>
      </c>
      <c r="J2333" t="s">
        <v>100</v>
      </c>
      <c r="K2333" t="s">
        <v>1410</v>
      </c>
      <c r="L2333" t="str">
        <f t="shared" si="36"/>
        <v>Flammable liquid Small Box 5</v>
      </c>
      <c r="M2333" t="b">
        <v>1</v>
      </c>
    </row>
    <row r="2334" spans="1:18" x14ac:dyDescent="0.25">
      <c r="A2334" s="6">
        <v>303164386215</v>
      </c>
      <c r="B2334" t="s">
        <v>880</v>
      </c>
      <c r="D2334" t="s">
        <v>881</v>
      </c>
      <c r="F2334">
        <v>10</v>
      </c>
      <c r="G2334" t="s">
        <v>33</v>
      </c>
      <c r="H2334" s="1">
        <v>43768.337847222225</v>
      </c>
      <c r="K2334" t="s">
        <v>52</v>
      </c>
      <c r="L2334" t="str">
        <f t="shared" si="36"/>
        <v>Freezer</v>
      </c>
      <c r="M2334" t="b">
        <v>1</v>
      </c>
      <c r="N2334">
        <v>2256</v>
      </c>
      <c r="O2334">
        <v>3</v>
      </c>
      <c r="R2334" t="s">
        <v>32</v>
      </c>
    </row>
    <row r="2335" spans="1:18" x14ac:dyDescent="0.25">
      <c r="A2335" s="6">
        <v>328256803799</v>
      </c>
      <c r="B2335" t="s">
        <v>124</v>
      </c>
      <c r="D2335" t="s">
        <v>125</v>
      </c>
      <c r="F2335">
        <v>500</v>
      </c>
      <c r="G2335" t="s">
        <v>21</v>
      </c>
      <c r="H2335" s="1">
        <v>43768.337858796294</v>
      </c>
      <c r="K2335" t="s">
        <v>37</v>
      </c>
      <c r="L2335" t="str">
        <f t="shared" si="36"/>
        <v>Chromatography and filtration aids</v>
      </c>
      <c r="M2335" t="b">
        <v>0</v>
      </c>
    </row>
    <row r="2336" spans="1:18" x14ac:dyDescent="0.25">
      <c r="A2336" s="6">
        <v>291603598293</v>
      </c>
      <c r="B2336" t="s">
        <v>585</v>
      </c>
      <c r="C2336" t="s">
        <v>586</v>
      </c>
      <c r="D2336" t="s">
        <v>587</v>
      </c>
      <c r="F2336">
        <v>25</v>
      </c>
      <c r="G2336" t="s">
        <v>33</v>
      </c>
      <c r="H2336" s="1">
        <v>43768.337858796294</v>
      </c>
      <c r="J2336" t="s">
        <v>48</v>
      </c>
      <c r="K2336" t="s">
        <v>591</v>
      </c>
      <c r="L2336" t="str">
        <f t="shared" si="36"/>
        <v>Fridge S1</v>
      </c>
      <c r="M2336" t="b">
        <v>1</v>
      </c>
      <c r="N2336">
        <v>3394</v>
      </c>
      <c r="O2336">
        <v>4.2</v>
      </c>
      <c r="P2336">
        <v>4.3</v>
      </c>
      <c r="R2336" t="s">
        <v>97</v>
      </c>
    </row>
    <row r="2337" spans="1:18" x14ac:dyDescent="0.25">
      <c r="A2337" s="6">
        <v>200697311287</v>
      </c>
      <c r="B2337" t="s">
        <v>585</v>
      </c>
      <c r="C2337" t="s">
        <v>586</v>
      </c>
      <c r="D2337" t="s">
        <v>587</v>
      </c>
      <c r="F2337">
        <v>25</v>
      </c>
      <c r="G2337" t="s">
        <v>33</v>
      </c>
      <c r="H2337" s="1">
        <v>43768.337870370371</v>
      </c>
      <c r="J2337" t="s">
        <v>48</v>
      </c>
      <c r="K2337" t="s">
        <v>591</v>
      </c>
      <c r="L2337" t="str">
        <f t="shared" si="36"/>
        <v>Fridge S1</v>
      </c>
      <c r="M2337" t="b">
        <v>1</v>
      </c>
      <c r="N2337">
        <v>3394</v>
      </c>
      <c r="O2337">
        <v>4.2</v>
      </c>
      <c r="P2337">
        <v>4.3</v>
      </c>
      <c r="R2337" t="s">
        <v>97</v>
      </c>
    </row>
    <row r="2338" spans="1:18" x14ac:dyDescent="0.25">
      <c r="A2338" s="6">
        <v>350855872785</v>
      </c>
      <c r="B2338" t="s">
        <v>585</v>
      </c>
      <c r="C2338" t="s">
        <v>586</v>
      </c>
      <c r="D2338" t="s">
        <v>587</v>
      </c>
      <c r="F2338">
        <v>25</v>
      </c>
      <c r="G2338" t="s">
        <v>33</v>
      </c>
      <c r="H2338" s="1">
        <v>43768.337870370371</v>
      </c>
      <c r="J2338" t="s">
        <v>48</v>
      </c>
      <c r="K2338" t="s">
        <v>591</v>
      </c>
      <c r="L2338" t="str">
        <f t="shared" si="36"/>
        <v>Fridge S1</v>
      </c>
      <c r="M2338" t="b">
        <v>1</v>
      </c>
      <c r="N2338">
        <v>3394</v>
      </c>
      <c r="O2338">
        <v>4.2</v>
      </c>
      <c r="P2338">
        <v>4.3</v>
      </c>
      <c r="R2338" t="s">
        <v>97</v>
      </c>
    </row>
    <row r="2339" spans="1:18" x14ac:dyDescent="0.25">
      <c r="A2339" s="6">
        <v>715334853613</v>
      </c>
      <c r="B2339" t="s">
        <v>585</v>
      </c>
      <c r="C2339" t="s">
        <v>586</v>
      </c>
      <c r="D2339" t="s">
        <v>587</v>
      </c>
      <c r="F2339">
        <v>25</v>
      </c>
      <c r="G2339" t="s">
        <v>33</v>
      </c>
      <c r="H2339" s="1">
        <v>43768.337881944448</v>
      </c>
      <c r="J2339" t="s">
        <v>48</v>
      </c>
      <c r="K2339" t="s">
        <v>591</v>
      </c>
      <c r="L2339" t="str">
        <f t="shared" si="36"/>
        <v>Fridge S1</v>
      </c>
      <c r="M2339" t="b">
        <v>1</v>
      </c>
      <c r="N2339">
        <v>3394</v>
      </c>
      <c r="O2339">
        <v>4.2</v>
      </c>
      <c r="P2339">
        <v>4.3</v>
      </c>
      <c r="R2339" t="s">
        <v>97</v>
      </c>
    </row>
    <row r="2340" spans="1:18" x14ac:dyDescent="0.25">
      <c r="A2340" s="6">
        <v>151803467475</v>
      </c>
      <c r="B2340" t="s">
        <v>3128</v>
      </c>
      <c r="C2340" t="s">
        <v>25</v>
      </c>
      <c r="D2340" t="s">
        <v>3129</v>
      </c>
      <c r="F2340">
        <v>25</v>
      </c>
      <c r="G2340" t="s">
        <v>21</v>
      </c>
      <c r="H2340" s="1">
        <v>43768.337881944448</v>
      </c>
      <c r="J2340" t="s">
        <v>72</v>
      </c>
      <c r="K2340" t="s">
        <v>146</v>
      </c>
      <c r="L2340" t="str">
        <f t="shared" si="36"/>
        <v>Toxic TS1</v>
      </c>
      <c r="M2340" t="b">
        <v>1</v>
      </c>
      <c r="O2340">
        <v>6.1</v>
      </c>
    </row>
    <row r="2341" spans="1:18" x14ac:dyDescent="0.25">
      <c r="A2341" s="6">
        <v>282246005657</v>
      </c>
      <c r="B2341" t="s">
        <v>3130</v>
      </c>
      <c r="D2341" t="s">
        <v>3131</v>
      </c>
      <c r="F2341">
        <v>100</v>
      </c>
      <c r="G2341" t="s">
        <v>21</v>
      </c>
      <c r="H2341" s="1">
        <v>43768.337893518517</v>
      </c>
      <c r="J2341" t="s">
        <v>30</v>
      </c>
      <c r="K2341" t="s">
        <v>31</v>
      </c>
      <c r="L2341" t="str">
        <f t="shared" si="36"/>
        <v>Corrosive Acid Liquid 1</v>
      </c>
      <c r="M2341" t="b">
        <v>1</v>
      </c>
      <c r="O2341">
        <v>8</v>
      </c>
    </row>
    <row r="2342" spans="1:18" x14ac:dyDescent="0.25">
      <c r="A2342" s="6">
        <v>330109800309</v>
      </c>
      <c r="B2342" t="s">
        <v>508</v>
      </c>
      <c r="C2342" t="s">
        <v>509</v>
      </c>
      <c r="D2342" t="s">
        <v>510</v>
      </c>
      <c r="F2342">
        <v>5</v>
      </c>
      <c r="G2342" t="s">
        <v>21</v>
      </c>
      <c r="H2342" s="1">
        <v>43768.337893518517</v>
      </c>
      <c r="K2342" t="s">
        <v>42</v>
      </c>
      <c r="L2342" t="str">
        <f t="shared" si="36"/>
        <v>Missing</v>
      </c>
      <c r="M2342" t="b">
        <v>1</v>
      </c>
      <c r="N2342">
        <v>3265</v>
      </c>
      <c r="O2342">
        <v>8</v>
      </c>
      <c r="R2342" t="s">
        <v>32</v>
      </c>
    </row>
    <row r="2343" spans="1:18" x14ac:dyDescent="0.25">
      <c r="A2343" s="6">
        <v>265659045073</v>
      </c>
      <c r="B2343" t="s">
        <v>3132</v>
      </c>
      <c r="C2343" t="s">
        <v>341</v>
      </c>
      <c r="D2343" t="s">
        <v>3133</v>
      </c>
      <c r="F2343">
        <v>5</v>
      </c>
      <c r="G2343" t="s">
        <v>21</v>
      </c>
      <c r="H2343" s="1">
        <v>43768.337905092594</v>
      </c>
      <c r="J2343" t="s">
        <v>22</v>
      </c>
      <c r="K2343" t="s">
        <v>142</v>
      </c>
      <c r="L2343" t="str">
        <f t="shared" si="36"/>
        <v>Harmful H18</v>
      </c>
      <c r="M2343" t="b">
        <v>1</v>
      </c>
      <c r="N2343">
        <v>3077</v>
      </c>
      <c r="O2343">
        <v>9</v>
      </c>
    </row>
    <row r="2344" spans="1:18" x14ac:dyDescent="0.25">
      <c r="A2344" s="6">
        <v>336150780697</v>
      </c>
      <c r="B2344" t="s">
        <v>2554</v>
      </c>
      <c r="D2344" t="s">
        <v>2555</v>
      </c>
      <c r="F2344">
        <v>25</v>
      </c>
      <c r="G2344" t="s">
        <v>21</v>
      </c>
      <c r="H2344" s="1">
        <v>43768.337905092594</v>
      </c>
      <c r="J2344" t="s">
        <v>30</v>
      </c>
      <c r="K2344" t="s">
        <v>802</v>
      </c>
      <c r="L2344" t="str">
        <f t="shared" si="36"/>
        <v>Corrosive Acidic Solids 2</v>
      </c>
      <c r="M2344" t="b">
        <v>1</v>
      </c>
      <c r="N2344">
        <v>3261</v>
      </c>
      <c r="O2344">
        <v>8</v>
      </c>
      <c r="R2344" t="s">
        <v>32</v>
      </c>
    </row>
    <row r="2345" spans="1:18" x14ac:dyDescent="0.25">
      <c r="A2345" s="6">
        <v>945744397504</v>
      </c>
      <c r="B2345" t="s">
        <v>3134</v>
      </c>
      <c r="C2345" t="s">
        <v>68</v>
      </c>
      <c r="D2345" t="s">
        <v>3135</v>
      </c>
      <c r="F2345">
        <v>100</v>
      </c>
      <c r="G2345" t="s">
        <v>33</v>
      </c>
      <c r="H2345" s="1">
        <v>43768.337916666664</v>
      </c>
      <c r="J2345" t="s">
        <v>72</v>
      </c>
      <c r="K2345" t="s">
        <v>377</v>
      </c>
      <c r="L2345" t="str">
        <f t="shared" si="36"/>
        <v>Toxic TM4</v>
      </c>
      <c r="M2345" t="b">
        <v>1</v>
      </c>
    </row>
    <row r="2346" spans="1:18" x14ac:dyDescent="0.25">
      <c r="A2346" s="6">
        <v>190246358273</v>
      </c>
      <c r="B2346" t="s">
        <v>3136</v>
      </c>
      <c r="D2346" t="s">
        <v>3137</v>
      </c>
      <c r="F2346">
        <v>100</v>
      </c>
      <c r="G2346" t="s">
        <v>33</v>
      </c>
      <c r="H2346" s="1">
        <v>43768.337916666664</v>
      </c>
      <c r="J2346" t="s">
        <v>30</v>
      </c>
      <c r="K2346" t="s">
        <v>34</v>
      </c>
      <c r="L2346" t="str">
        <f t="shared" si="36"/>
        <v>Corrosive Acid Liquid 2</v>
      </c>
      <c r="M2346" t="b">
        <v>1</v>
      </c>
      <c r="N2346">
        <v>3265</v>
      </c>
      <c r="O2346">
        <v>8</v>
      </c>
    </row>
    <row r="2347" spans="1:18" x14ac:dyDescent="0.25">
      <c r="A2347" s="6">
        <v>204838045380</v>
      </c>
      <c r="B2347" t="s">
        <v>1251</v>
      </c>
      <c r="C2347" t="s">
        <v>959</v>
      </c>
      <c r="D2347" t="s">
        <v>1247</v>
      </c>
      <c r="F2347">
        <v>5</v>
      </c>
      <c r="G2347" t="s">
        <v>21</v>
      </c>
      <c r="H2347" s="1">
        <v>43768.33792824074</v>
      </c>
      <c r="J2347" t="s">
        <v>22</v>
      </c>
      <c r="K2347" t="s">
        <v>607</v>
      </c>
      <c r="L2347" t="str">
        <f t="shared" si="36"/>
        <v>Harmful H4</v>
      </c>
      <c r="M2347" t="b">
        <v>1</v>
      </c>
    </row>
    <row r="2348" spans="1:18" x14ac:dyDescent="0.25">
      <c r="A2348" s="6">
        <v>333697508217</v>
      </c>
      <c r="B2348" t="s">
        <v>3138</v>
      </c>
      <c r="D2348" t="s">
        <v>1073</v>
      </c>
      <c r="F2348">
        <v>100</v>
      </c>
      <c r="G2348" t="s">
        <v>33</v>
      </c>
      <c r="H2348" s="1">
        <v>43768.33792824074</v>
      </c>
      <c r="J2348" t="s">
        <v>22</v>
      </c>
      <c r="K2348" t="s">
        <v>607</v>
      </c>
      <c r="L2348" t="str">
        <f t="shared" si="36"/>
        <v>Harmful H4</v>
      </c>
      <c r="M2348" t="b">
        <v>0</v>
      </c>
    </row>
    <row r="2349" spans="1:18" x14ac:dyDescent="0.25">
      <c r="A2349" s="6">
        <v>202248295893</v>
      </c>
      <c r="B2349" t="s">
        <v>2028</v>
      </c>
      <c r="C2349" t="s">
        <v>25</v>
      </c>
      <c r="D2349" t="s">
        <v>2027</v>
      </c>
      <c r="F2349">
        <v>10</v>
      </c>
      <c r="G2349" t="s">
        <v>21</v>
      </c>
      <c r="H2349" s="1">
        <v>43768.337939814817</v>
      </c>
      <c r="J2349" t="s">
        <v>22</v>
      </c>
      <c r="K2349" t="s">
        <v>62</v>
      </c>
      <c r="L2349" t="str">
        <f t="shared" si="36"/>
        <v>Harmful H8</v>
      </c>
      <c r="M2349" t="b">
        <v>0</v>
      </c>
    </row>
    <row r="2350" spans="1:18" x14ac:dyDescent="0.25">
      <c r="A2350" s="6">
        <v>281644926795</v>
      </c>
      <c r="B2350" t="s">
        <v>92</v>
      </c>
      <c r="C2350" t="s">
        <v>93</v>
      </c>
      <c r="D2350" t="s">
        <v>91</v>
      </c>
      <c r="F2350">
        <v>25</v>
      </c>
      <c r="G2350" t="s">
        <v>21</v>
      </c>
      <c r="H2350" s="1">
        <v>43768.337939814817</v>
      </c>
      <c r="J2350" t="s">
        <v>22</v>
      </c>
      <c r="K2350" t="s">
        <v>62</v>
      </c>
      <c r="L2350" t="str">
        <f t="shared" si="36"/>
        <v>Harmful H8</v>
      </c>
      <c r="M2350" t="b">
        <v>1</v>
      </c>
    </row>
    <row r="2351" spans="1:18" x14ac:dyDescent="0.25">
      <c r="A2351" s="6">
        <v>119889211332</v>
      </c>
      <c r="B2351" t="s">
        <v>2339</v>
      </c>
      <c r="D2351" t="s">
        <v>2340</v>
      </c>
      <c r="F2351">
        <v>100</v>
      </c>
      <c r="G2351" t="s">
        <v>21</v>
      </c>
      <c r="H2351" s="1">
        <v>43768.337951388887</v>
      </c>
      <c r="J2351" t="s">
        <v>22</v>
      </c>
      <c r="K2351" t="s">
        <v>1040</v>
      </c>
      <c r="L2351" t="str">
        <f t="shared" si="36"/>
        <v>Harmful H12</v>
      </c>
      <c r="M2351" t="b">
        <v>1</v>
      </c>
      <c r="N2351">
        <v>3077</v>
      </c>
      <c r="O2351">
        <v>9</v>
      </c>
      <c r="R2351" t="s">
        <v>66</v>
      </c>
    </row>
    <row r="2352" spans="1:18" x14ac:dyDescent="0.25">
      <c r="A2352" s="6">
        <v>317829683115</v>
      </c>
      <c r="B2352" t="s">
        <v>2618</v>
      </c>
      <c r="D2352" t="s">
        <v>2619</v>
      </c>
      <c r="F2352">
        <v>25</v>
      </c>
      <c r="G2352" t="s">
        <v>21</v>
      </c>
      <c r="H2352" s="1">
        <v>43768.337962962964</v>
      </c>
      <c r="J2352" t="s">
        <v>22</v>
      </c>
      <c r="K2352" t="s">
        <v>2568</v>
      </c>
      <c r="L2352" t="str">
        <f t="shared" si="36"/>
        <v>Harmful H15</v>
      </c>
      <c r="M2352" t="b">
        <v>1</v>
      </c>
    </row>
    <row r="2353" spans="1:18" x14ac:dyDescent="0.25">
      <c r="A2353" s="6">
        <v>143386736215</v>
      </c>
      <c r="B2353" t="s">
        <v>1752</v>
      </c>
      <c r="D2353" t="s">
        <v>1753</v>
      </c>
      <c r="F2353">
        <v>500</v>
      </c>
      <c r="G2353" t="s">
        <v>21</v>
      </c>
      <c r="H2353" s="1">
        <v>43768.337962962964</v>
      </c>
      <c r="J2353" t="s">
        <v>30</v>
      </c>
      <c r="K2353" t="s">
        <v>117</v>
      </c>
      <c r="L2353" t="str">
        <f t="shared" si="36"/>
        <v>Corrosive Acidic Solids 3</v>
      </c>
      <c r="M2353" t="b">
        <v>1</v>
      </c>
    </row>
    <row r="2354" spans="1:18" x14ac:dyDescent="0.25">
      <c r="A2354" s="6">
        <v>688787271218</v>
      </c>
      <c r="B2354" t="s">
        <v>826</v>
      </c>
      <c r="D2354" t="s">
        <v>827</v>
      </c>
      <c r="F2354">
        <v>500</v>
      </c>
      <c r="G2354" t="s">
        <v>21</v>
      </c>
      <c r="H2354" s="1">
        <v>43768.33797453704</v>
      </c>
      <c r="J2354" t="s">
        <v>22</v>
      </c>
      <c r="K2354" t="s">
        <v>142</v>
      </c>
      <c r="L2354" t="str">
        <f t="shared" si="36"/>
        <v>Harmful H18</v>
      </c>
      <c r="M2354" t="b">
        <v>1</v>
      </c>
      <c r="N2354">
        <v>3077</v>
      </c>
      <c r="O2354">
        <v>9</v>
      </c>
      <c r="R2354" t="s">
        <v>66</v>
      </c>
    </row>
    <row r="2355" spans="1:18" x14ac:dyDescent="0.25">
      <c r="A2355" s="6">
        <v>117524919528</v>
      </c>
      <c r="B2355" t="s">
        <v>3139</v>
      </c>
      <c r="D2355" t="s">
        <v>3140</v>
      </c>
      <c r="F2355">
        <v>100</v>
      </c>
      <c r="G2355" t="s">
        <v>33</v>
      </c>
      <c r="H2355" s="1">
        <v>43768.33797453704</v>
      </c>
      <c r="J2355" t="s">
        <v>72</v>
      </c>
      <c r="K2355" t="s">
        <v>345</v>
      </c>
      <c r="L2355" t="str">
        <f t="shared" si="36"/>
        <v>Toxic TM2</v>
      </c>
      <c r="M2355" t="b">
        <v>1</v>
      </c>
    </row>
    <row r="2356" spans="1:18" x14ac:dyDescent="0.25">
      <c r="A2356" s="6">
        <v>117548595757</v>
      </c>
      <c r="B2356" t="s">
        <v>3141</v>
      </c>
      <c r="C2356" t="s">
        <v>195</v>
      </c>
      <c r="D2356" t="s">
        <v>3142</v>
      </c>
      <c r="F2356">
        <v>10</v>
      </c>
      <c r="G2356" t="s">
        <v>21</v>
      </c>
      <c r="H2356" s="1">
        <v>43768.33798611111</v>
      </c>
      <c r="J2356" t="s">
        <v>22</v>
      </c>
      <c r="K2356" t="s">
        <v>142</v>
      </c>
      <c r="L2356" t="str">
        <f t="shared" si="36"/>
        <v>Harmful H18</v>
      </c>
      <c r="M2356" t="b">
        <v>1</v>
      </c>
    </row>
    <row r="2357" spans="1:18" x14ac:dyDescent="0.25">
      <c r="A2357" s="6">
        <v>130108859629</v>
      </c>
      <c r="B2357" t="s">
        <v>2383</v>
      </c>
      <c r="D2357" t="s">
        <v>2384</v>
      </c>
      <c r="F2357">
        <v>20</v>
      </c>
      <c r="G2357" t="s">
        <v>21</v>
      </c>
      <c r="H2357" s="1">
        <v>43768.33798611111</v>
      </c>
      <c r="J2357" t="s">
        <v>72</v>
      </c>
      <c r="K2357" t="s">
        <v>2013</v>
      </c>
      <c r="L2357" t="str">
        <f t="shared" si="36"/>
        <v>Toxic TM6</v>
      </c>
      <c r="M2357" t="b">
        <v>1</v>
      </c>
      <c r="N2357">
        <v>3077</v>
      </c>
      <c r="O2357">
        <v>9</v>
      </c>
      <c r="R2357" t="s">
        <v>66</v>
      </c>
    </row>
    <row r="2358" spans="1:18" x14ac:dyDescent="0.25">
      <c r="A2358" s="6">
        <v>236700989901</v>
      </c>
      <c r="B2358" t="s">
        <v>1058</v>
      </c>
      <c r="D2358" t="s">
        <v>1059</v>
      </c>
      <c r="F2358">
        <v>250</v>
      </c>
      <c r="G2358" t="s">
        <v>33</v>
      </c>
      <c r="H2358" s="1">
        <v>43768.337997685187</v>
      </c>
      <c r="J2358" t="s">
        <v>22</v>
      </c>
      <c r="K2358" t="s">
        <v>142</v>
      </c>
      <c r="L2358" t="str">
        <f t="shared" si="36"/>
        <v>Harmful H18</v>
      </c>
      <c r="M2358" t="b">
        <v>1</v>
      </c>
    </row>
    <row r="2359" spans="1:18" x14ac:dyDescent="0.25">
      <c r="A2359" s="6">
        <v>329645299192</v>
      </c>
      <c r="B2359" s="2">
        <v>2125597</v>
      </c>
      <c r="D2359" t="s">
        <v>2662</v>
      </c>
      <c r="F2359">
        <v>500</v>
      </c>
      <c r="G2359" t="s">
        <v>33</v>
      </c>
      <c r="H2359" s="1">
        <v>43768.337997685187</v>
      </c>
      <c r="J2359" t="s">
        <v>30</v>
      </c>
      <c r="K2359" t="s">
        <v>34</v>
      </c>
      <c r="L2359" t="str">
        <f t="shared" si="36"/>
        <v>Corrosive Acid Liquid 2</v>
      </c>
      <c r="M2359" t="b">
        <v>1</v>
      </c>
      <c r="N2359">
        <v>1836</v>
      </c>
      <c r="O2359">
        <v>8</v>
      </c>
      <c r="R2359" t="s">
        <v>97</v>
      </c>
    </row>
    <row r="2360" spans="1:18" x14ac:dyDescent="0.25">
      <c r="A2360" s="6">
        <v>141561555315</v>
      </c>
      <c r="B2360" t="s">
        <v>3143</v>
      </c>
      <c r="D2360" t="s">
        <v>3144</v>
      </c>
      <c r="F2360">
        <v>25</v>
      </c>
      <c r="G2360" t="s">
        <v>21</v>
      </c>
      <c r="H2360" s="1">
        <v>43768.338009259256</v>
      </c>
      <c r="J2360" t="s">
        <v>72</v>
      </c>
      <c r="K2360" t="s">
        <v>268</v>
      </c>
      <c r="L2360" t="str">
        <f t="shared" si="36"/>
        <v>Toxic TS2</v>
      </c>
      <c r="M2360" t="b">
        <v>1</v>
      </c>
    </row>
    <row r="2361" spans="1:18" x14ac:dyDescent="0.25">
      <c r="A2361" s="6">
        <v>103812784357</v>
      </c>
      <c r="B2361" t="s">
        <v>3145</v>
      </c>
      <c r="D2361" t="s">
        <v>3146</v>
      </c>
      <c r="F2361">
        <v>5</v>
      </c>
      <c r="G2361" t="s">
        <v>21</v>
      </c>
      <c r="H2361" s="1">
        <v>43768.338009259256</v>
      </c>
      <c r="J2361" t="s">
        <v>72</v>
      </c>
      <c r="K2361" t="s">
        <v>268</v>
      </c>
      <c r="L2361" t="str">
        <f t="shared" si="36"/>
        <v>Toxic TS2</v>
      </c>
      <c r="M2361" t="b">
        <v>1</v>
      </c>
    </row>
    <row r="2362" spans="1:18" x14ac:dyDescent="0.25">
      <c r="A2362" s="6">
        <v>275486148735</v>
      </c>
      <c r="B2362" t="s">
        <v>3147</v>
      </c>
      <c r="D2362" t="s">
        <v>3148</v>
      </c>
      <c r="F2362">
        <v>10</v>
      </c>
      <c r="G2362" t="s">
        <v>21</v>
      </c>
      <c r="H2362" s="1">
        <v>43768.338020833333</v>
      </c>
      <c r="J2362" t="s">
        <v>72</v>
      </c>
      <c r="K2362" t="s">
        <v>1777</v>
      </c>
      <c r="L2362" t="str">
        <f t="shared" si="36"/>
        <v>Toxic TS3</v>
      </c>
      <c r="M2362" t="b">
        <v>1</v>
      </c>
      <c r="N2362">
        <v>3284</v>
      </c>
      <c r="O2362">
        <v>6.1</v>
      </c>
    </row>
    <row r="2363" spans="1:18" x14ac:dyDescent="0.25">
      <c r="A2363" s="6">
        <v>270369033385</v>
      </c>
      <c r="B2363" t="s">
        <v>924</v>
      </c>
      <c r="C2363" t="s">
        <v>922</v>
      </c>
      <c r="D2363" t="s">
        <v>925</v>
      </c>
      <c r="F2363">
        <v>10</v>
      </c>
      <c r="G2363" t="s">
        <v>21</v>
      </c>
      <c r="H2363" s="1">
        <v>43768.338020833333</v>
      </c>
      <c r="J2363" t="s">
        <v>22</v>
      </c>
      <c r="K2363" t="s">
        <v>694</v>
      </c>
      <c r="L2363" t="str">
        <f t="shared" si="36"/>
        <v>Harmful H3</v>
      </c>
      <c r="M2363" t="b">
        <v>0</v>
      </c>
    </row>
    <row r="2364" spans="1:18" x14ac:dyDescent="0.25">
      <c r="A2364" s="6">
        <v>141821332023</v>
      </c>
      <c r="B2364" t="s">
        <v>3149</v>
      </c>
      <c r="C2364" t="s">
        <v>68</v>
      </c>
      <c r="D2364" t="s">
        <v>3150</v>
      </c>
      <c r="F2364">
        <v>25</v>
      </c>
      <c r="G2364" t="s">
        <v>21</v>
      </c>
      <c r="H2364" s="1">
        <v>43768.33803240741</v>
      </c>
      <c r="J2364" t="s">
        <v>22</v>
      </c>
      <c r="K2364" t="s">
        <v>82</v>
      </c>
      <c r="L2364" t="str">
        <f t="shared" si="36"/>
        <v>Harmful H10</v>
      </c>
      <c r="M2364" t="b">
        <v>1</v>
      </c>
    </row>
    <row r="2365" spans="1:18" x14ac:dyDescent="0.25">
      <c r="A2365" s="6">
        <v>237917957465</v>
      </c>
      <c r="B2365" t="s">
        <v>3151</v>
      </c>
      <c r="D2365" t="s">
        <v>3152</v>
      </c>
      <c r="F2365">
        <v>25</v>
      </c>
      <c r="G2365" t="s">
        <v>33</v>
      </c>
      <c r="H2365" s="1">
        <v>43768.33803240741</v>
      </c>
      <c r="J2365" t="s">
        <v>48</v>
      </c>
      <c r="K2365" t="s">
        <v>56</v>
      </c>
      <c r="L2365" t="str">
        <f t="shared" si="36"/>
        <v>Fridge S2 B1</v>
      </c>
      <c r="M2365" t="b">
        <v>1</v>
      </c>
      <c r="N2365">
        <v>3295</v>
      </c>
      <c r="O2365">
        <v>3</v>
      </c>
      <c r="R2365" t="s">
        <v>66</v>
      </c>
    </row>
    <row r="2366" spans="1:18" x14ac:dyDescent="0.25">
      <c r="A2366" s="6">
        <v>184104414142</v>
      </c>
      <c r="B2366" t="s">
        <v>3153</v>
      </c>
      <c r="C2366" t="s">
        <v>79</v>
      </c>
      <c r="D2366" t="s">
        <v>3154</v>
      </c>
      <c r="F2366">
        <v>1</v>
      </c>
      <c r="G2366" t="s">
        <v>21</v>
      </c>
      <c r="H2366" s="1">
        <v>43768.338043981479</v>
      </c>
      <c r="J2366" t="s">
        <v>22</v>
      </c>
      <c r="K2366" t="s">
        <v>1132</v>
      </c>
      <c r="L2366" t="str">
        <f t="shared" si="36"/>
        <v>Harmful H9</v>
      </c>
      <c r="M2366" t="b">
        <v>1</v>
      </c>
    </row>
    <row r="2367" spans="1:18" x14ac:dyDescent="0.25">
      <c r="A2367" s="6">
        <v>261083108482</v>
      </c>
      <c r="B2367" t="s">
        <v>3155</v>
      </c>
      <c r="C2367" t="s">
        <v>79</v>
      </c>
      <c r="D2367" t="s">
        <v>3156</v>
      </c>
      <c r="F2367">
        <v>5</v>
      </c>
      <c r="G2367" t="s">
        <v>21</v>
      </c>
      <c r="H2367" s="1">
        <v>43768.338043981479</v>
      </c>
      <c r="J2367" t="s">
        <v>22</v>
      </c>
      <c r="K2367" t="s">
        <v>1132</v>
      </c>
      <c r="L2367" t="str">
        <f t="shared" si="36"/>
        <v>Harmful H9</v>
      </c>
      <c r="M2367" t="b">
        <v>1</v>
      </c>
    </row>
    <row r="2368" spans="1:18" x14ac:dyDescent="0.25">
      <c r="A2368" s="6">
        <v>226089284233</v>
      </c>
      <c r="B2368" t="s">
        <v>1122</v>
      </c>
      <c r="D2368" t="s">
        <v>1123</v>
      </c>
      <c r="F2368">
        <v>500</v>
      </c>
      <c r="G2368" t="s">
        <v>33</v>
      </c>
      <c r="H2368" s="1">
        <v>43768.338055555556</v>
      </c>
      <c r="J2368" t="s">
        <v>30</v>
      </c>
      <c r="K2368" t="s">
        <v>673</v>
      </c>
      <c r="L2368" t="str">
        <f t="shared" si="36"/>
        <v>Corrosive Base 2</v>
      </c>
      <c r="M2368" t="b">
        <v>1</v>
      </c>
      <c r="N2368">
        <v>1158</v>
      </c>
      <c r="O2368">
        <v>3</v>
      </c>
      <c r="P2368">
        <v>8</v>
      </c>
      <c r="R2368" t="s">
        <v>32</v>
      </c>
    </row>
    <row r="2369" spans="1:18" x14ac:dyDescent="0.25">
      <c r="A2369" s="6">
        <v>114361765425</v>
      </c>
      <c r="B2369" t="s">
        <v>3102</v>
      </c>
      <c r="D2369" t="s">
        <v>3103</v>
      </c>
      <c r="F2369">
        <v>500</v>
      </c>
      <c r="G2369" t="s">
        <v>21</v>
      </c>
      <c r="H2369" s="1">
        <v>43768.338055555556</v>
      </c>
      <c r="K2369" t="s">
        <v>42</v>
      </c>
      <c r="L2369" t="str">
        <f t="shared" si="36"/>
        <v>Missing</v>
      </c>
      <c r="M2369" t="b">
        <v>0</v>
      </c>
    </row>
    <row r="2370" spans="1:18" x14ac:dyDescent="0.25">
      <c r="A2370" s="6">
        <v>219542032727</v>
      </c>
      <c r="B2370" t="s">
        <v>3102</v>
      </c>
      <c r="D2370" t="s">
        <v>3103</v>
      </c>
      <c r="F2370">
        <v>1</v>
      </c>
      <c r="G2370" t="s">
        <v>43</v>
      </c>
      <c r="H2370" s="1">
        <v>43768.338067129633</v>
      </c>
      <c r="J2370" t="s">
        <v>22</v>
      </c>
      <c r="K2370" t="s">
        <v>292</v>
      </c>
      <c r="L2370" t="str">
        <f t="shared" ref="L2370:L2433" si="37">TRIM(_xlfn.CONCAT(J2370," ",K2370))</f>
        <v>Harmful H25</v>
      </c>
      <c r="M2370" t="b">
        <v>0</v>
      </c>
    </row>
    <row r="2371" spans="1:18" x14ac:dyDescent="0.25">
      <c r="A2371" s="6">
        <v>760307663552</v>
      </c>
      <c r="B2371" t="s">
        <v>1611</v>
      </c>
      <c r="D2371" t="s">
        <v>1612</v>
      </c>
      <c r="F2371">
        <v>25</v>
      </c>
      <c r="G2371" t="s">
        <v>21</v>
      </c>
      <c r="H2371" s="1">
        <v>43768.338067129633</v>
      </c>
      <c r="J2371" t="s">
        <v>22</v>
      </c>
      <c r="K2371" t="s">
        <v>62</v>
      </c>
      <c r="L2371" t="str">
        <f t="shared" si="37"/>
        <v>Harmful H8</v>
      </c>
      <c r="M2371" t="b">
        <v>0</v>
      </c>
    </row>
    <row r="2372" spans="1:18" x14ac:dyDescent="0.25">
      <c r="A2372" s="6">
        <v>860193918186</v>
      </c>
      <c r="B2372" t="s">
        <v>3157</v>
      </c>
      <c r="C2372" t="s">
        <v>3158</v>
      </c>
      <c r="D2372" t="s">
        <v>3159</v>
      </c>
      <c r="F2372">
        <v>2</v>
      </c>
      <c r="G2372" t="s">
        <v>21</v>
      </c>
      <c r="H2372" s="1">
        <v>43768.338078703702</v>
      </c>
      <c r="K2372" t="s">
        <v>52</v>
      </c>
      <c r="L2372" t="str">
        <f t="shared" si="37"/>
        <v>Freezer</v>
      </c>
      <c r="M2372" t="b">
        <v>1</v>
      </c>
      <c r="O2372">
        <v>3</v>
      </c>
    </row>
    <row r="2373" spans="1:18" x14ac:dyDescent="0.25">
      <c r="A2373" s="6">
        <v>185949088046</v>
      </c>
      <c r="B2373" t="s">
        <v>3160</v>
      </c>
      <c r="C2373" t="s">
        <v>3161</v>
      </c>
      <c r="D2373" t="s">
        <v>3159</v>
      </c>
      <c r="F2373">
        <v>2</v>
      </c>
      <c r="G2373" t="s">
        <v>21</v>
      </c>
      <c r="H2373" s="1">
        <v>43768.338078703702</v>
      </c>
      <c r="K2373" t="s">
        <v>52</v>
      </c>
      <c r="L2373" t="str">
        <f t="shared" si="37"/>
        <v>Freezer</v>
      </c>
      <c r="M2373" t="b">
        <v>1</v>
      </c>
      <c r="O2373">
        <v>3</v>
      </c>
    </row>
    <row r="2374" spans="1:18" x14ac:dyDescent="0.25">
      <c r="A2374" s="6">
        <v>325023805179</v>
      </c>
      <c r="B2374" t="s">
        <v>3151</v>
      </c>
      <c r="D2374" t="s">
        <v>3152</v>
      </c>
      <c r="F2374">
        <v>25</v>
      </c>
      <c r="G2374" t="s">
        <v>33</v>
      </c>
      <c r="H2374" s="1">
        <v>43768.338090277779</v>
      </c>
      <c r="J2374" t="s">
        <v>48</v>
      </c>
      <c r="K2374" t="s">
        <v>56</v>
      </c>
      <c r="L2374" t="str">
        <f t="shared" si="37"/>
        <v>Fridge S2 B1</v>
      </c>
      <c r="M2374" t="b">
        <v>1</v>
      </c>
      <c r="N2374">
        <v>3295</v>
      </c>
      <c r="O2374">
        <v>3</v>
      </c>
      <c r="R2374" t="s">
        <v>66</v>
      </c>
    </row>
    <row r="2375" spans="1:18" x14ac:dyDescent="0.25">
      <c r="A2375" s="6">
        <v>237531102425</v>
      </c>
      <c r="B2375" t="s">
        <v>3162</v>
      </c>
      <c r="C2375" t="s">
        <v>79</v>
      </c>
      <c r="D2375" t="s">
        <v>3163</v>
      </c>
      <c r="F2375">
        <v>5</v>
      </c>
      <c r="G2375" t="s">
        <v>21</v>
      </c>
      <c r="H2375" s="1">
        <v>43768.338090277779</v>
      </c>
      <c r="J2375" t="s">
        <v>72</v>
      </c>
      <c r="K2375" t="s">
        <v>146</v>
      </c>
      <c r="L2375" t="str">
        <f t="shared" si="37"/>
        <v>Toxic TS1</v>
      </c>
      <c r="M2375" t="b">
        <v>1</v>
      </c>
      <c r="N2375">
        <v>3459</v>
      </c>
      <c r="O2375">
        <v>6.1</v>
      </c>
    </row>
    <row r="2376" spans="1:18" x14ac:dyDescent="0.25">
      <c r="A2376" s="6">
        <v>221376197968</v>
      </c>
      <c r="B2376" t="s">
        <v>3164</v>
      </c>
      <c r="D2376" t="s">
        <v>3165</v>
      </c>
      <c r="F2376">
        <v>100</v>
      </c>
      <c r="G2376" t="s">
        <v>33</v>
      </c>
      <c r="H2376" s="1">
        <v>43768.338101851848</v>
      </c>
      <c r="J2376" t="s">
        <v>100</v>
      </c>
      <c r="K2376" t="s">
        <v>104</v>
      </c>
      <c r="L2376" t="str">
        <f t="shared" si="37"/>
        <v>Flammable liquid Small Box 2</v>
      </c>
      <c r="M2376" t="b">
        <v>1</v>
      </c>
      <c r="N2376">
        <v>2251</v>
      </c>
      <c r="O2376">
        <v>3</v>
      </c>
    </row>
    <row r="2377" spans="1:18" x14ac:dyDescent="0.25">
      <c r="A2377" s="6">
        <v>150522054823</v>
      </c>
      <c r="B2377" t="s">
        <v>3166</v>
      </c>
      <c r="C2377" t="s">
        <v>58</v>
      </c>
      <c r="D2377" t="s">
        <v>3167</v>
      </c>
      <c r="F2377">
        <v>100</v>
      </c>
      <c r="G2377" t="s">
        <v>33</v>
      </c>
      <c r="H2377" s="1">
        <v>43768.338101851848</v>
      </c>
      <c r="J2377" t="s">
        <v>100</v>
      </c>
      <c r="K2377" t="s">
        <v>101</v>
      </c>
      <c r="L2377" t="str">
        <f t="shared" si="37"/>
        <v>Flammable liquid Small Box 1</v>
      </c>
      <c r="M2377" t="b">
        <v>1</v>
      </c>
      <c r="N2377">
        <v>1993</v>
      </c>
      <c r="O2377">
        <v>3</v>
      </c>
    </row>
    <row r="2378" spans="1:18" x14ac:dyDescent="0.25">
      <c r="A2378" s="6">
        <v>179998317966</v>
      </c>
      <c r="B2378" t="s">
        <v>3168</v>
      </c>
      <c r="D2378" t="s">
        <v>3169</v>
      </c>
      <c r="F2378">
        <v>100</v>
      </c>
      <c r="G2378" t="s">
        <v>33</v>
      </c>
      <c r="H2378" s="1">
        <v>43768.338113425925</v>
      </c>
      <c r="J2378" t="s">
        <v>100</v>
      </c>
      <c r="K2378" t="s">
        <v>101</v>
      </c>
      <c r="L2378" t="str">
        <f t="shared" si="37"/>
        <v>Flammable liquid Small Box 1</v>
      </c>
      <c r="M2378" t="b">
        <v>1</v>
      </c>
      <c r="O2378">
        <v>3</v>
      </c>
    </row>
    <row r="2379" spans="1:18" x14ac:dyDescent="0.25">
      <c r="A2379" s="6">
        <v>500202868944</v>
      </c>
      <c r="B2379" t="s">
        <v>914</v>
      </c>
      <c r="D2379" t="s">
        <v>915</v>
      </c>
      <c r="F2379">
        <v>25</v>
      </c>
      <c r="G2379" t="s">
        <v>21</v>
      </c>
      <c r="H2379" s="1">
        <v>43768.338113425925</v>
      </c>
      <c r="J2379" t="s">
        <v>100</v>
      </c>
      <c r="K2379" t="s">
        <v>104</v>
      </c>
      <c r="L2379" t="str">
        <f t="shared" si="37"/>
        <v>Flammable liquid Small Box 2</v>
      </c>
      <c r="M2379" t="b">
        <v>1</v>
      </c>
      <c r="N2379">
        <v>2733</v>
      </c>
      <c r="O2379">
        <v>3</v>
      </c>
      <c r="P2379">
        <v>8</v>
      </c>
      <c r="R2379" t="s">
        <v>32</v>
      </c>
    </row>
    <row r="2380" spans="1:18" x14ac:dyDescent="0.25">
      <c r="A2380" s="6">
        <v>168652231075</v>
      </c>
      <c r="B2380" t="s">
        <v>2383</v>
      </c>
      <c r="D2380" t="s">
        <v>2384</v>
      </c>
      <c r="F2380">
        <v>100</v>
      </c>
      <c r="G2380" t="s">
        <v>21</v>
      </c>
      <c r="H2380" s="1">
        <v>43768.338125000002</v>
      </c>
      <c r="J2380" t="s">
        <v>72</v>
      </c>
      <c r="K2380" t="s">
        <v>2013</v>
      </c>
      <c r="L2380" t="str">
        <f t="shared" si="37"/>
        <v>Toxic TM6</v>
      </c>
      <c r="M2380" t="b">
        <v>1</v>
      </c>
      <c r="N2380">
        <v>3077</v>
      </c>
      <c r="O2380">
        <v>9</v>
      </c>
      <c r="R2380" t="s">
        <v>66</v>
      </c>
    </row>
    <row r="2381" spans="1:18" x14ac:dyDescent="0.25">
      <c r="A2381" s="6">
        <v>106107131735</v>
      </c>
      <c r="B2381" t="s">
        <v>3170</v>
      </c>
      <c r="D2381" t="s">
        <v>3171</v>
      </c>
      <c r="F2381">
        <v>100</v>
      </c>
      <c r="G2381" t="s">
        <v>33</v>
      </c>
      <c r="H2381" s="1">
        <v>43768.338125000002</v>
      </c>
      <c r="J2381" t="s">
        <v>22</v>
      </c>
      <c r="K2381" t="s">
        <v>142</v>
      </c>
      <c r="L2381" t="str">
        <f t="shared" si="37"/>
        <v>Harmful H18</v>
      </c>
      <c r="M2381" t="b">
        <v>1</v>
      </c>
    </row>
    <row r="2382" spans="1:18" x14ac:dyDescent="0.25">
      <c r="A2382" s="6">
        <v>807998599655</v>
      </c>
      <c r="B2382" t="s">
        <v>169</v>
      </c>
      <c r="C2382" t="s">
        <v>68</v>
      </c>
      <c r="D2382" t="s">
        <v>170</v>
      </c>
      <c r="F2382">
        <v>100</v>
      </c>
      <c r="G2382" t="s">
        <v>21</v>
      </c>
      <c r="H2382" s="1">
        <v>43768.338136574072</v>
      </c>
      <c r="J2382" t="s">
        <v>72</v>
      </c>
      <c r="K2382" t="s">
        <v>284</v>
      </c>
      <c r="L2382" t="str">
        <f t="shared" si="37"/>
        <v>Toxic TM5</v>
      </c>
      <c r="M2382" t="b">
        <v>1</v>
      </c>
    </row>
    <row r="2383" spans="1:18" x14ac:dyDescent="0.25">
      <c r="A2383" s="6">
        <v>329347557445</v>
      </c>
      <c r="B2383" t="s">
        <v>3172</v>
      </c>
      <c r="C2383" t="s">
        <v>25</v>
      </c>
      <c r="D2383" t="s">
        <v>1618</v>
      </c>
      <c r="F2383">
        <v>5</v>
      </c>
      <c r="G2383" t="s">
        <v>21</v>
      </c>
      <c r="H2383" s="1">
        <v>43768.338136574072</v>
      </c>
      <c r="J2383" t="s">
        <v>22</v>
      </c>
      <c r="K2383" t="s">
        <v>1132</v>
      </c>
      <c r="L2383" t="str">
        <f t="shared" si="37"/>
        <v>Harmful H9</v>
      </c>
      <c r="M2383" t="b">
        <v>1</v>
      </c>
    </row>
    <row r="2384" spans="1:18" x14ac:dyDescent="0.25">
      <c r="A2384" s="6">
        <v>249718075132</v>
      </c>
      <c r="B2384" t="s">
        <v>1239</v>
      </c>
      <c r="D2384" t="s">
        <v>1240</v>
      </c>
      <c r="F2384">
        <v>100</v>
      </c>
      <c r="G2384" t="s">
        <v>21</v>
      </c>
      <c r="H2384" s="1">
        <v>43768.338148148148</v>
      </c>
      <c r="K2384" t="s">
        <v>668</v>
      </c>
      <c r="L2384" t="str">
        <f t="shared" si="37"/>
        <v>Dangerous when wet</v>
      </c>
      <c r="M2384" t="b">
        <v>1</v>
      </c>
      <c r="O2384">
        <v>4.3</v>
      </c>
    </row>
    <row r="2385" spans="1:15" x14ac:dyDescent="0.25">
      <c r="A2385" s="6">
        <v>186039110891</v>
      </c>
      <c r="B2385" t="s">
        <v>3173</v>
      </c>
      <c r="C2385" t="s">
        <v>1818</v>
      </c>
      <c r="D2385" t="s">
        <v>3174</v>
      </c>
      <c r="F2385">
        <v>10</v>
      </c>
      <c r="G2385" t="s">
        <v>21</v>
      </c>
      <c r="H2385" s="1">
        <v>43768.338148148148</v>
      </c>
      <c r="J2385" t="s">
        <v>22</v>
      </c>
      <c r="K2385" t="s">
        <v>694</v>
      </c>
      <c r="L2385" t="str">
        <f t="shared" si="37"/>
        <v>Harmful H3</v>
      </c>
      <c r="M2385" t="b">
        <v>1</v>
      </c>
    </row>
    <row r="2386" spans="1:15" x14ac:dyDescent="0.25">
      <c r="A2386" s="6">
        <v>335177187510</v>
      </c>
      <c r="B2386" t="s">
        <v>2018</v>
      </c>
      <c r="C2386" t="s">
        <v>144</v>
      </c>
      <c r="D2386" t="s">
        <v>2019</v>
      </c>
      <c r="F2386">
        <v>5</v>
      </c>
      <c r="G2386" t="s">
        <v>21</v>
      </c>
      <c r="H2386" s="1">
        <v>43768.338159722225</v>
      </c>
      <c r="K2386" t="s">
        <v>3175</v>
      </c>
      <c r="L2386" t="str">
        <f t="shared" si="37"/>
        <v>Corrosice Dessicator 2</v>
      </c>
      <c r="M2386" t="b">
        <v>1</v>
      </c>
      <c r="O2386">
        <v>8</v>
      </c>
    </row>
    <row r="2387" spans="1:15" x14ac:dyDescent="0.25">
      <c r="A2387" s="6">
        <v>252006774557</v>
      </c>
      <c r="B2387" t="s">
        <v>1943</v>
      </c>
      <c r="D2387" t="s">
        <v>1944</v>
      </c>
      <c r="F2387">
        <v>200</v>
      </c>
      <c r="G2387" t="s">
        <v>21</v>
      </c>
      <c r="H2387" s="1">
        <v>43768.338159722225</v>
      </c>
      <c r="J2387" t="s">
        <v>72</v>
      </c>
      <c r="K2387" t="s">
        <v>1945</v>
      </c>
      <c r="L2387" t="str">
        <f t="shared" si="37"/>
        <v>Toxic TXL2</v>
      </c>
      <c r="M2387" t="b">
        <v>1</v>
      </c>
      <c r="O2387">
        <v>6</v>
      </c>
    </row>
    <row r="2388" spans="1:15" x14ac:dyDescent="0.25">
      <c r="A2388" s="6">
        <v>157219835719</v>
      </c>
      <c r="B2388" s="2">
        <v>216682</v>
      </c>
      <c r="C2388" t="s">
        <v>144</v>
      </c>
      <c r="D2388" t="s">
        <v>2046</v>
      </c>
      <c r="F2388">
        <v>1</v>
      </c>
      <c r="G2388" t="s">
        <v>21</v>
      </c>
      <c r="H2388" s="1">
        <v>43768.338171296295</v>
      </c>
      <c r="J2388" t="s">
        <v>22</v>
      </c>
      <c r="K2388" t="s">
        <v>1770</v>
      </c>
      <c r="L2388" t="str">
        <f t="shared" si="37"/>
        <v>Harmful H6</v>
      </c>
      <c r="M2388" t="b">
        <v>1</v>
      </c>
    </row>
    <row r="2389" spans="1:15" x14ac:dyDescent="0.25">
      <c r="A2389" s="6">
        <v>826262674990</v>
      </c>
      <c r="B2389" t="s">
        <v>3176</v>
      </c>
      <c r="D2389" t="s">
        <v>3177</v>
      </c>
      <c r="F2389">
        <v>25</v>
      </c>
      <c r="G2389" t="s">
        <v>21</v>
      </c>
      <c r="H2389" s="1">
        <v>43768.338171296295</v>
      </c>
      <c r="J2389" t="s">
        <v>22</v>
      </c>
      <c r="K2389" t="s">
        <v>1132</v>
      </c>
      <c r="L2389" t="str">
        <f t="shared" si="37"/>
        <v>Harmful H9</v>
      </c>
      <c r="M2389" t="b">
        <v>1</v>
      </c>
    </row>
    <row r="2390" spans="1:15" x14ac:dyDescent="0.25">
      <c r="A2390" s="6">
        <v>210848545365</v>
      </c>
      <c r="B2390" t="s">
        <v>2834</v>
      </c>
      <c r="D2390" t="s">
        <v>2835</v>
      </c>
      <c r="F2390">
        <v>500</v>
      </c>
      <c r="G2390" t="s">
        <v>21</v>
      </c>
      <c r="H2390" s="1">
        <v>43768.338182870371</v>
      </c>
      <c r="J2390" t="s">
        <v>22</v>
      </c>
      <c r="K2390" t="s">
        <v>2568</v>
      </c>
      <c r="L2390" t="str">
        <f t="shared" si="37"/>
        <v>Harmful H15</v>
      </c>
      <c r="M2390" t="b">
        <v>1</v>
      </c>
    </row>
    <row r="2391" spans="1:15" x14ac:dyDescent="0.25">
      <c r="A2391" s="6">
        <v>228484059169</v>
      </c>
      <c r="B2391" t="s">
        <v>3178</v>
      </c>
      <c r="C2391" t="s">
        <v>68</v>
      </c>
      <c r="D2391" t="s">
        <v>3086</v>
      </c>
      <c r="F2391">
        <v>5</v>
      </c>
      <c r="G2391" t="s">
        <v>21</v>
      </c>
      <c r="H2391" s="1">
        <v>43768.338182870371</v>
      </c>
      <c r="J2391" t="s">
        <v>100</v>
      </c>
      <c r="K2391" t="s">
        <v>104</v>
      </c>
      <c r="L2391" t="str">
        <f t="shared" si="37"/>
        <v>Flammable liquid Small Box 2</v>
      </c>
      <c r="M2391" t="b">
        <v>1</v>
      </c>
      <c r="N2391">
        <v>1993</v>
      </c>
      <c r="O2391">
        <v>3</v>
      </c>
    </row>
    <row r="2392" spans="1:15" x14ac:dyDescent="0.25">
      <c r="A2392" s="6">
        <v>121821913614</v>
      </c>
      <c r="B2392" t="s">
        <v>3173</v>
      </c>
      <c r="C2392" t="s">
        <v>1818</v>
      </c>
      <c r="D2392" t="s">
        <v>3174</v>
      </c>
      <c r="F2392">
        <v>10</v>
      </c>
      <c r="G2392" t="s">
        <v>21</v>
      </c>
      <c r="H2392" s="1">
        <v>43768.338194444441</v>
      </c>
      <c r="J2392" t="s">
        <v>22</v>
      </c>
      <c r="K2392" t="s">
        <v>694</v>
      </c>
      <c r="L2392" t="str">
        <f t="shared" si="37"/>
        <v>Harmful H3</v>
      </c>
      <c r="M2392" t="b">
        <v>1</v>
      </c>
    </row>
    <row r="2393" spans="1:15" x14ac:dyDescent="0.25">
      <c r="A2393" s="6">
        <v>108083835642</v>
      </c>
      <c r="B2393" s="2">
        <v>216682</v>
      </c>
      <c r="C2393" t="s">
        <v>144</v>
      </c>
      <c r="D2393" t="s">
        <v>2046</v>
      </c>
      <c r="F2393">
        <v>1</v>
      </c>
      <c r="G2393" t="s">
        <v>21</v>
      </c>
      <c r="H2393" s="1">
        <v>43768.338194444441</v>
      </c>
      <c r="J2393" t="s">
        <v>22</v>
      </c>
      <c r="K2393" t="s">
        <v>142</v>
      </c>
      <c r="L2393" t="str">
        <f t="shared" si="37"/>
        <v>Harmful H18</v>
      </c>
      <c r="M2393" t="b">
        <v>1</v>
      </c>
    </row>
    <row r="2394" spans="1:15" x14ac:dyDescent="0.25">
      <c r="A2394" s="6">
        <v>151792973427</v>
      </c>
      <c r="B2394" s="2">
        <v>216682</v>
      </c>
      <c r="C2394" t="s">
        <v>144</v>
      </c>
      <c r="D2394" t="s">
        <v>2046</v>
      </c>
      <c r="F2394">
        <v>1</v>
      </c>
      <c r="G2394" t="s">
        <v>21</v>
      </c>
      <c r="H2394" s="1">
        <v>43768.338206018518</v>
      </c>
      <c r="J2394" t="s">
        <v>22</v>
      </c>
      <c r="K2394" t="s">
        <v>142</v>
      </c>
      <c r="L2394" t="str">
        <f t="shared" si="37"/>
        <v>Harmful H18</v>
      </c>
      <c r="M2394" t="b">
        <v>1</v>
      </c>
    </row>
    <row r="2395" spans="1:15" x14ac:dyDescent="0.25">
      <c r="A2395" s="6">
        <v>469656053509</v>
      </c>
      <c r="B2395" t="s">
        <v>3179</v>
      </c>
      <c r="D2395" t="s">
        <v>1482</v>
      </c>
      <c r="F2395">
        <v>1</v>
      </c>
      <c r="G2395" t="s">
        <v>21</v>
      </c>
      <c r="H2395" s="1">
        <v>43768.338206018518</v>
      </c>
      <c r="K2395" t="s">
        <v>1483</v>
      </c>
      <c r="L2395" t="str">
        <f t="shared" si="37"/>
        <v>Deuterates dessicator</v>
      </c>
      <c r="M2395" t="b">
        <v>1</v>
      </c>
      <c r="N2395">
        <v>2552</v>
      </c>
      <c r="O2395">
        <v>6.1</v>
      </c>
    </row>
    <row r="2396" spans="1:15" x14ac:dyDescent="0.25">
      <c r="A2396" s="6">
        <v>131460122739</v>
      </c>
      <c r="B2396" t="s">
        <v>3180</v>
      </c>
      <c r="C2396" t="s">
        <v>68</v>
      </c>
      <c r="D2396" t="s">
        <v>3181</v>
      </c>
      <c r="F2396">
        <v>5</v>
      </c>
      <c r="G2396" t="s">
        <v>21</v>
      </c>
      <c r="H2396" s="1">
        <v>43768.338217592594</v>
      </c>
      <c r="J2396" t="s">
        <v>22</v>
      </c>
      <c r="K2396" t="s">
        <v>142</v>
      </c>
      <c r="L2396" t="str">
        <f t="shared" si="37"/>
        <v>Harmful H18</v>
      </c>
      <c r="M2396" t="b">
        <v>1</v>
      </c>
    </row>
    <row r="2397" spans="1:15" x14ac:dyDescent="0.25">
      <c r="A2397" s="6">
        <v>363742647590</v>
      </c>
      <c r="B2397" t="s">
        <v>1239</v>
      </c>
      <c r="D2397" t="s">
        <v>1240</v>
      </c>
      <c r="F2397">
        <v>100</v>
      </c>
      <c r="G2397" t="s">
        <v>21</v>
      </c>
      <c r="H2397" s="1">
        <v>43768.338217592594</v>
      </c>
      <c r="K2397" t="s">
        <v>668</v>
      </c>
      <c r="L2397" t="str">
        <f t="shared" si="37"/>
        <v>Dangerous when wet</v>
      </c>
      <c r="M2397" t="b">
        <v>1</v>
      </c>
      <c r="O2397">
        <v>4.3</v>
      </c>
    </row>
    <row r="2398" spans="1:15" x14ac:dyDescent="0.25">
      <c r="A2398" s="6">
        <v>103194278941</v>
      </c>
      <c r="B2398" t="s">
        <v>1239</v>
      </c>
      <c r="D2398" t="s">
        <v>1240</v>
      </c>
      <c r="F2398">
        <v>100</v>
      </c>
      <c r="G2398" t="s">
        <v>21</v>
      </c>
      <c r="H2398" s="1">
        <v>43768.338229166664</v>
      </c>
      <c r="K2398" t="s">
        <v>668</v>
      </c>
      <c r="L2398" t="str">
        <f t="shared" si="37"/>
        <v>Dangerous when wet</v>
      </c>
      <c r="M2398" t="b">
        <v>1</v>
      </c>
      <c r="O2398">
        <v>4.3</v>
      </c>
    </row>
    <row r="2399" spans="1:15" x14ac:dyDescent="0.25">
      <c r="A2399" s="6">
        <v>192808298069</v>
      </c>
      <c r="B2399" t="s">
        <v>1748</v>
      </c>
      <c r="D2399" t="s">
        <v>1749</v>
      </c>
      <c r="F2399">
        <v>50</v>
      </c>
      <c r="G2399" t="s">
        <v>21</v>
      </c>
      <c r="H2399" s="1">
        <v>43768.338229166664</v>
      </c>
      <c r="J2399" t="s">
        <v>1248</v>
      </c>
      <c r="K2399" t="s">
        <v>1249</v>
      </c>
      <c r="L2399" t="str">
        <f t="shared" si="37"/>
        <v>Flammable solid Box 2</v>
      </c>
      <c r="M2399" t="b">
        <v>1</v>
      </c>
      <c r="N2399">
        <v>1869</v>
      </c>
      <c r="O2399">
        <v>4.3</v>
      </c>
    </row>
    <row r="2400" spans="1:15" x14ac:dyDescent="0.25">
      <c r="A2400" s="6">
        <v>299138571340</v>
      </c>
      <c r="B2400" t="s">
        <v>524</v>
      </c>
      <c r="C2400" t="s">
        <v>525</v>
      </c>
      <c r="D2400" t="s">
        <v>526</v>
      </c>
      <c r="F2400">
        <v>25</v>
      </c>
      <c r="G2400" t="s">
        <v>21</v>
      </c>
      <c r="H2400" s="1">
        <v>43768.338240740741</v>
      </c>
      <c r="J2400" t="s">
        <v>22</v>
      </c>
      <c r="K2400" t="s">
        <v>1132</v>
      </c>
      <c r="L2400" t="str">
        <f t="shared" si="37"/>
        <v>Harmful H9</v>
      </c>
      <c r="M2400" t="b">
        <v>1</v>
      </c>
    </row>
    <row r="2401" spans="1:18" x14ac:dyDescent="0.25">
      <c r="A2401" s="6">
        <v>266557702420</v>
      </c>
      <c r="B2401" t="s">
        <v>3182</v>
      </c>
      <c r="C2401" t="s">
        <v>68</v>
      </c>
      <c r="D2401" t="s">
        <v>3183</v>
      </c>
      <c r="F2401">
        <v>100</v>
      </c>
      <c r="G2401" t="s">
        <v>21</v>
      </c>
      <c r="H2401" s="1">
        <v>43768.338240740741</v>
      </c>
      <c r="K2401" t="s">
        <v>42</v>
      </c>
      <c r="L2401" t="str">
        <f t="shared" si="37"/>
        <v>Missing</v>
      </c>
      <c r="M2401" t="b">
        <v>1</v>
      </c>
      <c r="N2401">
        <v>2512</v>
      </c>
      <c r="O2401">
        <v>6.1</v>
      </c>
    </row>
    <row r="2402" spans="1:18" x14ac:dyDescent="0.25">
      <c r="A2402" s="6">
        <v>217825908583</v>
      </c>
      <c r="B2402" t="s">
        <v>3184</v>
      </c>
      <c r="C2402" t="s">
        <v>25</v>
      </c>
      <c r="D2402" t="s">
        <v>3185</v>
      </c>
      <c r="F2402">
        <v>5</v>
      </c>
      <c r="G2402" t="s">
        <v>21</v>
      </c>
      <c r="H2402" s="1">
        <v>43768.338252314818</v>
      </c>
      <c r="J2402" t="s">
        <v>72</v>
      </c>
      <c r="K2402" t="s">
        <v>268</v>
      </c>
      <c r="L2402" t="str">
        <f t="shared" si="37"/>
        <v>Toxic TS2</v>
      </c>
      <c r="M2402" t="b">
        <v>1</v>
      </c>
    </row>
    <row r="2403" spans="1:18" x14ac:dyDescent="0.25">
      <c r="A2403" s="6">
        <v>580633734012</v>
      </c>
      <c r="B2403" t="s">
        <v>2354</v>
      </c>
      <c r="D2403" t="s">
        <v>2355</v>
      </c>
      <c r="F2403">
        <v>1</v>
      </c>
      <c r="G2403" t="s">
        <v>29</v>
      </c>
      <c r="H2403" s="1">
        <v>43768.338252314818</v>
      </c>
      <c r="K2403" t="s">
        <v>42</v>
      </c>
      <c r="L2403" t="str">
        <f t="shared" si="37"/>
        <v>Missing</v>
      </c>
      <c r="M2403" t="b">
        <v>1</v>
      </c>
    </row>
    <row r="2404" spans="1:18" x14ac:dyDescent="0.25">
      <c r="A2404" s="6">
        <v>963573082699</v>
      </c>
      <c r="B2404" t="s">
        <v>2354</v>
      </c>
      <c r="D2404" t="s">
        <v>2355</v>
      </c>
      <c r="F2404">
        <v>1</v>
      </c>
      <c r="G2404" t="s">
        <v>29</v>
      </c>
      <c r="H2404" s="1">
        <v>43768.338263888887</v>
      </c>
      <c r="J2404" t="s">
        <v>72</v>
      </c>
      <c r="K2404" t="s">
        <v>1625</v>
      </c>
      <c r="L2404" t="str">
        <f t="shared" si="37"/>
        <v>Toxic TXL1</v>
      </c>
      <c r="M2404" t="b">
        <v>1</v>
      </c>
    </row>
    <row r="2405" spans="1:18" x14ac:dyDescent="0.25">
      <c r="A2405" s="6">
        <v>199226868735</v>
      </c>
      <c r="B2405" t="s">
        <v>1709</v>
      </c>
      <c r="D2405" t="s">
        <v>1710</v>
      </c>
      <c r="F2405">
        <v>100</v>
      </c>
      <c r="G2405" t="s">
        <v>21</v>
      </c>
      <c r="H2405" s="1">
        <v>43768.338263888887</v>
      </c>
      <c r="J2405" t="s">
        <v>1248</v>
      </c>
      <c r="K2405" t="s">
        <v>1711</v>
      </c>
      <c r="L2405" t="str">
        <f t="shared" si="37"/>
        <v>Flammable solid Box 1</v>
      </c>
      <c r="M2405" t="b">
        <v>1</v>
      </c>
      <c r="O2405">
        <v>4.0999999999999996</v>
      </c>
    </row>
    <row r="2406" spans="1:18" x14ac:dyDescent="0.25">
      <c r="A2406" s="6">
        <v>730480261730</v>
      </c>
      <c r="B2406" t="s">
        <v>3186</v>
      </c>
      <c r="D2406" t="s">
        <v>3187</v>
      </c>
      <c r="F2406">
        <v>500</v>
      </c>
      <c r="G2406" t="s">
        <v>21</v>
      </c>
      <c r="H2406" s="1">
        <v>43768.338275462964</v>
      </c>
      <c r="J2406" t="s">
        <v>30</v>
      </c>
      <c r="K2406" t="s">
        <v>31</v>
      </c>
      <c r="L2406" t="str">
        <f t="shared" si="37"/>
        <v>Corrosive Acid Liquid 1</v>
      </c>
      <c r="M2406" t="b">
        <v>1</v>
      </c>
      <c r="N2406">
        <v>2531</v>
      </c>
      <c r="O2406">
        <v>8</v>
      </c>
    </row>
    <row r="2407" spans="1:18" x14ac:dyDescent="0.25">
      <c r="A2407" s="6">
        <v>489216478736</v>
      </c>
      <c r="B2407" t="s">
        <v>3188</v>
      </c>
      <c r="D2407" t="s">
        <v>3189</v>
      </c>
      <c r="F2407">
        <v>100</v>
      </c>
      <c r="G2407" t="s">
        <v>21</v>
      </c>
      <c r="H2407" s="1">
        <v>43768.338287037041</v>
      </c>
      <c r="J2407" t="s">
        <v>72</v>
      </c>
      <c r="K2407" t="s">
        <v>377</v>
      </c>
      <c r="L2407" t="str">
        <f t="shared" si="37"/>
        <v>Toxic TM4</v>
      </c>
      <c r="M2407" t="b">
        <v>1</v>
      </c>
      <c r="N2407">
        <v>2876</v>
      </c>
      <c r="O2407">
        <v>6.1</v>
      </c>
    </row>
    <row r="2408" spans="1:18" x14ac:dyDescent="0.25">
      <c r="A2408" s="6">
        <v>156850840538</v>
      </c>
      <c r="B2408" t="s">
        <v>3190</v>
      </c>
      <c r="C2408" t="s">
        <v>3191</v>
      </c>
      <c r="D2408" t="s">
        <v>3192</v>
      </c>
      <c r="F2408">
        <v>100</v>
      </c>
      <c r="G2408" t="s">
        <v>21</v>
      </c>
      <c r="H2408" s="1">
        <v>43768.338287037041</v>
      </c>
      <c r="J2408" t="s">
        <v>22</v>
      </c>
      <c r="K2408" t="s">
        <v>961</v>
      </c>
      <c r="L2408" t="str">
        <f t="shared" si="37"/>
        <v>Harmful H20</v>
      </c>
      <c r="M2408" t="b">
        <v>1</v>
      </c>
    </row>
    <row r="2409" spans="1:18" x14ac:dyDescent="0.25">
      <c r="A2409" s="6">
        <v>132539233766</v>
      </c>
      <c r="B2409" t="s">
        <v>3193</v>
      </c>
      <c r="C2409" t="s">
        <v>341</v>
      </c>
      <c r="D2409" t="s">
        <v>3194</v>
      </c>
      <c r="F2409">
        <v>500</v>
      </c>
      <c r="G2409" t="s">
        <v>21</v>
      </c>
      <c r="H2409" s="1">
        <v>43768.33829861111</v>
      </c>
      <c r="K2409" t="s">
        <v>3195</v>
      </c>
      <c r="L2409" t="str">
        <f t="shared" si="37"/>
        <v>Stacey (PSD)</v>
      </c>
      <c r="M2409" t="b">
        <v>1</v>
      </c>
    </row>
    <row r="2410" spans="1:18" x14ac:dyDescent="0.25">
      <c r="A2410" s="6">
        <v>737281171876</v>
      </c>
      <c r="B2410" t="s">
        <v>3196</v>
      </c>
      <c r="C2410" t="s">
        <v>25</v>
      </c>
      <c r="D2410" t="s">
        <v>3197</v>
      </c>
      <c r="F2410">
        <v>100</v>
      </c>
      <c r="G2410" t="s">
        <v>21</v>
      </c>
      <c r="H2410" s="1">
        <v>43768.33829861111</v>
      </c>
      <c r="J2410" t="s">
        <v>22</v>
      </c>
      <c r="K2410" t="s">
        <v>961</v>
      </c>
      <c r="L2410" t="str">
        <f t="shared" si="37"/>
        <v>Harmful H20</v>
      </c>
      <c r="M2410" t="b">
        <v>1</v>
      </c>
    </row>
    <row r="2411" spans="1:18" x14ac:dyDescent="0.25">
      <c r="A2411" s="6">
        <v>114570278427</v>
      </c>
      <c r="B2411" t="s">
        <v>3198</v>
      </c>
      <c r="C2411" t="s">
        <v>2718</v>
      </c>
      <c r="D2411" t="s">
        <v>3199</v>
      </c>
      <c r="F2411">
        <v>100</v>
      </c>
      <c r="G2411" t="s">
        <v>21</v>
      </c>
      <c r="H2411" s="1">
        <v>43768.338310185187</v>
      </c>
      <c r="J2411" t="s">
        <v>2358</v>
      </c>
      <c r="K2411" t="s">
        <v>2359</v>
      </c>
      <c r="L2411" t="str">
        <f t="shared" si="37"/>
        <v>Hazardous Shelf 1</v>
      </c>
      <c r="M2411" t="b">
        <v>1</v>
      </c>
    </row>
    <row r="2412" spans="1:18" x14ac:dyDescent="0.25">
      <c r="A2412" s="6">
        <v>124841387309</v>
      </c>
      <c r="B2412" t="s">
        <v>3200</v>
      </c>
      <c r="D2412" t="s">
        <v>3201</v>
      </c>
      <c r="F2412">
        <v>10</v>
      </c>
      <c r="G2412" t="s">
        <v>21</v>
      </c>
      <c r="H2412" s="1">
        <v>43768.338310185187</v>
      </c>
      <c r="J2412" t="s">
        <v>22</v>
      </c>
      <c r="K2412" t="s">
        <v>1770</v>
      </c>
      <c r="L2412" t="str">
        <f t="shared" si="37"/>
        <v>Harmful H6</v>
      </c>
      <c r="M2412" t="b">
        <v>1</v>
      </c>
    </row>
    <row r="2413" spans="1:18" x14ac:dyDescent="0.25">
      <c r="A2413" s="6">
        <v>239749666797</v>
      </c>
      <c r="B2413" t="s">
        <v>3202</v>
      </c>
      <c r="D2413" t="s">
        <v>3203</v>
      </c>
      <c r="F2413">
        <v>5</v>
      </c>
      <c r="G2413" t="s">
        <v>21</v>
      </c>
      <c r="H2413" s="1">
        <v>43768.338321759256</v>
      </c>
      <c r="K2413" t="s">
        <v>42</v>
      </c>
      <c r="L2413" t="str">
        <f t="shared" si="37"/>
        <v>Missing</v>
      </c>
      <c r="M2413" t="b">
        <v>1</v>
      </c>
      <c r="O2413">
        <v>3</v>
      </c>
    </row>
    <row r="2414" spans="1:18" x14ac:dyDescent="0.25">
      <c r="A2414" s="6">
        <v>663035604001</v>
      </c>
      <c r="B2414" t="s">
        <v>1296</v>
      </c>
      <c r="D2414" t="s">
        <v>1297</v>
      </c>
      <c r="F2414">
        <v>25</v>
      </c>
      <c r="G2414" t="s">
        <v>33</v>
      </c>
      <c r="H2414" s="1">
        <v>43768.338321759256</v>
      </c>
      <c r="J2414" t="s">
        <v>30</v>
      </c>
      <c r="K2414" t="s">
        <v>153</v>
      </c>
      <c r="L2414" t="str">
        <f t="shared" si="37"/>
        <v>Corrosive Base 1</v>
      </c>
      <c r="M2414" t="b">
        <v>1</v>
      </c>
      <c r="N2414">
        <v>2491</v>
      </c>
      <c r="O2414">
        <v>8</v>
      </c>
      <c r="R2414" t="s">
        <v>66</v>
      </c>
    </row>
    <row r="2415" spans="1:18" x14ac:dyDescent="0.25">
      <c r="A2415" s="6">
        <v>295481013045</v>
      </c>
      <c r="B2415" t="s">
        <v>2092</v>
      </c>
      <c r="D2415" t="s">
        <v>2093</v>
      </c>
      <c r="F2415">
        <v>25</v>
      </c>
      <c r="G2415" t="s">
        <v>21</v>
      </c>
      <c r="H2415" s="1">
        <v>43768.338333333333</v>
      </c>
      <c r="J2415" t="s">
        <v>1248</v>
      </c>
      <c r="K2415" t="s">
        <v>1249</v>
      </c>
      <c r="L2415" t="str">
        <f t="shared" si="37"/>
        <v>Flammable solid Box 2</v>
      </c>
      <c r="M2415" t="b">
        <v>1</v>
      </c>
      <c r="N2415">
        <v>3088</v>
      </c>
      <c r="O2415">
        <v>4.2</v>
      </c>
    </row>
    <row r="2416" spans="1:18" x14ac:dyDescent="0.25">
      <c r="A2416" s="6">
        <v>156503988991</v>
      </c>
      <c r="B2416" t="s">
        <v>3204</v>
      </c>
      <c r="D2416" t="s">
        <v>3205</v>
      </c>
      <c r="F2416">
        <v>50</v>
      </c>
      <c r="G2416" t="s">
        <v>21</v>
      </c>
      <c r="H2416" s="1">
        <v>43768.338333333333</v>
      </c>
      <c r="J2416" t="s">
        <v>30</v>
      </c>
      <c r="K2416" t="s">
        <v>34</v>
      </c>
      <c r="L2416" t="str">
        <f t="shared" si="37"/>
        <v>Corrosive Acid Liquid 2</v>
      </c>
      <c r="M2416" t="b">
        <v>1</v>
      </c>
      <c r="N2416">
        <v>3265</v>
      </c>
      <c r="O2416">
        <v>8</v>
      </c>
    </row>
    <row r="2417" spans="1:19" x14ac:dyDescent="0.25">
      <c r="A2417" s="6">
        <v>178323616997</v>
      </c>
      <c r="B2417" t="s">
        <v>3206</v>
      </c>
      <c r="D2417" t="s">
        <v>3207</v>
      </c>
      <c r="F2417">
        <v>25</v>
      </c>
      <c r="G2417" t="s">
        <v>21</v>
      </c>
      <c r="H2417" s="1">
        <v>43768.33834490741</v>
      </c>
      <c r="J2417" t="s">
        <v>22</v>
      </c>
      <c r="K2417" t="s">
        <v>1300</v>
      </c>
      <c r="L2417" t="str">
        <f t="shared" si="37"/>
        <v>Harmful H5</v>
      </c>
      <c r="M2417" t="b">
        <v>1</v>
      </c>
    </row>
    <row r="2418" spans="1:19" x14ac:dyDescent="0.25">
      <c r="A2418" s="6">
        <v>290319460041</v>
      </c>
      <c r="B2418" t="s">
        <v>2118</v>
      </c>
      <c r="D2418" t="s">
        <v>2119</v>
      </c>
      <c r="F2418">
        <v>5</v>
      </c>
      <c r="G2418" t="s">
        <v>21</v>
      </c>
      <c r="H2418" s="1">
        <v>43768.33834490741</v>
      </c>
      <c r="J2418" t="s">
        <v>22</v>
      </c>
      <c r="K2418" t="s">
        <v>655</v>
      </c>
      <c r="L2418" t="str">
        <f t="shared" si="37"/>
        <v>Harmful H19</v>
      </c>
      <c r="M2418" t="b">
        <v>1</v>
      </c>
    </row>
    <row r="2419" spans="1:19" x14ac:dyDescent="0.25">
      <c r="A2419" s="6">
        <v>105482888999</v>
      </c>
      <c r="B2419" t="s">
        <v>3208</v>
      </c>
      <c r="C2419" t="s">
        <v>68</v>
      </c>
      <c r="D2419" t="s">
        <v>3209</v>
      </c>
      <c r="F2419">
        <v>1</v>
      </c>
      <c r="G2419" t="s">
        <v>21</v>
      </c>
      <c r="H2419" s="1">
        <v>43768.338356481479</v>
      </c>
      <c r="J2419" t="s">
        <v>22</v>
      </c>
      <c r="K2419" t="s">
        <v>1300</v>
      </c>
      <c r="L2419" t="str">
        <f t="shared" si="37"/>
        <v>Harmful H5</v>
      </c>
      <c r="M2419" t="b">
        <v>1</v>
      </c>
    </row>
    <row r="2420" spans="1:19" x14ac:dyDescent="0.25">
      <c r="A2420" s="6">
        <v>327809563720</v>
      </c>
      <c r="B2420" t="s">
        <v>165</v>
      </c>
      <c r="C2420" t="s">
        <v>68</v>
      </c>
      <c r="D2420" t="s">
        <v>166</v>
      </c>
      <c r="F2420">
        <v>25</v>
      </c>
      <c r="G2420" t="s">
        <v>21</v>
      </c>
      <c r="H2420" s="1">
        <v>43768.338356481479</v>
      </c>
      <c r="I2420" s="3">
        <v>44531.182631574076</v>
      </c>
      <c r="J2420" t="s">
        <v>22</v>
      </c>
      <c r="K2420" t="s">
        <v>23</v>
      </c>
      <c r="L2420" t="str">
        <f t="shared" si="37"/>
        <v>Harmful H1</v>
      </c>
      <c r="M2420" t="b">
        <v>1</v>
      </c>
      <c r="N2420">
        <v>2811</v>
      </c>
      <c r="O2420">
        <v>6.1</v>
      </c>
      <c r="R2420" t="s">
        <v>66</v>
      </c>
    </row>
    <row r="2421" spans="1:19" x14ac:dyDescent="0.25">
      <c r="A2421" s="6">
        <v>105206198427</v>
      </c>
      <c r="B2421" t="s">
        <v>3210</v>
      </c>
      <c r="D2421" t="s">
        <v>3211</v>
      </c>
      <c r="F2421">
        <v>25</v>
      </c>
      <c r="G2421" t="s">
        <v>21</v>
      </c>
      <c r="H2421" s="1">
        <v>43768.338368055556</v>
      </c>
      <c r="J2421" t="s">
        <v>22</v>
      </c>
      <c r="K2421" t="s">
        <v>961</v>
      </c>
      <c r="L2421" t="str">
        <f t="shared" si="37"/>
        <v>Harmful H20</v>
      </c>
      <c r="M2421" t="b">
        <v>1</v>
      </c>
    </row>
    <row r="2422" spans="1:19" x14ac:dyDescent="0.25">
      <c r="A2422" s="6">
        <v>235368385380</v>
      </c>
      <c r="B2422" t="s">
        <v>3212</v>
      </c>
      <c r="D2422" t="s">
        <v>3213</v>
      </c>
      <c r="F2422">
        <v>5</v>
      </c>
      <c r="G2422" t="s">
        <v>21</v>
      </c>
      <c r="H2422" s="1">
        <v>43768.338368055556</v>
      </c>
      <c r="J2422" t="s">
        <v>22</v>
      </c>
      <c r="K2422" t="s">
        <v>23</v>
      </c>
      <c r="L2422" t="str">
        <f t="shared" si="37"/>
        <v>Harmful H1</v>
      </c>
      <c r="M2422" t="b">
        <v>1</v>
      </c>
      <c r="N2422">
        <v>3077</v>
      </c>
      <c r="O2422">
        <v>9</v>
      </c>
    </row>
    <row r="2423" spans="1:19" x14ac:dyDescent="0.25">
      <c r="A2423" s="6">
        <v>217564663226</v>
      </c>
      <c r="B2423" t="s">
        <v>1102</v>
      </c>
      <c r="C2423" t="s">
        <v>1007</v>
      </c>
      <c r="D2423" t="s">
        <v>1103</v>
      </c>
      <c r="F2423">
        <v>5</v>
      </c>
      <c r="G2423" t="s">
        <v>21</v>
      </c>
      <c r="H2423" s="1">
        <v>43768.338379629633</v>
      </c>
      <c r="J2423" t="s">
        <v>22</v>
      </c>
      <c r="K2423" t="s">
        <v>655</v>
      </c>
      <c r="L2423" t="str">
        <f t="shared" si="37"/>
        <v>Harmful H19</v>
      </c>
      <c r="M2423" t="b">
        <v>0</v>
      </c>
    </row>
    <row r="2424" spans="1:19" x14ac:dyDescent="0.25">
      <c r="A2424" s="6">
        <v>938029950044</v>
      </c>
      <c r="B2424" t="s">
        <v>436</v>
      </c>
      <c r="C2424" t="s">
        <v>25</v>
      </c>
      <c r="D2424" t="s">
        <v>437</v>
      </c>
      <c r="F2424">
        <v>25</v>
      </c>
      <c r="G2424" t="s">
        <v>21</v>
      </c>
      <c r="H2424" s="1">
        <v>43768.338379629633</v>
      </c>
      <c r="J2424" t="s">
        <v>72</v>
      </c>
      <c r="K2424" t="s">
        <v>377</v>
      </c>
      <c r="L2424" t="str">
        <f t="shared" si="37"/>
        <v>Toxic TM4</v>
      </c>
      <c r="M2424" t="b">
        <v>1</v>
      </c>
      <c r="N2424">
        <v>3439</v>
      </c>
      <c r="O2424">
        <v>6.1</v>
      </c>
      <c r="R2424" t="s">
        <v>66</v>
      </c>
    </row>
    <row r="2425" spans="1:19" x14ac:dyDescent="0.25">
      <c r="A2425" s="6">
        <v>330440759519</v>
      </c>
      <c r="B2425" t="s">
        <v>264</v>
      </c>
      <c r="C2425" t="s">
        <v>265</v>
      </c>
      <c r="D2425" t="s">
        <v>261</v>
      </c>
      <c r="F2425">
        <v>10</v>
      </c>
      <c r="G2425" t="s">
        <v>21</v>
      </c>
      <c r="H2425" s="1">
        <v>43768.338391203702</v>
      </c>
      <c r="J2425" t="s">
        <v>262</v>
      </c>
      <c r="K2425" t="s">
        <v>263</v>
      </c>
      <c r="L2425" t="str">
        <f t="shared" si="37"/>
        <v>Poisons Draw 3</v>
      </c>
      <c r="M2425" t="b">
        <v>1</v>
      </c>
      <c r="N2425">
        <v>1114</v>
      </c>
      <c r="O2425">
        <v>3</v>
      </c>
      <c r="R2425" t="s">
        <v>32</v>
      </c>
      <c r="S2425">
        <v>7</v>
      </c>
    </row>
    <row r="2426" spans="1:19" x14ac:dyDescent="0.25">
      <c r="A2426" s="6">
        <v>127856715625</v>
      </c>
      <c r="B2426" t="s">
        <v>264</v>
      </c>
      <c r="C2426" t="s">
        <v>265</v>
      </c>
      <c r="D2426" t="s">
        <v>261</v>
      </c>
      <c r="F2426">
        <v>10</v>
      </c>
      <c r="G2426" t="s">
        <v>21</v>
      </c>
      <c r="H2426" s="1">
        <v>43768.338391203702</v>
      </c>
      <c r="J2426" t="s">
        <v>262</v>
      </c>
      <c r="K2426" t="s">
        <v>263</v>
      </c>
      <c r="L2426" t="str">
        <f t="shared" si="37"/>
        <v>Poisons Draw 3</v>
      </c>
      <c r="M2426" t="b">
        <v>1</v>
      </c>
      <c r="N2426">
        <v>1114</v>
      </c>
      <c r="O2426">
        <v>3</v>
      </c>
      <c r="R2426" t="s">
        <v>32</v>
      </c>
      <c r="S2426">
        <v>7</v>
      </c>
    </row>
    <row r="2427" spans="1:19" x14ac:dyDescent="0.25">
      <c r="A2427" s="6">
        <v>147753890172</v>
      </c>
      <c r="B2427" t="s">
        <v>264</v>
      </c>
      <c r="C2427" t="s">
        <v>265</v>
      </c>
      <c r="D2427" t="s">
        <v>261</v>
      </c>
      <c r="F2427">
        <v>10</v>
      </c>
      <c r="G2427" t="s">
        <v>21</v>
      </c>
      <c r="H2427" s="1">
        <v>43768.338402777779</v>
      </c>
      <c r="J2427" t="s">
        <v>262</v>
      </c>
      <c r="K2427" t="s">
        <v>263</v>
      </c>
      <c r="L2427" t="str">
        <f t="shared" si="37"/>
        <v>Poisons Draw 3</v>
      </c>
      <c r="M2427" t="b">
        <v>1</v>
      </c>
      <c r="N2427">
        <v>1114</v>
      </c>
      <c r="O2427">
        <v>3</v>
      </c>
      <c r="R2427" t="s">
        <v>32</v>
      </c>
      <c r="S2427">
        <v>7</v>
      </c>
    </row>
    <row r="2428" spans="1:19" x14ac:dyDescent="0.25">
      <c r="A2428" s="6">
        <v>174141115711</v>
      </c>
      <c r="B2428" t="s">
        <v>264</v>
      </c>
      <c r="C2428" t="s">
        <v>265</v>
      </c>
      <c r="D2428" t="s">
        <v>261</v>
      </c>
      <c r="F2428">
        <v>10</v>
      </c>
      <c r="G2428" t="s">
        <v>21</v>
      </c>
      <c r="H2428" s="1">
        <v>43768.338402777779</v>
      </c>
      <c r="J2428" t="s">
        <v>262</v>
      </c>
      <c r="K2428" t="s">
        <v>263</v>
      </c>
      <c r="L2428" t="str">
        <f t="shared" si="37"/>
        <v>Poisons Draw 3</v>
      </c>
      <c r="M2428" t="b">
        <v>1</v>
      </c>
      <c r="N2428">
        <v>1114</v>
      </c>
      <c r="O2428">
        <v>3</v>
      </c>
      <c r="R2428" t="s">
        <v>32</v>
      </c>
      <c r="S2428">
        <v>7</v>
      </c>
    </row>
    <row r="2429" spans="1:19" x14ac:dyDescent="0.25">
      <c r="A2429" s="6">
        <v>194415059786</v>
      </c>
      <c r="B2429" t="s">
        <v>264</v>
      </c>
      <c r="C2429" t="s">
        <v>265</v>
      </c>
      <c r="D2429" t="s">
        <v>261</v>
      </c>
      <c r="F2429">
        <v>10</v>
      </c>
      <c r="G2429" t="s">
        <v>21</v>
      </c>
      <c r="H2429" s="1">
        <v>43768.338414351849</v>
      </c>
      <c r="J2429" t="s">
        <v>262</v>
      </c>
      <c r="K2429" t="s">
        <v>263</v>
      </c>
      <c r="L2429" t="str">
        <f t="shared" si="37"/>
        <v>Poisons Draw 3</v>
      </c>
      <c r="M2429" t="b">
        <v>1</v>
      </c>
      <c r="N2429">
        <v>1114</v>
      </c>
      <c r="O2429">
        <v>3</v>
      </c>
      <c r="R2429" t="s">
        <v>32</v>
      </c>
      <c r="S2429">
        <v>7</v>
      </c>
    </row>
    <row r="2430" spans="1:19" x14ac:dyDescent="0.25">
      <c r="A2430" s="6">
        <v>218421685035</v>
      </c>
      <c r="B2430" t="s">
        <v>264</v>
      </c>
      <c r="C2430" t="s">
        <v>265</v>
      </c>
      <c r="D2430" t="s">
        <v>261</v>
      </c>
      <c r="F2430">
        <v>10</v>
      </c>
      <c r="G2430" t="s">
        <v>21</v>
      </c>
      <c r="H2430" s="1">
        <v>43768.338414351849</v>
      </c>
      <c r="J2430" t="s">
        <v>262</v>
      </c>
      <c r="K2430" t="s">
        <v>263</v>
      </c>
      <c r="L2430" t="str">
        <f t="shared" si="37"/>
        <v>Poisons Draw 3</v>
      </c>
      <c r="M2430" t="b">
        <v>1</v>
      </c>
      <c r="N2430">
        <v>1114</v>
      </c>
      <c r="O2430">
        <v>3</v>
      </c>
      <c r="R2430" t="s">
        <v>32</v>
      </c>
      <c r="S2430">
        <v>7</v>
      </c>
    </row>
    <row r="2431" spans="1:19" x14ac:dyDescent="0.25">
      <c r="A2431" s="6">
        <v>245866477401</v>
      </c>
      <c r="B2431" t="s">
        <v>264</v>
      </c>
      <c r="C2431" t="s">
        <v>265</v>
      </c>
      <c r="D2431" t="s">
        <v>261</v>
      </c>
      <c r="F2431">
        <v>10</v>
      </c>
      <c r="G2431" t="s">
        <v>21</v>
      </c>
      <c r="H2431" s="1">
        <v>43768.338425925926</v>
      </c>
      <c r="J2431" t="s">
        <v>262</v>
      </c>
      <c r="K2431" t="s">
        <v>263</v>
      </c>
      <c r="L2431" t="str">
        <f t="shared" si="37"/>
        <v>Poisons Draw 3</v>
      </c>
      <c r="M2431" t="b">
        <v>1</v>
      </c>
      <c r="N2431">
        <v>1114</v>
      </c>
      <c r="O2431">
        <v>3</v>
      </c>
      <c r="R2431" t="s">
        <v>32</v>
      </c>
      <c r="S2431">
        <v>7</v>
      </c>
    </row>
    <row r="2432" spans="1:19" x14ac:dyDescent="0.25">
      <c r="A2432" s="6">
        <v>269360676286</v>
      </c>
      <c r="B2432" t="s">
        <v>264</v>
      </c>
      <c r="C2432" t="s">
        <v>265</v>
      </c>
      <c r="D2432" t="s">
        <v>261</v>
      </c>
      <c r="F2432">
        <v>10</v>
      </c>
      <c r="G2432" t="s">
        <v>21</v>
      </c>
      <c r="H2432" s="1">
        <v>43768.338425925926</v>
      </c>
      <c r="J2432" t="s">
        <v>262</v>
      </c>
      <c r="K2432" t="s">
        <v>263</v>
      </c>
      <c r="L2432" t="str">
        <f t="shared" si="37"/>
        <v>Poisons Draw 3</v>
      </c>
      <c r="M2432" t="b">
        <v>1</v>
      </c>
      <c r="N2432">
        <v>1114</v>
      </c>
      <c r="O2432">
        <v>3</v>
      </c>
      <c r="R2432" t="s">
        <v>32</v>
      </c>
      <c r="S2432">
        <v>7</v>
      </c>
    </row>
    <row r="2433" spans="1:19" x14ac:dyDescent="0.25">
      <c r="A2433" s="6">
        <v>293243683418</v>
      </c>
      <c r="B2433" t="s">
        <v>264</v>
      </c>
      <c r="C2433" t="s">
        <v>265</v>
      </c>
      <c r="D2433" t="s">
        <v>261</v>
      </c>
      <c r="F2433">
        <v>10</v>
      </c>
      <c r="G2433" t="s">
        <v>21</v>
      </c>
      <c r="H2433" s="1">
        <v>43768.338437500002</v>
      </c>
      <c r="J2433" t="s">
        <v>262</v>
      </c>
      <c r="K2433" t="s">
        <v>263</v>
      </c>
      <c r="L2433" t="str">
        <f t="shared" si="37"/>
        <v>Poisons Draw 3</v>
      </c>
      <c r="M2433" t="b">
        <v>1</v>
      </c>
      <c r="N2433">
        <v>1114</v>
      </c>
      <c r="O2433">
        <v>3</v>
      </c>
      <c r="R2433" t="s">
        <v>32</v>
      </c>
      <c r="S2433">
        <v>7</v>
      </c>
    </row>
    <row r="2434" spans="1:19" x14ac:dyDescent="0.25">
      <c r="A2434" s="6">
        <v>313243013174</v>
      </c>
      <c r="B2434" t="s">
        <v>264</v>
      </c>
      <c r="C2434" t="s">
        <v>265</v>
      </c>
      <c r="D2434" t="s">
        <v>261</v>
      </c>
      <c r="F2434">
        <v>10</v>
      </c>
      <c r="G2434" t="s">
        <v>21</v>
      </c>
      <c r="H2434" s="1">
        <v>43768.338437500002</v>
      </c>
      <c r="J2434" t="s">
        <v>262</v>
      </c>
      <c r="K2434" t="s">
        <v>263</v>
      </c>
      <c r="L2434" t="str">
        <f t="shared" ref="L2434:L2497" si="38">TRIM(_xlfn.CONCAT(J2434," ",K2434))</f>
        <v>Poisons Draw 3</v>
      </c>
      <c r="M2434" t="b">
        <v>1</v>
      </c>
      <c r="N2434">
        <v>1114</v>
      </c>
      <c r="O2434">
        <v>3</v>
      </c>
      <c r="R2434" t="s">
        <v>32</v>
      </c>
      <c r="S2434">
        <v>7</v>
      </c>
    </row>
    <row r="2435" spans="1:19" x14ac:dyDescent="0.25">
      <c r="A2435" s="6">
        <v>333523971114</v>
      </c>
      <c r="B2435" t="s">
        <v>264</v>
      </c>
      <c r="C2435" t="s">
        <v>265</v>
      </c>
      <c r="D2435" t="s">
        <v>261</v>
      </c>
      <c r="F2435">
        <v>10</v>
      </c>
      <c r="G2435" t="s">
        <v>21</v>
      </c>
      <c r="H2435" s="1">
        <v>43768.338449074072</v>
      </c>
      <c r="J2435" t="s">
        <v>262</v>
      </c>
      <c r="K2435" t="s">
        <v>263</v>
      </c>
      <c r="L2435" t="str">
        <f t="shared" si="38"/>
        <v>Poisons Draw 3</v>
      </c>
      <c r="M2435" t="b">
        <v>1</v>
      </c>
      <c r="N2435">
        <v>1114</v>
      </c>
      <c r="O2435">
        <v>3</v>
      </c>
      <c r="R2435" t="s">
        <v>32</v>
      </c>
      <c r="S2435">
        <v>7</v>
      </c>
    </row>
    <row r="2436" spans="1:19" x14ac:dyDescent="0.25">
      <c r="A2436" s="6">
        <v>688785753509</v>
      </c>
      <c r="B2436" t="s">
        <v>264</v>
      </c>
      <c r="C2436" t="s">
        <v>265</v>
      </c>
      <c r="D2436" t="s">
        <v>261</v>
      </c>
      <c r="F2436">
        <v>10</v>
      </c>
      <c r="G2436" t="s">
        <v>21</v>
      </c>
      <c r="H2436" s="1">
        <v>43768.338449074072</v>
      </c>
      <c r="J2436" t="s">
        <v>262</v>
      </c>
      <c r="K2436" t="s">
        <v>263</v>
      </c>
      <c r="L2436" t="str">
        <f t="shared" si="38"/>
        <v>Poisons Draw 3</v>
      </c>
      <c r="M2436" t="b">
        <v>1</v>
      </c>
      <c r="N2436">
        <v>1114</v>
      </c>
      <c r="O2436">
        <v>3</v>
      </c>
      <c r="R2436" t="s">
        <v>32</v>
      </c>
      <c r="S2436">
        <v>7</v>
      </c>
    </row>
    <row r="2437" spans="1:19" x14ac:dyDescent="0.25">
      <c r="A2437" s="6">
        <v>898222382522</v>
      </c>
      <c r="B2437" t="s">
        <v>264</v>
      </c>
      <c r="C2437" t="s">
        <v>265</v>
      </c>
      <c r="D2437" t="s">
        <v>261</v>
      </c>
      <c r="F2437">
        <v>10</v>
      </c>
      <c r="G2437" t="s">
        <v>21</v>
      </c>
      <c r="H2437" s="1">
        <v>43768.338460648149</v>
      </c>
      <c r="J2437" t="s">
        <v>262</v>
      </c>
      <c r="K2437" t="s">
        <v>263</v>
      </c>
      <c r="L2437" t="str">
        <f t="shared" si="38"/>
        <v>Poisons Draw 3</v>
      </c>
      <c r="M2437" t="b">
        <v>1</v>
      </c>
      <c r="N2437">
        <v>1114</v>
      </c>
      <c r="O2437">
        <v>3</v>
      </c>
      <c r="R2437" t="s">
        <v>32</v>
      </c>
      <c r="S2437">
        <v>7</v>
      </c>
    </row>
    <row r="2438" spans="1:19" x14ac:dyDescent="0.25">
      <c r="A2438" s="6">
        <v>107944961827</v>
      </c>
      <c r="B2438" t="s">
        <v>264</v>
      </c>
      <c r="C2438" t="s">
        <v>265</v>
      </c>
      <c r="D2438" t="s">
        <v>261</v>
      </c>
      <c r="F2438">
        <v>10</v>
      </c>
      <c r="G2438" t="s">
        <v>21</v>
      </c>
      <c r="H2438" s="1">
        <v>43768.338460648149</v>
      </c>
      <c r="J2438" t="s">
        <v>262</v>
      </c>
      <c r="K2438" t="s">
        <v>263</v>
      </c>
      <c r="L2438" t="str">
        <f t="shared" si="38"/>
        <v>Poisons Draw 3</v>
      </c>
      <c r="M2438" t="b">
        <v>1</v>
      </c>
      <c r="N2438">
        <v>1114</v>
      </c>
      <c r="O2438">
        <v>3</v>
      </c>
      <c r="R2438" t="s">
        <v>32</v>
      </c>
      <c r="S2438">
        <v>7</v>
      </c>
    </row>
    <row r="2439" spans="1:19" x14ac:dyDescent="0.25">
      <c r="A2439" s="6">
        <v>125770266050</v>
      </c>
      <c r="B2439" t="s">
        <v>264</v>
      </c>
      <c r="C2439" t="s">
        <v>265</v>
      </c>
      <c r="D2439" t="s">
        <v>261</v>
      </c>
      <c r="F2439">
        <v>10</v>
      </c>
      <c r="G2439" t="s">
        <v>21</v>
      </c>
      <c r="H2439" s="1">
        <v>43768.338472222225</v>
      </c>
      <c r="J2439" t="s">
        <v>262</v>
      </c>
      <c r="K2439" t="s">
        <v>263</v>
      </c>
      <c r="L2439" t="str">
        <f t="shared" si="38"/>
        <v>Poisons Draw 3</v>
      </c>
      <c r="M2439" t="b">
        <v>1</v>
      </c>
      <c r="N2439">
        <v>1114</v>
      </c>
      <c r="O2439">
        <v>3</v>
      </c>
      <c r="R2439" t="s">
        <v>32</v>
      </c>
      <c r="S2439">
        <v>7</v>
      </c>
    </row>
    <row r="2440" spans="1:19" x14ac:dyDescent="0.25">
      <c r="A2440" s="6">
        <v>143894880010</v>
      </c>
      <c r="B2440" t="s">
        <v>264</v>
      </c>
      <c r="C2440" t="s">
        <v>265</v>
      </c>
      <c r="D2440" t="s">
        <v>261</v>
      </c>
      <c r="F2440">
        <v>10</v>
      </c>
      <c r="G2440" t="s">
        <v>21</v>
      </c>
      <c r="H2440" s="1">
        <v>43768.338472222225</v>
      </c>
      <c r="J2440" t="s">
        <v>262</v>
      </c>
      <c r="K2440" t="s">
        <v>263</v>
      </c>
      <c r="L2440" t="str">
        <f t="shared" si="38"/>
        <v>Poisons Draw 3</v>
      </c>
      <c r="M2440" t="b">
        <v>1</v>
      </c>
      <c r="N2440">
        <v>1114</v>
      </c>
      <c r="O2440">
        <v>3</v>
      </c>
      <c r="R2440" t="s">
        <v>32</v>
      </c>
      <c r="S2440">
        <v>7</v>
      </c>
    </row>
    <row r="2441" spans="1:19" x14ac:dyDescent="0.25">
      <c r="A2441" s="6">
        <v>163699119923</v>
      </c>
      <c r="B2441" t="s">
        <v>264</v>
      </c>
      <c r="C2441" t="s">
        <v>265</v>
      </c>
      <c r="D2441" t="s">
        <v>261</v>
      </c>
      <c r="F2441">
        <v>10</v>
      </c>
      <c r="G2441" t="s">
        <v>21</v>
      </c>
      <c r="H2441" s="1">
        <v>43768.338483796295</v>
      </c>
      <c r="J2441" t="s">
        <v>262</v>
      </c>
      <c r="K2441" t="s">
        <v>263</v>
      </c>
      <c r="L2441" t="str">
        <f t="shared" si="38"/>
        <v>Poisons Draw 3</v>
      </c>
      <c r="M2441" t="b">
        <v>1</v>
      </c>
      <c r="N2441">
        <v>1114</v>
      </c>
      <c r="O2441">
        <v>3</v>
      </c>
      <c r="R2441" t="s">
        <v>32</v>
      </c>
      <c r="S2441">
        <v>7</v>
      </c>
    </row>
    <row r="2442" spans="1:19" x14ac:dyDescent="0.25">
      <c r="A2442" s="6">
        <v>220773494920</v>
      </c>
      <c r="B2442" t="s">
        <v>264</v>
      </c>
      <c r="C2442" t="s">
        <v>265</v>
      </c>
      <c r="D2442" t="s">
        <v>261</v>
      </c>
      <c r="F2442">
        <v>10</v>
      </c>
      <c r="G2442" t="s">
        <v>33</v>
      </c>
      <c r="H2442" s="1">
        <v>43768.338483796295</v>
      </c>
      <c r="J2442" t="s">
        <v>262</v>
      </c>
      <c r="K2442" t="s">
        <v>263</v>
      </c>
      <c r="L2442" t="str">
        <f t="shared" si="38"/>
        <v>Poisons Draw 3</v>
      </c>
      <c r="M2442" t="b">
        <v>1</v>
      </c>
      <c r="N2442">
        <v>1114</v>
      </c>
      <c r="O2442">
        <v>3</v>
      </c>
      <c r="R2442" t="s">
        <v>32</v>
      </c>
      <c r="S2442">
        <v>7</v>
      </c>
    </row>
    <row r="2443" spans="1:19" x14ac:dyDescent="0.25">
      <c r="A2443" s="6">
        <v>303695284150</v>
      </c>
      <c r="B2443" t="s">
        <v>260</v>
      </c>
      <c r="D2443" t="s">
        <v>261</v>
      </c>
      <c r="F2443">
        <v>2.5</v>
      </c>
      <c r="G2443" t="s">
        <v>29</v>
      </c>
      <c r="H2443" s="1">
        <v>43768.338495370372</v>
      </c>
      <c r="J2443" t="s">
        <v>262</v>
      </c>
      <c r="K2443" t="s">
        <v>263</v>
      </c>
      <c r="L2443" t="str">
        <f t="shared" si="38"/>
        <v>Poisons Draw 3</v>
      </c>
      <c r="M2443" t="b">
        <v>1</v>
      </c>
      <c r="N2443">
        <v>1114</v>
      </c>
      <c r="O2443">
        <v>3</v>
      </c>
      <c r="R2443" t="s">
        <v>32</v>
      </c>
      <c r="S2443">
        <v>7</v>
      </c>
    </row>
    <row r="2444" spans="1:19" x14ac:dyDescent="0.25">
      <c r="A2444" s="6">
        <v>694736861263</v>
      </c>
      <c r="B2444" t="s">
        <v>1662</v>
      </c>
      <c r="D2444" t="s">
        <v>1663</v>
      </c>
      <c r="F2444">
        <v>100</v>
      </c>
      <c r="G2444" t="s">
        <v>33</v>
      </c>
      <c r="H2444" s="1">
        <v>43768.338495370372</v>
      </c>
      <c r="J2444" t="s">
        <v>262</v>
      </c>
      <c r="K2444" t="s">
        <v>263</v>
      </c>
      <c r="L2444" t="str">
        <f t="shared" si="38"/>
        <v>Poisons Draw 3</v>
      </c>
      <c r="M2444" t="b">
        <v>1</v>
      </c>
      <c r="N2444">
        <v>1113</v>
      </c>
      <c r="O2444">
        <v>3</v>
      </c>
      <c r="R2444" t="s">
        <v>32</v>
      </c>
      <c r="S2444">
        <v>3</v>
      </c>
    </row>
    <row r="2445" spans="1:19" x14ac:dyDescent="0.25">
      <c r="A2445" s="6">
        <v>285922081204</v>
      </c>
      <c r="B2445" t="s">
        <v>2715</v>
      </c>
      <c r="D2445" t="s">
        <v>2716</v>
      </c>
      <c r="F2445">
        <v>10</v>
      </c>
      <c r="G2445" t="s">
        <v>21</v>
      </c>
      <c r="H2445" s="1">
        <v>43768.338506944441</v>
      </c>
      <c r="J2445" t="s">
        <v>262</v>
      </c>
      <c r="K2445" t="s">
        <v>263</v>
      </c>
      <c r="L2445" t="str">
        <f t="shared" si="38"/>
        <v>Poisons Draw 3</v>
      </c>
      <c r="M2445" t="b">
        <v>1</v>
      </c>
      <c r="N2445">
        <v>2788</v>
      </c>
      <c r="O2445">
        <v>6.1</v>
      </c>
      <c r="R2445" t="s">
        <v>32</v>
      </c>
      <c r="S2445">
        <v>7</v>
      </c>
    </row>
    <row r="2446" spans="1:19" x14ac:dyDescent="0.25">
      <c r="A2446" s="6">
        <v>250674290762</v>
      </c>
      <c r="B2446" t="s">
        <v>200</v>
      </c>
      <c r="C2446" t="s">
        <v>25</v>
      </c>
      <c r="D2446" t="s">
        <v>201</v>
      </c>
      <c r="F2446">
        <v>25</v>
      </c>
      <c r="G2446" t="s">
        <v>21</v>
      </c>
      <c r="H2446" s="1">
        <v>43768.338506944441</v>
      </c>
      <c r="J2446" t="s">
        <v>22</v>
      </c>
      <c r="K2446" t="s">
        <v>82</v>
      </c>
      <c r="L2446" t="str">
        <f t="shared" si="38"/>
        <v>Harmful H10</v>
      </c>
      <c r="M2446" t="b">
        <v>1</v>
      </c>
      <c r="O2446">
        <v>6.1</v>
      </c>
    </row>
    <row r="2447" spans="1:19" x14ac:dyDescent="0.25">
      <c r="A2447" s="6">
        <v>145062281904</v>
      </c>
      <c r="B2447" t="s">
        <v>2754</v>
      </c>
      <c r="D2447" t="s">
        <v>2755</v>
      </c>
      <c r="F2447">
        <v>5</v>
      </c>
      <c r="G2447" t="s">
        <v>21</v>
      </c>
      <c r="H2447" s="1">
        <v>43768.338518518518</v>
      </c>
      <c r="J2447" t="s">
        <v>30</v>
      </c>
      <c r="K2447" t="s">
        <v>34</v>
      </c>
      <c r="L2447" t="str">
        <f t="shared" si="38"/>
        <v>Corrosive Acid Liquid 2</v>
      </c>
      <c r="M2447" t="b">
        <v>1</v>
      </c>
      <c r="N2447">
        <v>3265</v>
      </c>
      <c r="O2447">
        <v>8</v>
      </c>
      <c r="R2447" t="s">
        <v>32</v>
      </c>
    </row>
    <row r="2448" spans="1:19" x14ac:dyDescent="0.25">
      <c r="A2448" s="6">
        <v>210022938080</v>
      </c>
      <c r="B2448" t="s">
        <v>3214</v>
      </c>
      <c r="D2448" t="s">
        <v>3215</v>
      </c>
      <c r="F2448">
        <v>100</v>
      </c>
      <c r="G2448" t="s">
        <v>33</v>
      </c>
      <c r="H2448" s="1">
        <v>43768.338518518518</v>
      </c>
      <c r="J2448" t="s">
        <v>22</v>
      </c>
      <c r="K2448" t="s">
        <v>82</v>
      </c>
      <c r="L2448" t="str">
        <f t="shared" si="38"/>
        <v>Harmful H10</v>
      </c>
      <c r="M2448" t="b">
        <v>1</v>
      </c>
      <c r="N2448">
        <v>3077</v>
      </c>
      <c r="O2448">
        <v>9</v>
      </c>
    </row>
    <row r="2449" spans="1:19" x14ac:dyDescent="0.25">
      <c r="A2449" s="6">
        <v>112438406872</v>
      </c>
      <c r="B2449" t="s">
        <v>3216</v>
      </c>
      <c r="C2449" t="s">
        <v>3217</v>
      </c>
      <c r="D2449" t="s">
        <v>3218</v>
      </c>
      <c r="F2449">
        <v>5</v>
      </c>
      <c r="G2449" t="s">
        <v>21</v>
      </c>
      <c r="H2449" s="1">
        <v>43768.338530092595</v>
      </c>
      <c r="J2449" t="s">
        <v>22</v>
      </c>
      <c r="K2449" t="s">
        <v>276</v>
      </c>
      <c r="L2449" t="str">
        <f t="shared" si="38"/>
        <v>Harmful H2</v>
      </c>
      <c r="M2449" t="b">
        <v>1</v>
      </c>
    </row>
    <row r="2450" spans="1:19" x14ac:dyDescent="0.25">
      <c r="A2450" s="6">
        <v>200450839786</v>
      </c>
      <c r="B2450" t="s">
        <v>165</v>
      </c>
      <c r="C2450" t="s">
        <v>68</v>
      </c>
      <c r="D2450" t="s">
        <v>166</v>
      </c>
      <c r="F2450">
        <v>25</v>
      </c>
      <c r="G2450" t="s">
        <v>21</v>
      </c>
      <c r="H2450" s="1">
        <v>43768.338530092595</v>
      </c>
      <c r="J2450" t="s">
        <v>72</v>
      </c>
      <c r="K2450" t="s">
        <v>377</v>
      </c>
      <c r="L2450" t="str">
        <f t="shared" si="38"/>
        <v>Toxic TM4</v>
      </c>
      <c r="M2450" t="b">
        <v>1</v>
      </c>
      <c r="N2450">
        <v>2811</v>
      </c>
      <c r="O2450">
        <v>6.1</v>
      </c>
      <c r="R2450" t="s">
        <v>66</v>
      </c>
    </row>
    <row r="2451" spans="1:19" x14ac:dyDescent="0.25">
      <c r="A2451" s="6">
        <v>926488126017</v>
      </c>
      <c r="B2451" t="s">
        <v>3219</v>
      </c>
      <c r="C2451" t="s">
        <v>25</v>
      </c>
      <c r="D2451" t="s">
        <v>3220</v>
      </c>
      <c r="F2451">
        <v>5</v>
      </c>
      <c r="G2451" t="s">
        <v>21</v>
      </c>
      <c r="H2451" s="1">
        <v>43768.338541666664</v>
      </c>
      <c r="J2451" t="s">
        <v>72</v>
      </c>
      <c r="K2451" t="s">
        <v>146</v>
      </c>
      <c r="L2451" t="str">
        <f t="shared" si="38"/>
        <v>Toxic TS1</v>
      </c>
      <c r="M2451" t="b">
        <v>1</v>
      </c>
      <c r="N2451">
        <v>3439</v>
      </c>
      <c r="O2451">
        <v>6.1</v>
      </c>
    </row>
    <row r="2452" spans="1:19" x14ac:dyDescent="0.25">
      <c r="A2452" s="6">
        <v>357946933227</v>
      </c>
      <c r="B2452" t="s">
        <v>3221</v>
      </c>
      <c r="C2452" t="s">
        <v>2764</v>
      </c>
      <c r="D2452" t="s">
        <v>3222</v>
      </c>
      <c r="F2452">
        <v>5</v>
      </c>
      <c r="G2452" t="s">
        <v>21</v>
      </c>
      <c r="H2452" s="1">
        <v>43768.338541666664</v>
      </c>
      <c r="K2452" t="s">
        <v>42</v>
      </c>
      <c r="L2452" t="str">
        <f t="shared" si="38"/>
        <v>Missing</v>
      </c>
      <c r="M2452" t="b">
        <v>1</v>
      </c>
      <c r="N2452">
        <v>3261</v>
      </c>
      <c r="O2452">
        <v>8</v>
      </c>
    </row>
    <row r="2453" spans="1:19" x14ac:dyDescent="0.25">
      <c r="A2453" s="6">
        <v>118111222016</v>
      </c>
      <c r="B2453" t="s">
        <v>3087</v>
      </c>
      <c r="C2453" t="s">
        <v>3088</v>
      </c>
      <c r="D2453" t="s">
        <v>3089</v>
      </c>
      <c r="F2453">
        <v>5</v>
      </c>
      <c r="G2453" t="s">
        <v>21</v>
      </c>
      <c r="H2453" s="1">
        <v>43768.338553240741</v>
      </c>
      <c r="J2453" t="s">
        <v>22</v>
      </c>
      <c r="K2453" t="s">
        <v>1132</v>
      </c>
      <c r="L2453" t="str">
        <f t="shared" si="38"/>
        <v>Harmful H9</v>
      </c>
      <c r="M2453" t="b">
        <v>1</v>
      </c>
    </row>
    <row r="2454" spans="1:19" x14ac:dyDescent="0.25">
      <c r="A2454" s="6">
        <v>902529578794</v>
      </c>
      <c r="B2454" t="s">
        <v>165</v>
      </c>
      <c r="C2454" t="s">
        <v>68</v>
      </c>
      <c r="D2454" t="s">
        <v>166</v>
      </c>
      <c r="F2454">
        <v>25</v>
      </c>
      <c r="G2454" t="s">
        <v>21</v>
      </c>
      <c r="H2454" s="1">
        <v>43768.338553240741</v>
      </c>
      <c r="J2454" t="s">
        <v>72</v>
      </c>
      <c r="K2454" t="s">
        <v>377</v>
      </c>
      <c r="L2454" t="str">
        <f t="shared" si="38"/>
        <v>Toxic TM4</v>
      </c>
      <c r="M2454" t="b">
        <v>1</v>
      </c>
      <c r="N2454">
        <v>2811</v>
      </c>
      <c r="O2454">
        <v>6.1</v>
      </c>
      <c r="R2454" t="s">
        <v>66</v>
      </c>
    </row>
    <row r="2455" spans="1:19" x14ac:dyDescent="0.25">
      <c r="A2455" s="6">
        <v>188987671578</v>
      </c>
      <c r="B2455" t="s">
        <v>3223</v>
      </c>
      <c r="C2455" t="s">
        <v>494</v>
      </c>
      <c r="D2455" t="s">
        <v>3224</v>
      </c>
      <c r="F2455">
        <v>10</v>
      </c>
      <c r="G2455" t="s">
        <v>21</v>
      </c>
      <c r="H2455" s="1">
        <v>43768.338553240741</v>
      </c>
      <c r="J2455" t="s">
        <v>22</v>
      </c>
      <c r="K2455" t="s">
        <v>276</v>
      </c>
      <c r="L2455" t="str">
        <f t="shared" si="38"/>
        <v>Harmful H2</v>
      </c>
      <c r="M2455" t="b">
        <v>1</v>
      </c>
    </row>
    <row r="2456" spans="1:19" x14ac:dyDescent="0.25">
      <c r="A2456" s="6">
        <v>250495729816</v>
      </c>
      <c r="B2456" t="s">
        <v>3216</v>
      </c>
      <c r="C2456" t="s">
        <v>3217</v>
      </c>
      <c r="D2456" t="s">
        <v>3218</v>
      </c>
      <c r="F2456">
        <v>5</v>
      </c>
      <c r="G2456" t="s">
        <v>21</v>
      </c>
      <c r="H2456" s="1">
        <v>43768.338564814818</v>
      </c>
      <c r="J2456" t="s">
        <v>22</v>
      </c>
      <c r="K2456" t="s">
        <v>276</v>
      </c>
      <c r="L2456" t="str">
        <f t="shared" si="38"/>
        <v>Harmful H2</v>
      </c>
      <c r="M2456" t="b">
        <v>1</v>
      </c>
    </row>
    <row r="2457" spans="1:19" x14ac:dyDescent="0.25">
      <c r="A2457" s="6">
        <v>337303083681</v>
      </c>
      <c r="B2457" t="s">
        <v>685</v>
      </c>
      <c r="D2457" t="s">
        <v>686</v>
      </c>
      <c r="F2457">
        <v>100</v>
      </c>
      <c r="G2457" t="s">
        <v>33</v>
      </c>
      <c r="H2457" s="1">
        <v>43768.338564814818</v>
      </c>
      <c r="J2457" t="s">
        <v>262</v>
      </c>
      <c r="K2457" t="s">
        <v>263</v>
      </c>
      <c r="L2457" t="str">
        <f t="shared" si="38"/>
        <v>Poisons Draw 3</v>
      </c>
      <c r="M2457" t="b">
        <v>1</v>
      </c>
      <c r="N2457">
        <v>1846</v>
      </c>
      <c r="O2457">
        <v>6.1</v>
      </c>
      <c r="R2457" t="s">
        <v>32</v>
      </c>
      <c r="S2457">
        <v>7</v>
      </c>
    </row>
    <row r="2458" spans="1:19" x14ac:dyDescent="0.25">
      <c r="A2458" s="6">
        <v>151037822083</v>
      </c>
      <c r="B2458" t="s">
        <v>3225</v>
      </c>
      <c r="D2458" t="s">
        <v>3226</v>
      </c>
      <c r="F2458">
        <v>5</v>
      </c>
      <c r="G2458" t="s">
        <v>21</v>
      </c>
      <c r="H2458" s="1">
        <v>43768.338576388887</v>
      </c>
      <c r="J2458" t="s">
        <v>30</v>
      </c>
      <c r="K2458" t="s">
        <v>471</v>
      </c>
      <c r="L2458" t="str">
        <f t="shared" si="38"/>
        <v>Corrosive Acidic Solids 1</v>
      </c>
      <c r="M2458" t="b">
        <v>1</v>
      </c>
      <c r="N2458">
        <v>3260</v>
      </c>
      <c r="O2458">
        <v>8</v>
      </c>
    </row>
    <row r="2459" spans="1:19" x14ac:dyDescent="0.25">
      <c r="A2459" s="6">
        <v>414222175297</v>
      </c>
      <c r="B2459" t="s">
        <v>3139</v>
      </c>
      <c r="D2459" t="s">
        <v>3140</v>
      </c>
      <c r="F2459">
        <v>500</v>
      </c>
      <c r="G2459" t="s">
        <v>33</v>
      </c>
      <c r="H2459" s="1">
        <v>43768.338576388887</v>
      </c>
      <c r="J2459" t="s">
        <v>72</v>
      </c>
      <c r="K2459" t="s">
        <v>345</v>
      </c>
      <c r="L2459" t="str">
        <f t="shared" si="38"/>
        <v>Toxic TM2</v>
      </c>
      <c r="M2459" t="b">
        <v>1</v>
      </c>
    </row>
    <row r="2460" spans="1:19" x14ac:dyDescent="0.25">
      <c r="A2460" s="6">
        <v>235922907092</v>
      </c>
      <c r="B2460" t="s">
        <v>3182</v>
      </c>
      <c r="C2460" t="s">
        <v>68</v>
      </c>
      <c r="D2460" t="s">
        <v>3183</v>
      </c>
      <c r="F2460">
        <v>50</v>
      </c>
      <c r="G2460" t="s">
        <v>21</v>
      </c>
      <c r="H2460" s="1">
        <v>43768.338587962964</v>
      </c>
      <c r="J2460" t="s">
        <v>72</v>
      </c>
      <c r="K2460" t="s">
        <v>345</v>
      </c>
      <c r="L2460" t="str">
        <f t="shared" si="38"/>
        <v>Toxic TM2</v>
      </c>
      <c r="M2460" t="b">
        <v>1</v>
      </c>
      <c r="N2460">
        <v>2512</v>
      </c>
      <c r="O2460">
        <v>6.1</v>
      </c>
    </row>
    <row r="2461" spans="1:19" x14ac:dyDescent="0.25">
      <c r="A2461" s="6">
        <v>428156962821</v>
      </c>
      <c r="B2461" t="s">
        <v>3227</v>
      </c>
      <c r="D2461" t="s">
        <v>3228</v>
      </c>
      <c r="F2461">
        <v>25</v>
      </c>
      <c r="G2461" t="s">
        <v>21</v>
      </c>
      <c r="H2461" s="1">
        <v>43768.338587962964</v>
      </c>
      <c r="J2461" t="s">
        <v>22</v>
      </c>
      <c r="K2461" t="s">
        <v>251</v>
      </c>
      <c r="L2461" t="str">
        <f t="shared" si="38"/>
        <v>Harmful Dessicator</v>
      </c>
      <c r="M2461" t="b">
        <v>1</v>
      </c>
      <c r="N2461">
        <v>3335</v>
      </c>
      <c r="O2461">
        <v>9</v>
      </c>
    </row>
    <row r="2462" spans="1:19" x14ac:dyDescent="0.25">
      <c r="A2462" s="6">
        <v>215036303838</v>
      </c>
      <c r="B2462" t="s">
        <v>3229</v>
      </c>
      <c r="C2462" t="s">
        <v>68</v>
      </c>
      <c r="D2462" t="s">
        <v>3230</v>
      </c>
      <c r="F2462">
        <v>1</v>
      </c>
      <c r="G2462" t="s">
        <v>21</v>
      </c>
      <c r="H2462" s="1">
        <v>43768.338599537034</v>
      </c>
      <c r="J2462" t="s">
        <v>22</v>
      </c>
      <c r="K2462" t="s">
        <v>2568</v>
      </c>
      <c r="L2462" t="str">
        <f t="shared" si="38"/>
        <v>Harmful H15</v>
      </c>
      <c r="M2462" t="b">
        <v>1</v>
      </c>
    </row>
    <row r="2463" spans="1:19" x14ac:dyDescent="0.25">
      <c r="A2463" s="6">
        <v>242183860662</v>
      </c>
      <c r="B2463" t="s">
        <v>3229</v>
      </c>
      <c r="C2463" t="s">
        <v>68</v>
      </c>
      <c r="D2463" t="s">
        <v>3230</v>
      </c>
      <c r="F2463">
        <v>1</v>
      </c>
      <c r="G2463" t="s">
        <v>21</v>
      </c>
      <c r="H2463" s="1">
        <v>43768.338599537034</v>
      </c>
      <c r="J2463" t="s">
        <v>22</v>
      </c>
      <c r="K2463" t="s">
        <v>2568</v>
      </c>
      <c r="L2463" t="str">
        <f t="shared" si="38"/>
        <v>Harmful H15</v>
      </c>
      <c r="M2463" t="b">
        <v>1</v>
      </c>
    </row>
    <row r="2464" spans="1:19" x14ac:dyDescent="0.25">
      <c r="A2464" s="6">
        <v>292752128288</v>
      </c>
      <c r="B2464" t="s">
        <v>2562</v>
      </c>
      <c r="D2464" t="s">
        <v>2563</v>
      </c>
      <c r="F2464">
        <v>5</v>
      </c>
      <c r="G2464" t="s">
        <v>21</v>
      </c>
      <c r="H2464" s="1">
        <v>43768.33861111111</v>
      </c>
      <c r="J2464" t="s">
        <v>72</v>
      </c>
      <c r="K2464" t="s">
        <v>1777</v>
      </c>
      <c r="L2464" t="str">
        <f t="shared" si="38"/>
        <v>Toxic TS3</v>
      </c>
      <c r="M2464" t="b">
        <v>1</v>
      </c>
      <c r="N2464">
        <v>3288</v>
      </c>
      <c r="O2464">
        <v>6.1</v>
      </c>
      <c r="R2464" t="s">
        <v>66</v>
      </c>
    </row>
    <row r="2465" spans="1:18" x14ac:dyDescent="0.25">
      <c r="A2465" s="6">
        <v>262681794276</v>
      </c>
      <c r="B2465" t="s">
        <v>3231</v>
      </c>
      <c r="D2465" t="s">
        <v>3232</v>
      </c>
      <c r="F2465">
        <v>100</v>
      </c>
      <c r="G2465" t="s">
        <v>21</v>
      </c>
      <c r="H2465" s="1">
        <v>43768.33861111111</v>
      </c>
      <c r="J2465" t="s">
        <v>22</v>
      </c>
      <c r="K2465" t="s">
        <v>1132</v>
      </c>
      <c r="L2465" t="str">
        <f t="shared" si="38"/>
        <v>Harmful H9</v>
      </c>
      <c r="M2465" t="b">
        <v>1</v>
      </c>
    </row>
    <row r="2466" spans="1:18" x14ac:dyDescent="0.25">
      <c r="A2466" s="6">
        <v>101253083589</v>
      </c>
      <c r="B2466" t="s">
        <v>3233</v>
      </c>
      <c r="C2466" t="s">
        <v>71</v>
      </c>
      <c r="D2466" t="s">
        <v>1635</v>
      </c>
      <c r="F2466">
        <v>25</v>
      </c>
      <c r="G2466" t="s">
        <v>21</v>
      </c>
      <c r="H2466" s="1">
        <v>43768.338622685187</v>
      </c>
      <c r="J2466" t="s">
        <v>48</v>
      </c>
      <c r="K2466" t="s">
        <v>49</v>
      </c>
      <c r="L2466" t="str">
        <f t="shared" si="38"/>
        <v>Fridge S1 B1</v>
      </c>
      <c r="M2466" t="b">
        <v>1</v>
      </c>
      <c r="N2466">
        <v>3335</v>
      </c>
      <c r="O2466">
        <v>9</v>
      </c>
    </row>
    <row r="2467" spans="1:18" x14ac:dyDescent="0.25">
      <c r="A2467" s="6">
        <v>166286528852</v>
      </c>
      <c r="B2467" t="s">
        <v>280</v>
      </c>
      <c r="D2467" t="s">
        <v>281</v>
      </c>
      <c r="F2467">
        <v>100</v>
      </c>
      <c r="G2467" t="s">
        <v>21</v>
      </c>
      <c r="H2467" s="1">
        <v>43768.338622685187</v>
      </c>
      <c r="J2467" t="s">
        <v>22</v>
      </c>
      <c r="K2467" t="s">
        <v>142</v>
      </c>
      <c r="L2467" t="str">
        <f t="shared" si="38"/>
        <v>Harmful H18</v>
      </c>
      <c r="M2467" t="b">
        <v>1</v>
      </c>
    </row>
    <row r="2468" spans="1:18" x14ac:dyDescent="0.25">
      <c r="A2468" s="6">
        <v>217973063170</v>
      </c>
      <c r="B2468" t="s">
        <v>1871</v>
      </c>
      <c r="C2468" t="s">
        <v>25</v>
      </c>
      <c r="D2468" t="s">
        <v>1872</v>
      </c>
      <c r="F2468">
        <v>5</v>
      </c>
      <c r="G2468" t="s">
        <v>21</v>
      </c>
      <c r="H2468" s="1">
        <v>43768.338634259257</v>
      </c>
      <c r="J2468" t="s">
        <v>22</v>
      </c>
      <c r="K2468" t="s">
        <v>289</v>
      </c>
      <c r="L2468" t="str">
        <f t="shared" si="38"/>
        <v>Harmful H7</v>
      </c>
      <c r="M2468" t="b">
        <v>1</v>
      </c>
    </row>
    <row r="2469" spans="1:18" x14ac:dyDescent="0.25">
      <c r="A2469" s="6">
        <v>316283277128</v>
      </c>
      <c r="B2469" t="s">
        <v>3234</v>
      </c>
      <c r="C2469" t="s">
        <v>25</v>
      </c>
      <c r="D2469" t="s">
        <v>3235</v>
      </c>
      <c r="F2469">
        <v>5</v>
      </c>
      <c r="G2469" t="s">
        <v>21</v>
      </c>
      <c r="H2469" s="1">
        <v>43768.338634259257</v>
      </c>
      <c r="J2469" t="s">
        <v>22</v>
      </c>
      <c r="K2469" t="s">
        <v>142</v>
      </c>
      <c r="L2469" t="str">
        <f t="shared" si="38"/>
        <v>Harmful H18</v>
      </c>
      <c r="M2469" t="b">
        <v>1</v>
      </c>
    </row>
    <row r="2470" spans="1:18" x14ac:dyDescent="0.25">
      <c r="A2470" s="6">
        <v>524431752200</v>
      </c>
      <c r="B2470" t="s">
        <v>3236</v>
      </c>
      <c r="C2470" t="s">
        <v>25</v>
      </c>
      <c r="D2470" t="s">
        <v>1606</v>
      </c>
      <c r="F2470">
        <v>25</v>
      </c>
      <c r="G2470" t="s">
        <v>21</v>
      </c>
      <c r="H2470" s="1">
        <v>43768.338645833333</v>
      </c>
      <c r="J2470" t="s">
        <v>22</v>
      </c>
      <c r="K2470" t="s">
        <v>142</v>
      </c>
      <c r="L2470" t="str">
        <f t="shared" si="38"/>
        <v>Harmful H18</v>
      </c>
      <c r="M2470" t="b">
        <v>1</v>
      </c>
    </row>
    <row r="2471" spans="1:18" x14ac:dyDescent="0.25">
      <c r="A2471" s="6">
        <v>142913553334</v>
      </c>
      <c r="B2471" t="s">
        <v>748</v>
      </c>
      <c r="C2471" t="s">
        <v>79</v>
      </c>
      <c r="D2471" t="s">
        <v>749</v>
      </c>
      <c r="F2471">
        <v>250</v>
      </c>
      <c r="G2471" t="s">
        <v>21</v>
      </c>
      <c r="H2471" s="1">
        <v>43768.338645833333</v>
      </c>
      <c r="J2471" t="s">
        <v>72</v>
      </c>
      <c r="K2471" t="s">
        <v>786</v>
      </c>
      <c r="L2471" t="str">
        <f t="shared" si="38"/>
        <v>Toxic TM3</v>
      </c>
      <c r="M2471" t="b">
        <v>1</v>
      </c>
      <c r="O2471">
        <v>6.1</v>
      </c>
    </row>
    <row r="2472" spans="1:18" x14ac:dyDescent="0.25">
      <c r="A2472" s="6">
        <v>204967745557</v>
      </c>
      <c r="B2472" t="s">
        <v>760</v>
      </c>
      <c r="D2472" t="s">
        <v>761</v>
      </c>
      <c r="F2472">
        <v>5</v>
      </c>
      <c r="G2472" t="s">
        <v>21</v>
      </c>
      <c r="H2472" s="1">
        <v>43768.33865740741</v>
      </c>
      <c r="J2472" t="s">
        <v>72</v>
      </c>
      <c r="K2472" t="s">
        <v>268</v>
      </c>
      <c r="L2472" t="str">
        <f t="shared" si="38"/>
        <v>Toxic TS2</v>
      </c>
      <c r="M2472" t="b">
        <v>1</v>
      </c>
      <c r="N2472">
        <v>2668</v>
      </c>
      <c r="O2472">
        <v>6.1</v>
      </c>
      <c r="P2472">
        <v>3</v>
      </c>
      <c r="R2472" t="s">
        <v>97</v>
      </c>
    </row>
    <row r="2473" spans="1:18" x14ac:dyDescent="0.25">
      <c r="A2473" s="6">
        <v>254930425593</v>
      </c>
      <c r="B2473" t="s">
        <v>1871</v>
      </c>
      <c r="C2473" t="s">
        <v>25</v>
      </c>
      <c r="D2473" t="s">
        <v>1872</v>
      </c>
      <c r="F2473">
        <v>5</v>
      </c>
      <c r="G2473" t="s">
        <v>21</v>
      </c>
      <c r="H2473" s="1">
        <v>43768.33865740741</v>
      </c>
      <c r="J2473" t="s">
        <v>22</v>
      </c>
      <c r="K2473" t="s">
        <v>289</v>
      </c>
      <c r="L2473" t="str">
        <f t="shared" si="38"/>
        <v>Harmful H7</v>
      </c>
      <c r="M2473" t="b">
        <v>1</v>
      </c>
    </row>
    <row r="2474" spans="1:18" x14ac:dyDescent="0.25">
      <c r="A2474" s="6">
        <v>161986300222</v>
      </c>
      <c r="B2474" t="s">
        <v>171</v>
      </c>
      <c r="C2474" t="s">
        <v>25</v>
      </c>
      <c r="D2474" t="s">
        <v>172</v>
      </c>
      <c r="F2474">
        <v>5</v>
      </c>
      <c r="G2474" t="s">
        <v>21</v>
      </c>
      <c r="H2474" s="1">
        <v>43768.33866898148</v>
      </c>
      <c r="J2474" t="s">
        <v>22</v>
      </c>
      <c r="K2474" t="s">
        <v>23</v>
      </c>
      <c r="L2474" t="str">
        <f t="shared" si="38"/>
        <v>Harmful H1</v>
      </c>
      <c r="M2474" t="b">
        <v>1</v>
      </c>
    </row>
    <row r="2475" spans="1:18" x14ac:dyDescent="0.25">
      <c r="A2475" s="6">
        <v>787128035068</v>
      </c>
      <c r="B2475" t="s">
        <v>438</v>
      </c>
      <c r="C2475" t="s">
        <v>71</v>
      </c>
      <c r="D2475" t="s">
        <v>439</v>
      </c>
      <c r="F2475">
        <v>5</v>
      </c>
      <c r="G2475" t="s">
        <v>21</v>
      </c>
      <c r="H2475" s="1">
        <v>43768.33866898148</v>
      </c>
      <c r="J2475" t="s">
        <v>22</v>
      </c>
      <c r="K2475" t="s">
        <v>276</v>
      </c>
      <c r="L2475" t="str">
        <f t="shared" si="38"/>
        <v>Harmful H2</v>
      </c>
      <c r="M2475" t="b">
        <v>1</v>
      </c>
    </row>
    <row r="2476" spans="1:18" x14ac:dyDescent="0.25">
      <c r="A2476" s="6">
        <v>839322680191</v>
      </c>
      <c r="B2476" t="s">
        <v>3237</v>
      </c>
      <c r="C2476" t="s">
        <v>71</v>
      </c>
      <c r="D2476" t="s">
        <v>3238</v>
      </c>
      <c r="F2476">
        <v>1</v>
      </c>
      <c r="G2476" t="s">
        <v>21</v>
      </c>
      <c r="H2476" s="1">
        <v>43768.338680555556</v>
      </c>
      <c r="J2476" t="s">
        <v>72</v>
      </c>
      <c r="K2476" t="s">
        <v>146</v>
      </c>
      <c r="L2476" t="str">
        <f t="shared" si="38"/>
        <v>Toxic TS1</v>
      </c>
      <c r="M2476" t="b">
        <v>1</v>
      </c>
      <c r="N2476">
        <v>2811</v>
      </c>
      <c r="O2476">
        <v>6.1</v>
      </c>
    </row>
    <row r="2477" spans="1:18" x14ac:dyDescent="0.25">
      <c r="A2477" s="6">
        <v>101318378053</v>
      </c>
      <c r="B2477" t="s">
        <v>3237</v>
      </c>
      <c r="C2477" t="s">
        <v>71</v>
      </c>
      <c r="D2477" t="s">
        <v>3238</v>
      </c>
      <c r="F2477">
        <v>1</v>
      </c>
      <c r="G2477" t="s">
        <v>21</v>
      </c>
      <c r="H2477" s="1">
        <v>43768.338680555556</v>
      </c>
      <c r="J2477" t="s">
        <v>72</v>
      </c>
      <c r="K2477" t="s">
        <v>146</v>
      </c>
      <c r="L2477" t="str">
        <f t="shared" si="38"/>
        <v>Toxic TS1</v>
      </c>
      <c r="M2477" t="b">
        <v>1</v>
      </c>
      <c r="N2477">
        <v>2811</v>
      </c>
      <c r="O2477">
        <v>6.1</v>
      </c>
    </row>
    <row r="2478" spans="1:18" x14ac:dyDescent="0.25">
      <c r="A2478" s="6">
        <v>284094627384</v>
      </c>
      <c r="B2478" t="s">
        <v>3239</v>
      </c>
      <c r="D2478" t="s">
        <v>3240</v>
      </c>
      <c r="F2478">
        <v>100</v>
      </c>
      <c r="G2478" t="s">
        <v>21</v>
      </c>
      <c r="H2478" s="1">
        <v>43768.338692129626</v>
      </c>
      <c r="J2478" t="s">
        <v>22</v>
      </c>
      <c r="K2478" t="s">
        <v>1573</v>
      </c>
      <c r="L2478" t="str">
        <f t="shared" si="38"/>
        <v>Harmful H21</v>
      </c>
      <c r="M2478" t="b">
        <v>1</v>
      </c>
      <c r="N2478">
        <v>3077</v>
      </c>
      <c r="O2478">
        <v>9</v>
      </c>
    </row>
    <row r="2479" spans="1:18" x14ac:dyDescent="0.25">
      <c r="A2479" s="6">
        <v>689768125682</v>
      </c>
      <c r="B2479" t="s">
        <v>3241</v>
      </c>
      <c r="C2479" t="s">
        <v>341</v>
      </c>
      <c r="D2479" t="s">
        <v>3242</v>
      </c>
      <c r="F2479">
        <v>1</v>
      </c>
      <c r="G2479" t="s">
        <v>21</v>
      </c>
      <c r="H2479" s="1">
        <v>43768.338692129626</v>
      </c>
      <c r="J2479" t="s">
        <v>22</v>
      </c>
      <c r="K2479" t="s">
        <v>1573</v>
      </c>
      <c r="L2479" t="str">
        <f t="shared" si="38"/>
        <v>Harmful H21</v>
      </c>
      <c r="M2479" t="b">
        <v>1</v>
      </c>
    </row>
    <row r="2480" spans="1:18" x14ac:dyDescent="0.25">
      <c r="A2480" s="6">
        <v>181502508685</v>
      </c>
      <c r="B2480" t="s">
        <v>3243</v>
      </c>
      <c r="C2480" t="s">
        <v>71</v>
      </c>
      <c r="D2480" t="s">
        <v>3244</v>
      </c>
      <c r="F2480">
        <v>5</v>
      </c>
      <c r="G2480" t="s">
        <v>21</v>
      </c>
      <c r="H2480" s="1">
        <v>43768.338703703703</v>
      </c>
      <c r="J2480" t="s">
        <v>48</v>
      </c>
      <c r="K2480" t="s">
        <v>49</v>
      </c>
      <c r="L2480" t="str">
        <f t="shared" si="38"/>
        <v>Fridge S1 B1</v>
      </c>
      <c r="M2480" t="b">
        <v>1</v>
      </c>
    </row>
    <row r="2481" spans="1:16" x14ac:dyDescent="0.25">
      <c r="A2481" s="6">
        <v>100929138647</v>
      </c>
      <c r="B2481" t="s">
        <v>3245</v>
      </c>
      <c r="C2481" t="s">
        <v>3246</v>
      </c>
      <c r="D2481" t="s">
        <v>3247</v>
      </c>
      <c r="F2481">
        <v>5</v>
      </c>
      <c r="G2481" t="s">
        <v>21</v>
      </c>
      <c r="H2481" s="1">
        <v>43768.338703703703</v>
      </c>
      <c r="J2481" t="s">
        <v>22</v>
      </c>
      <c r="K2481" t="s">
        <v>694</v>
      </c>
      <c r="L2481" t="str">
        <f t="shared" si="38"/>
        <v>Harmful H3</v>
      </c>
      <c r="M2481" t="b">
        <v>1</v>
      </c>
    </row>
    <row r="2482" spans="1:16" x14ac:dyDescent="0.25">
      <c r="A2482" s="6">
        <v>208242591424</v>
      </c>
      <c r="B2482" t="s">
        <v>3248</v>
      </c>
      <c r="C2482" t="s">
        <v>2302</v>
      </c>
      <c r="D2482" t="s">
        <v>3249</v>
      </c>
      <c r="F2482">
        <v>1</v>
      </c>
      <c r="G2482" t="s">
        <v>21</v>
      </c>
      <c r="H2482" s="1">
        <v>43768.33871527778</v>
      </c>
      <c r="J2482" t="s">
        <v>22</v>
      </c>
      <c r="K2482" t="s">
        <v>276</v>
      </c>
      <c r="L2482" t="str">
        <f t="shared" si="38"/>
        <v>Harmful H2</v>
      </c>
      <c r="M2482" t="b">
        <v>1</v>
      </c>
    </row>
    <row r="2483" spans="1:16" x14ac:dyDescent="0.25">
      <c r="A2483" s="6">
        <v>297581856792</v>
      </c>
      <c r="B2483" s="2">
        <v>125952</v>
      </c>
      <c r="D2483" t="s">
        <v>3250</v>
      </c>
      <c r="F2483">
        <v>10</v>
      </c>
      <c r="G2483" t="s">
        <v>21</v>
      </c>
      <c r="H2483" s="1">
        <v>43768.33871527778</v>
      </c>
      <c r="J2483" t="s">
        <v>72</v>
      </c>
      <c r="K2483" t="s">
        <v>1777</v>
      </c>
      <c r="L2483" t="str">
        <f t="shared" si="38"/>
        <v>Toxic TS3</v>
      </c>
      <c r="M2483" t="b">
        <v>1</v>
      </c>
    </row>
    <row r="2484" spans="1:16" x14ac:dyDescent="0.25">
      <c r="A2484" s="6">
        <v>841678251885</v>
      </c>
      <c r="B2484" t="s">
        <v>919</v>
      </c>
      <c r="D2484" t="s">
        <v>920</v>
      </c>
      <c r="F2484">
        <v>25</v>
      </c>
      <c r="G2484" t="s">
        <v>21</v>
      </c>
      <c r="H2484" s="1">
        <v>43768.338726851849</v>
      </c>
      <c r="J2484" t="s">
        <v>48</v>
      </c>
      <c r="K2484" t="s">
        <v>56</v>
      </c>
      <c r="L2484" t="str">
        <f t="shared" si="38"/>
        <v>Fridge S2 B1</v>
      </c>
      <c r="M2484" t="b">
        <v>0</v>
      </c>
    </row>
    <row r="2485" spans="1:16" x14ac:dyDescent="0.25">
      <c r="A2485" s="6">
        <v>116525543436</v>
      </c>
      <c r="B2485" t="s">
        <v>3251</v>
      </c>
      <c r="C2485" t="s">
        <v>559</v>
      </c>
      <c r="D2485" t="s">
        <v>3252</v>
      </c>
      <c r="F2485">
        <v>1</v>
      </c>
      <c r="G2485" t="s">
        <v>21</v>
      </c>
      <c r="H2485" s="1">
        <v>43768.338726851849</v>
      </c>
      <c r="J2485" t="s">
        <v>22</v>
      </c>
      <c r="K2485" t="s">
        <v>23</v>
      </c>
      <c r="L2485" t="str">
        <f t="shared" si="38"/>
        <v>Harmful H1</v>
      </c>
      <c r="M2485" t="b">
        <v>1</v>
      </c>
    </row>
    <row r="2486" spans="1:16" x14ac:dyDescent="0.25">
      <c r="A2486" s="6">
        <v>240030914415</v>
      </c>
      <c r="B2486" t="s">
        <v>3253</v>
      </c>
      <c r="C2486" t="s">
        <v>375</v>
      </c>
      <c r="D2486" t="s">
        <v>3254</v>
      </c>
      <c r="F2486">
        <v>5</v>
      </c>
      <c r="G2486" t="s">
        <v>21</v>
      </c>
      <c r="H2486" s="1">
        <v>43768.338738425926</v>
      </c>
      <c r="J2486" t="s">
        <v>22</v>
      </c>
      <c r="K2486" t="s">
        <v>694</v>
      </c>
      <c r="L2486" t="str">
        <f t="shared" si="38"/>
        <v>Harmful H3</v>
      </c>
      <c r="M2486" t="b">
        <v>1</v>
      </c>
    </row>
    <row r="2487" spans="1:16" x14ac:dyDescent="0.25">
      <c r="A2487" s="6">
        <v>414004849723</v>
      </c>
      <c r="B2487" t="s">
        <v>2227</v>
      </c>
      <c r="D2487" t="s">
        <v>2228</v>
      </c>
      <c r="F2487">
        <v>250</v>
      </c>
      <c r="G2487" t="s">
        <v>21</v>
      </c>
      <c r="H2487" s="1">
        <v>43768.338738425926</v>
      </c>
      <c r="J2487" t="s">
        <v>22</v>
      </c>
      <c r="K2487" t="s">
        <v>1573</v>
      </c>
      <c r="L2487" t="str">
        <f t="shared" si="38"/>
        <v>Harmful H21</v>
      </c>
      <c r="M2487" t="b">
        <v>0</v>
      </c>
    </row>
    <row r="2488" spans="1:16" x14ac:dyDescent="0.25">
      <c r="A2488" s="6">
        <v>149965985155</v>
      </c>
      <c r="B2488" t="s">
        <v>3255</v>
      </c>
      <c r="C2488" t="s">
        <v>68</v>
      </c>
      <c r="D2488" t="s">
        <v>3256</v>
      </c>
      <c r="F2488">
        <v>5</v>
      </c>
      <c r="G2488" t="s">
        <v>21</v>
      </c>
      <c r="H2488" s="1">
        <v>43768.338750000003</v>
      </c>
      <c r="J2488" t="s">
        <v>22</v>
      </c>
      <c r="K2488" t="s">
        <v>1573</v>
      </c>
      <c r="L2488" t="str">
        <f t="shared" si="38"/>
        <v>Harmful H21</v>
      </c>
      <c r="M2488" t="b">
        <v>1</v>
      </c>
    </row>
    <row r="2489" spans="1:16" x14ac:dyDescent="0.25">
      <c r="A2489" s="6">
        <v>176444491837</v>
      </c>
      <c r="B2489" t="s">
        <v>3255</v>
      </c>
      <c r="C2489" t="s">
        <v>68</v>
      </c>
      <c r="D2489" t="s">
        <v>3256</v>
      </c>
      <c r="F2489">
        <v>5</v>
      </c>
      <c r="G2489" t="s">
        <v>21</v>
      </c>
      <c r="H2489" s="1">
        <v>43768.338750000003</v>
      </c>
      <c r="J2489" t="s">
        <v>22</v>
      </c>
      <c r="K2489" t="s">
        <v>1573</v>
      </c>
      <c r="L2489" t="str">
        <f t="shared" si="38"/>
        <v>Harmful H21</v>
      </c>
      <c r="M2489" t="b">
        <v>1</v>
      </c>
    </row>
    <row r="2490" spans="1:16" x14ac:dyDescent="0.25">
      <c r="A2490" s="6">
        <v>310753725630</v>
      </c>
      <c r="B2490" t="s">
        <v>3257</v>
      </c>
      <c r="C2490" t="s">
        <v>68</v>
      </c>
      <c r="D2490" t="s">
        <v>3258</v>
      </c>
      <c r="F2490">
        <v>5</v>
      </c>
      <c r="G2490" t="s">
        <v>21</v>
      </c>
      <c r="H2490" s="1">
        <v>43768.338761574072</v>
      </c>
      <c r="J2490" t="s">
        <v>72</v>
      </c>
      <c r="K2490" t="s">
        <v>1777</v>
      </c>
      <c r="L2490" t="str">
        <f t="shared" si="38"/>
        <v>Toxic TS3</v>
      </c>
      <c r="M2490" t="b">
        <v>1</v>
      </c>
      <c r="N2490">
        <v>2926</v>
      </c>
      <c r="O2490">
        <v>4.0999999999999996</v>
      </c>
      <c r="P2490">
        <v>6.1</v>
      </c>
    </row>
    <row r="2491" spans="1:16" x14ac:dyDescent="0.25">
      <c r="A2491" s="6">
        <v>123753647386</v>
      </c>
      <c r="B2491" t="s">
        <v>3259</v>
      </c>
      <c r="C2491" t="s">
        <v>68</v>
      </c>
      <c r="D2491" t="s">
        <v>3260</v>
      </c>
      <c r="F2491">
        <v>5</v>
      </c>
      <c r="G2491" t="s">
        <v>21</v>
      </c>
      <c r="H2491" s="1">
        <v>43768.338761574072</v>
      </c>
      <c r="J2491" t="s">
        <v>72</v>
      </c>
      <c r="K2491" t="s">
        <v>1777</v>
      </c>
      <c r="L2491" t="str">
        <f t="shared" si="38"/>
        <v>Toxic TS3</v>
      </c>
      <c r="M2491" t="b">
        <v>1</v>
      </c>
      <c r="N2491">
        <v>3439</v>
      </c>
      <c r="O2491">
        <v>6.1</v>
      </c>
    </row>
    <row r="2492" spans="1:16" x14ac:dyDescent="0.25">
      <c r="A2492" s="6">
        <v>307445313960</v>
      </c>
      <c r="B2492" t="s">
        <v>3261</v>
      </c>
      <c r="C2492" t="s">
        <v>68</v>
      </c>
      <c r="D2492" t="s">
        <v>3262</v>
      </c>
      <c r="F2492">
        <v>1</v>
      </c>
      <c r="G2492" t="s">
        <v>21</v>
      </c>
      <c r="H2492" s="1">
        <v>43768.338773148149</v>
      </c>
      <c r="J2492" t="s">
        <v>22</v>
      </c>
      <c r="K2492" t="s">
        <v>1573</v>
      </c>
      <c r="L2492" t="str">
        <f t="shared" si="38"/>
        <v>Harmful H21</v>
      </c>
      <c r="M2492" t="b">
        <v>1</v>
      </c>
    </row>
    <row r="2493" spans="1:16" x14ac:dyDescent="0.25">
      <c r="A2493" s="6">
        <v>123598534448</v>
      </c>
      <c r="B2493" t="s">
        <v>3261</v>
      </c>
      <c r="C2493" t="s">
        <v>68</v>
      </c>
      <c r="D2493" t="s">
        <v>3262</v>
      </c>
      <c r="F2493">
        <v>5</v>
      </c>
      <c r="G2493" t="s">
        <v>21</v>
      </c>
      <c r="H2493" s="1">
        <v>43768.338773148149</v>
      </c>
      <c r="J2493" t="s">
        <v>22</v>
      </c>
      <c r="K2493" t="s">
        <v>1573</v>
      </c>
      <c r="L2493" t="str">
        <f t="shared" si="38"/>
        <v>Harmful H21</v>
      </c>
      <c r="M2493" t="b">
        <v>1</v>
      </c>
    </row>
    <row r="2494" spans="1:16" x14ac:dyDescent="0.25">
      <c r="A2494" s="6">
        <v>106397160286</v>
      </c>
      <c r="B2494" t="s">
        <v>3263</v>
      </c>
      <c r="C2494" t="s">
        <v>890</v>
      </c>
      <c r="D2494" t="s">
        <v>3264</v>
      </c>
      <c r="F2494">
        <v>5</v>
      </c>
      <c r="G2494" t="s">
        <v>21</v>
      </c>
      <c r="H2494" s="1">
        <v>43768.338784722226</v>
      </c>
      <c r="J2494" t="s">
        <v>22</v>
      </c>
      <c r="K2494" t="s">
        <v>1573</v>
      </c>
      <c r="L2494" t="str">
        <f t="shared" si="38"/>
        <v>Harmful H21</v>
      </c>
      <c r="M2494" t="b">
        <v>1</v>
      </c>
    </row>
    <row r="2495" spans="1:16" x14ac:dyDescent="0.25">
      <c r="A2495" s="6">
        <v>243702708113</v>
      </c>
      <c r="B2495" t="s">
        <v>3265</v>
      </c>
      <c r="C2495" t="s">
        <v>68</v>
      </c>
      <c r="D2495" t="s">
        <v>3266</v>
      </c>
      <c r="F2495">
        <v>5</v>
      </c>
      <c r="G2495" t="s">
        <v>21</v>
      </c>
      <c r="H2495" s="1">
        <v>43768.338784722226</v>
      </c>
      <c r="J2495" t="s">
        <v>22</v>
      </c>
      <c r="K2495" t="s">
        <v>1573</v>
      </c>
      <c r="L2495" t="str">
        <f t="shared" si="38"/>
        <v>Harmful H21</v>
      </c>
      <c r="M2495" t="b">
        <v>1</v>
      </c>
    </row>
    <row r="2496" spans="1:16" x14ac:dyDescent="0.25">
      <c r="A2496" s="6">
        <v>283330681236</v>
      </c>
      <c r="B2496" t="s">
        <v>3015</v>
      </c>
      <c r="C2496" t="s">
        <v>917</v>
      </c>
      <c r="D2496" t="s">
        <v>862</v>
      </c>
      <c r="F2496">
        <v>5</v>
      </c>
      <c r="G2496" t="s">
        <v>21</v>
      </c>
      <c r="H2496" s="1">
        <v>43768.338796296295</v>
      </c>
      <c r="J2496" t="s">
        <v>22</v>
      </c>
      <c r="K2496" t="s">
        <v>694</v>
      </c>
      <c r="L2496" t="str">
        <f t="shared" si="38"/>
        <v>Harmful H3</v>
      </c>
      <c r="M2496" t="b">
        <v>0</v>
      </c>
    </row>
    <row r="2497" spans="1:16" x14ac:dyDescent="0.25">
      <c r="A2497" s="6">
        <v>574479355320</v>
      </c>
      <c r="B2497" t="s">
        <v>3267</v>
      </c>
      <c r="C2497" t="s">
        <v>2302</v>
      </c>
      <c r="D2497" t="s">
        <v>3268</v>
      </c>
      <c r="F2497">
        <v>5</v>
      </c>
      <c r="G2497" t="s">
        <v>21</v>
      </c>
      <c r="H2497" s="1">
        <v>43768.338796296295</v>
      </c>
      <c r="J2497" t="s">
        <v>22</v>
      </c>
      <c r="K2497" t="s">
        <v>1573</v>
      </c>
      <c r="L2497" t="str">
        <f t="shared" si="38"/>
        <v>Harmful H21</v>
      </c>
      <c r="M2497" t="b">
        <v>1</v>
      </c>
    </row>
    <row r="2498" spans="1:16" x14ac:dyDescent="0.25">
      <c r="A2498" s="6">
        <v>127370705198</v>
      </c>
      <c r="B2498" t="s">
        <v>3269</v>
      </c>
      <c r="C2498" t="s">
        <v>144</v>
      </c>
      <c r="D2498" t="s">
        <v>3270</v>
      </c>
      <c r="F2498">
        <v>5</v>
      </c>
      <c r="G2498" t="s">
        <v>21</v>
      </c>
      <c r="H2498" s="1">
        <v>43768.338807870372</v>
      </c>
      <c r="J2498" t="s">
        <v>22</v>
      </c>
      <c r="K2498" t="s">
        <v>1573</v>
      </c>
      <c r="L2498" t="str">
        <f t="shared" ref="L2498:L2561" si="39">TRIM(_xlfn.CONCAT(J2498," ",K2498))</f>
        <v>Harmful H21</v>
      </c>
      <c r="M2498" t="b">
        <v>1</v>
      </c>
    </row>
    <row r="2499" spans="1:16" x14ac:dyDescent="0.25">
      <c r="A2499" s="6">
        <v>211028511902</v>
      </c>
      <c r="B2499" t="s">
        <v>3271</v>
      </c>
      <c r="C2499" t="s">
        <v>375</v>
      </c>
      <c r="D2499" t="s">
        <v>3272</v>
      </c>
      <c r="F2499">
        <v>1</v>
      </c>
      <c r="G2499" t="s">
        <v>21</v>
      </c>
      <c r="H2499" s="1">
        <v>43768.338807870372</v>
      </c>
      <c r="J2499" t="s">
        <v>22</v>
      </c>
      <c r="K2499" t="s">
        <v>1573</v>
      </c>
      <c r="L2499" t="str">
        <f t="shared" si="39"/>
        <v>Harmful H21</v>
      </c>
      <c r="M2499" t="b">
        <v>1</v>
      </c>
    </row>
    <row r="2500" spans="1:16" x14ac:dyDescent="0.25">
      <c r="A2500" s="6">
        <v>250800567777</v>
      </c>
      <c r="B2500" t="s">
        <v>3263</v>
      </c>
      <c r="C2500" t="s">
        <v>890</v>
      </c>
      <c r="D2500" t="s">
        <v>3264</v>
      </c>
      <c r="F2500">
        <v>5</v>
      </c>
      <c r="G2500" t="s">
        <v>21</v>
      </c>
      <c r="H2500" s="1">
        <v>43768.338819444441</v>
      </c>
      <c r="J2500" t="s">
        <v>22</v>
      </c>
      <c r="K2500" t="s">
        <v>1573</v>
      </c>
      <c r="L2500" t="str">
        <f t="shared" si="39"/>
        <v>Harmful H21</v>
      </c>
      <c r="M2500" t="b">
        <v>1</v>
      </c>
    </row>
    <row r="2501" spans="1:16" x14ac:dyDescent="0.25">
      <c r="A2501" s="6">
        <v>283614128227</v>
      </c>
      <c r="B2501" t="s">
        <v>3251</v>
      </c>
      <c r="C2501" t="s">
        <v>559</v>
      </c>
      <c r="D2501" t="s">
        <v>3252</v>
      </c>
      <c r="F2501">
        <v>1</v>
      </c>
      <c r="G2501" t="s">
        <v>21</v>
      </c>
      <c r="H2501" s="1">
        <v>43768.338819444441</v>
      </c>
      <c r="J2501" t="s">
        <v>22</v>
      </c>
      <c r="K2501" t="s">
        <v>694</v>
      </c>
      <c r="L2501" t="str">
        <f t="shared" si="39"/>
        <v>Harmful H3</v>
      </c>
      <c r="M2501" t="b">
        <v>1</v>
      </c>
    </row>
    <row r="2502" spans="1:16" x14ac:dyDescent="0.25">
      <c r="A2502" s="6">
        <v>438699567602</v>
      </c>
      <c r="B2502" t="s">
        <v>3273</v>
      </c>
      <c r="C2502" t="s">
        <v>79</v>
      </c>
      <c r="D2502" t="s">
        <v>3274</v>
      </c>
      <c r="F2502">
        <v>5</v>
      </c>
      <c r="G2502" t="s">
        <v>21</v>
      </c>
      <c r="H2502" s="1">
        <v>43768.338831018518</v>
      </c>
      <c r="J2502" t="s">
        <v>48</v>
      </c>
      <c r="K2502" t="s">
        <v>3275</v>
      </c>
      <c r="L2502" t="str">
        <f t="shared" si="39"/>
        <v>Fridge Fridge S1 B2</v>
      </c>
      <c r="M2502" t="b">
        <v>1</v>
      </c>
    </row>
    <row r="2503" spans="1:16" x14ac:dyDescent="0.25">
      <c r="A2503" s="6">
        <v>183474468178</v>
      </c>
      <c r="B2503" t="s">
        <v>3276</v>
      </c>
      <c r="C2503" t="s">
        <v>25</v>
      </c>
      <c r="D2503" t="s">
        <v>3277</v>
      </c>
      <c r="F2503">
        <v>5</v>
      </c>
      <c r="G2503" t="s">
        <v>21</v>
      </c>
      <c r="H2503" s="1">
        <v>43768.338831018518</v>
      </c>
      <c r="J2503" t="s">
        <v>22</v>
      </c>
      <c r="K2503" t="s">
        <v>1573</v>
      </c>
      <c r="L2503" t="str">
        <f t="shared" si="39"/>
        <v>Harmful H21</v>
      </c>
      <c r="M2503" t="b">
        <v>1</v>
      </c>
    </row>
    <row r="2504" spans="1:16" x14ac:dyDescent="0.25">
      <c r="A2504" s="6">
        <v>217582373572</v>
      </c>
      <c r="B2504" t="s">
        <v>3251</v>
      </c>
      <c r="C2504" t="s">
        <v>559</v>
      </c>
      <c r="D2504" t="s">
        <v>3252</v>
      </c>
      <c r="F2504">
        <v>1</v>
      </c>
      <c r="G2504" t="s">
        <v>21</v>
      </c>
      <c r="H2504" s="1">
        <v>43768.338842592595</v>
      </c>
      <c r="J2504" t="s">
        <v>22</v>
      </c>
      <c r="K2504" t="s">
        <v>694</v>
      </c>
      <c r="L2504" t="str">
        <f t="shared" si="39"/>
        <v>Harmful H3</v>
      </c>
      <c r="M2504" t="b">
        <v>1</v>
      </c>
    </row>
    <row r="2505" spans="1:16" x14ac:dyDescent="0.25">
      <c r="A2505" s="6">
        <v>526983646948</v>
      </c>
      <c r="B2505" t="s">
        <v>3278</v>
      </c>
      <c r="C2505" t="s">
        <v>71</v>
      </c>
      <c r="D2505" t="s">
        <v>3279</v>
      </c>
      <c r="F2505">
        <v>1</v>
      </c>
      <c r="G2505" t="s">
        <v>21</v>
      </c>
      <c r="H2505" s="1">
        <v>43768.338842592595</v>
      </c>
      <c r="J2505" t="s">
        <v>72</v>
      </c>
      <c r="K2505" t="s">
        <v>1777</v>
      </c>
      <c r="L2505" t="str">
        <f t="shared" si="39"/>
        <v>Toxic TS3</v>
      </c>
      <c r="M2505" t="b">
        <v>1</v>
      </c>
      <c r="N2505">
        <v>3439</v>
      </c>
      <c r="O2505">
        <v>6.1</v>
      </c>
    </row>
    <row r="2506" spans="1:16" x14ac:dyDescent="0.25">
      <c r="A2506" s="6">
        <v>948328403737</v>
      </c>
      <c r="B2506" t="s">
        <v>2761</v>
      </c>
      <c r="C2506" t="s">
        <v>144</v>
      </c>
      <c r="D2506" t="s">
        <v>2762</v>
      </c>
      <c r="F2506">
        <v>5</v>
      </c>
      <c r="G2506" t="s">
        <v>21</v>
      </c>
      <c r="H2506" s="1">
        <v>43768.338854166665</v>
      </c>
      <c r="J2506" t="s">
        <v>22</v>
      </c>
      <c r="K2506" t="s">
        <v>142</v>
      </c>
      <c r="L2506" t="str">
        <f t="shared" si="39"/>
        <v>Harmful H18</v>
      </c>
      <c r="M2506" t="b">
        <v>1</v>
      </c>
    </row>
    <row r="2507" spans="1:16" x14ac:dyDescent="0.25">
      <c r="A2507" s="6">
        <v>139761385146</v>
      </c>
      <c r="B2507" t="s">
        <v>3257</v>
      </c>
      <c r="C2507" t="s">
        <v>68</v>
      </c>
      <c r="D2507" t="s">
        <v>3258</v>
      </c>
      <c r="F2507">
        <v>5</v>
      </c>
      <c r="G2507" t="s">
        <v>21</v>
      </c>
      <c r="H2507" s="1">
        <v>43768.338854166665</v>
      </c>
      <c r="J2507" t="s">
        <v>72</v>
      </c>
      <c r="K2507" t="s">
        <v>1777</v>
      </c>
      <c r="L2507" t="str">
        <f t="shared" si="39"/>
        <v>Toxic TS3</v>
      </c>
      <c r="M2507" t="b">
        <v>1</v>
      </c>
      <c r="N2507">
        <v>2926</v>
      </c>
      <c r="O2507">
        <v>4.0999999999999996</v>
      </c>
      <c r="P2507">
        <v>6.1</v>
      </c>
    </row>
    <row r="2508" spans="1:16" x14ac:dyDescent="0.25">
      <c r="A2508" s="6">
        <v>244105838592</v>
      </c>
      <c r="B2508" t="s">
        <v>3280</v>
      </c>
      <c r="D2508" t="s">
        <v>3281</v>
      </c>
      <c r="F2508">
        <v>23</v>
      </c>
      <c r="G2508" t="s">
        <v>21</v>
      </c>
      <c r="H2508" s="1">
        <v>43768.338865740741</v>
      </c>
      <c r="J2508" t="s">
        <v>22</v>
      </c>
      <c r="K2508" t="s">
        <v>1573</v>
      </c>
      <c r="L2508" t="str">
        <f t="shared" si="39"/>
        <v>Harmful H21</v>
      </c>
      <c r="M2508" t="b">
        <v>1</v>
      </c>
    </row>
    <row r="2509" spans="1:16" x14ac:dyDescent="0.25">
      <c r="A2509" s="6">
        <v>335119856589</v>
      </c>
      <c r="B2509" t="s">
        <v>3282</v>
      </c>
      <c r="C2509" t="s">
        <v>68</v>
      </c>
      <c r="D2509" t="s">
        <v>3283</v>
      </c>
      <c r="F2509">
        <v>1</v>
      </c>
      <c r="G2509" t="s">
        <v>21</v>
      </c>
      <c r="H2509" s="1">
        <v>43768.338865740741</v>
      </c>
      <c r="J2509" t="s">
        <v>22</v>
      </c>
      <c r="K2509" t="s">
        <v>276</v>
      </c>
      <c r="L2509" t="str">
        <f t="shared" si="39"/>
        <v>Harmful H2</v>
      </c>
      <c r="M2509" t="b">
        <v>1</v>
      </c>
    </row>
    <row r="2510" spans="1:16" x14ac:dyDescent="0.25">
      <c r="A2510" s="6">
        <v>807491022882</v>
      </c>
      <c r="B2510" t="s">
        <v>3284</v>
      </c>
      <c r="C2510" t="s">
        <v>25</v>
      </c>
      <c r="D2510" t="s">
        <v>3285</v>
      </c>
      <c r="F2510">
        <v>2</v>
      </c>
      <c r="G2510" t="s">
        <v>21</v>
      </c>
      <c r="H2510" s="1">
        <v>43768.338877314818</v>
      </c>
      <c r="J2510" t="s">
        <v>22</v>
      </c>
      <c r="K2510" t="s">
        <v>694</v>
      </c>
      <c r="L2510" t="str">
        <f t="shared" si="39"/>
        <v>Harmful H3</v>
      </c>
      <c r="M2510" t="b">
        <v>1</v>
      </c>
    </row>
    <row r="2511" spans="1:16" x14ac:dyDescent="0.25">
      <c r="A2511" s="6">
        <v>203438889054</v>
      </c>
      <c r="B2511" t="s">
        <v>3286</v>
      </c>
      <c r="D2511" t="s">
        <v>3287</v>
      </c>
      <c r="F2511">
        <v>5</v>
      </c>
      <c r="G2511" t="s">
        <v>21</v>
      </c>
      <c r="H2511" s="1">
        <v>43768.338877314818</v>
      </c>
      <c r="J2511" t="s">
        <v>22</v>
      </c>
      <c r="K2511" t="s">
        <v>694</v>
      </c>
      <c r="L2511" t="str">
        <f t="shared" si="39"/>
        <v>Harmful H3</v>
      </c>
      <c r="M2511" t="b">
        <v>1</v>
      </c>
    </row>
    <row r="2512" spans="1:16" x14ac:dyDescent="0.25">
      <c r="A2512" s="6">
        <v>332553961275</v>
      </c>
      <c r="B2512" t="s">
        <v>3288</v>
      </c>
      <c r="C2512" t="s">
        <v>25</v>
      </c>
      <c r="D2512" t="s">
        <v>3289</v>
      </c>
      <c r="F2512">
        <v>1</v>
      </c>
      <c r="G2512" t="s">
        <v>21</v>
      </c>
      <c r="H2512" s="1">
        <v>43768.338888888888</v>
      </c>
      <c r="J2512" t="s">
        <v>22</v>
      </c>
      <c r="K2512" t="s">
        <v>694</v>
      </c>
      <c r="L2512" t="str">
        <f t="shared" si="39"/>
        <v>Harmful H3</v>
      </c>
      <c r="M2512" t="b">
        <v>1</v>
      </c>
    </row>
    <row r="2513" spans="1:18" x14ac:dyDescent="0.25">
      <c r="A2513" s="6">
        <v>147366875335</v>
      </c>
      <c r="B2513" t="s">
        <v>3290</v>
      </c>
      <c r="C2513" t="s">
        <v>71</v>
      </c>
      <c r="D2513" t="s">
        <v>3291</v>
      </c>
      <c r="F2513">
        <v>1</v>
      </c>
      <c r="G2513" t="s">
        <v>21</v>
      </c>
      <c r="H2513" s="1">
        <v>43768.338888888888</v>
      </c>
      <c r="J2513" t="s">
        <v>22</v>
      </c>
      <c r="K2513" t="s">
        <v>694</v>
      </c>
      <c r="L2513" t="str">
        <f t="shared" si="39"/>
        <v>Harmful H3</v>
      </c>
      <c r="M2513" t="b">
        <v>1</v>
      </c>
    </row>
    <row r="2514" spans="1:18" x14ac:dyDescent="0.25">
      <c r="A2514" s="6">
        <v>268477117955</v>
      </c>
      <c r="B2514" t="s">
        <v>3292</v>
      </c>
      <c r="C2514" t="s">
        <v>68</v>
      </c>
      <c r="D2514" t="s">
        <v>3293</v>
      </c>
      <c r="F2514">
        <v>1</v>
      </c>
      <c r="G2514" t="s">
        <v>21</v>
      </c>
      <c r="H2514" s="1">
        <v>43768.338900462964</v>
      </c>
      <c r="J2514" t="s">
        <v>30</v>
      </c>
      <c r="K2514" t="s">
        <v>153</v>
      </c>
      <c r="L2514" t="str">
        <f t="shared" si="39"/>
        <v>Corrosive Base 1</v>
      </c>
      <c r="M2514" t="b">
        <v>1</v>
      </c>
    </row>
    <row r="2515" spans="1:18" x14ac:dyDescent="0.25">
      <c r="A2515" s="6">
        <v>166082652923</v>
      </c>
      <c r="B2515" t="s">
        <v>3294</v>
      </c>
      <c r="C2515" t="s">
        <v>3295</v>
      </c>
      <c r="D2515" t="s">
        <v>3296</v>
      </c>
      <c r="F2515">
        <v>4</v>
      </c>
      <c r="G2515" t="s">
        <v>21</v>
      </c>
      <c r="H2515" s="1">
        <v>43768.338900462964</v>
      </c>
      <c r="J2515" t="s">
        <v>22</v>
      </c>
      <c r="K2515" t="s">
        <v>694</v>
      </c>
      <c r="L2515" t="str">
        <f t="shared" si="39"/>
        <v>Harmful H3</v>
      </c>
      <c r="M2515" t="b">
        <v>1</v>
      </c>
    </row>
    <row r="2516" spans="1:18" x14ac:dyDescent="0.25">
      <c r="A2516" s="6">
        <v>210144739496</v>
      </c>
      <c r="B2516" t="s">
        <v>3292</v>
      </c>
      <c r="C2516" t="s">
        <v>68</v>
      </c>
      <c r="D2516" t="s">
        <v>3293</v>
      </c>
      <c r="F2516">
        <v>1</v>
      </c>
      <c r="G2516" t="s">
        <v>21</v>
      </c>
      <c r="H2516" s="1">
        <v>43768.338912037034</v>
      </c>
      <c r="J2516" t="s">
        <v>30</v>
      </c>
      <c r="K2516" t="s">
        <v>153</v>
      </c>
      <c r="L2516" t="str">
        <f t="shared" si="39"/>
        <v>Corrosive Base 1</v>
      </c>
      <c r="M2516" t="b">
        <v>1</v>
      </c>
    </row>
    <row r="2517" spans="1:18" x14ac:dyDescent="0.25">
      <c r="A2517" s="6">
        <v>185275738833</v>
      </c>
      <c r="B2517" t="s">
        <v>3297</v>
      </c>
      <c r="C2517" t="s">
        <v>25</v>
      </c>
      <c r="D2517" t="s">
        <v>3298</v>
      </c>
      <c r="F2517">
        <v>10</v>
      </c>
      <c r="G2517" t="s">
        <v>21</v>
      </c>
      <c r="H2517" s="1">
        <v>43768.338912037034</v>
      </c>
      <c r="K2517" t="s">
        <v>42</v>
      </c>
      <c r="L2517" t="str">
        <f t="shared" si="39"/>
        <v>Missing</v>
      </c>
      <c r="M2517" t="b">
        <v>1</v>
      </c>
    </row>
    <row r="2518" spans="1:18" x14ac:dyDescent="0.25">
      <c r="A2518" s="6">
        <v>525390481106</v>
      </c>
      <c r="B2518" t="s">
        <v>3299</v>
      </c>
      <c r="C2518" t="s">
        <v>68</v>
      </c>
      <c r="D2518" t="s">
        <v>3300</v>
      </c>
      <c r="F2518">
        <v>5</v>
      </c>
      <c r="G2518" t="s">
        <v>21</v>
      </c>
      <c r="H2518" s="1">
        <v>43768.338923611111</v>
      </c>
      <c r="J2518" t="s">
        <v>22</v>
      </c>
      <c r="K2518" t="s">
        <v>1132</v>
      </c>
      <c r="L2518" t="str">
        <f t="shared" si="39"/>
        <v>Harmful H9</v>
      </c>
      <c r="M2518" t="b">
        <v>1</v>
      </c>
    </row>
    <row r="2519" spans="1:18" x14ac:dyDescent="0.25">
      <c r="A2519" s="6">
        <v>120647159305</v>
      </c>
      <c r="B2519" t="s">
        <v>3301</v>
      </c>
      <c r="C2519" t="s">
        <v>25</v>
      </c>
      <c r="D2519" t="s">
        <v>3302</v>
      </c>
      <c r="F2519">
        <v>5</v>
      </c>
      <c r="G2519" t="s">
        <v>21</v>
      </c>
      <c r="H2519" s="1">
        <v>43768.338923611111</v>
      </c>
      <c r="J2519" t="s">
        <v>22</v>
      </c>
      <c r="K2519" t="s">
        <v>1132</v>
      </c>
      <c r="L2519" t="str">
        <f t="shared" si="39"/>
        <v>Harmful H9</v>
      </c>
      <c r="M2519" t="b">
        <v>1</v>
      </c>
    </row>
    <row r="2520" spans="1:18" x14ac:dyDescent="0.25">
      <c r="A2520" s="6">
        <v>186815048066</v>
      </c>
      <c r="B2520" t="s">
        <v>3303</v>
      </c>
      <c r="C2520" t="s">
        <v>79</v>
      </c>
      <c r="D2520" t="s">
        <v>3304</v>
      </c>
      <c r="F2520">
        <v>5</v>
      </c>
      <c r="G2520" t="s">
        <v>21</v>
      </c>
      <c r="H2520" s="1">
        <v>43768.338935185187</v>
      </c>
      <c r="J2520" t="s">
        <v>22</v>
      </c>
      <c r="K2520" t="s">
        <v>1132</v>
      </c>
      <c r="L2520" t="str">
        <f t="shared" si="39"/>
        <v>Harmful H9</v>
      </c>
      <c r="M2520" t="b">
        <v>1</v>
      </c>
    </row>
    <row r="2521" spans="1:18" x14ac:dyDescent="0.25">
      <c r="A2521" s="6">
        <v>224932290664</v>
      </c>
      <c r="B2521" t="s">
        <v>3301</v>
      </c>
      <c r="C2521" t="s">
        <v>25</v>
      </c>
      <c r="D2521" t="s">
        <v>3302</v>
      </c>
      <c r="F2521">
        <v>5</v>
      </c>
      <c r="G2521" t="s">
        <v>21</v>
      </c>
      <c r="H2521" s="1">
        <v>43768.338935185187</v>
      </c>
      <c r="J2521" t="s">
        <v>22</v>
      </c>
      <c r="K2521" t="s">
        <v>1132</v>
      </c>
      <c r="L2521" t="str">
        <f t="shared" si="39"/>
        <v>Harmful H9</v>
      </c>
      <c r="M2521" t="b">
        <v>1</v>
      </c>
    </row>
    <row r="2522" spans="1:18" x14ac:dyDescent="0.25">
      <c r="A2522" s="6">
        <v>343565899864</v>
      </c>
      <c r="B2522" t="s">
        <v>3305</v>
      </c>
      <c r="C2522" t="s">
        <v>272</v>
      </c>
      <c r="D2522" t="s">
        <v>3306</v>
      </c>
      <c r="F2522">
        <v>100</v>
      </c>
      <c r="G2522" t="s">
        <v>21</v>
      </c>
      <c r="H2522" s="1">
        <v>43768.338946759257</v>
      </c>
      <c r="J2522" t="s">
        <v>22</v>
      </c>
      <c r="K2522" t="s">
        <v>1132</v>
      </c>
      <c r="L2522" t="str">
        <f t="shared" si="39"/>
        <v>Harmful H9</v>
      </c>
      <c r="M2522" t="b">
        <v>1</v>
      </c>
      <c r="N2522">
        <v>3077</v>
      </c>
      <c r="O2522">
        <v>9</v>
      </c>
    </row>
    <row r="2523" spans="1:18" x14ac:dyDescent="0.25">
      <c r="A2523" s="6">
        <v>148015172769</v>
      </c>
      <c r="B2523" t="s">
        <v>3307</v>
      </c>
      <c r="C2523" t="s">
        <v>79</v>
      </c>
      <c r="D2523" t="s">
        <v>3308</v>
      </c>
      <c r="F2523">
        <v>1</v>
      </c>
      <c r="G2523" t="s">
        <v>21</v>
      </c>
      <c r="H2523" s="1">
        <v>43768.338946759257</v>
      </c>
      <c r="J2523" t="s">
        <v>100</v>
      </c>
      <c r="K2523" t="s">
        <v>101</v>
      </c>
      <c r="L2523" t="str">
        <f t="shared" si="39"/>
        <v>Flammable liquid Small Box 1</v>
      </c>
      <c r="M2523" t="b">
        <v>1</v>
      </c>
      <c r="N2523">
        <v>1992</v>
      </c>
      <c r="O2523">
        <v>3</v>
      </c>
      <c r="P2523">
        <v>6.1</v>
      </c>
    </row>
    <row r="2524" spans="1:18" x14ac:dyDescent="0.25">
      <c r="A2524" s="6">
        <v>224620811006</v>
      </c>
      <c r="B2524" t="s">
        <v>3309</v>
      </c>
      <c r="C2524" t="s">
        <v>25</v>
      </c>
      <c r="D2524" t="s">
        <v>3310</v>
      </c>
      <c r="F2524">
        <v>1</v>
      </c>
      <c r="G2524" t="s">
        <v>21</v>
      </c>
      <c r="H2524" s="1">
        <v>43768.338958333334</v>
      </c>
      <c r="J2524" t="s">
        <v>22</v>
      </c>
      <c r="K2524" t="s">
        <v>1132</v>
      </c>
      <c r="L2524" t="str">
        <f t="shared" si="39"/>
        <v>Harmful H9</v>
      </c>
      <c r="M2524" t="b">
        <v>1</v>
      </c>
    </row>
    <row r="2525" spans="1:18" x14ac:dyDescent="0.25">
      <c r="A2525" s="6">
        <v>280472616227</v>
      </c>
      <c r="B2525" t="s">
        <v>3307</v>
      </c>
      <c r="C2525" t="s">
        <v>79</v>
      </c>
      <c r="D2525" t="s">
        <v>3308</v>
      </c>
      <c r="F2525">
        <v>5</v>
      </c>
      <c r="G2525" t="s">
        <v>21</v>
      </c>
      <c r="H2525" s="1">
        <v>43768.338958333334</v>
      </c>
      <c r="J2525" t="s">
        <v>100</v>
      </c>
      <c r="K2525" t="s">
        <v>1050</v>
      </c>
      <c r="L2525" t="str">
        <f t="shared" si="39"/>
        <v>Flammable liquid Small Box 4</v>
      </c>
      <c r="M2525" t="b">
        <v>1</v>
      </c>
      <c r="N2525">
        <v>1992</v>
      </c>
      <c r="O2525">
        <v>3</v>
      </c>
      <c r="P2525">
        <v>6.1</v>
      </c>
    </row>
    <row r="2526" spans="1:18" x14ac:dyDescent="0.25">
      <c r="A2526" s="6">
        <v>311877187789</v>
      </c>
      <c r="B2526" t="s">
        <v>3307</v>
      </c>
      <c r="C2526" t="s">
        <v>79</v>
      </c>
      <c r="D2526" t="s">
        <v>3308</v>
      </c>
      <c r="F2526">
        <v>5</v>
      </c>
      <c r="G2526" t="s">
        <v>21</v>
      </c>
      <c r="H2526" s="1">
        <v>43768.338969907411</v>
      </c>
      <c r="J2526" t="s">
        <v>100</v>
      </c>
      <c r="K2526" t="s">
        <v>1050</v>
      </c>
      <c r="L2526" t="str">
        <f t="shared" si="39"/>
        <v>Flammable liquid Small Box 4</v>
      </c>
      <c r="M2526" t="b">
        <v>1</v>
      </c>
      <c r="N2526">
        <v>1992</v>
      </c>
      <c r="O2526">
        <v>3</v>
      </c>
      <c r="P2526">
        <v>6.1</v>
      </c>
    </row>
    <row r="2527" spans="1:18" x14ac:dyDescent="0.25">
      <c r="A2527" s="6">
        <v>453888397055</v>
      </c>
      <c r="B2527" t="s">
        <v>826</v>
      </c>
      <c r="D2527" t="s">
        <v>827</v>
      </c>
      <c r="F2527">
        <v>500</v>
      </c>
      <c r="G2527" t="s">
        <v>21</v>
      </c>
      <c r="H2527" s="1">
        <v>43768.338969907411</v>
      </c>
      <c r="J2527" t="s">
        <v>22</v>
      </c>
      <c r="K2527" t="s">
        <v>82</v>
      </c>
      <c r="L2527" t="str">
        <f t="shared" si="39"/>
        <v>Harmful H10</v>
      </c>
      <c r="M2527" t="b">
        <v>1</v>
      </c>
      <c r="N2527">
        <v>3077</v>
      </c>
      <c r="O2527">
        <v>9</v>
      </c>
      <c r="R2527" t="s">
        <v>66</v>
      </c>
    </row>
    <row r="2528" spans="1:18" x14ac:dyDescent="0.25">
      <c r="A2528" s="6">
        <v>142256490256</v>
      </c>
      <c r="B2528" t="s">
        <v>1133</v>
      </c>
      <c r="C2528" t="s">
        <v>272</v>
      </c>
      <c r="D2528" t="s">
        <v>1134</v>
      </c>
      <c r="F2528">
        <v>100</v>
      </c>
      <c r="G2528" t="s">
        <v>21</v>
      </c>
      <c r="H2528" s="1">
        <v>43768.33898148148</v>
      </c>
      <c r="J2528" t="s">
        <v>22</v>
      </c>
      <c r="K2528" t="s">
        <v>604</v>
      </c>
      <c r="L2528" t="str">
        <f t="shared" si="39"/>
        <v>Harmful H11</v>
      </c>
      <c r="M2528" t="b">
        <v>1</v>
      </c>
    </row>
    <row r="2529" spans="1:18" x14ac:dyDescent="0.25">
      <c r="A2529" s="6">
        <v>106295829051</v>
      </c>
      <c r="B2529" t="s">
        <v>3311</v>
      </c>
      <c r="C2529" t="s">
        <v>515</v>
      </c>
      <c r="D2529" t="s">
        <v>3312</v>
      </c>
      <c r="F2529">
        <v>100</v>
      </c>
      <c r="G2529" t="s">
        <v>21</v>
      </c>
      <c r="H2529" s="1">
        <v>43768.33898148148</v>
      </c>
      <c r="J2529" t="s">
        <v>48</v>
      </c>
      <c r="K2529" t="s">
        <v>540</v>
      </c>
      <c r="L2529" t="str">
        <f t="shared" si="39"/>
        <v>Fridge S3 B1</v>
      </c>
      <c r="M2529" t="b">
        <v>1</v>
      </c>
    </row>
    <row r="2530" spans="1:18" x14ac:dyDescent="0.25">
      <c r="A2530" s="6">
        <v>139470794944</v>
      </c>
      <c r="B2530" t="s">
        <v>489</v>
      </c>
      <c r="D2530" t="s">
        <v>490</v>
      </c>
      <c r="F2530">
        <v>25</v>
      </c>
      <c r="G2530" t="s">
        <v>21</v>
      </c>
      <c r="H2530" s="1">
        <v>43768.338993055557</v>
      </c>
      <c r="J2530" t="s">
        <v>30</v>
      </c>
      <c r="K2530" t="s">
        <v>471</v>
      </c>
      <c r="L2530" t="str">
        <f t="shared" si="39"/>
        <v>Corrosive Acidic Solids 1</v>
      </c>
      <c r="M2530" t="b">
        <v>1</v>
      </c>
      <c r="N2530">
        <v>1770</v>
      </c>
      <c r="R2530" t="s">
        <v>32</v>
      </c>
    </row>
    <row r="2531" spans="1:18" x14ac:dyDescent="0.25">
      <c r="A2531" s="6">
        <v>177451928312</v>
      </c>
      <c r="B2531" t="s">
        <v>2971</v>
      </c>
      <c r="D2531" t="s">
        <v>2972</v>
      </c>
      <c r="F2531">
        <v>25</v>
      </c>
      <c r="G2531" t="s">
        <v>21</v>
      </c>
      <c r="H2531" s="1">
        <v>43768.338993055557</v>
      </c>
      <c r="J2531" t="s">
        <v>30</v>
      </c>
      <c r="K2531" t="s">
        <v>471</v>
      </c>
      <c r="L2531" t="str">
        <f t="shared" si="39"/>
        <v>Corrosive Acidic Solids 1</v>
      </c>
      <c r="M2531" t="b">
        <v>1</v>
      </c>
      <c r="N2531">
        <v>3260</v>
      </c>
      <c r="O2531">
        <v>8</v>
      </c>
    </row>
    <row r="2532" spans="1:18" x14ac:dyDescent="0.25">
      <c r="A2532" s="6">
        <v>320554542754</v>
      </c>
      <c r="B2532" t="s">
        <v>249</v>
      </c>
      <c r="D2532" t="s">
        <v>250</v>
      </c>
      <c r="F2532">
        <v>10</v>
      </c>
      <c r="G2532" t="s">
        <v>21</v>
      </c>
      <c r="H2532" s="1">
        <v>43768.339004629626</v>
      </c>
      <c r="J2532" t="s">
        <v>30</v>
      </c>
      <c r="K2532" t="s">
        <v>471</v>
      </c>
      <c r="L2532" t="str">
        <f t="shared" si="39"/>
        <v>Corrosive Acidic Solids 1</v>
      </c>
      <c r="M2532" t="b">
        <v>1</v>
      </c>
      <c r="N2532">
        <v>3260</v>
      </c>
      <c r="O2532">
        <v>8</v>
      </c>
      <c r="R2532" t="s">
        <v>66</v>
      </c>
    </row>
    <row r="2533" spans="1:18" x14ac:dyDescent="0.25">
      <c r="A2533" s="6">
        <v>119206848989</v>
      </c>
      <c r="B2533" t="s">
        <v>1593</v>
      </c>
      <c r="D2533" t="s">
        <v>1594</v>
      </c>
      <c r="F2533">
        <v>100</v>
      </c>
      <c r="G2533" t="s">
        <v>21</v>
      </c>
      <c r="H2533" s="1">
        <v>43768.339004629626</v>
      </c>
      <c r="J2533" t="s">
        <v>30</v>
      </c>
      <c r="K2533" t="s">
        <v>471</v>
      </c>
      <c r="L2533" t="str">
        <f t="shared" si="39"/>
        <v>Corrosive Acidic Solids 1</v>
      </c>
      <c r="M2533" t="b">
        <v>1</v>
      </c>
      <c r="N2533">
        <v>3495</v>
      </c>
      <c r="O2533">
        <v>8</v>
      </c>
      <c r="P2533">
        <v>6.1</v>
      </c>
      <c r="R2533" t="s">
        <v>66</v>
      </c>
    </row>
    <row r="2534" spans="1:18" x14ac:dyDescent="0.25">
      <c r="A2534" s="6">
        <v>718590471972</v>
      </c>
      <c r="B2534" t="s">
        <v>2890</v>
      </c>
      <c r="D2534" t="s">
        <v>2891</v>
      </c>
      <c r="F2534">
        <v>500</v>
      </c>
      <c r="G2534" t="s">
        <v>21</v>
      </c>
      <c r="H2534" s="1">
        <v>43768.339016203703</v>
      </c>
      <c r="J2534" t="s">
        <v>30</v>
      </c>
      <c r="K2534" t="s">
        <v>802</v>
      </c>
      <c r="L2534" t="str">
        <f t="shared" si="39"/>
        <v>Corrosive Acidic Solids 2</v>
      </c>
      <c r="M2534" t="b">
        <v>1</v>
      </c>
      <c r="N2534">
        <v>2331</v>
      </c>
      <c r="O2534">
        <v>8</v>
      </c>
      <c r="R2534" t="s">
        <v>66</v>
      </c>
    </row>
    <row r="2535" spans="1:18" x14ac:dyDescent="0.25">
      <c r="A2535" s="6">
        <v>745609373753</v>
      </c>
      <c r="B2535" t="s">
        <v>115</v>
      </c>
      <c r="D2535" t="s">
        <v>116</v>
      </c>
      <c r="F2535">
        <v>500</v>
      </c>
      <c r="G2535" t="s">
        <v>21</v>
      </c>
      <c r="H2535" s="1">
        <v>43768.339016203703</v>
      </c>
      <c r="J2535" t="s">
        <v>30</v>
      </c>
      <c r="K2535" t="s">
        <v>117</v>
      </c>
      <c r="L2535" t="str">
        <f t="shared" si="39"/>
        <v>Corrosive Acidic Solids 3</v>
      </c>
      <c r="M2535" t="b">
        <v>1</v>
      </c>
      <c r="N2535">
        <v>1726</v>
      </c>
      <c r="O2535">
        <v>8</v>
      </c>
      <c r="R2535" t="s">
        <v>32</v>
      </c>
    </row>
    <row r="2536" spans="1:18" x14ac:dyDescent="0.25">
      <c r="A2536" s="6">
        <v>313083027429</v>
      </c>
      <c r="B2536" t="s">
        <v>2185</v>
      </c>
      <c r="D2536" t="s">
        <v>2186</v>
      </c>
      <c r="F2536">
        <v>250</v>
      </c>
      <c r="G2536" t="s">
        <v>21</v>
      </c>
      <c r="H2536" s="1">
        <v>43768.33902777778</v>
      </c>
      <c r="J2536" t="s">
        <v>30</v>
      </c>
      <c r="K2536" t="s">
        <v>1353</v>
      </c>
      <c r="L2536" t="str">
        <f t="shared" si="39"/>
        <v>Corrosive Acidic Solids 4</v>
      </c>
      <c r="M2536" t="b">
        <v>1</v>
      </c>
      <c r="N2536">
        <v>1807</v>
      </c>
      <c r="O2536">
        <v>8</v>
      </c>
      <c r="R2536" t="s">
        <v>32</v>
      </c>
    </row>
    <row r="2537" spans="1:18" x14ac:dyDescent="0.25">
      <c r="A2537" s="6">
        <v>117669365965</v>
      </c>
      <c r="B2537" t="s">
        <v>3313</v>
      </c>
      <c r="D2537" t="s">
        <v>3314</v>
      </c>
      <c r="F2537">
        <v>500</v>
      </c>
      <c r="G2537" t="s">
        <v>21</v>
      </c>
      <c r="H2537" s="1">
        <v>43768.33902777778</v>
      </c>
      <c r="J2537" t="s">
        <v>30</v>
      </c>
      <c r="K2537" t="s">
        <v>1353</v>
      </c>
      <c r="L2537" t="str">
        <f t="shared" si="39"/>
        <v>Corrosive Acidic Solids 4</v>
      </c>
      <c r="M2537" t="b">
        <v>1</v>
      </c>
      <c r="N2537">
        <v>1806</v>
      </c>
      <c r="O2537">
        <v>8</v>
      </c>
    </row>
    <row r="2538" spans="1:18" x14ac:dyDescent="0.25">
      <c r="A2538" s="6">
        <v>482339838686</v>
      </c>
      <c r="B2538" t="s">
        <v>1514</v>
      </c>
      <c r="D2538" t="s">
        <v>1515</v>
      </c>
      <c r="F2538">
        <v>2.5</v>
      </c>
      <c r="G2538" t="s">
        <v>29</v>
      </c>
      <c r="H2538" s="1">
        <v>43768.339039351849</v>
      </c>
      <c r="I2538" s="3">
        <v>44041.064458912035</v>
      </c>
      <c r="J2538" t="s">
        <v>30</v>
      </c>
      <c r="K2538" t="s">
        <v>31</v>
      </c>
      <c r="L2538" t="str">
        <f t="shared" si="39"/>
        <v>Corrosive Acid Liquid 1</v>
      </c>
      <c r="M2538" t="b">
        <v>1</v>
      </c>
      <c r="N2538">
        <v>1789</v>
      </c>
      <c r="O2538">
        <v>8</v>
      </c>
      <c r="R2538" t="s">
        <v>32</v>
      </c>
    </row>
    <row r="2539" spans="1:18" x14ac:dyDescent="0.25">
      <c r="A2539" s="6">
        <v>106469079968</v>
      </c>
      <c r="B2539" t="s">
        <v>2009</v>
      </c>
      <c r="D2539" t="s">
        <v>2010</v>
      </c>
      <c r="F2539">
        <v>2.5</v>
      </c>
      <c r="G2539" t="s">
        <v>29</v>
      </c>
      <c r="H2539" s="1">
        <v>43768.339039351849</v>
      </c>
      <c r="J2539" t="s">
        <v>30</v>
      </c>
      <c r="K2539" t="s">
        <v>31</v>
      </c>
      <c r="L2539" t="str">
        <f t="shared" si="39"/>
        <v>Corrosive Acid Liquid 1</v>
      </c>
      <c r="M2539" t="b">
        <v>1</v>
      </c>
    </row>
    <row r="2540" spans="1:18" x14ac:dyDescent="0.25">
      <c r="A2540" s="6">
        <v>179027787240</v>
      </c>
      <c r="B2540" t="s">
        <v>74</v>
      </c>
      <c r="D2540" t="s">
        <v>75</v>
      </c>
      <c r="F2540">
        <v>500</v>
      </c>
      <c r="G2540" t="s">
        <v>21</v>
      </c>
      <c r="H2540" s="1">
        <v>43768.339050925926</v>
      </c>
      <c r="J2540" t="s">
        <v>30</v>
      </c>
      <c r="K2540" t="s">
        <v>31</v>
      </c>
      <c r="L2540" t="str">
        <f t="shared" si="39"/>
        <v>Corrosive Acid Liquid 1</v>
      </c>
      <c r="M2540" t="b">
        <v>1</v>
      </c>
      <c r="N2540">
        <v>2218</v>
      </c>
      <c r="O2540">
        <v>8</v>
      </c>
      <c r="P2540">
        <v>3</v>
      </c>
      <c r="R2540" t="s">
        <v>32</v>
      </c>
    </row>
    <row r="2541" spans="1:18" x14ac:dyDescent="0.25">
      <c r="A2541" s="6">
        <v>257842292387</v>
      </c>
      <c r="B2541" t="s">
        <v>1385</v>
      </c>
      <c r="C2541" t="s">
        <v>25</v>
      </c>
      <c r="D2541" t="s">
        <v>1386</v>
      </c>
      <c r="F2541">
        <v>25</v>
      </c>
      <c r="G2541" t="s">
        <v>21</v>
      </c>
      <c r="H2541" s="1">
        <v>43768.339050925926</v>
      </c>
      <c r="J2541" t="s">
        <v>30</v>
      </c>
      <c r="K2541" t="s">
        <v>31</v>
      </c>
      <c r="L2541" t="str">
        <f t="shared" si="39"/>
        <v>Corrosive Acid Liquid 1</v>
      </c>
      <c r="M2541" t="b">
        <v>1</v>
      </c>
      <c r="N2541">
        <v>3265</v>
      </c>
      <c r="O2541">
        <v>8</v>
      </c>
      <c r="R2541" t="s">
        <v>32</v>
      </c>
    </row>
    <row r="2542" spans="1:18" x14ac:dyDescent="0.25">
      <c r="A2542" s="6">
        <v>486579824123</v>
      </c>
      <c r="B2542" t="s">
        <v>1512</v>
      </c>
      <c r="D2542" t="s">
        <v>1513</v>
      </c>
      <c r="F2542">
        <v>250</v>
      </c>
      <c r="G2542" t="s">
        <v>33</v>
      </c>
      <c r="H2542" s="1">
        <v>43768.339062500003</v>
      </c>
      <c r="J2542" t="s">
        <v>30</v>
      </c>
      <c r="K2542" t="s">
        <v>31</v>
      </c>
      <c r="L2542" t="str">
        <f t="shared" si="39"/>
        <v>Corrosive Acid Liquid 1</v>
      </c>
      <c r="M2542" t="b">
        <v>1</v>
      </c>
      <c r="N2542">
        <v>1788</v>
      </c>
      <c r="O2542">
        <v>8</v>
      </c>
      <c r="R2542" t="s">
        <v>32</v>
      </c>
    </row>
    <row r="2543" spans="1:18" x14ac:dyDescent="0.25">
      <c r="A2543" s="6">
        <v>151637661830</v>
      </c>
      <c r="B2543" t="s">
        <v>2289</v>
      </c>
      <c r="D2543" t="s">
        <v>2290</v>
      </c>
      <c r="F2543">
        <v>1</v>
      </c>
      <c r="G2543" t="s">
        <v>29</v>
      </c>
      <c r="H2543" s="1">
        <v>43768.339062500003</v>
      </c>
      <c r="J2543" t="s">
        <v>30</v>
      </c>
      <c r="K2543" t="s">
        <v>34</v>
      </c>
      <c r="L2543" t="str">
        <f t="shared" si="39"/>
        <v>Corrosive Acid Liquid 2</v>
      </c>
      <c r="M2543" t="b">
        <v>1</v>
      </c>
      <c r="N2543">
        <v>3463</v>
      </c>
      <c r="O2543">
        <v>8</v>
      </c>
      <c r="P2543">
        <v>3</v>
      </c>
      <c r="R2543" t="s">
        <v>32</v>
      </c>
    </row>
    <row r="2544" spans="1:18" x14ac:dyDescent="0.25">
      <c r="A2544" s="6">
        <v>838893017544</v>
      </c>
      <c r="B2544" t="s">
        <v>1689</v>
      </c>
      <c r="C2544" t="s">
        <v>71</v>
      </c>
      <c r="D2544" t="s">
        <v>1690</v>
      </c>
      <c r="F2544">
        <v>100</v>
      </c>
      <c r="G2544" t="s">
        <v>21</v>
      </c>
      <c r="H2544" s="1">
        <v>43768.339074074072</v>
      </c>
      <c r="J2544" t="s">
        <v>22</v>
      </c>
      <c r="K2544" t="s">
        <v>1573</v>
      </c>
      <c r="L2544" t="str">
        <f t="shared" si="39"/>
        <v>Harmful H21</v>
      </c>
      <c r="M2544" t="b">
        <v>1</v>
      </c>
    </row>
    <row r="2545" spans="1:18" x14ac:dyDescent="0.25">
      <c r="A2545" s="6">
        <v>282391031109</v>
      </c>
      <c r="B2545" t="s">
        <v>2859</v>
      </c>
      <c r="D2545" t="s">
        <v>2860</v>
      </c>
      <c r="F2545">
        <v>100</v>
      </c>
      <c r="G2545" t="s">
        <v>33</v>
      </c>
      <c r="H2545" s="1">
        <v>43768.339074074072</v>
      </c>
      <c r="J2545" t="s">
        <v>30</v>
      </c>
      <c r="K2545" t="s">
        <v>34</v>
      </c>
      <c r="L2545" t="str">
        <f t="shared" si="39"/>
        <v>Corrosive Acid Liquid 2</v>
      </c>
      <c r="M2545" t="b">
        <v>1</v>
      </c>
      <c r="N2545">
        <v>3265</v>
      </c>
      <c r="O2545">
        <v>8</v>
      </c>
      <c r="R2545" t="s">
        <v>66</v>
      </c>
    </row>
    <row r="2546" spans="1:18" x14ac:dyDescent="0.25">
      <c r="A2546" s="6">
        <v>308883420941</v>
      </c>
      <c r="B2546" t="s">
        <v>2289</v>
      </c>
      <c r="D2546" t="s">
        <v>2290</v>
      </c>
      <c r="F2546">
        <v>1</v>
      </c>
      <c r="G2546" t="s">
        <v>29</v>
      </c>
      <c r="H2546" s="1">
        <v>43768.339085648149</v>
      </c>
      <c r="J2546" t="s">
        <v>30</v>
      </c>
      <c r="K2546" t="s">
        <v>34</v>
      </c>
      <c r="L2546" t="str">
        <f t="shared" si="39"/>
        <v>Corrosive Acid Liquid 2</v>
      </c>
      <c r="M2546" t="b">
        <v>1</v>
      </c>
      <c r="N2546">
        <v>3463</v>
      </c>
      <c r="O2546">
        <v>8</v>
      </c>
      <c r="P2546">
        <v>3</v>
      </c>
      <c r="R2546" t="s">
        <v>32</v>
      </c>
    </row>
    <row r="2547" spans="1:18" x14ac:dyDescent="0.25">
      <c r="A2547" s="6">
        <v>393804251122</v>
      </c>
      <c r="B2547" t="s">
        <v>2900</v>
      </c>
      <c r="D2547" t="s">
        <v>2901</v>
      </c>
      <c r="F2547">
        <v>100</v>
      </c>
      <c r="G2547" t="s">
        <v>21</v>
      </c>
      <c r="H2547" s="1">
        <v>43768.339085648149</v>
      </c>
      <c r="J2547" t="s">
        <v>30</v>
      </c>
      <c r="K2547" t="s">
        <v>34</v>
      </c>
      <c r="L2547" t="str">
        <f t="shared" si="39"/>
        <v>Corrosive Acid Liquid 2</v>
      </c>
      <c r="M2547" t="b">
        <v>1</v>
      </c>
      <c r="N2547">
        <v>3265</v>
      </c>
      <c r="O2547">
        <v>8</v>
      </c>
      <c r="R2547" t="s">
        <v>66</v>
      </c>
    </row>
    <row r="2548" spans="1:18" x14ac:dyDescent="0.25">
      <c r="A2548" s="6">
        <v>166426243439</v>
      </c>
      <c r="B2548" t="s">
        <v>204</v>
      </c>
      <c r="C2548" t="s">
        <v>25</v>
      </c>
      <c r="D2548" t="s">
        <v>205</v>
      </c>
      <c r="F2548">
        <v>25</v>
      </c>
      <c r="G2548" t="s">
        <v>21</v>
      </c>
      <c r="H2548" s="1">
        <v>43768.339097222219</v>
      </c>
      <c r="J2548" t="s">
        <v>30</v>
      </c>
      <c r="K2548" t="s">
        <v>153</v>
      </c>
      <c r="L2548" t="str">
        <f t="shared" si="39"/>
        <v>Corrosive Base 1</v>
      </c>
      <c r="M2548" t="b">
        <v>1</v>
      </c>
      <c r="O2548">
        <v>8</v>
      </c>
    </row>
    <row r="2549" spans="1:18" x14ac:dyDescent="0.25">
      <c r="A2549" s="6">
        <v>221036910180</v>
      </c>
      <c r="B2549" t="s">
        <v>392</v>
      </c>
      <c r="C2549" t="s">
        <v>58</v>
      </c>
      <c r="D2549" t="s">
        <v>393</v>
      </c>
      <c r="F2549">
        <v>1</v>
      </c>
      <c r="G2549" t="s">
        <v>33</v>
      </c>
      <c r="H2549" s="1">
        <v>43768.339097222219</v>
      </c>
      <c r="J2549" t="s">
        <v>30</v>
      </c>
      <c r="K2549" t="s">
        <v>153</v>
      </c>
      <c r="L2549" t="str">
        <f t="shared" si="39"/>
        <v>Corrosive Base 1</v>
      </c>
      <c r="M2549" t="b">
        <v>1</v>
      </c>
      <c r="N2549">
        <v>2735</v>
      </c>
      <c r="O2549">
        <v>8</v>
      </c>
      <c r="R2549" t="s">
        <v>66</v>
      </c>
    </row>
    <row r="2550" spans="1:18" x14ac:dyDescent="0.25">
      <c r="A2550" s="6">
        <v>213527860947</v>
      </c>
      <c r="B2550" t="s">
        <v>2497</v>
      </c>
      <c r="D2550" t="s">
        <v>2498</v>
      </c>
      <c r="F2550">
        <v>500</v>
      </c>
      <c r="G2550" t="s">
        <v>21</v>
      </c>
      <c r="H2550" s="1">
        <v>43768.339108796295</v>
      </c>
      <c r="I2550" s="3">
        <v>44027.197129236112</v>
      </c>
      <c r="J2550" t="s">
        <v>30</v>
      </c>
      <c r="K2550" t="s">
        <v>969</v>
      </c>
      <c r="L2550" t="str">
        <f t="shared" si="39"/>
        <v>Corrosive Base 3</v>
      </c>
      <c r="M2550" t="b">
        <v>1</v>
      </c>
      <c r="N2550">
        <v>1813</v>
      </c>
      <c r="O2550">
        <v>8</v>
      </c>
    </row>
    <row r="2551" spans="1:18" x14ac:dyDescent="0.25">
      <c r="A2551" s="6">
        <v>783298565603</v>
      </c>
      <c r="B2551" t="s">
        <v>1786</v>
      </c>
      <c r="D2551" t="s">
        <v>1787</v>
      </c>
      <c r="F2551">
        <v>1</v>
      </c>
      <c r="G2551" t="s">
        <v>29</v>
      </c>
      <c r="H2551" s="1">
        <v>43768.339108796295</v>
      </c>
      <c r="J2551" t="s">
        <v>72</v>
      </c>
      <c r="K2551" t="s">
        <v>795</v>
      </c>
      <c r="L2551" t="str">
        <f t="shared" si="39"/>
        <v>Toxic TL1</v>
      </c>
      <c r="M2551" t="b">
        <v>1</v>
      </c>
      <c r="N2551">
        <v>3246</v>
      </c>
      <c r="O2551">
        <v>6.1</v>
      </c>
      <c r="P2551">
        <v>8</v>
      </c>
      <c r="R2551" t="s">
        <v>97</v>
      </c>
    </row>
    <row r="2552" spans="1:18" x14ac:dyDescent="0.25">
      <c r="A2552" s="6">
        <v>252571453323</v>
      </c>
      <c r="B2552" t="s">
        <v>3315</v>
      </c>
      <c r="C2552" t="s">
        <v>68</v>
      </c>
      <c r="D2552" t="s">
        <v>3316</v>
      </c>
      <c r="F2552">
        <v>500</v>
      </c>
      <c r="G2552" t="s">
        <v>21</v>
      </c>
      <c r="H2552" s="1">
        <v>43768.339120370372</v>
      </c>
      <c r="J2552" t="s">
        <v>72</v>
      </c>
      <c r="K2552" t="s">
        <v>1018</v>
      </c>
      <c r="L2552" t="str">
        <f t="shared" si="39"/>
        <v>Toxic TL2</v>
      </c>
      <c r="M2552" t="b">
        <v>1</v>
      </c>
      <c r="N2552">
        <v>2811</v>
      </c>
      <c r="O2552">
        <v>6.1</v>
      </c>
    </row>
    <row r="2553" spans="1:18" x14ac:dyDescent="0.25">
      <c r="A2553" s="6">
        <v>117704459128</v>
      </c>
      <c r="B2553" t="s">
        <v>3219</v>
      </c>
      <c r="C2553" t="s">
        <v>25</v>
      </c>
      <c r="D2553" t="s">
        <v>3220</v>
      </c>
      <c r="F2553">
        <v>5</v>
      </c>
      <c r="G2553" t="s">
        <v>21</v>
      </c>
      <c r="H2553" s="1">
        <v>43768.339120370372</v>
      </c>
      <c r="J2553" t="s">
        <v>72</v>
      </c>
      <c r="K2553" t="s">
        <v>146</v>
      </c>
      <c r="L2553" t="str">
        <f t="shared" si="39"/>
        <v>Toxic TS1</v>
      </c>
      <c r="M2553" t="b">
        <v>1</v>
      </c>
      <c r="N2553">
        <v>3439</v>
      </c>
      <c r="O2553">
        <v>6.1</v>
      </c>
    </row>
    <row r="2554" spans="1:18" x14ac:dyDescent="0.25">
      <c r="A2554" s="6">
        <v>150935735012</v>
      </c>
      <c r="B2554" t="s">
        <v>335</v>
      </c>
      <c r="C2554" t="s">
        <v>336</v>
      </c>
      <c r="D2554" t="s">
        <v>334</v>
      </c>
      <c r="F2554">
        <v>25</v>
      </c>
      <c r="G2554" t="s">
        <v>21</v>
      </c>
      <c r="H2554" s="1">
        <v>43768.339131944442</v>
      </c>
      <c r="J2554" t="s">
        <v>72</v>
      </c>
      <c r="K2554" t="s">
        <v>146</v>
      </c>
      <c r="L2554" t="str">
        <f t="shared" si="39"/>
        <v>Toxic TS1</v>
      </c>
      <c r="M2554" t="b">
        <v>1</v>
      </c>
      <c r="O2554">
        <v>6.1</v>
      </c>
    </row>
    <row r="2555" spans="1:18" x14ac:dyDescent="0.25">
      <c r="A2555" s="6">
        <v>611806037130</v>
      </c>
      <c r="B2555" t="s">
        <v>1257</v>
      </c>
      <c r="D2555" t="s">
        <v>1258</v>
      </c>
      <c r="F2555">
        <v>10</v>
      </c>
      <c r="G2555" t="s">
        <v>21</v>
      </c>
      <c r="H2555" s="1">
        <v>43768.339131944442</v>
      </c>
      <c r="J2555" t="s">
        <v>72</v>
      </c>
      <c r="K2555" t="s">
        <v>268</v>
      </c>
      <c r="L2555" t="str">
        <f t="shared" si="39"/>
        <v>Toxic TS2</v>
      </c>
      <c r="M2555" t="b">
        <v>1</v>
      </c>
      <c r="N2555">
        <v>3283</v>
      </c>
      <c r="O2555">
        <v>6.1</v>
      </c>
      <c r="R2555" t="s">
        <v>32</v>
      </c>
    </row>
    <row r="2556" spans="1:18" x14ac:dyDescent="0.25">
      <c r="A2556" s="6">
        <v>455382484913</v>
      </c>
      <c r="B2556" t="s">
        <v>1046</v>
      </c>
      <c r="C2556" t="s">
        <v>338</v>
      </c>
      <c r="D2556" t="s">
        <v>1047</v>
      </c>
      <c r="F2556">
        <v>100</v>
      </c>
      <c r="G2556" t="s">
        <v>21</v>
      </c>
      <c r="H2556" s="1">
        <v>43768.339143518519</v>
      </c>
      <c r="J2556" t="s">
        <v>72</v>
      </c>
      <c r="K2556" t="s">
        <v>786</v>
      </c>
      <c r="L2556" t="str">
        <f t="shared" si="39"/>
        <v>Toxic TM3</v>
      </c>
      <c r="M2556" t="b">
        <v>1</v>
      </c>
      <c r="O2556">
        <v>6.1</v>
      </c>
    </row>
    <row r="2557" spans="1:18" x14ac:dyDescent="0.25">
      <c r="A2557" s="6">
        <v>283092205259</v>
      </c>
      <c r="B2557" t="s">
        <v>1943</v>
      </c>
      <c r="D2557" t="s">
        <v>1944</v>
      </c>
      <c r="F2557">
        <v>25</v>
      </c>
      <c r="G2557" t="s">
        <v>21</v>
      </c>
      <c r="H2557" s="1">
        <v>43768.339143518519</v>
      </c>
      <c r="J2557" t="s">
        <v>72</v>
      </c>
      <c r="K2557" t="s">
        <v>284</v>
      </c>
      <c r="L2557" t="str">
        <f t="shared" si="39"/>
        <v>Toxic TM5</v>
      </c>
      <c r="M2557" t="b">
        <v>1</v>
      </c>
      <c r="O2557">
        <v>6</v>
      </c>
    </row>
    <row r="2558" spans="1:18" x14ac:dyDescent="0.25">
      <c r="A2558" s="6">
        <v>422876622878</v>
      </c>
      <c r="B2558" t="s">
        <v>2388</v>
      </c>
      <c r="D2558" t="s">
        <v>2389</v>
      </c>
      <c r="F2558">
        <v>100</v>
      </c>
      <c r="G2558" t="s">
        <v>21</v>
      </c>
      <c r="H2558" s="1">
        <v>43768.339155092595</v>
      </c>
      <c r="J2558" t="s">
        <v>72</v>
      </c>
      <c r="K2558" t="s">
        <v>2013</v>
      </c>
      <c r="L2558" t="str">
        <f t="shared" si="39"/>
        <v>Toxic TM6</v>
      </c>
      <c r="M2558" t="b">
        <v>1</v>
      </c>
      <c r="N2558">
        <v>2811</v>
      </c>
      <c r="O2558">
        <v>6.1</v>
      </c>
    </row>
    <row r="2559" spans="1:18" x14ac:dyDescent="0.25">
      <c r="A2559" s="6">
        <v>194842767634</v>
      </c>
      <c r="B2559" t="s">
        <v>1833</v>
      </c>
      <c r="C2559" t="s">
        <v>25</v>
      </c>
      <c r="D2559" t="s">
        <v>1834</v>
      </c>
      <c r="F2559">
        <v>1</v>
      </c>
      <c r="G2559" t="s">
        <v>21</v>
      </c>
      <c r="H2559" s="1">
        <v>43768.339155092595</v>
      </c>
      <c r="J2559" t="s">
        <v>48</v>
      </c>
      <c r="K2559" t="s">
        <v>590</v>
      </c>
      <c r="L2559" t="str">
        <f t="shared" si="39"/>
        <v>Fridge S2 B2</v>
      </c>
      <c r="M2559" t="b">
        <v>1</v>
      </c>
    </row>
    <row r="2560" spans="1:18" x14ac:dyDescent="0.25">
      <c r="A2560" s="6">
        <v>100010108400</v>
      </c>
      <c r="B2560" t="s">
        <v>3145</v>
      </c>
      <c r="D2560" t="s">
        <v>3146</v>
      </c>
      <c r="F2560">
        <v>5</v>
      </c>
      <c r="G2560" t="s">
        <v>21</v>
      </c>
      <c r="H2560" s="1">
        <v>43768.339166666665</v>
      </c>
      <c r="J2560" t="s">
        <v>72</v>
      </c>
      <c r="K2560" t="s">
        <v>268</v>
      </c>
      <c r="L2560" t="str">
        <f t="shared" si="39"/>
        <v>Toxic TS2</v>
      </c>
      <c r="M2560" t="b">
        <v>1</v>
      </c>
    </row>
    <row r="2561" spans="1:18" x14ac:dyDescent="0.25">
      <c r="A2561" s="6">
        <v>254017527489</v>
      </c>
      <c r="B2561" t="s">
        <v>1682</v>
      </c>
      <c r="C2561" t="s">
        <v>58</v>
      </c>
      <c r="D2561" t="s">
        <v>1683</v>
      </c>
      <c r="F2561">
        <v>50</v>
      </c>
      <c r="G2561" t="s">
        <v>21</v>
      </c>
      <c r="H2561" s="1">
        <v>43768.339178240742</v>
      </c>
      <c r="J2561" t="s">
        <v>22</v>
      </c>
      <c r="K2561" t="s">
        <v>961</v>
      </c>
      <c r="L2561" t="str">
        <f t="shared" si="39"/>
        <v>Harmful H20</v>
      </c>
      <c r="M2561" t="b">
        <v>1</v>
      </c>
    </row>
    <row r="2562" spans="1:18" x14ac:dyDescent="0.25">
      <c r="A2562" s="6">
        <v>157718665741</v>
      </c>
      <c r="B2562" t="s">
        <v>324</v>
      </c>
      <c r="D2562" t="s">
        <v>325</v>
      </c>
      <c r="F2562">
        <v>250</v>
      </c>
      <c r="G2562" t="s">
        <v>21</v>
      </c>
      <c r="H2562" s="1">
        <v>43768.339178240742</v>
      </c>
      <c r="J2562" t="s">
        <v>22</v>
      </c>
      <c r="K2562" t="s">
        <v>279</v>
      </c>
      <c r="L2562" t="str">
        <f t="shared" ref="L2562:L2625" si="40">TRIM(_xlfn.CONCAT(J2562," ",K2562))</f>
        <v>Harmful H22</v>
      </c>
      <c r="M2562" t="b">
        <v>1</v>
      </c>
    </row>
    <row r="2563" spans="1:18" x14ac:dyDescent="0.25">
      <c r="A2563" s="6">
        <v>190261846617</v>
      </c>
      <c r="B2563" t="s">
        <v>769</v>
      </c>
      <c r="C2563" t="s">
        <v>25</v>
      </c>
      <c r="D2563" t="s">
        <v>767</v>
      </c>
      <c r="F2563">
        <v>250</v>
      </c>
      <c r="G2563" t="s">
        <v>21</v>
      </c>
      <c r="H2563" s="1">
        <v>43768.339189814818</v>
      </c>
      <c r="J2563" t="s">
        <v>22</v>
      </c>
      <c r="K2563" t="s">
        <v>279</v>
      </c>
      <c r="L2563" t="str">
        <f t="shared" si="40"/>
        <v>Harmful H22</v>
      </c>
      <c r="M2563" t="b">
        <v>1</v>
      </c>
    </row>
    <row r="2564" spans="1:18" x14ac:dyDescent="0.25">
      <c r="A2564" s="6">
        <v>100010113300</v>
      </c>
      <c r="B2564" t="s">
        <v>1185</v>
      </c>
      <c r="C2564" t="s">
        <v>1169</v>
      </c>
      <c r="D2564" t="s">
        <v>1186</v>
      </c>
      <c r="F2564">
        <v>1</v>
      </c>
      <c r="G2564" t="s">
        <v>29</v>
      </c>
      <c r="H2564" s="1">
        <v>43768.339189814818</v>
      </c>
      <c r="J2564" t="s">
        <v>22</v>
      </c>
      <c r="K2564" t="s">
        <v>279</v>
      </c>
      <c r="L2564" t="str">
        <f t="shared" si="40"/>
        <v>Harmful H22</v>
      </c>
      <c r="M2564" t="b">
        <v>1</v>
      </c>
    </row>
    <row r="2565" spans="1:18" x14ac:dyDescent="0.25">
      <c r="A2565" s="6">
        <v>233178317254</v>
      </c>
      <c r="B2565" t="s">
        <v>3317</v>
      </c>
      <c r="C2565" t="s">
        <v>68</v>
      </c>
      <c r="D2565" t="s">
        <v>3318</v>
      </c>
      <c r="F2565">
        <v>250</v>
      </c>
      <c r="G2565" t="s">
        <v>21</v>
      </c>
      <c r="H2565" s="1">
        <v>43768.339201388888</v>
      </c>
      <c r="J2565" t="s">
        <v>22</v>
      </c>
      <c r="K2565" t="s">
        <v>279</v>
      </c>
      <c r="L2565" t="str">
        <f t="shared" si="40"/>
        <v>Harmful H22</v>
      </c>
      <c r="M2565" t="b">
        <v>1</v>
      </c>
      <c r="N2565">
        <v>3077</v>
      </c>
      <c r="O2565">
        <v>9</v>
      </c>
    </row>
    <row r="2566" spans="1:18" x14ac:dyDescent="0.25">
      <c r="A2566" s="6">
        <v>319448338550</v>
      </c>
      <c r="B2566" t="s">
        <v>3319</v>
      </c>
      <c r="D2566" t="s">
        <v>3320</v>
      </c>
      <c r="F2566">
        <v>500</v>
      </c>
      <c r="G2566" t="s">
        <v>21</v>
      </c>
      <c r="H2566" s="1">
        <v>43768.339201388888</v>
      </c>
      <c r="J2566" t="s">
        <v>22</v>
      </c>
      <c r="K2566" t="s">
        <v>1057</v>
      </c>
      <c r="L2566" t="str">
        <f t="shared" si="40"/>
        <v>Harmful H23</v>
      </c>
      <c r="M2566" t="b">
        <v>1</v>
      </c>
    </row>
    <row r="2567" spans="1:18" x14ac:dyDescent="0.25">
      <c r="A2567" s="6">
        <v>183274634945</v>
      </c>
      <c r="B2567" t="s">
        <v>766</v>
      </c>
      <c r="C2567" t="s">
        <v>71</v>
      </c>
      <c r="D2567" t="s">
        <v>767</v>
      </c>
      <c r="F2567">
        <v>500</v>
      </c>
      <c r="G2567" t="s">
        <v>21</v>
      </c>
      <c r="H2567" s="1">
        <v>43768.339212962965</v>
      </c>
      <c r="J2567" t="s">
        <v>22</v>
      </c>
      <c r="K2567" t="s">
        <v>292</v>
      </c>
      <c r="L2567" t="str">
        <f t="shared" si="40"/>
        <v>Harmful H25</v>
      </c>
      <c r="M2567" t="b">
        <v>1</v>
      </c>
    </row>
    <row r="2568" spans="1:18" x14ac:dyDescent="0.25">
      <c r="A2568" s="6">
        <v>265641075207</v>
      </c>
      <c r="B2568" t="s">
        <v>1465</v>
      </c>
      <c r="D2568" t="s">
        <v>1466</v>
      </c>
      <c r="F2568">
        <v>500</v>
      </c>
      <c r="G2568" t="s">
        <v>21</v>
      </c>
      <c r="H2568" s="1">
        <v>43768.339212962965</v>
      </c>
      <c r="J2568" t="s">
        <v>22</v>
      </c>
      <c r="K2568" t="s">
        <v>1074</v>
      </c>
      <c r="L2568" t="str">
        <f t="shared" si="40"/>
        <v>Harmful H26</v>
      </c>
      <c r="M2568" t="b">
        <v>1</v>
      </c>
    </row>
    <row r="2569" spans="1:18" x14ac:dyDescent="0.25">
      <c r="A2569" s="6">
        <v>100010164600</v>
      </c>
      <c r="B2569" t="s">
        <v>870</v>
      </c>
      <c r="D2569" t="s">
        <v>871</v>
      </c>
      <c r="F2569">
        <v>500</v>
      </c>
      <c r="G2569" t="s">
        <v>33</v>
      </c>
      <c r="H2569" s="1">
        <v>43768.339224537034</v>
      </c>
      <c r="J2569" t="s">
        <v>100</v>
      </c>
      <c r="K2569" t="s">
        <v>101</v>
      </c>
      <c r="L2569" t="str">
        <f t="shared" si="40"/>
        <v>Flammable liquid Small Box 1</v>
      </c>
      <c r="M2569" t="b">
        <v>1</v>
      </c>
      <c r="N2569">
        <v>1145</v>
      </c>
      <c r="O2569">
        <v>3</v>
      </c>
      <c r="R2569" t="s">
        <v>32</v>
      </c>
    </row>
    <row r="2570" spans="1:18" x14ac:dyDescent="0.25">
      <c r="A2570" s="6">
        <v>100010035000</v>
      </c>
      <c r="B2570" t="s">
        <v>2787</v>
      </c>
      <c r="D2570" t="s">
        <v>2788</v>
      </c>
      <c r="F2570">
        <v>250</v>
      </c>
      <c r="G2570" t="s">
        <v>33</v>
      </c>
      <c r="H2570" s="1">
        <v>43768.339224537034</v>
      </c>
      <c r="J2570" t="s">
        <v>100</v>
      </c>
      <c r="K2570" t="s">
        <v>101</v>
      </c>
      <c r="L2570" t="str">
        <f t="shared" si="40"/>
        <v>Flammable liquid Small Box 1</v>
      </c>
      <c r="M2570" t="b">
        <v>1</v>
      </c>
    </row>
    <row r="2571" spans="1:18" x14ac:dyDescent="0.25">
      <c r="A2571" s="6">
        <v>214773309757</v>
      </c>
      <c r="B2571" t="s">
        <v>880</v>
      </c>
      <c r="D2571" t="s">
        <v>881</v>
      </c>
      <c r="F2571">
        <v>500</v>
      </c>
      <c r="G2571" t="s">
        <v>33</v>
      </c>
      <c r="H2571" s="1">
        <v>43768.339236111111</v>
      </c>
      <c r="J2571" t="s">
        <v>100</v>
      </c>
      <c r="K2571" t="s">
        <v>104</v>
      </c>
      <c r="L2571" t="str">
        <f t="shared" si="40"/>
        <v>Flammable liquid Small Box 2</v>
      </c>
      <c r="M2571" t="b">
        <v>1</v>
      </c>
      <c r="N2571">
        <v>2256</v>
      </c>
      <c r="O2571">
        <v>3</v>
      </c>
      <c r="R2571" t="s">
        <v>32</v>
      </c>
    </row>
    <row r="2572" spans="1:18" x14ac:dyDescent="0.25">
      <c r="A2572" s="6">
        <v>261388114257</v>
      </c>
      <c r="B2572" t="s">
        <v>1678</v>
      </c>
      <c r="C2572" t="s">
        <v>68</v>
      </c>
      <c r="D2572" t="s">
        <v>1679</v>
      </c>
      <c r="F2572">
        <v>25</v>
      </c>
      <c r="G2572" t="s">
        <v>33</v>
      </c>
      <c r="H2572" s="1">
        <v>43768.339236111111</v>
      </c>
      <c r="J2572" t="s">
        <v>100</v>
      </c>
      <c r="K2572" t="s">
        <v>104</v>
      </c>
      <c r="L2572" t="str">
        <f t="shared" si="40"/>
        <v>Flammable liquid Small Box 2</v>
      </c>
      <c r="M2572" t="b">
        <v>1</v>
      </c>
      <c r="N2572">
        <v>1993</v>
      </c>
      <c r="O2572">
        <v>3</v>
      </c>
      <c r="R2572" t="s">
        <v>66</v>
      </c>
    </row>
    <row r="2573" spans="1:18" x14ac:dyDescent="0.25">
      <c r="A2573" s="6">
        <v>291749381645</v>
      </c>
      <c r="B2573" t="s">
        <v>647</v>
      </c>
      <c r="D2573" t="s">
        <v>648</v>
      </c>
      <c r="F2573">
        <v>250</v>
      </c>
      <c r="G2573" t="s">
        <v>21</v>
      </c>
      <c r="H2573" s="1">
        <v>43768.339247685188</v>
      </c>
      <c r="J2573" t="s">
        <v>100</v>
      </c>
      <c r="K2573" t="s">
        <v>104</v>
      </c>
      <c r="L2573" t="str">
        <f t="shared" si="40"/>
        <v>Flammable liquid Small Box 2</v>
      </c>
      <c r="M2573" t="b">
        <v>1</v>
      </c>
      <c r="N2573">
        <v>2353</v>
      </c>
      <c r="O2573">
        <v>3</v>
      </c>
      <c r="P2573">
        <v>8</v>
      </c>
      <c r="R2573" t="s">
        <v>32</v>
      </c>
    </row>
    <row r="2574" spans="1:18" x14ac:dyDescent="0.25">
      <c r="A2574" s="6">
        <v>609314300329</v>
      </c>
      <c r="B2574" t="s">
        <v>1966</v>
      </c>
      <c r="C2574" t="s">
        <v>68</v>
      </c>
      <c r="D2574" t="s">
        <v>1967</v>
      </c>
      <c r="F2574">
        <v>100</v>
      </c>
      <c r="G2574" t="s">
        <v>21</v>
      </c>
      <c r="H2574" s="1">
        <v>43768.339247685188</v>
      </c>
      <c r="J2574" t="s">
        <v>100</v>
      </c>
      <c r="K2574" t="s">
        <v>1050</v>
      </c>
      <c r="L2574" t="str">
        <f t="shared" si="40"/>
        <v>Flammable liquid Small Box 4</v>
      </c>
      <c r="M2574" t="b">
        <v>1</v>
      </c>
      <c r="N2574">
        <v>1993</v>
      </c>
      <c r="O2574">
        <v>3</v>
      </c>
      <c r="R2574" t="s">
        <v>32</v>
      </c>
    </row>
    <row r="2575" spans="1:18" x14ac:dyDescent="0.25">
      <c r="A2575" s="6">
        <v>281569089470</v>
      </c>
      <c r="B2575" t="s">
        <v>1380</v>
      </c>
      <c r="C2575" t="s">
        <v>68</v>
      </c>
      <c r="D2575" t="s">
        <v>1379</v>
      </c>
      <c r="F2575">
        <v>10</v>
      </c>
      <c r="G2575" t="s">
        <v>21</v>
      </c>
      <c r="H2575" s="1">
        <v>43768.342013888891</v>
      </c>
      <c r="J2575" t="s">
        <v>100</v>
      </c>
      <c r="K2575" t="s">
        <v>1410</v>
      </c>
      <c r="L2575" t="str">
        <f t="shared" si="40"/>
        <v>Flammable liquid Small Box 5</v>
      </c>
      <c r="M2575" t="b">
        <v>1</v>
      </c>
      <c r="N2575">
        <v>1989</v>
      </c>
      <c r="O2575">
        <v>3</v>
      </c>
      <c r="R2575" t="s">
        <v>66</v>
      </c>
    </row>
    <row r="2576" spans="1:18" x14ac:dyDescent="0.25">
      <c r="A2576" s="6">
        <v>324268435803</v>
      </c>
      <c r="B2576" t="s">
        <v>1378</v>
      </c>
      <c r="C2576" t="s">
        <v>25</v>
      </c>
      <c r="D2576" t="s">
        <v>1379</v>
      </c>
      <c r="F2576">
        <v>10</v>
      </c>
      <c r="G2576" t="s">
        <v>21</v>
      </c>
      <c r="H2576" s="1">
        <v>43768.34202546296</v>
      </c>
      <c r="J2576" t="s">
        <v>100</v>
      </c>
      <c r="K2576" t="s">
        <v>1410</v>
      </c>
      <c r="L2576" t="str">
        <f t="shared" si="40"/>
        <v>Flammable liquid Small Box 5</v>
      </c>
      <c r="M2576" t="b">
        <v>1</v>
      </c>
      <c r="N2576">
        <v>1989</v>
      </c>
      <c r="O2576">
        <v>3</v>
      </c>
      <c r="R2576" t="s">
        <v>66</v>
      </c>
    </row>
    <row r="2577" spans="1:18" x14ac:dyDescent="0.25">
      <c r="A2577" s="6">
        <v>738570899085</v>
      </c>
      <c r="B2577" t="s">
        <v>3321</v>
      </c>
      <c r="C2577" t="s">
        <v>71</v>
      </c>
      <c r="D2577" t="s">
        <v>3322</v>
      </c>
      <c r="F2577">
        <v>25</v>
      </c>
      <c r="G2577" t="s">
        <v>21</v>
      </c>
      <c r="H2577" s="1">
        <v>43768.34202546296</v>
      </c>
      <c r="J2577" t="s">
        <v>100</v>
      </c>
      <c r="K2577" t="s">
        <v>1410</v>
      </c>
      <c r="L2577" t="str">
        <f t="shared" si="40"/>
        <v>Flammable liquid Small Box 5</v>
      </c>
      <c r="M2577" t="b">
        <v>1</v>
      </c>
      <c r="N2577">
        <v>1993</v>
      </c>
      <c r="O2577">
        <v>3</v>
      </c>
    </row>
    <row r="2578" spans="1:18" x14ac:dyDescent="0.25">
      <c r="A2578" s="6">
        <v>166643998399</v>
      </c>
      <c r="B2578" t="s">
        <v>3323</v>
      </c>
      <c r="C2578" t="s">
        <v>455</v>
      </c>
      <c r="D2578" t="s">
        <v>2705</v>
      </c>
      <c r="F2578">
        <v>100</v>
      </c>
      <c r="G2578" t="s">
        <v>21</v>
      </c>
      <c r="H2578" s="1">
        <v>43768.342037037037</v>
      </c>
      <c r="J2578" t="s">
        <v>100</v>
      </c>
      <c r="K2578" t="s">
        <v>2286</v>
      </c>
      <c r="L2578" t="str">
        <f t="shared" si="40"/>
        <v>Flammable liquid Small Box 6</v>
      </c>
      <c r="M2578" t="b">
        <v>1</v>
      </c>
    </row>
    <row r="2579" spans="1:18" x14ac:dyDescent="0.25">
      <c r="A2579" s="6">
        <v>202042841136</v>
      </c>
      <c r="B2579" t="s">
        <v>1411</v>
      </c>
      <c r="C2579" t="s">
        <v>25</v>
      </c>
      <c r="D2579" t="s">
        <v>1412</v>
      </c>
      <c r="F2579">
        <v>25</v>
      </c>
      <c r="G2579" t="s">
        <v>21</v>
      </c>
      <c r="H2579" s="1">
        <v>43768.342037037037</v>
      </c>
      <c r="J2579" t="s">
        <v>100</v>
      </c>
      <c r="K2579" t="s">
        <v>2286</v>
      </c>
      <c r="L2579" t="str">
        <f t="shared" si="40"/>
        <v>Flammable liquid Small Box 6</v>
      </c>
      <c r="M2579" t="b">
        <v>1</v>
      </c>
      <c r="N2579">
        <v>2388</v>
      </c>
      <c r="O2579">
        <v>3</v>
      </c>
      <c r="R2579" t="s">
        <v>32</v>
      </c>
    </row>
    <row r="2580" spans="1:18" x14ac:dyDescent="0.25">
      <c r="A2580" s="6">
        <v>253261736771</v>
      </c>
      <c r="B2580" t="s">
        <v>2922</v>
      </c>
      <c r="C2580" t="s">
        <v>1222</v>
      </c>
      <c r="D2580" t="s">
        <v>2923</v>
      </c>
      <c r="F2580">
        <v>50</v>
      </c>
      <c r="G2580" t="s">
        <v>33</v>
      </c>
      <c r="H2580" s="1">
        <v>43768.342048611114</v>
      </c>
      <c r="J2580" t="s">
        <v>48</v>
      </c>
      <c r="K2580" t="s">
        <v>3275</v>
      </c>
      <c r="L2580" t="str">
        <f t="shared" si="40"/>
        <v>Fridge Fridge S1 B2</v>
      </c>
      <c r="M2580" t="b">
        <v>1</v>
      </c>
      <c r="N2580">
        <v>3295</v>
      </c>
      <c r="O2580">
        <v>3</v>
      </c>
      <c r="R2580" t="s">
        <v>32</v>
      </c>
    </row>
    <row r="2581" spans="1:18" x14ac:dyDescent="0.25">
      <c r="A2581" s="6">
        <v>327805037416</v>
      </c>
      <c r="B2581" t="s">
        <v>2623</v>
      </c>
      <c r="C2581" t="s">
        <v>2624</v>
      </c>
      <c r="D2581" t="s">
        <v>2625</v>
      </c>
      <c r="F2581">
        <v>1</v>
      </c>
      <c r="G2581" t="s">
        <v>33</v>
      </c>
      <c r="H2581" s="1">
        <v>43768.342048611114</v>
      </c>
      <c r="J2581" t="s">
        <v>100</v>
      </c>
      <c r="K2581" t="s">
        <v>2286</v>
      </c>
      <c r="L2581" t="str">
        <f t="shared" si="40"/>
        <v>Flammable liquid Small Box 6</v>
      </c>
      <c r="M2581" t="b">
        <v>1</v>
      </c>
      <c r="N2581">
        <v>2372</v>
      </c>
      <c r="O2581">
        <v>3</v>
      </c>
      <c r="R2581" t="s">
        <v>32</v>
      </c>
    </row>
    <row r="2582" spans="1:18" x14ac:dyDescent="0.25">
      <c r="A2582" s="6">
        <v>100010030702</v>
      </c>
      <c r="B2582" t="s">
        <v>1326</v>
      </c>
      <c r="C2582" t="s">
        <v>1169</v>
      </c>
      <c r="D2582" t="s">
        <v>1327</v>
      </c>
      <c r="F2582">
        <v>100</v>
      </c>
      <c r="G2582" t="s">
        <v>33</v>
      </c>
      <c r="H2582" s="1">
        <v>43768.342060185183</v>
      </c>
      <c r="J2582" t="s">
        <v>100</v>
      </c>
      <c r="K2582" t="s">
        <v>1410</v>
      </c>
      <c r="L2582" t="str">
        <f t="shared" si="40"/>
        <v>Flammable liquid Small Box 5</v>
      </c>
      <c r="M2582" t="b">
        <v>1</v>
      </c>
      <c r="N2582">
        <v>2733</v>
      </c>
      <c r="O2582">
        <v>3</v>
      </c>
      <c r="P2582">
        <v>8</v>
      </c>
      <c r="R2582" t="s">
        <v>32</v>
      </c>
    </row>
    <row r="2583" spans="1:18" x14ac:dyDescent="0.25">
      <c r="A2583" s="6">
        <v>231464773407</v>
      </c>
      <c r="B2583" t="s">
        <v>1748</v>
      </c>
      <c r="D2583" t="s">
        <v>1749</v>
      </c>
      <c r="F2583">
        <v>50</v>
      </c>
      <c r="G2583" t="s">
        <v>21</v>
      </c>
      <c r="H2583" s="1">
        <v>43768.342060185183</v>
      </c>
      <c r="J2583" t="s">
        <v>1248</v>
      </c>
      <c r="K2583" t="s">
        <v>1249</v>
      </c>
      <c r="L2583" t="str">
        <f t="shared" si="40"/>
        <v>Flammable solid Box 2</v>
      </c>
      <c r="M2583" t="b">
        <v>1</v>
      </c>
      <c r="N2583">
        <v>1869</v>
      </c>
      <c r="O2583">
        <v>4.3</v>
      </c>
    </row>
    <row r="2584" spans="1:18" x14ac:dyDescent="0.25">
      <c r="A2584" s="6">
        <v>118612579142</v>
      </c>
      <c r="B2584" t="s">
        <v>3324</v>
      </c>
      <c r="D2584" t="s">
        <v>3325</v>
      </c>
      <c r="F2584">
        <v>7.5</v>
      </c>
      <c r="G2584" t="s">
        <v>29</v>
      </c>
      <c r="H2584" s="1">
        <v>43768.34207175926</v>
      </c>
      <c r="J2584" t="s">
        <v>100</v>
      </c>
      <c r="K2584" t="s">
        <v>682</v>
      </c>
      <c r="L2584" t="str">
        <f t="shared" si="40"/>
        <v>Flammable liquid Large</v>
      </c>
      <c r="M2584" t="b">
        <v>1</v>
      </c>
      <c r="N2584">
        <v>1155</v>
      </c>
      <c r="O2584">
        <v>3</v>
      </c>
    </row>
    <row r="2585" spans="1:18" x14ac:dyDescent="0.25">
      <c r="A2585" s="6">
        <v>245616422547</v>
      </c>
      <c r="B2585" t="s">
        <v>3326</v>
      </c>
      <c r="D2585" t="s">
        <v>3327</v>
      </c>
      <c r="F2585">
        <v>15</v>
      </c>
      <c r="G2585" t="s">
        <v>29</v>
      </c>
      <c r="H2585" s="1">
        <v>43768.34207175926</v>
      </c>
      <c r="J2585" t="s">
        <v>100</v>
      </c>
      <c r="K2585" t="s">
        <v>682</v>
      </c>
      <c r="L2585" t="str">
        <f t="shared" si="40"/>
        <v>Flammable liquid Large</v>
      </c>
      <c r="M2585" t="b">
        <v>1</v>
      </c>
      <c r="N2585">
        <v>1268</v>
      </c>
      <c r="O2585">
        <v>3</v>
      </c>
    </row>
    <row r="2586" spans="1:18" x14ac:dyDescent="0.25">
      <c r="A2586" s="6">
        <v>318400672590</v>
      </c>
      <c r="B2586" t="s">
        <v>3328</v>
      </c>
      <c r="D2586" t="s">
        <v>3329</v>
      </c>
      <c r="F2586">
        <v>15</v>
      </c>
      <c r="G2586" t="s">
        <v>29</v>
      </c>
      <c r="H2586" s="1">
        <v>43768.342083333337</v>
      </c>
      <c r="J2586" t="s">
        <v>100</v>
      </c>
      <c r="K2586" t="s">
        <v>682</v>
      </c>
      <c r="L2586" t="str">
        <f t="shared" si="40"/>
        <v>Flammable liquid Large</v>
      </c>
      <c r="M2586" t="b">
        <v>1</v>
      </c>
      <c r="N2586">
        <v>1173</v>
      </c>
      <c r="O2586">
        <v>3</v>
      </c>
    </row>
    <row r="2587" spans="1:18" x14ac:dyDescent="0.25">
      <c r="A2587" s="6">
        <v>461624638919</v>
      </c>
      <c r="B2587" t="s">
        <v>3330</v>
      </c>
      <c r="D2587" t="s">
        <v>1661</v>
      </c>
      <c r="F2587">
        <v>7.5</v>
      </c>
      <c r="G2587" t="s">
        <v>29</v>
      </c>
      <c r="H2587" s="1">
        <v>43768.342083333337</v>
      </c>
      <c r="J2587" t="s">
        <v>100</v>
      </c>
      <c r="K2587" t="s">
        <v>682</v>
      </c>
      <c r="L2587" t="str">
        <f t="shared" si="40"/>
        <v>Flammable liquid Large</v>
      </c>
      <c r="M2587" t="b">
        <v>1</v>
      </c>
      <c r="N2587">
        <v>1294</v>
      </c>
      <c r="O2587">
        <v>3</v>
      </c>
    </row>
    <row r="2588" spans="1:18" x14ac:dyDescent="0.25">
      <c r="A2588" s="6">
        <v>137433172420</v>
      </c>
      <c r="B2588" t="s">
        <v>3331</v>
      </c>
      <c r="D2588" t="s">
        <v>1659</v>
      </c>
      <c r="F2588">
        <v>7.5</v>
      </c>
      <c r="G2588" t="s">
        <v>29</v>
      </c>
      <c r="H2588" s="1">
        <v>43768.342094907406</v>
      </c>
      <c r="J2588" t="s">
        <v>100</v>
      </c>
      <c r="K2588" t="s">
        <v>682</v>
      </c>
      <c r="L2588" t="str">
        <f t="shared" si="40"/>
        <v>Flammable liquid Large</v>
      </c>
      <c r="M2588" t="b">
        <v>1</v>
      </c>
      <c r="N2588">
        <v>2056</v>
      </c>
      <c r="O2588">
        <v>3</v>
      </c>
    </row>
    <row r="2589" spans="1:18" x14ac:dyDescent="0.25">
      <c r="A2589" s="6">
        <v>190995695731</v>
      </c>
      <c r="B2589" t="s">
        <v>3332</v>
      </c>
      <c r="D2589" t="s">
        <v>1592</v>
      </c>
      <c r="F2589">
        <v>15</v>
      </c>
      <c r="G2589" t="s">
        <v>29</v>
      </c>
      <c r="H2589" s="1">
        <v>43768.342094907406</v>
      </c>
      <c r="J2589" t="s">
        <v>100</v>
      </c>
      <c r="K2589" t="s">
        <v>682</v>
      </c>
      <c r="L2589" t="str">
        <f t="shared" si="40"/>
        <v>Flammable liquid Large</v>
      </c>
      <c r="M2589" t="b">
        <v>1</v>
      </c>
      <c r="N2589">
        <v>1090</v>
      </c>
      <c r="O2589">
        <v>3</v>
      </c>
    </row>
    <row r="2590" spans="1:18" x14ac:dyDescent="0.25">
      <c r="A2590" s="6">
        <v>869622357707</v>
      </c>
      <c r="B2590" t="s">
        <v>2304</v>
      </c>
      <c r="D2590" t="s">
        <v>1656</v>
      </c>
      <c r="F2590">
        <v>1</v>
      </c>
      <c r="G2590" t="s">
        <v>29</v>
      </c>
      <c r="H2590" s="1">
        <v>43768.342106481483</v>
      </c>
      <c r="J2590" t="s">
        <v>100</v>
      </c>
      <c r="K2590" t="s">
        <v>682</v>
      </c>
      <c r="L2590" t="str">
        <f t="shared" si="40"/>
        <v>Flammable liquid Large</v>
      </c>
      <c r="M2590" t="b">
        <v>1</v>
      </c>
      <c r="N2590">
        <v>1282</v>
      </c>
      <c r="O2590">
        <v>3</v>
      </c>
      <c r="P2590">
        <v>6.1</v>
      </c>
      <c r="R2590" t="s">
        <v>32</v>
      </c>
    </row>
    <row r="2591" spans="1:18" x14ac:dyDescent="0.25">
      <c r="A2591" s="6">
        <v>107002256664</v>
      </c>
      <c r="B2591" t="s">
        <v>3333</v>
      </c>
      <c r="C2591" t="s">
        <v>79</v>
      </c>
      <c r="D2591" t="s">
        <v>3334</v>
      </c>
      <c r="F2591">
        <v>500</v>
      </c>
      <c r="G2591" t="s">
        <v>33</v>
      </c>
      <c r="H2591" s="1">
        <v>43768.342106481483</v>
      </c>
      <c r="J2591" t="s">
        <v>100</v>
      </c>
      <c r="K2591" t="s">
        <v>682</v>
      </c>
      <c r="L2591" t="str">
        <f t="shared" si="40"/>
        <v>Flammable liquid Large</v>
      </c>
      <c r="M2591" t="b">
        <v>1</v>
      </c>
      <c r="N2591">
        <v>1105</v>
      </c>
      <c r="O2591">
        <v>3</v>
      </c>
    </row>
    <row r="2592" spans="1:18" x14ac:dyDescent="0.25">
      <c r="A2592" s="6">
        <v>154906455934</v>
      </c>
      <c r="B2592" t="s">
        <v>2740</v>
      </c>
      <c r="D2592" t="s">
        <v>2741</v>
      </c>
      <c r="F2592">
        <v>100</v>
      </c>
      <c r="G2592" t="s">
        <v>21</v>
      </c>
      <c r="H2592" s="1">
        <v>43768.342118055552</v>
      </c>
      <c r="J2592" t="s">
        <v>100</v>
      </c>
      <c r="K2592" t="s">
        <v>682</v>
      </c>
      <c r="L2592" t="str">
        <f t="shared" si="40"/>
        <v>Flammable liquid Large</v>
      </c>
      <c r="M2592" t="b">
        <v>1</v>
      </c>
      <c r="N2592">
        <v>1993</v>
      </c>
      <c r="O2592">
        <v>3</v>
      </c>
      <c r="R2592" t="s">
        <v>32</v>
      </c>
    </row>
    <row r="2593" spans="1:20" x14ac:dyDescent="0.25">
      <c r="A2593" s="6">
        <v>220115794056</v>
      </c>
      <c r="B2593" t="s">
        <v>3335</v>
      </c>
      <c r="C2593" t="s">
        <v>272</v>
      </c>
      <c r="D2593" t="s">
        <v>3336</v>
      </c>
      <c r="F2593">
        <v>1</v>
      </c>
      <c r="G2593" t="s">
        <v>29</v>
      </c>
      <c r="H2593" s="1">
        <v>43768.342118055552</v>
      </c>
      <c r="I2593" s="3">
        <v>43839.159850752316</v>
      </c>
      <c r="J2593" t="s">
        <v>100</v>
      </c>
      <c r="K2593" t="s">
        <v>682</v>
      </c>
      <c r="L2593" t="str">
        <f t="shared" si="40"/>
        <v>Flammable liquid Large</v>
      </c>
      <c r="M2593" t="b">
        <v>1</v>
      </c>
      <c r="N2593">
        <v>1165</v>
      </c>
      <c r="O2593">
        <v>3</v>
      </c>
    </row>
    <row r="2594" spans="1:20" x14ac:dyDescent="0.25">
      <c r="A2594" s="6">
        <v>129821446341</v>
      </c>
      <c r="B2594" t="s">
        <v>3337</v>
      </c>
      <c r="C2594" t="s">
        <v>25</v>
      </c>
      <c r="D2594" t="s">
        <v>3338</v>
      </c>
      <c r="F2594">
        <v>5</v>
      </c>
      <c r="G2594" t="s">
        <v>21</v>
      </c>
      <c r="H2594" s="1">
        <v>43768.342129629629</v>
      </c>
      <c r="J2594" t="s">
        <v>22</v>
      </c>
      <c r="K2594" t="s">
        <v>1573</v>
      </c>
      <c r="L2594" t="str">
        <f t="shared" si="40"/>
        <v>Harmful H21</v>
      </c>
      <c r="M2594" t="b">
        <v>1</v>
      </c>
    </row>
    <row r="2595" spans="1:20" x14ac:dyDescent="0.25">
      <c r="A2595" s="6">
        <v>838924145120</v>
      </c>
      <c r="B2595" t="s">
        <v>3339</v>
      </c>
      <c r="C2595" t="s">
        <v>341</v>
      </c>
      <c r="D2595" t="s">
        <v>3340</v>
      </c>
      <c r="F2595">
        <v>1</v>
      </c>
      <c r="G2595" t="s">
        <v>29</v>
      </c>
      <c r="H2595" s="1">
        <v>43768.342129629629</v>
      </c>
      <c r="J2595" t="s">
        <v>100</v>
      </c>
      <c r="K2595" t="s">
        <v>682</v>
      </c>
      <c r="L2595" t="str">
        <f t="shared" si="40"/>
        <v>Flammable liquid Large</v>
      </c>
      <c r="M2595" t="b">
        <v>1</v>
      </c>
      <c r="N2595">
        <v>2252</v>
      </c>
      <c r="O2595">
        <v>3</v>
      </c>
    </row>
    <row r="2596" spans="1:20" x14ac:dyDescent="0.25">
      <c r="A2596" s="6">
        <v>176195261431</v>
      </c>
      <c r="B2596" t="s">
        <v>3341</v>
      </c>
      <c r="D2596" t="s">
        <v>3342</v>
      </c>
      <c r="F2596">
        <v>2.5</v>
      </c>
      <c r="G2596" t="s">
        <v>29</v>
      </c>
      <c r="H2596" s="1">
        <v>43768.342141203706</v>
      </c>
      <c r="J2596" t="s">
        <v>100</v>
      </c>
      <c r="K2596" t="s">
        <v>682</v>
      </c>
      <c r="L2596" t="str">
        <f t="shared" si="40"/>
        <v>Flammable liquid Large</v>
      </c>
      <c r="M2596" t="b">
        <v>1</v>
      </c>
      <c r="N2596">
        <v>1219</v>
      </c>
      <c r="O2596">
        <v>3</v>
      </c>
    </row>
    <row r="2597" spans="1:20" x14ac:dyDescent="0.25">
      <c r="A2597" s="6">
        <v>901546609262</v>
      </c>
      <c r="B2597" t="s">
        <v>1642</v>
      </c>
      <c r="C2597" t="s">
        <v>1643</v>
      </c>
      <c r="D2597" t="s">
        <v>1644</v>
      </c>
      <c r="F2597">
        <v>0</v>
      </c>
      <c r="G2597" t="s">
        <v>21</v>
      </c>
      <c r="H2597" s="1">
        <v>43768.342141203706</v>
      </c>
      <c r="K2597" t="s">
        <v>1483</v>
      </c>
      <c r="L2597" t="str">
        <f t="shared" si="40"/>
        <v>Deuterates dessicator</v>
      </c>
      <c r="M2597" t="b">
        <v>1</v>
      </c>
      <c r="N2597">
        <v>1593</v>
      </c>
      <c r="O2597">
        <v>6.1</v>
      </c>
      <c r="R2597" t="s">
        <v>66</v>
      </c>
    </row>
    <row r="2598" spans="1:20" x14ac:dyDescent="0.25">
      <c r="A2598" s="6">
        <v>193923848825</v>
      </c>
      <c r="B2598" t="s">
        <v>3343</v>
      </c>
      <c r="D2598" t="s">
        <v>3344</v>
      </c>
      <c r="F2598">
        <v>2.5</v>
      </c>
      <c r="G2598" t="s">
        <v>33</v>
      </c>
      <c r="H2598" s="1">
        <v>43768.342152777775</v>
      </c>
      <c r="K2598" t="s">
        <v>1483</v>
      </c>
      <c r="L2598" t="str">
        <f t="shared" si="40"/>
        <v>Deuterates dessicator</v>
      </c>
      <c r="M2598" t="b">
        <v>1</v>
      </c>
      <c r="N2598">
        <v>1230</v>
      </c>
      <c r="O2598">
        <v>3</v>
      </c>
    </row>
    <row r="2599" spans="1:20" x14ac:dyDescent="0.25">
      <c r="A2599" s="6">
        <v>100448578776</v>
      </c>
      <c r="B2599" t="s">
        <v>3345</v>
      </c>
      <c r="D2599" t="s">
        <v>3346</v>
      </c>
      <c r="F2599">
        <v>50</v>
      </c>
      <c r="G2599" t="s">
        <v>33</v>
      </c>
      <c r="H2599" s="1">
        <v>43768.342152777775</v>
      </c>
      <c r="K2599" t="s">
        <v>1483</v>
      </c>
      <c r="L2599" t="str">
        <f t="shared" si="40"/>
        <v>Deuterates dessicator</v>
      </c>
      <c r="M2599" t="b">
        <v>1</v>
      </c>
      <c r="N2599">
        <v>1170</v>
      </c>
      <c r="O2599">
        <v>3</v>
      </c>
    </row>
    <row r="2600" spans="1:20" x14ac:dyDescent="0.25">
      <c r="A2600" s="6">
        <v>332006785049</v>
      </c>
      <c r="B2600" t="s">
        <v>3347</v>
      </c>
      <c r="D2600" t="s">
        <v>3348</v>
      </c>
      <c r="F2600">
        <v>500</v>
      </c>
      <c r="G2600" t="s">
        <v>21</v>
      </c>
      <c r="H2600" s="1">
        <v>43768.342164351852</v>
      </c>
      <c r="J2600" t="s">
        <v>2358</v>
      </c>
      <c r="K2600" t="s">
        <v>2359</v>
      </c>
      <c r="L2600" t="str">
        <f t="shared" si="40"/>
        <v>Hazardous Shelf 1</v>
      </c>
      <c r="M2600" t="b">
        <v>1</v>
      </c>
    </row>
    <row r="2601" spans="1:20" x14ac:dyDescent="0.25">
      <c r="A2601" s="6">
        <v>640855833714</v>
      </c>
      <c r="B2601" t="s">
        <v>1958</v>
      </c>
      <c r="C2601" t="s">
        <v>195</v>
      </c>
      <c r="D2601" t="s">
        <v>1959</v>
      </c>
      <c r="F2601">
        <v>5</v>
      </c>
      <c r="G2601" t="s">
        <v>21</v>
      </c>
      <c r="H2601" s="1">
        <v>43768.342164351852</v>
      </c>
      <c r="K2601" t="s">
        <v>52</v>
      </c>
      <c r="L2601" t="str">
        <f t="shared" si="40"/>
        <v>Freezer</v>
      </c>
      <c r="M2601" t="b">
        <v>1</v>
      </c>
    </row>
    <row r="2602" spans="1:20" x14ac:dyDescent="0.25">
      <c r="A2602" s="6">
        <v>141343844582</v>
      </c>
      <c r="B2602" t="s">
        <v>1375</v>
      </c>
      <c r="C2602" t="s">
        <v>25</v>
      </c>
      <c r="D2602" t="s">
        <v>1376</v>
      </c>
      <c r="F2602">
        <v>5</v>
      </c>
      <c r="G2602" t="s">
        <v>21</v>
      </c>
      <c r="H2602" s="1">
        <v>43768.342175925929</v>
      </c>
      <c r="K2602" t="s">
        <v>52</v>
      </c>
      <c r="L2602" t="str">
        <f t="shared" si="40"/>
        <v>Freezer</v>
      </c>
      <c r="M2602" t="b">
        <v>1</v>
      </c>
      <c r="N2602">
        <v>2941</v>
      </c>
      <c r="O2602">
        <v>6.1</v>
      </c>
      <c r="R2602" t="s">
        <v>66</v>
      </c>
    </row>
    <row r="2603" spans="1:20" x14ac:dyDescent="0.25">
      <c r="A2603" s="6">
        <v>209280968886</v>
      </c>
      <c r="B2603" t="s">
        <v>3349</v>
      </c>
      <c r="C2603" t="s">
        <v>3350</v>
      </c>
      <c r="D2603" t="s">
        <v>3351</v>
      </c>
      <c r="F2603">
        <v>25</v>
      </c>
      <c r="G2603" t="s">
        <v>21</v>
      </c>
      <c r="H2603" s="1">
        <v>43768.342175925929</v>
      </c>
      <c r="J2603" t="s">
        <v>22</v>
      </c>
      <c r="K2603" t="s">
        <v>1132</v>
      </c>
      <c r="L2603" t="str">
        <f t="shared" si="40"/>
        <v>Harmful H9</v>
      </c>
      <c r="M2603" t="b">
        <v>1</v>
      </c>
    </row>
    <row r="2604" spans="1:20" x14ac:dyDescent="0.25">
      <c r="A2604" s="6">
        <v>367177761260</v>
      </c>
      <c r="B2604" t="s">
        <v>3352</v>
      </c>
      <c r="D2604" t="s">
        <v>3353</v>
      </c>
      <c r="F2604">
        <v>5</v>
      </c>
      <c r="G2604" t="s">
        <v>21</v>
      </c>
      <c r="H2604" s="1">
        <v>43768.342187499999</v>
      </c>
      <c r="J2604" t="s">
        <v>22</v>
      </c>
      <c r="K2604" t="s">
        <v>1573</v>
      </c>
      <c r="L2604" t="str">
        <f t="shared" si="40"/>
        <v>Harmful H21</v>
      </c>
      <c r="M2604" t="b">
        <v>1</v>
      </c>
      <c r="N2604">
        <v>3077</v>
      </c>
      <c r="O2604">
        <v>9</v>
      </c>
    </row>
    <row r="2605" spans="1:20" x14ac:dyDescent="0.25">
      <c r="A2605" s="6">
        <v>199371561857</v>
      </c>
      <c r="B2605" t="s">
        <v>3354</v>
      </c>
      <c r="D2605" t="s">
        <v>3355</v>
      </c>
      <c r="F2605">
        <v>100</v>
      </c>
      <c r="G2605" t="s">
        <v>33</v>
      </c>
      <c r="H2605" s="1">
        <v>43836.979953703703</v>
      </c>
      <c r="J2605" t="s">
        <v>100</v>
      </c>
      <c r="K2605" t="s">
        <v>468</v>
      </c>
      <c r="L2605" t="str">
        <f t="shared" si="40"/>
        <v>Flammable liquid Small Box 3</v>
      </c>
      <c r="M2605" t="b">
        <v>1</v>
      </c>
      <c r="N2605">
        <v>2524</v>
      </c>
      <c r="O2605">
        <v>3</v>
      </c>
      <c r="T2605" t="s">
        <v>3356</v>
      </c>
    </row>
    <row r="2606" spans="1:20" x14ac:dyDescent="0.25">
      <c r="A2606" s="6">
        <v>113019792745</v>
      </c>
      <c r="B2606" t="s">
        <v>3357</v>
      </c>
      <c r="D2606" t="s">
        <v>3358</v>
      </c>
      <c r="E2606" t="s">
        <v>3359</v>
      </c>
      <c r="F2606">
        <v>1</v>
      </c>
      <c r="G2606" t="s">
        <v>29</v>
      </c>
      <c r="H2606" s="1">
        <v>43845.160879629628</v>
      </c>
      <c r="I2606" s="3">
        <v>43845.163764710647</v>
      </c>
      <c r="J2606" t="s">
        <v>100</v>
      </c>
      <c r="K2606" t="s">
        <v>682</v>
      </c>
      <c r="L2606" t="str">
        <f t="shared" si="40"/>
        <v>Flammable liquid Large</v>
      </c>
      <c r="M2606" t="b">
        <v>1</v>
      </c>
      <c r="N2606">
        <v>1190</v>
      </c>
      <c r="O2606">
        <v>3</v>
      </c>
      <c r="P2606">
        <v>8</v>
      </c>
      <c r="T2606" t="s">
        <v>3360</v>
      </c>
    </row>
    <row r="2607" spans="1:20" x14ac:dyDescent="0.25">
      <c r="A2607" s="6">
        <v>137997065506</v>
      </c>
      <c r="B2607" t="s">
        <v>3357</v>
      </c>
      <c r="D2607" t="s">
        <v>3358</v>
      </c>
      <c r="E2607" t="s">
        <v>3361</v>
      </c>
      <c r="F2607">
        <v>1</v>
      </c>
      <c r="G2607" t="s">
        <v>29</v>
      </c>
      <c r="H2607" s="1">
        <v>43845.166261574072</v>
      </c>
      <c r="J2607" t="s">
        <v>100</v>
      </c>
      <c r="K2607" t="s">
        <v>682</v>
      </c>
      <c r="L2607" t="str">
        <f t="shared" si="40"/>
        <v>Flammable liquid Large</v>
      </c>
      <c r="M2607" t="b">
        <v>1</v>
      </c>
      <c r="N2607">
        <v>1190</v>
      </c>
      <c r="O2607">
        <v>3</v>
      </c>
      <c r="P2607">
        <v>8</v>
      </c>
      <c r="T2607" t="s">
        <v>3360</v>
      </c>
    </row>
    <row r="2608" spans="1:20" x14ac:dyDescent="0.25">
      <c r="A2608" s="6">
        <v>939917780791</v>
      </c>
      <c r="B2608" t="s">
        <v>3362</v>
      </c>
      <c r="C2608" t="s">
        <v>71</v>
      </c>
      <c r="D2608" t="s">
        <v>3129</v>
      </c>
      <c r="F2608">
        <v>25</v>
      </c>
      <c r="G2608" t="s">
        <v>21</v>
      </c>
      <c r="H2608" s="1">
        <v>43847.025578703702</v>
      </c>
      <c r="J2608" t="s">
        <v>72</v>
      </c>
      <c r="K2608" t="s">
        <v>786</v>
      </c>
      <c r="L2608" t="str">
        <f t="shared" si="40"/>
        <v>Toxic TM3</v>
      </c>
      <c r="M2608" t="b">
        <v>1</v>
      </c>
      <c r="N2608">
        <v>2671</v>
      </c>
      <c r="O2608">
        <v>6.1</v>
      </c>
      <c r="T2608" t="s">
        <v>3360</v>
      </c>
    </row>
    <row r="2609" spans="1:20" x14ac:dyDescent="0.25">
      <c r="A2609" s="6">
        <v>190983477748</v>
      </c>
      <c r="B2609" t="s">
        <v>3352</v>
      </c>
      <c r="D2609" t="s">
        <v>3353</v>
      </c>
      <c r="E2609" t="s">
        <v>3363</v>
      </c>
      <c r="F2609">
        <v>5</v>
      </c>
      <c r="G2609" t="s">
        <v>21</v>
      </c>
      <c r="H2609" s="1">
        <v>43847.026990740742</v>
      </c>
      <c r="I2609" s="3">
        <v>43847.027384537039</v>
      </c>
      <c r="J2609" t="s">
        <v>22</v>
      </c>
      <c r="K2609" t="s">
        <v>1770</v>
      </c>
      <c r="L2609" t="str">
        <f t="shared" si="40"/>
        <v>Harmful H6</v>
      </c>
      <c r="M2609" t="b">
        <v>1</v>
      </c>
      <c r="N2609">
        <v>3077</v>
      </c>
      <c r="O2609">
        <v>9</v>
      </c>
      <c r="T2609" t="s">
        <v>3360</v>
      </c>
    </row>
    <row r="2610" spans="1:20" x14ac:dyDescent="0.25">
      <c r="A2610" s="6">
        <v>320338656937</v>
      </c>
      <c r="B2610" t="s">
        <v>3364</v>
      </c>
      <c r="D2610" t="s">
        <v>3365</v>
      </c>
      <c r="F2610">
        <v>5</v>
      </c>
      <c r="G2610" t="s">
        <v>21</v>
      </c>
      <c r="H2610" s="1">
        <v>43847.028877314813</v>
      </c>
      <c r="J2610" t="s">
        <v>30</v>
      </c>
      <c r="K2610" t="s">
        <v>471</v>
      </c>
      <c r="L2610" t="str">
        <f t="shared" si="40"/>
        <v>Corrosive Acidic Solids 1</v>
      </c>
      <c r="M2610" t="b">
        <v>1</v>
      </c>
      <c r="N2610">
        <v>3261</v>
      </c>
      <c r="O2610">
        <v>8</v>
      </c>
      <c r="T2610" t="s">
        <v>3366</v>
      </c>
    </row>
    <row r="2611" spans="1:20" x14ac:dyDescent="0.25">
      <c r="A2611" s="6">
        <v>327957144194</v>
      </c>
      <c r="B2611" t="s">
        <v>413</v>
      </c>
      <c r="D2611" t="s">
        <v>414</v>
      </c>
      <c r="E2611" t="s">
        <v>3367</v>
      </c>
      <c r="F2611">
        <v>100</v>
      </c>
      <c r="G2611" t="s">
        <v>21</v>
      </c>
      <c r="H2611" s="1">
        <v>43867.123368055552</v>
      </c>
      <c r="J2611" t="s">
        <v>262</v>
      </c>
      <c r="K2611" t="s">
        <v>263</v>
      </c>
      <c r="L2611" t="str">
        <f t="shared" si="40"/>
        <v>Poisons Draw 3</v>
      </c>
      <c r="M2611" t="b">
        <v>1</v>
      </c>
      <c r="N2611">
        <v>1744</v>
      </c>
      <c r="O2611">
        <v>8</v>
      </c>
      <c r="P2611">
        <v>6.1</v>
      </c>
      <c r="R2611" t="s">
        <v>97</v>
      </c>
      <c r="S2611">
        <v>7</v>
      </c>
      <c r="T2611" t="s">
        <v>3360</v>
      </c>
    </row>
    <row r="2612" spans="1:20" x14ac:dyDescent="0.25">
      <c r="A2612" s="6">
        <v>217929956669</v>
      </c>
      <c r="B2612" t="s">
        <v>3368</v>
      </c>
      <c r="D2612" t="s">
        <v>3369</v>
      </c>
      <c r="E2612" t="s">
        <v>3367</v>
      </c>
      <c r="F2612">
        <v>25</v>
      </c>
      <c r="G2612" t="s">
        <v>21</v>
      </c>
      <c r="H2612" s="1">
        <v>43867.136666666665</v>
      </c>
      <c r="K2612" t="s">
        <v>52</v>
      </c>
      <c r="L2612" t="str">
        <f t="shared" si="40"/>
        <v>Freezer</v>
      </c>
      <c r="M2612" t="b">
        <v>1</v>
      </c>
      <c r="T2612" t="s">
        <v>3370</v>
      </c>
    </row>
    <row r="2613" spans="1:20" x14ac:dyDescent="0.25">
      <c r="A2613" s="6">
        <v>219526743875</v>
      </c>
      <c r="B2613" t="s">
        <v>3335</v>
      </c>
      <c r="C2613" t="s">
        <v>272</v>
      </c>
      <c r="D2613" t="s">
        <v>3336</v>
      </c>
      <c r="F2613">
        <v>1</v>
      </c>
      <c r="G2613" t="s">
        <v>29</v>
      </c>
      <c r="H2613" s="1">
        <v>43873.012812499997</v>
      </c>
      <c r="J2613" t="s">
        <v>100</v>
      </c>
      <c r="K2613" t="s">
        <v>682</v>
      </c>
      <c r="L2613" t="str">
        <f t="shared" si="40"/>
        <v>Flammable liquid Large</v>
      </c>
      <c r="M2613" t="b">
        <v>1</v>
      </c>
      <c r="N2613">
        <v>1165</v>
      </c>
      <c r="O2613">
        <v>3</v>
      </c>
      <c r="T2613" t="s">
        <v>3371</v>
      </c>
    </row>
    <row r="2614" spans="1:20" x14ac:dyDescent="0.25">
      <c r="A2614" s="6">
        <v>257253576074</v>
      </c>
      <c r="B2614" t="s">
        <v>695</v>
      </c>
      <c r="C2614" t="s">
        <v>68</v>
      </c>
      <c r="D2614" t="s">
        <v>693</v>
      </c>
      <c r="F2614">
        <v>25</v>
      </c>
      <c r="G2614" t="s">
        <v>21</v>
      </c>
      <c r="H2614" s="1">
        <v>43873.048171296294</v>
      </c>
      <c r="J2614" t="s">
        <v>22</v>
      </c>
      <c r="K2614" t="s">
        <v>694</v>
      </c>
      <c r="L2614" t="str">
        <f t="shared" si="40"/>
        <v>Harmful H3</v>
      </c>
      <c r="M2614" t="b">
        <v>1</v>
      </c>
      <c r="T2614" t="s">
        <v>3360</v>
      </c>
    </row>
    <row r="2615" spans="1:20" x14ac:dyDescent="0.25">
      <c r="A2615" s="6">
        <v>655559428190</v>
      </c>
      <c r="B2615" t="s">
        <v>3372</v>
      </c>
      <c r="D2615" t="s">
        <v>3373</v>
      </c>
      <c r="E2615" t="s">
        <v>3374</v>
      </c>
      <c r="F2615">
        <v>100</v>
      </c>
      <c r="G2615" t="s">
        <v>33</v>
      </c>
      <c r="H2615" s="1">
        <v>43878.32</v>
      </c>
      <c r="J2615" t="s">
        <v>52</v>
      </c>
      <c r="K2615" t="s">
        <v>1711</v>
      </c>
      <c r="L2615" t="str">
        <f t="shared" si="40"/>
        <v>Freezer Box 1</v>
      </c>
      <c r="M2615" t="b">
        <v>1</v>
      </c>
      <c r="N2615">
        <v>3399</v>
      </c>
      <c r="T2615" t="s">
        <v>3360</v>
      </c>
    </row>
    <row r="2616" spans="1:20" x14ac:dyDescent="0.25">
      <c r="A2616" s="6">
        <v>282770539195</v>
      </c>
      <c r="B2616" t="s">
        <v>593</v>
      </c>
      <c r="C2616" t="s">
        <v>580</v>
      </c>
      <c r="D2616" t="s">
        <v>594</v>
      </c>
      <c r="E2616" t="s">
        <v>3359</v>
      </c>
      <c r="F2616">
        <v>100</v>
      </c>
      <c r="G2616" t="s">
        <v>33</v>
      </c>
      <c r="H2616" s="1">
        <v>43878.348020833335</v>
      </c>
      <c r="J2616" t="s">
        <v>52</v>
      </c>
      <c r="K2616" t="s">
        <v>1711</v>
      </c>
      <c r="L2616" t="str">
        <f t="shared" si="40"/>
        <v>Freezer Box 1</v>
      </c>
      <c r="M2616" t="b">
        <v>1</v>
      </c>
      <c r="N2616">
        <v>3399</v>
      </c>
      <c r="O2616">
        <v>4.3</v>
      </c>
      <c r="P2616">
        <v>3</v>
      </c>
      <c r="R2616" t="s">
        <v>97</v>
      </c>
      <c r="T2616" t="s">
        <v>3360</v>
      </c>
    </row>
    <row r="2617" spans="1:20" x14ac:dyDescent="0.25">
      <c r="A2617" s="6">
        <v>972389818815</v>
      </c>
      <c r="B2617" t="s">
        <v>3375</v>
      </c>
      <c r="C2617" t="s">
        <v>58</v>
      </c>
      <c r="D2617" t="s">
        <v>3376</v>
      </c>
      <c r="F2617">
        <v>100</v>
      </c>
      <c r="G2617" t="s">
        <v>187</v>
      </c>
      <c r="H2617" s="1">
        <v>43878.350289351853</v>
      </c>
      <c r="J2617" t="s">
        <v>52</v>
      </c>
      <c r="K2617" t="s">
        <v>1711</v>
      </c>
      <c r="L2617" t="str">
        <f t="shared" si="40"/>
        <v>Freezer Box 1</v>
      </c>
      <c r="M2617" t="b">
        <v>1</v>
      </c>
      <c r="T2617" t="s">
        <v>3377</v>
      </c>
    </row>
    <row r="2618" spans="1:20" x14ac:dyDescent="0.25">
      <c r="A2618" s="6">
        <v>141605708662</v>
      </c>
      <c r="B2618" t="s">
        <v>3372</v>
      </c>
      <c r="D2618" t="s">
        <v>3373</v>
      </c>
      <c r="E2618" t="s">
        <v>3374</v>
      </c>
      <c r="F2618">
        <v>100</v>
      </c>
      <c r="G2618" t="s">
        <v>33</v>
      </c>
      <c r="H2618" s="1">
        <v>43878.350949074076</v>
      </c>
      <c r="J2618" t="s">
        <v>52</v>
      </c>
      <c r="K2618" t="s">
        <v>1711</v>
      </c>
      <c r="L2618" t="str">
        <f t="shared" si="40"/>
        <v>Freezer Box 1</v>
      </c>
      <c r="M2618" t="b">
        <v>1</v>
      </c>
      <c r="N2618">
        <v>3399</v>
      </c>
      <c r="T2618" t="s">
        <v>3360</v>
      </c>
    </row>
    <row r="2619" spans="1:20" x14ac:dyDescent="0.25">
      <c r="A2619" s="6">
        <v>285512993043</v>
      </c>
      <c r="B2619" t="s">
        <v>3378</v>
      </c>
      <c r="C2619" t="s">
        <v>79</v>
      </c>
      <c r="D2619" t="s">
        <v>3379</v>
      </c>
      <c r="E2619" t="s">
        <v>3380</v>
      </c>
      <c r="F2619">
        <v>50</v>
      </c>
      <c r="G2619" t="s">
        <v>33</v>
      </c>
      <c r="H2619" s="1">
        <v>43878.353043981479</v>
      </c>
      <c r="J2619" t="s">
        <v>52</v>
      </c>
      <c r="K2619" t="s">
        <v>1711</v>
      </c>
      <c r="L2619" t="str">
        <f t="shared" si="40"/>
        <v>Freezer Box 1</v>
      </c>
      <c r="M2619" t="b">
        <v>1</v>
      </c>
      <c r="N2619">
        <v>2924</v>
      </c>
      <c r="O2619">
        <v>3</v>
      </c>
      <c r="P2619">
        <v>8</v>
      </c>
      <c r="T2619" t="s">
        <v>3360</v>
      </c>
    </row>
    <row r="2620" spans="1:20" x14ac:dyDescent="0.25">
      <c r="A2620" s="6">
        <v>202661537530</v>
      </c>
      <c r="B2620" t="s">
        <v>3372</v>
      </c>
      <c r="D2620" t="s">
        <v>3373</v>
      </c>
      <c r="E2620" t="s">
        <v>3381</v>
      </c>
      <c r="F2620">
        <v>100</v>
      </c>
      <c r="G2620" t="s">
        <v>21</v>
      </c>
      <c r="H2620" s="1">
        <v>43879.060081018521</v>
      </c>
      <c r="J2620" t="s">
        <v>52</v>
      </c>
      <c r="K2620" t="s">
        <v>1711</v>
      </c>
      <c r="L2620" t="str">
        <f t="shared" si="40"/>
        <v>Freezer Box 1</v>
      </c>
      <c r="M2620" t="b">
        <v>1</v>
      </c>
      <c r="N2620">
        <v>3399</v>
      </c>
      <c r="T2620" t="s">
        <v>3360</v>
      </c>
    </row>
    <row r="2621" spans="1:20" x14ac:dyDescent="0.25">
      <c r="A2621" s="6">
        <v>177349079183</v>
      </c>
      <c r="B2621" t="s">
        <v>3382</v>
      </c>
      <c r="D2621" t="s">
        <v>3383</v>
      </c>
      <c r="F2621">
        <v>100</v>
      </c>
      <c r="G2621" t="s">
        <v>21</v>
      </c>
      <c r="H2621" s="1">
        <v>43879.062361111108</v>
      </c>
      <c r="J2621" t="s">
        <v>52</v>
      </c>
      <c r="K2621" t="s">
        <v>1711</v>
      </c>
      <c r="L2621" t="str">
        <f t="shared" si="40"/>
        <v>Freezer Box 1</v>
      </c>
      <c r="M2621" t="b">
        <v>1</v>
      </c>
      <c r="N2621">
        <v>2810</v>
      </c>
      <c r="O2621">
        <v>6.1</v>
      </c>
      <c r="T2621" t="s">
        <v>3360</v>
      </c>
    </row>
    <row r="2622" spans="1:20" x14ac:dyDescent="0.25">
      <c r="A2622" s="6">
        <v>289420368513</v>
      </c>
      <c r="B2622" t="s">
        <v>803</v>
      </c>
      <c r="D2622" t="s">
        <v>804</v>
      </c>
      <c r="F2622">
        <v>25</v>
      </c>
      <c r="G2622" t="s">
        <v>21</v>
      </c>
      <c r="H2622" s="1">
        <v>43879.064004629632</v>
      </c>
      <c r="J2622" t="s">
        <v>52</v>
      </c>
      <c r="K2622" t="s">
        <v>1711</v>
      </c>
      <c r="L2622" t="str">
        <f t="shared" si="40"/>
        <v>Freezer Box 1</v>
      </c>
      <c r="M2622" t="b">
        <v>1</v>
      </c>
      <c r="N2622">
        <v>3265</v>
      </c>
      <c r="O2622">
        <v>8</v>
      </c>
      <c r="R2622" t="s">
        <v>32</v>
      </c>
      <c r="T2622" t="s">
        <v>3360</v>
      </c>
    </row>
    <row r="2623" spans="1:20" x14ac:dyDescent="0.25">
      <c r="A2623" s="6">
        <v>815846129768</v>
      </c>
      <c r="B2623" t="s">
        <v>857</v>
      </c>
      <c r="D2623" t="s">
        <v>858</v>
      </c>
      <c r="F2623">
        <v>250</v>
      </c>
      <c r="G2623" t="s">
        <v>21</v>
      </c>
      <c r="H2623" s="1">
        <v>43879.065960648149</v>
      </c>
      <c r="J2623" t="s">
        <v>52</v>
      </c>
      <c r="K2623" t="s">
        <v>1711</v>
      </c>
      <c r="L2623" t="str">
        <f t="shared" si="40"/>
        <v>Freezer Box 1</v>
      </c>
      <c r="M2623" t="b">
        <v>1</v>
      </c>
      <c r="N2623">
        <v>2670</v>
      </c>
      <c r="O2623">
        <v>8</v>
      </c>
      <c r="R2623" t="s">
        <v>32</v>
      </c>
      <c r="T2623" t="s">
        <v>3360</v>
      </c>
    </row>
    <row r="2624" spans="1:20" x14ac:dyDescent="0.25">
      <c r="A2624" s="6">
        <v>129384311637</v>
      </c>
      <c r="B2624" t="s">
        <v>3384</v>
      </c>
      <c r="D2624" t="s">
        <v>3385</v>
      </c>
      <c r="F2624">
        <v>250</v>
      </c>
      <c r="G2624" t="s">
        <v>21</v>
      </c>
      <c r="H2624" s="1">
        <v>43879.069918981484</v>
      </c>
      <c r="J2624" t="s">
        <v>22</v>
      </c>
      <c r="K2624" t="s">
        <v>142</v>
      </c>
      <c r="L2624" t="str">
        <f t="shared" si="40"/>
        <v>Harmful H18</v>
      </c>
      <c r="M2624" t="b">
        <v>1</v>
      </c>
      <c r="T2624" t="s">
        <v>3360</v>
      </c>
    </row>
    <row r="2625" spans="1:20" x14ac:dyDescent="0.25">
      <c r="A2625" s="6">
        <v>100894013910</v>
      </c>
      <c r="B2625" t="s">
        <v>3386</v>
      </c>
      <c r="D2625" t="s">
        <v>3387</v>
      </c>
      <c r="F2625">
        <v>50</v>
      </c>
      <c r="G2625" t="s">
        <v>21</v>
      </c>
      <c r="H2625" s="1">
        <v>43879.071192129632</v>
      </c>
      <c r="J2625" t="s">
        <v>52</v>
      </c>
      <c r="K2625" t="s">
        <v>1711</v>
      </c>
      <c r="L2625" t="str">
        <f t="shared" si="40"/>
        <v>Freezer Box 1</v>
      </c>
      <c r="M2625" t="b">
        <v>1</v>
      </c>
      <c r="N2625">
        <v>2843</v>
      </c>
      <c r="O2625">
        <v>4.2</v>
      </c>
      <c r="T2625" t="s">
        <v>3360</v>
      </c>
    </row>
    <row r="2626" spans="1:20" x14ac:dyDescent="0.25">
      <c r="A2626" s="6">
        <v>248168512629</v>
      </c>
      <c r="B2626" t="s">
        <v>2902</v>
      </c>
      <c r="D2626" t="s">
        <v>2903</v>
      </c>
      <c r="F2626">
        <v>100</v>
      </c>
      <c r="G2626" t="s">
        <v>21</v>
      </c>
      <c r="H2626" s="1">
        <v>43879.073344907411</v>
      </c>
      <c r="J2626" t="s">
        <v>52</v>
      </c>
      <c r="K2626" t="s">
        <v>1711</v>
      </c>
      <c r="L2626" t="str">
        <f t="shared" ref="L2626:L2689" si="41">TRIM(_xlfn.CONCAT(J2626," ",K2626))</f>
        <v>Freezer Box 1</v>
      </c>
      <c r="M2626" t="b">
        <v>1</v>
      </c>
      <c r="N2626">
        <v>3399</v>
      </c>
      <c r="O2626">
        <v>4.3</v>
      </c>
      <c r="P2626">
        <v>3</v>
      </c>
      <c r="R2626" t="s">
        <v>32</v>
      </c>
      <c r="T2626" t="s">
        <v>3360</v>
      </c>
    </row>
    <row r="2627" spans="1:20" x14ac:dyDescent="0.25">
      <c r="A2627" s="6">
        <v>331556866728</v>
      </c>
      <c r="B2627" t="s">
        <v>2770</v>
      </c>
      <c r="D2627" t="s">
        <v>2771</v>
      </c>
      <c r="F2627">
        <v>250</v>
      </c>
      <c r="G2627" t="s">
        <v>33</v>
      </c>
      <c r="H2627" s="1">
        <v>43879.074560185189</v>
      </c>
      <c r="J2627" t="s">
        <v>52</v>
      </c>
      <c r="K2627" t="s">
        <v>1711</v>
      </c>
      <c r="L2627" t="str">
        <f t="shared" si="41"/>
        <v>Freezer Box 1</v>
      </c>
      <c r="M2627" t="b">
        <v>1</v>
      </c>
      <c r="N2627">
        <v>2416</v>
      </c>
      <c r="O2627">
        <v>3</v>
      </c>
      <c r="R2627" t="s">
        <v>32</v>
      </c>
      <c r="T2627" t="s">
        <v>3356</v>
      </c>
    </row>
    <row r="2628" spans="1:20" x14ac:dyDescent="0.25">
      <c r="A2628" s="6">
        <v>119722693214</v>
      </c>
      <c r="B2628" t="s">
        <v>3388</v>
      </c>
      <c r="D2628" t="s">
        <v>3389</v>
      </c>
      <c r="F2628">
        <v>100</v>
      </c>
      <c r="G2628" t="s">
        <v>21</v>
      </c>
      <c r="H2628" s="1">
        <v>43879.07644675926</v>
      </c>
      <c r="J2628" t="s">
        <v>52</v>
      </c>
      <c r="K2628" t="s">
        <v>1711</v>
      </c>
      <c r="L2628" t="str">
        <f t="shared" si="41"/>
        <v>Freezer Box 1</v>
      </c>
      <c r="M2628" t="b">
        <v>1</v>
      </c>
      <c r="N2628">
        <v>2749</v>
      </c>
      <c r="O2628">
        <v>3</v>
      </c>
      <c r="T2628" t="s">
        <v>3360</v>
      </c>
    </row>
    <row r="2629" spans="1:20" x14ac:dyDescent="0.25">
      <c r="A2629" s="6">
        <v>320118792931</v>
      </c>
      <c r="B2629" t="s">
        <v>577</v>
      </c>
      <c r="C2629" t="s">
        <v>575</v>
      </c>
      <c r="D2629" t="s">
        <v>578</v>
      </c>
      <c r="E2629" t="s">
        <v>3390</v>
      </c>
      <c r="F2629">
        <v>100</v>
      </c>
      <c r="G2629" t="s">
        <v>21</v>
      </c>
      <c r="H2629" s="1">
        <v>43881.149236111109</v>
      </c>
      <c r="K2629" t="s">
        <v>52</v>
      </c>
      <c r="L2629" t="str">
        <f t="shared" si="41"/>
        <v>Freezer</v>
      </c>
      <c r="M2629" t="b">
        <v>1</v>
      </c>
      <c r="N2629">
        <v>2929</v>
      </c>
      <c r="O2629">
        <v>6.1</v>
      </c>
      <c r="P2629">
        <v>3</v>
      </c>
      <c r="R2629" t="s">
        <v>97</v>
      </c>
      <c r="T2629" t="s">
        <v>3391</v>
      </c>
    </row>
    <row r="2630" spans="1:20" x14ac:dyDescent="0.25">
      <c r="A2630" s="6">
        <v>271626728144</v>
      </c>
      <c r="B2630" t="s">
        <v>3392</v>
      </c>
      <c r="D2630" t="s">
        <v>3393</v>
      </c>
      <c r="E2630" t="s">
        <v>3394</v>
      </c>
      <c r="F2630">
        <v>100</v>
      </c>
      <c r="G2630" t="s">
        <v>33</v>
      </c>
      <c r="H2630" s="1">
        <v>43885.080555555556</v>
      </c>
      <c r="J2630" t="s">
        <v>52</v>
      </c>
      <c r="K2630" t="s">
        <v>1711</v>
      </c>
      <c r="L2630" t="str">
        <f t="shared" si="41"/>
        <v>Freezer Box 1</v>
      </c>
      <c r="M2630" t="b">
        <v>1</v>
      </c>
      <c r="N2630">
        <v>1993</v>
      </c>
      <c r="O2630">
        <v>3</v>
      </c>
      <c r="T2630" t="s">
        <v>3360</v>
      </c>
    </row>
    <row r="2631" spans="1:20" x14ac:dyDescent="0.25">
      <c r="A2631" s="6">
        <v>780922765393</v>
      </c>
      <c r="B2631" t="s">
        <v>1722</v>
      </c>
      <c r="D2631" t="s">
        <v>1723</v>
      </c>
      <c r="F2631">
        <v>100</v>
      </c>
      <c r="G2631" t="s">
        <v>21</v>
      </c>
      <c r="H2631" s="1">
        <v>43885.081666666665</v>
      </c>
      <c r="J2631" t="s">
        <v>52</v>
      </c>
      <c r="K2631" t="s">
        <v>1711</v>
      </c>
      <c r="L2631" t="str">
        <f t="shared" si="41"/>
        <v>Freezer Box 1</v>
      </c>
      <c r="M2631" t="b">
        <v>1</v>
      </c>
      <c r="T2631" t="s">
        <v>3395</v>
      </c>
    </row>
    <row r="2632" spans="1:20" x14ac:dyDescent="0.25">
      <c r="A2632" s="6">
        <v>496948357900</v>
      </c>
      <c r="B2632" t="s">
        <v>2902</v>
      </c>
      <c r="D2632" t="s">
        <v>2903</v>
      </c>
      <c r="E2632" t="s">
        <v>3394</v>
      </c>
      <c r="F2632">
        <v>100</v>
      </c>
      <c r="G2632" t="s">
        <v>33</v>
      </c>
      <c r="H2632" s="1">
        <v>43885.082268518519</v>
      </c>
      <c r="J2632" t="s">
        <v>52</v>
      </c>
      <c r="K2632" t="s">
        <v>1711</v>
      </c>
      <c r="L2632" t="str">
        <f t="shared" si="41"/>
        <v>Freezer Box 1</v>
      </c>
      <c r="M2632" t="b">
        <v>1</v>
      </c>
      <c r="N2632">
        <v>3399</v>
      </c>
      <c r="O2632">
        <v>4.3</v>
      </c>
      <c r="P2632">
        <v>3</v>
      </c>
      <c r="R2632" t="s">
        <v>32</v>
      </c>
      <c r="T2632" t="s">
        <v>3360</v>
      </c>
    </row>
    <row r="2633" spans="1:20" x14ac:dyDescent="0.25">
      <c r="A2633" s="6">
        <v>203686649107</v>
      </c>
      <c r="B2633" t="s">
        <v>3396</v>
      </c>
      <c r="D2633" t="s">
        <v>3397</v>
      </c>
      <c r="E2633" t="s">
        <v>3398</v>
      </c>
      <c r="F2633">
        <v>100</v>
      </c>
      <c r="G2633" t="s">
        <v>33</v>
      </c>
      <c r="H2633" s="1">
        <v>43885.08452546296</v>
      </c>
      <c r="J2633" t="s">
        <v>52</v>
      </c>
      <c r="K2633" t="s">
        <v>1711</v>
      </c>
      <c r="L2633" t="str">
        <f t="shared" si="41"/>
        <v>Freezer Box 1</v>
      </c>
      <c r="M2633" t="b">
        <v>1</v>
      </c>
      <c r="N2633">
        <v>3399</v>
      </c>
      <c r="O2633">
        <v>4.3</v>
      </c>
      <c r="P2633">
        <v>3</v>
      </c>
      <c r="T2633" t="s">
        <v>3360</v>
      </c>
    </row>
    <row r="2634" spans="1:20" x14ac:dyDescent="0.25">
      <c r="A2634" s="6">
        <v>307234544983</v>
      </c>
      <c r="B2634" t="s">
        <v>3399</v>
      </c>
      <c r="C2634" t="s">
        <v>3400</v>
      </c>
      <c r="D2634" t="s">
        <v>3401</v>
      </c>
      <c r="F2634">
        <v>25</v>
      </c>
      <c r="G2634" t="s">
        <v>21</v>
      </c>
      <c r="H2634" s="1">
        <v>43885.086076388892</v>
      </c>
      <c r="J2634" t="s">
        <v>52</v>
      </c>
      <c r="K2634" t="s">
        <v>1711</v>
      </c>
      <c r="L2634" t="str">
        <f t="shared" si="41"/>
        <v>Freezer Box 1</v>
      </c>
      <c r="M2634" t="b">
        <v>1</v>
      </c>
      <c r="N2634">
        <v>3226</v>
      </c>
      <c r="O2634">
        <v>4.0999999999999996</v>
      </c>
      <c r="T2634" t="s">
        <v>3360</v>
      </c>
    </row>
    <row r="2635" spans="1:20" x14ac:dyDescent="0.25">
      <c r="A2635" s="6">
        <v>164376736967</v>
      </c>
      <c r="B2635" t="s">
        <v>3402</v>
      </c>
      <c r="D2635" t="s">
        <v>3403</v>
      </c>
      <c r="E2635" t="s">
        <v>3394</v>
      </c>
      <c r="F2635">
        <v>100</v>
      </c>
      <c r="G2635" t="s">
        <v>33</v>
      </c>
      <c r="H2635" s="1">
        <v>43885.088923611111</v>
      </c>
      <c r="J2635" t="s">
        <v>52</v>
      </c>
      <c r="K2635" t="s">
        <v>1711</v>
      </c>
      <c r="L2635" t="str">
        <f t="shared" si="41"/>
        <v>Freezer Box 1</v>
      </c>
      <c r="M2635" t="b">
        <v>1</v>
      </c>
      <c r="N2635">
        <v>2924</v>
      </c>
      <c r="O2635">
        <v>3</v>
      </c>
      <c r="P2635">
        <v>8</v>
      </c>
      <c r="T2635" t="s">
        <v>3360</v>
      </c>
    </row>
    <row r="2636" spans="1:20" x14ac:dyDescent="0.25">
      <c r="A2636" s="6">
        <v>199527438683</v>
      </c>
      <c r="B2636" t="s">
        <v>3396</v>
      </c>
      <c r="D2636" t="s">
        <v>3397</v>
      </c>
      <c r="E2636" t="s">
        <v>3398</v>
      </c>
      <c r="F2636">
        <v>100</v>
      </c>
      <c r="G2636" t="s">
        <v>33</v>
      </c>
      <c r="H2636" s="1">
        <v>43885.089432870373</v>
      </c>
      <c r="J2636" t="s">
        <v>52</v>
      </c>
      <c r="K2636" t="s">
        <v>1711</v>
      </c>
      <c r="L2636" t="str">
        <f t="shared" si="41"/>
        <v>Freezer Box 1</v>
      </c>
      <c r="M2636" t="b">
        <v>1</v>
      </c>
      <c r="N2636">
        <v>3399</v>
      </c>
      <c r="O2636">
        <v>4.3</v>
      </c>
      <c r="P2636">
        <v>3</v>
      </c>
      <c r="T2636" t="s">
        <v>3360</v>
      </c>
    </row>
    <row r="2637" spans="1:20" x14ac:dyDescent="0.25">
      <c r="A2637" s="6">
        <v>328124635703</v>
      </c>
      <c r="B2637" t="s">
        <v>3404</v>
      </c>
      <c r="D2637" t="s">
        <v>3405</v>
      </c>
      <c r="E2637" t="s">
        <v>3406</v>
      </c>
      <c r="F2637">
        <v>100</v>
      </c>
      <c r="G2637" t="s">
        <v>33</v>
      </c>
      <c r="H2637" s="1">
        <v>43885.091319444444</v>
      </c>
      <c r="J2637" t="s">
        <v>52</v>
      </c>
      <c r="K2637" t="s">
        <v>1711</v>
      </c>
      <c r="L2637" t="str">
        <f t="shared" si="41"/>
        <v>Freezer Box 1</v>
      </c>
      <c r="M2637" t="b">
        <v>1</v>
      </c>
      <c r="N2637">
        <v>3399</v>
      </c>
      <c r="O2637">
        <v>4.3</v>
      </c>
      <c r="P2637">
        <v>3</v>
      </c>
      <c r="T2637" t="s">
        <v>3360</v>
      </c>
    </row>
    <row r="2638" spans="1:20" x14ac:dyDescent="0.25">
      <c r="A2638" s="6">
        <v>128287340298</v>
      </c>
      <c r="B2638" t="s">
        <v>3407</v>
      </c>
      <c r="D2638" t="s">
        <v>3408</v>
      </c>
      <c r="E2638" t="s">
        <v>3374</v>
      </c>
      <c r="F2638">
        <v>100</v>
      </c>
      <c r="G2638" t="s">
        <v>33</v>
      </c>
      <c r="H2638" s="1">
        <v>43885.093356481484</v>
      </c>
      <c r="J2638" t="s">
        <v>52</v>
      </c>
      <c r="K2638" t="s">
        <v>1711</v>
      </c>
      <c r="L2638" t="str">
        <f t="shared" si="41"/>
        <v>Freezer Box 1</v>
      </c>
      <c r="M2638" t="b">
        <v>1</v>
      </c>
      <c r="N2638">
        <v>3394</v>
      </c>
      <c r="O2638">
        <v>4.2</v>
      </c>
      <c r="P2638">
        <v>4.3</v>
      </c>
      <c r="T2638" t="s">
        <v>3360</v>
      </c>
    </row>
    <row r="2639" spans="1:20" x14ac:dyDescent="0.25">
      <c r="A2639" s="6">
        <v>229721361455</v>
      </c>
      <c r="B2639" t="s">
        <v>3409</v>
      </c>
      <c r="D2639" t="s">
        <v>3410</v>
      </c>
      <c r="F2639">
        <v>25</v>
      </c>
      <c r="G2639" t="s">
        <v>33</v>
      </c>
      <c r="H2639" s="1">
        <v>43885.094849537039</v>
      </c>
      <c r="J2639" t="s">
        <v>52</v>
      </c>
      <c r="K2639" t="s">
        <v>1711</v>
      </c>
      <c r="L2639" t="str">
        <f t="shared" si="41"/>
        <v>Freezer Box 1</v>
      </c>
      <c r="M2639" t="b">
        <v>1</v>
      </c>
      <c r="N2639">
        <v>1989</v>
      </c>
      <c r="O2639">
        <v>3</v>
      </c>
      <c r="T2639" t="s">
        <v>3377</v>
      </c>
    </row>
    <row r="2640" spans="1:20" x14ac:dyDescent="0.25">
      <c r="A2640" s="6">
        <v>269512948973</v>
      </c>
      <c r="B2640" t="s">
        <v>3411</v>
      </c>
      <c r="C2640" t="s">
        <v>3412</v>
      </c>
      <c r="D2640" t="s">
        <v>3413</v>
      </c>
      <c r="F2640">
        <v>1</v>
      </c>
      <c r="G2640" t="s">
        <v>21</v>
      </c>
      <c r="H2640" s="1">
        <v>43885.174953703703</v>
      </c>
      <c r="J2640" t="s">
        <v>52</v>
      </c>
      <c r="K2640" t="s">
        <v>1249</v>
      </c>
      <c r="L2640" t="str">
        <f t="shared" si="41"/>
        <v>Freezer Box 2</v>
      </c>
      <c r="M2640" t="b">
        <v>1</v>
      </c>
      <c r="T2640" t="s">
        <v>3414</v>
      </c>
    </row>
    <row r="2641" spans="1:20" x14ac:dyDescent="0.25">
      <c r="A2641" s="6">
        <v>307135684241</v>
      </c>
      <c r="B2641" t="s">
        <v>577</v>
      </c>
      <c r="C2641" t="s">
        <v>575</v>
      </c>
      <c r="D2641" t="s">
        <v>578</v>
      </c>
      <c r="F2641">
        <v>100</v>
      </c>
      <c r="G2641" t="s">
        <v>21</v>
      </c>
      <c r="H2641" s="1">
        <v>43885.175567129627</v>
      </c>
      <c r="J2641" t="s">
        <v>52</v>
      </c>
      <c r="K2641" t="s">
        <v>1249</v>
      </c>
      <c r="L2641" t="str">
        <f t="shared" si="41"/>
        <v>Freezer Box 2</v>
      </c>
      <c r="M2641" t="b">
        <v>1</v>
      </c>
      <c r="N2641">
        <v>2929</v>
      </c>
      <c r="O2641">
        <v>6.1</v>
      </c>
      <c r="P2641">
        <v>3</v>
      </c>
      <c r="R2641" t="s">
        <v>97</v>
      </c>
      <c r="T2641" t="s">
        <v>3371</v>
      </c>
    </row>
    <row r="2642" spans="1:20" x14ac:dyDescent="0.25">
      <c r="A2642" s="6">
        <v>334785766284</v>
      </c>
      <c r="B2642" t="s">
        <v>87</v>
      </c>
      <c r="D2642" t="s">
        <v>88</v>
      </c>
      <c r="F2642">
        <v>5</v>
      </c>
      <c r="G2642" t="s">
        <v>21</v>
      </c>
      <c r="H2642" s="1">
        <v>43885.17591435185</v>
      </c>
      <c r="J2642" t="s">
        <v>52</v>
      </c>
      <c r="K2642" t="s">
        <v>1249</v>
      </c>
      <c r="L2642" t="str">
        <f t="shared" si="41"/>
        <v>Freezer Box 2</v>
      </c>
      <c r="M2642" t="b">
        <v>1</v>
      </c>
      <c r="N2642">
        <v>3234</v>
      </c>
      <c r="O2642">
        <v>4.0999999999999996</v>
      </c>
      <c r="T2642" t="s">
        <v>3415</v>
      </c>
    </row>
    <row r="2643" spans="1:20" x14ac:dyDescent="0.25">
      <c r="A2643" s="6">
        <v>319823933524</v>
      </c>
      <c r="B2643" t="s">
        <v>493</v>
      </c>
      <c r="C2643" t="s">
        <v>494</v>
      </c>
      <c r="D2643" t="s">
        <v>495</v>
      </c>
      <c r="F2643">
        <v>10</v>
      </c>
      <c r="G2643" t="s">
        <v>21</v>
      </c>
      <c r="H2643" s="1">
        <v>43885.176458333335</v>
      </c>
      <c r="J2643" t="s">
        <v>52</v>
      </c>
      <c r="K2643" t="s">
        <v>1249</v>
      </c>
      <c r="L2643" t="str">
        <f t="shared" si="41"/>
        <v>Freezer Box 2</v>
      </c>
      <c r="M2643" t="b">
        <v>1</v>
      </c>
      <c r="N2643">
        <v>2810</v>
      </c>
      <c r="O2643">
        <v>6.1</v>
      </c>
      <c r="R2643" t="s">
        <v>66</v>
      </c>
      <c r="T2643" t="s">
        <v>3360</v>
      </c>
    </row>
    <row r="2644" spans="1:20" x14ac:dyDescent="0.25">
      <c r="A2644" s="6">
        <v>491745742366</v>
      </c>
      <c r="B2644" t="s">
        <v>493</v>
      </c>
      <c r="C2644" t="s">
        <v>494</v>
      </c>
      <c r="D2644" t="s">
        <v>495</v>
      </c>
      <c r="F2644">
        <v>10</v>
      </c>
      <c r="G2644" t="s">
        <v>21</v>
      </c>
      <c r="H2644" s="1">
        <v>43885.176701388889</v>
      </c>
      <c r="J2644" t="s">
        <v>52</v>
      </c>
      <c r="K2644" t="s">
        <v>1249</v>
      </c>
      <c r="L2644" t="str">
        <f t="shared" si="41"/>
        <v>Freezer Box 2</v>
      </c>
      <c r="M2644" t="b">
        <v>1</v>
      </c>
      <c r="N2644">
        <v>2810</v>
      </c>
      <c r="O2644">
        <v>6.1</v>
      </c>
      <c r="R2644" t="s">
        <v>66</v>
      </c>
      <c r="T2644" t="s">
        <v>3360</v>
      </c>
    </row>
    <row r="2645" spans="1:20" x14ac:dyDescent="0.25">
      <c r="A2645" s="6">
        <v>868364046409</v>
      </c>
      <c r="B2645" t="s">
        <v>2084</v>
      </c>
      <c r="D2645" t="s">
        <v>2085</v>
      </c>
      <c r="F2645">
        <v>100</v>
      </c>
      <c r="G2645" t="s">
        <v>21</v>
      </c>
      <c r="H2645" s="1">
        <v>43885.177256944444</v>
      </c>
      <c r="J2645" t="s">
        <v>52</v>
      </c>
      <c r="K2645" t="s">
        <v>1249</v>
      </c>
      <c r="L2645" t="str">
        <f t="shared" si="41"/>
        <v>Freezer Box 2</v>
      </c>
      <c r="M2645" t="b">
        <v>1</v>
      </c>
      <c r="N2645">
        <v>2922</v>
      </c>
      <c r="O2645">
        <v>8</v>
      </c>
      <c r="P2645">
        <v>6.1</v>
      </c>
      <c r="R2645" t="s">
        <v>97</v>
      </c>
      <c r="T2645" t="s">
        <v>3360</v>
      </c>
    </row>
    <row r="2646" spans="1:20" x14ac:dyDescent="0.25">
      <c r="A2646" s="6">
        <v>112415857864</v>
      </c>
      <c r="B2646" t="s">
        <v>386</v>
      </c>
      <c r="D2646" t="s">
        <v>387</v>
      </c>
      <c r="F2646">
        <v>100</v>
      </c>
      <c r="G2646" t="s">
        <v>33</v>
      </c>
      <c r="H2646" s="1">
        <v>43885.177627314813</v>
      </c>
      <c r="J2646" t="s">
        <v>52</v>
      </c>
      <c r="K2646" t="s">
        <v>1249</v>
      </c>
      <c r="L2646" t="str">
        <f t="shared" si="41"/>
        <v>Freezer Box 2</v>
      </c>
      <c r="M2646" t="b">
        <v>1</v>
      </c>
      <c r="N2646">
        <v>2788</v>
      </c>
      <c r="O2646">
        <v>6.1</v>
      </c>
      <c r="R2646" t="s">
        <v>32</v>
      </c>
      <c r="T2646" t="s">
        <v>3416</v>
      </c>
    </row>
    <row r="2647" spans="1:20" x14ac:dyDescent="0.25">
      <c r="A2647" s="6">
        <v>143925787828</v>
      </c>
      <c r="B2647" t="s">
        <v>1902</v>
      </c>
      <c r="D2647" t="s">
        <v>1903</v>
      </c>
      <c r="F2647">
        <v>100</v>
      </c>
      <c r="G2647" t="s">
        <v>33</v>
      </c>
      <c r="H2647" s="1">
        <v>43885.178090277775</v>
      </c>
      <c r="J2647" t="s">
        <v>52</v>
      </c>
      <c r="K2647" t="s">
        <v>1249</v>
      </c>
      <c r="L2647" t="str">
        <f t="shared" si="41"/>
        <v>Freezer Box 2</v>
      </c>
      <c r="M2647" t="b">
        <v>1</v>
      </c>
      <c r="T2647" t="s">
        <v>3360</v>
      </c>
    </row>
    <row r="2648" spans="1:20" x14ac:dyDescent="0.25">
      <c r="A2648" s="6">
        <v>179140766560</v>
      </c>
      <c r="B2648" t="s">
        <v>386</v>
      </c>
      <c r="D2648" t="s">
        <v>387</v>
      </c>
      <c r="F2648">
        <v>100</v>
      </c>
      <c r="G2648" t="s">
        <v>33</v>
      </c>
      <c r="H2648" s="1">
        <v>43885.178611111114</v>
      </c>
      <c r="J2648" t="s">
        <v>52</v>
      </c>
      <c r="K2648" t="s">
        <v>1249</v>
      </c>
      <c r="L2648" t="str">
        <f t="shared" si="41"/>
        <v>Freezer Box 2</v>
      </c>
      <c r="M2648" t="b">
        <v>1</v>
      </c>
      <c r="N2648">
        <v>2788</v>
      </c>
      <c r="O2648">
        <v>6.1</v>
      </c>
      <c r="R2648" t="s">
        <v>32</v>
      </c>
      <c r="T2648" t="s">
        <v>3360</v>
      </c>
    </row>
    <row r="2649" spans="1:20" x14ac:dyDescent="0.25">
      <c r="A2649" s="6">
        <v>212817067033</v>
      </c>
      <c r="B2649" t="s">
        <v>50</v>
      </c>
      <c r="C2649">
        <v>2</v>
      </c>
      <c r="D2649" t="s">
        <v>51</v>
      </c>
      <c r="F2649">
        <v>5</v>
      </c>
      <c r="G2649" t="s">
        <v>21</v>
      </c>
      <c r="H2649" s="1">
        <v>43885.179097222222</v>
      </c>
      <c r="J2649" t="s">
        <v>52</v>
      </c>
      <c r="K2649" t="s">
        <v>1249</v>
      </c>
      <c r="L2649" t="str">
        <f t="shared" si="41"/>
        <v>Freezer Box 2</v>
      </c>
      <c r="M2649" t="b">
        <v>1</v>
      </c>
      <c r="T2649" t="s">
        <v>3360</v>
      </c>
    </row>
    <row r="2650" spans="1:20" x14ac:dyDescent="0.25">
      <c r="A2650" s="6">
        <v>258350971219</v>
      </c>
      <c r="B2650" t="s">
        <v>2386</v>
      </c>
      <c r="D2650" t="s">
        <v>2387</v>
      </c>
      <c r="F2650">
        <v>250</v>
      </c>
      <c r="G2650" t="s">
        <v>187</v>
      </c>
      <c r="H2650" s="1">
        <v>43885.179756944446</v>
      </c>
      <c r="J2650" t="s">
        <v>52</v>
      </c>
      <c r="K2650" t="s">
        <v>1249</v>
      </c>
      <c r="L2650" t="str">
        <f t="shared" si="41"/>
        <v>Freezer Box 2</v>
      </c>
      <c r="M2650" t="b">
        <v>1</v>
      </c>
      <c r="N2650">
        <v>3283</v>
      </c>
      <c r="O2650">
        <v>6.1</v>
      </c>
      <c r="R2650" t="s">
        <v>66</v>
      </c>
      <c r="T2650" t="s">
        <v>3417</v>
      </c>
    </row>
    <row r="2651" spans="1:20" x14ac:dyDescent="0.25">
      <c r="A2651" s="6">
        <v>284372257721</v>
      </c>
      <c r="B2651" t="s">
        <v>2660</v>
      </c>
      <c r="D2651" t="s">
        <v>2661</v>
      </c>
      <c r="F2651">
        <v>100</v>
      </c>
      <c r="G2651" t="s">
        <v>21</v>
      </c>
      <c r="H2651" s="1">
        <v>43885.180138888885</v>
      </c>
      <c r="J2651" t="s">
        <v>52</v>
      </c>
      <c r="K2651" t="s">
        <v>1249</v>
      </c>
      <c r="L2651" t="str">
        <f t="shared" si="41"/>
        <v>Freezer Box 2</v>
      </c>
      <c r="M2651" t="b">
        <v>1</v>
      </c>
      <c r="S2651">
        <v>2</v>
      </c>
      <c r="T2651" t="s">
        <v>3360</v>
      </c>
    </row>
    <row r="2652" spans="1:20" x14ac:dyDescent="0.25">
      <c r="A2652" s="6">
        <v>248509495038</v>
      </c>
      <c r="B2652" t="s">
        <v>1514</v>
      </c>
      <c r="D2652" t="s">
        <v>1515</v>
      </c>
      <c r="E2652" t="s">
        <v>3418</v>
      </c>
      <c r="F2652">
        <v>100</v>
      </c>
      <c r="G2652" t="s">
        <v>33</v>
      </c>
      <c r="H2652" s="1">
        <v>43885.181319444448</v>
      </c>
      <c r="J2652" t="s">
        <v>52</v>
      </c>
      <c r="K2652" t="s">
        <v>1249</v>
      </c>
      <c r="L2652" t="str">
        <f t="shared" si="41"/>
        <v>Freezer Box 2</v>
      </c>
      <c r="M2652" t="b">
        <v>1</v>
      </c>
      <c r="N2652">
        <v>1789</v>
      </c>
      <c r="O2652">
        <v>8</v>
      </c>
      <c r="R2652" t="s">
        <v>32</v>
      </c>
      <c r="T2652" t="s">
        <v>3371</v>
      </c>
    </row>
    <row r="2653" spans="1:20" x14ac:dyDescent="0.25">
      <c r="A2653" s="6">
        <v>543400685247</v>
      </c>
      <c r="B2653" t="s">
        <v>419</v>
      </c>
      <c r="C2653" t="s">
        <v>144</v>
      </c>
      <c r="D2653" t="s">
        <v>420</v>
      </c>
      <c r="F2653">
        <v>25</v>
      </c>
      <c r="G2653" t="s">
        <v>21</v>
      </c>
      <c r="H2653" s="1">
        <v>43885.181759259256</v>
      </c>
      <c r="J2653" t="s">
        <v>52</v>
      </c>
      <c r="K2653" t="s">
        <v>1249</v>
      </c>
      <c r="L2653" t="str">
        <f t="shared" si="41"/>
        <v>Freezer Box 2</v>
      </c>
      <c r="M2653" t="b">
        <v>1</v>
      </c>
      <c r="N2653">
        <v>1993</v>
      </c>
      <c r="O2653">
        <v>3</v>
      </c>
      <c r="R2653" t="s">
        <v>66</v>
      </c>
      <c r="T2653" t="s">
        <v>3360</v>
      </c>
    </row>
    <row r="2654" spans="1:20" x14ac:dyDescent="0.25">
      <c r="A2654" s="6">
        <v>751920620651</v>
      </c>
      <c r="B2654" t="s">
        <v>417</v>
      </c>
      <c r="C2654" t="s">
        <v>198</v>
      </c>
      <c r="D2654" t="s">
        <v>418</v>
      </c>
      <c r="F2654">
        <v>5</v>
      </c>
      <c r="G2654" t="s">
        <v>21</v>
      </c>
      <c r="H2654" s="1">
        <v>43885.182060185187</v>
      </c>
      <c r="J2654" t="s">
        <v>52</v>
      </c>
      <c r="K2654" t="s">
        <v>1249</v>
      </c>
      <c r="L2654" t="str">
        <f t="shared" si="41"/>
        <v>Freezer Box 2</v>
      </c>
      <c r="M2654" t="b">
        <v>1</v>
      </c>
      <c r="N2654">
        <v>1993</v>
      </c>
      <c r="O2654">
        <v>3</v>
      </c>
      <c r="R2654" t="s">
        <v>66</v>
      </c>
      <c r="T2654" t="s">
        <v>3360</v>
      </c>
    </row>
    <row r="2655" spans="1:20" x14ac:dyDescent="0.25">
      <c r="A2655" s="6">
        <v>907019287844</v>
      </c>
      <c r="B2655" t="s">
        <v>417</v>
      </c>
      <c r="C2655" t="s">
        <v>198</v>
      </c>
      <c r="D2655" t="s">
        <v>418</v>
      </c>
      <c r="F2655">
        <v>5</v>
      </c>
      <c r="G2655" t="s">
        <v>21</v>
      </c>
      <c r="H2655" s="1">
        <v>43885.182291666664</v>
      </c>
      <c r="J2655" t="s">
        <v>52</v>
      </c>
      <c r="K2655" t="s">
        <v>1249</v>
      </c>
      <c r="L2655" t="str">
        <f t="shared" si="41"/>
        <v>Freezer Box 2</v>
      </c>
      <c r="M2655" t="b">
        <v>1</v>
      </c>
      <c r="N2655">
        <v>1993</v>
      </c>
      <c r="O2655">
        <v>3</v>
      </c>
      <c r="R2655" t="s">
        <v>66</v>
      </c>
      <c r="T2655" t="s">
        <v>3360</v>
      </c>
    </row>
    <row r="2656" spans="1:20" x14ac:dyDescent="0.25">
      <c r="A2656" s="6">
        <v>122127015686</v>
      </c>
      <c r="B2656" t="s">
        <v>1514</v>
      </c>
      <c r="D2656" t="s">
        <v>1515</v>
      </c>
      <c r="E2656" t="s">
        <v>3418</v>
      </c>
      <c r="F2656">
        <v>100</v>
      </c>
      <c r="G2656" t="s">
        <v>33</v>
      </c>
      <c r="H2656" s="1">
        <v>43885.182743055557</v>
      </c>
      <c r="J2656" t="s">
        <v>52</v>
      </c>
      <c r="K2656" t="s">
        <v>1249</v>
      </c>
      <c r="L2656" t="str">
        <f t="shared" si="41"/>
        <v>Freezer Box 2</v>
      </c>
      <c r="M2656" t="b">
        <v>1</v>
      </c>
      <c r="N2656">
        <v>1789</v>
      </c>
      <c r="O2656">
        <v>8</v>
      </c>
      <c r="R2656" t="s">
        <v>32</v>
      </c>
      <c r="T2656" t="s">
        <v>3360</v>
      </c>
    </row>
    <row r="2657" spans="1:20" x14ac:dyDescent="0.25">
      <c r="A2657" s="6">
        <v>151474869308</v>
      </c>
      <c r="B2657" t="s">
        <v>2713</v>
      </c>
      <c r="D2657" t="s">
        <v>2714</v>
      </c>
      <c r="F2657">
        <v>100</v>
      </c>
      <c r="G2657" t="s">
        <v>21</v>
      </c>
      <c r="H2657" s="1">
        <v>43885.183171296296</v>
      </c>
      <c r="J2657" t="s">
        <v>52</v>
      </c>
      <c r="K2657" t="s">
        <v>1249</v>
      </c>
      <c r="L2657" t="str">
        <f t="shared" si="41"/>
        <v>Freezer Box 2</v>
      </c>
      <c r="M2657" t="b">
        <v>1</v>
      </c>
      <c r="N2657">
        <v>2788</v>
      </c>
      <c r="O2657">
        <v>6.1</v>
      </c>
      <c r="S2657">
        <v>7</v>
      </c>
      <c r="T2657" t="s">
        <v>3360</v>
      </c>
    </row>
    <row r="2658" spans="1:20" x14ac:dyDescent="0.25">
      <c r="A2658" s="6">
        <v>169644482487</v>
      </c>
      <c r="B2658" t="s">
        <v>2713</v>
      </c>
      <c r="D2658" t="s">
        <v>2714</v>
      </c>
      <c r="F2658">
        <v>100</v>
      </c>
      <c r="G2658" t="s">
        <v>21</v>
      </c>
      <c r="H2658" s="1">
        <v>43885.183437500003</v>
      </c>
      <c r="J2658" t="s">
        <v>52</v>
      </c>
      <c r="K2658" t="s">
        <v>1249</v>
      </c>
      <c r="L2658" t="str">
        <f t="shared" si="41"/>
        <v>Freezer Box 2</v>
      </c>
      <c r="M2658" t="b">
        <v>1</v>
      </c>
      <c r="N2658">
        <v>2788</v>
      </c>
      <c r="O2658">
        <v>6.1</v>
      </c>
      <c r="S2658">
        <v>7</v>
      </c>
      <c r="T2658" t="s">
        <v>3360</v>
      </c>
    </row>
    <row r="2659" spans="1:20" x14ac:dyDescent="0.25">
      <c r="A2659" s="6">
        <v>217103608839</v>
      </c>
      <c r="B2659" t="s">
        <v>1626</v>
      </c>
      <c r="D2659" t="s">
        <v>1627</v>
      </c>
      <c r="F2659">
        <v>50</v>
      </c>
      <c r="G2659" t="s">
        <v>33</v>
      </c>
      <c r="H2659" s="1">
        <v>43885.18414351852</v>
      </c>
      <c r="J2659" t="s">
        <v>52</v>
      </c>
      <c r="K2659" t="s">
        <v>1249</v>
      </c>
      <c r="L2659" t="str">
        <f t="shared" si="41"/>
        <v>Freezer Box 2</v>
      </c>
      <c r="M2659" t="b">
        <v>1</v>
      </c>
      <c r="N2659">
        <v>2644</v>
      </c>
      <c r="O2659">
        <v>6.1</v>
      </c>
      <c r="R2659" t="s">
        <v>97</v>
      </c>
      <c r="S2659">
        <v>7</v>
      </c>
      <c r="T2659" t="s">
        <v>3356</v>
      </c>
    </row>
    <row r="2660" spans="1:20" x14ac:dyDescent="0.25">
      <c r="A2660" s="6">
        <v>259323577252</v>
      </c>
      <c r="B2660" t="s">
        <v>2650</v>
      </c>
      <c r="D2660" t="s">
        <v>2651</v>
      </c>
      <c r="F2660">
        <v>100</v>
      </c>
      <c r="G2660" t="s">
        <v>21</v>
      </c>
      <c r="H2660" s="1">
        <v>43885.184745370374</v>
      </c>
      <c r="J2660" t="s">
        <v>52</v>
      </c>
      <c r="K2660" t="s">
        <v>1249</v>
      </c>
      <c r="L2660" t="str">
        <f t="shared" si="41"/>
        <v>Freezer Box 2</v>
      </c>
      <c r="M2660" t="b">
        <v>1</v>
      </c>
      <c r="N2660">
        <v>2436</v>
      </c>
      <c r="O2660">
        <v>3</v>
      </c>
      <c r="R2660" t="s">
        <v>32</v>
      </c>
      <c r="T2660" t="s">
        <v>3360</v>
      </c>
    </row>
    <row r="2661" spans="1:20" x14ac:dyDescent="0.25">
      <c r="A2661" s="6">
        <v>155360598182</v>
      </c>
      <c r="B2661" t="s">
        <v>3419</v>
      </c>
      <c r="C2661" t="s">
        <v>68</v>
      </c>
      <c r="D2661" t="s">
        <v>3420</v>
      </c>
      <c r="F2661">
        <v>25</v>
      </c>
      <c r="G2661" t="s">
        <v>21</v>
      </c>
      <c r="H2661" s="1">
        <v>43885.185960648145</v>
      </c>
      <c r="J2661" t="s">
        <v>52</v>
      </c>
      <c r="K2661" t="s">
        <v>1249</v>
      </c>
      <c r="L2661" t="str">
        <f t="shared" si="41"/>
        <v>Freezer Box 2</v>
      </c>
      <c r="M2661" t="b">
        <v>1</v>
      </c>
      <c r="T2661" t="s">
        <v>3415</v>
      </c>
    </row>
    <row r="2662" spans="1:20" x14ac:dyDescent="0.25">
      <c r="A2662" s="6">
        <v>142880132004</v>
      </c>
      <c r="B2662" t="s">
        <v>3421</v>
      </c>
      <c r="C2662" t="s">
        <v>58</v>
      </c>
      <c r="D2662" t="s">
        <v>3422</v>
      </c>
      <c r="F2662">
        <v>25</v>
      </c>
      <c r="G2662" t="s">
        <v>21</v>
      </c>
      <c r="H2662" s="1">
        <v>43885.188020833331</v>
      </c>
      <c r="J2662" t="s">
        <v>52</v>
      </c>
      <c r="K2662" t="s">
        <v>1249</v>
      </c>
      <c r="L2662" t="str">
        <f t="shared" si="41"/>
        <v>Freezer Box 2</v>
      </c>
      <c r="M2662" t="b">
        <v>1</v>
      </c>
      <c r="T2662" t="s">
        <v>3415</v>
      </c>
    </row>
    <row r="2663" spans="1:20" x14ac:dyDescent="0.25">
      <c r="A2663" s="6">
        <v>234856060707</v>
      </c>
      <c r="B2663" t="s">
        <v>3423</v>
      </c>
      <c r="C2663" t="s">
        <v>3424</v>
      </c>
      <c r="D2663" t="s">
        <v>3425</v>
      </c>
      <c r="F2663">
        <v>25</v>
      </c>
      <c r="G2663" t="s">
        <v>21</v>
      </c>
      <c r="H2663" s="1">
        <v>43885.189363425925</v>
      </c>
      <c r="J2663" t="s">
        <v>52</v>
      </c>
      <c r="K2663" t="s">
        <v>1249</v>
      </c>
      <c r="L2663" t="str">
        <f t="shared" si="41"/>
        <v>Freezer Box 2</v>
      </c>
      <c r="M2663" t="b">
        <v>1</v>
      </c>
      <c r="N2663">
        <v>1993</v>
      </c>
      <c r="O2663">
        <v>3</v>
      </c>
      <c r="T2663" t="s">
        <v>3426</v>
      </c>
    </row>
    <row r="2664" spans="1:20" x14ac:dyDescent="0.25">
      <c r="A2664" s="6">
        <v>265699192194</v>
      </c>
      <c r="B2664" t="s">
        <v>1285</v>
      </c>
      <c r="D2664" t="s">
        <v>1284</v>
      </c>
      <c r="F2664">
        <v>5</v>
      </c>
      <c r="G2664" t="s">
        <v>21</v>
      </c>
      <c r="H2664" s="1">
        <v>43885.189803240741</v>
      </c>
      <c r="J2664" t="s">
        <v>52</v>
      </c>
      <c r="K2664" t="s">
        <v>1249</v>
      </c>
      <c r="L2664" t="str">
        <f t="shared" si="41"/>
        <v>Freezer Box 2</v>
      </c>
      <c r="M2664" t="b">
        <v>1</v>
      </c>
      <c r="N2664">
        <v>3335</v>
      </c>
      <c r="O2664">
        <v>9</v>
      </c>
      <c r="T2664" t="s">
        <v>3360</v>
      </c>
    </row>
    <row r="2665" spans="1:20" x14ac:dyDescent="0.25">
      <c r="A2665" s="6">
        <v>293504294437</v>
      </c>
      <c r="B2665" t="s">
        <v>419</v>
      </c>
      <c r="C2665" t="s">
        <v>144</v>
      </c>
      <c r="D2665" t="s">
        <v>420</v>
      </c>
      <c r="F2665">
        <v>25</v>
      </c>
      <c r="G2665" t="s">
        <v>21</v>
      </c>
      <c r="H2665" s="1">
        <v>43885.19023148148</v>
      </c>
      <c r="J2665" t="s">
        <v>52</v>
      </c>
      <c r="K2665" t="s">
        <v>1249</v>
      </c>
      <c r="L2665" t="str">
        <f t="shared" si="41"/>
        <v>Freezer Box 2</v>
      </c>
      <c r="M2665" t="b">
        <v>1</v>
      </c>
      <c r="N2665">
        <v>1993</v>
      </c>
      <c r="O2665">
        <v>3</v>
      </c>
      <c r="R2665" t="s">
        <v>66</v>
      </c>
      <c r="T2665" t="s">
        <v>3360</v>
      </c>
    </row>
    <row r="2666" spans="1:20" x14ac:dyDescent="0.25">
      <c r="A2666" s="6">
        <v>318863605873</v>
      </c>
      <c r="B2666" t="s">
        <v>87</v>
      </c>
      <c r="D2666" t="s">
        <v>88</v>
      </c>
      <c r="F2666">
        <v>25</v>
      </c>
      <c r="G2666" t="s">
        <v>21</v>
      </c>
      <c r="H2666" s="1">
        <v>43885.19059027778</v>
      </c>
      <c r="J2666" t="s">
        <v>52</v>
      </c>
      <c r="K2666" t="s">
        <v>1249</v>
      </c>
      <c r="L2666" t="str">
        <f t="shared" si="41"/>
        <v>Freezer Box 2</v>
      </c>
      <c r="M2666" t="b">
        <v>1</v>
      </c>
      <c r="N2666">
        <v>3234</v>
      </c>
      <c r="O2666">
        <v>4.0999999999999996</v>
      </c>
      <c r="T2666" t="s">
        <v>3415</v>
      </c>
    </row>
    <row r="2667" spans="1:20" x14ac:dyDescent="0.25">
      <c r="A2667" s="6">
        <v>577760242262</v>
      </c>
      <c r="B2667" t="s">
        <v>3427</v>
      </c>
      <c r="C2667" t="s">
        <v>68</v>
      </c>
      <c r="D2667" t="s">
        <v>3428</v>
      </c>
      <c r="F2667">
        <v>10</v>
      </c>
      <c r="G2667" t="s">
        <v>21</v>
      </c>
      <c r="H2667" s="1">
        <v>43885.191759259258</v>
      </c>
      <c r="J2667" t="s">
        <v>52</v>
      </c>
      <c r="K2667" t="s">
        <v>1249</v>
      </c>
      <c r="L2667" t="str">
        <f t="shared" si="41"/>
        <v>Freezer Box 2</v>
      </c>
      <c r="M2667" t="b">
        <v>1</v>
      </c>
      <c r="T2667" t="s">
        <v>3415</v>
      </c>
    </row>
    <row r="2668" spans="1:20" x14ac:dyDescent="0.25">
      <c r="A2668" s="6">
        <v>752687706136</v>
      </c>
      <c r="B2668" t="s">
        <v>3427</v>
      </c>
      <c r="C2668" t="s">
        <v>68</v>
      </c>
      <c r="D2668" t="s">
        <v>3428</v>
      </c>
      <c r="F2668">
        <v>5</v>
      </c>
      <c r="G2668" t="s">
        <v>21</v>
      </c>
      <c r="H2668" s="1">
        <v>43885.192002314812</v>
      </c>
      <c r="J2668" t="s">
        <v>52</v>
      </c>
      <c r="K2668" t="s">
        <v>1249</v>
      </c>
      <c r="L2668" t="str">
        <f t="shared" si="41"/>
        <v>Freezer Box 2</v>
      </c>
      <c r="M2668" t="b">
        <v>1</v>
      </c>
      <c r="T2668" t="s">
        <v>3415</v>
      </c>
    </row>
    <row r="2669" spans="1:20" x14ac:dyDescent="0.25">
      <c r="A2669" s="6">
        <v>113958404994</v>
      </c>
      <c r="B2669" t="s">
        <v>3335</v>
      </c>
      <c r="C2669" t="s">
        <v>272</v>
      </c>
      <c r="D2669" t="s">
        <v>3336</v>
      </c>
      <c r="E2669" t="s">
        <v>3429</v>
      </c>
      <c r="F2669">
        <v>200</v>
      </c>
      <c r="G2669" t="s">
        <v>33</v>
      </c>
      <c r="H2669" s="1">
        <v>43888.07576388889</v>
      </c>
      <c r="J2669" t="s">
        <v>3430</v>
      </c>
      <c r="K2669">
        <v>14</v>
      </c>
      <c r="L2669" t="str">
        <f t="shared" si="41"/>
        <v>Benches 14</v>
      </c>
      <c r="M2669" t="b">
        <v>1</v>
      </c>
      <c r="N2669">
        <v>1165</v>
      </c>
      <c r="O2669">
        <v>3</v>
      </c>
      <c r="T2669" t="s">
        <v>3415</v>
      </c>
    </row>
    <row r="2670" spans="1:20" x14ac:dyDescent="0.25">
      <c r="A2670" s="6">
        <v>258415177406</v>
      </c>
      <c r="B2670" t="s">
        <v>3431</v>
      </c>
      <c r="C2670" t="s">
        <v>25</v>
      </c>
      <c r="D2670" t="s">
        <v>3432</v>
      </c>
      <c r="F2670">
        <v>5</v>
      </c>
      <c r="G2670" t="s">
        <v>21</v>
      </c>
      <c r="H2670" s="1">
        <v>43889.052106481482</v>
      </c>
      <c r="J2670" t="s">
        <v>22</v>
      </c>
      <c r="K2670" t="s">
        <v>142</v>
      </c>
      <c r="L2670" t="str">
        <f t="shared" si="41"/>
        <v>Harmful H18</v>
      </c>
      <c r="M2670" t="b">
        <v>1</v>
      </c>
      <c r="T2670" t="s">
        <v>3360</v>
      </c>
    </row>
    <row r="2671" spans="1:20" x14ac:dyDescent="0.25">
      <c r="A2671" s="6">
        <v>114565044894</v>
      </c>
      <c r="B2671" t="s">
        <v>3433</v>
      </c>
      <c r="D2671" t="s">
        <v>3434</v>
      </c>
      <c r="F2671">
        <v>100</v>
      </c>
      <c r="G2671" t="s">
        <v>21</v>
      </c>
      <c r="H2671" s="1">
        <v>43891.992569444446</v>
      </c>
      <c r="J2671" t="s">
        <v>72</v>
      </c>
      <c r="K2671" t="s">
        <v>146</v>
      </c>
      <c r="L2671" t="str">
        <f t="shared" si="41"/>
        <v>Toxic TS1</v>
      </c>
      <c r="M2671" t="b">
        <v>1</v>
      </c>
      <c r="N2671">
        <v>3077</v>
      </c>
      <c r="O2671">
        <v>9</v>
      </c>
      <c r="T2671" t="s">
        <v>3360</v>
      </c>
    </row>
    <row r="2672" spans="1:20" x14ac:dyDescent="0.25">
      <c r="A2672" s="6">
        <v>211072562248</v>
      </c>
      <c r="B2672" t="s">
        <v>3435</v>
      </c>
      <c r="D2672" t="s">
        <v>3436</v>
      </c>
      <c r="F2672">
        <v>25</v>
      </c>
      <c r="G2672" t="s">
        <v>21</v>
      </c>
      <c r="H2672" s="1">
        <v>43891.993958333333</v>
      </c>
      <c r="J2672" t="s">
        <v>22</v>
      </c>
      <c r="K2672" t="s">
        <v>604</v>
      </c>
      <c r="L2672" t="str">
        <f t="shared" si="41"/>
        <v>Harmful H11</v>
      </c>
      <c r="M2672" t="b">
        <v>1</v>
      </c>
      <c r="T2672" t="s">
        <v>3360</v>
      </c>
    </row>
    <row r="2673" spans="1:20" x14ac:dyDescent="0.25">
      <c r="A2673" s="6">
        <v>325338996962</v>
      </c>
      <c r="B2673" t="s">
        <v>3212</v>
      </c>
      <c r="D2673" t="s">
        <v>3213</v>
      </c>
      <c r="F2673">
        <v>5</v>
      </c>
      <c r="G2673" t="s">
        <v>21</v>
      </c>
      <c r="H2673" s="1">
        <v>43891.995625000003</v>
      </c>
      <c r="J2673" t="s">
        <v>22</v>
      </c>
      <c r="K2673" t="s">
        <v>1132</v>
      </c>
      <c r="L2673" t="str">
        <f t="shared" si="41"/>
        <v>Harmful H9</v>
      </c>
      <c r="M2673" t="b">
        <v>1</v>
      </c>
      <c r="N2673">
        <v>3077</v>
      </c>
      <c r="O2673">
        <v>9</v>
      </c>
      <c r="T2673" t="s">
        <v>3391</v>
      </c>
    </row>
    <row r="2674" spans="1:20" x14ac:dyDescent="0.25">
      <c r="A2674" s="6">
        <v>209830949667</v>
      </c>
      <c r="B2674" t="s">
        <v>542</v>
      </c>
      <c r="C2674" t="s">
        <v>58</v>
      </c>
      <c r="D2674" t="s">
        <v>543</v>
      </c>
      <c r="F2674">
        <v>100</v>
      </c>
      <c r="G2674" t="s">
        <v>21</v>
      </c>
      <c r="H2674" s="1">
        <v>43895.021018518521</v>
      </c>
      <c r="J2674" t="s">
        <v>48</v>
      </c>
      <c r="K2674" t="s">
        <v>49</v>
      </c>
      <c r="L2674" t="str">
        <f t="shared" si="41"/>
        <v>Fridge S1 B1</v>
      </c>
      <c r="M2674" t="b">
        <v>1</v>
      </c>
      <c r="N2674">
        <v>3261</v>
      </c>
      <c r="O2674">
        <v>8</v>
      </c>
      <c r="R2674" t="s">
        <v>32</v>
      </c>
      <c r="T2674" t="s">
        <v>3414</v>
      </c>
    </row>
    <row r="2675" spans="1:20" x14ac:dyDescent="0.25">
      <c r="A2675" s="6">
        <v>619393947649</v>
      </c>
      <c r="B2675" t="s">
        <v>3437</v>
      </c>
      <c r="D2675" t="s">
        <v>3438</v>
      </c>
      <c r="F2675">
        <v>100</v>
      </c>
      <c r="G2675" t="s">
        <v>21</v>
      </c>
      <c r="H2675" s="1">
        <v>43895.287268518521</v>
      </c>
      <c r="J2675" t="s">
        <v>22</v>
      </c>
      <c r="K2675" t="s">
        <v>1132</v>
      </c>
      <c r="L2675" t="str">
        <f t="shared" si="41"/>
        <v>Harmful H9</v>
      </c>
      <c r="M2675" t="b">
        <v>1</v>
      </c>
      <c r="T2675" t="s">
        <v>3371</v>
      </c>
    </row>
    <row r="2676" spans="1:20" x14ac:dyDescent="0.25">
      <c r="A2676" s="6">
        <v>127936806867</v>
      </c>
      <c r="B2676" t="s">
        <v>3439</v>
      </c>
      <c r="C2676" t="s">
        <v>68</v>
      </c>
      <c r="D2676" t="s">
        <v>3440</v>
      </c>
      <c r="F2676">
        <v>25</v>
      </c>
      <c r="G2676" t="s">
        <v>21</v>
      </c>
      <c r="H2676" s="1">
        <v>43913.122511574074</v>
      </c>
      <c r="J2676" t="s">
        <v>22</v>
      </c>
      <c r="K2676" t="s">
        <v>1770</v>
      </c>
      <c r="L2676" t="str">
        <f t="shared" si="41"/>
        <v>Harmful H6</v>
      </c>
      <c r="M2676" t="b">
        <v>1</v>
      </c>
      <c r="T2676" t="s">
        <v>3360</v>
      </c>
    </row>
    <row r="2677" spans="1:20" x14ac:dyDescent="0.25">
      <c r="A2677" s="6">
        <v>150736640629</v>
      </c>
      <c r="B2677" t="s">
        <v>2461</v>
      </c>
      <c r="D2677" t="s">
        <v>2462</v>
      </c>
      <c r="F2677">
        <v>100</v>
      </c>
      <c r="G2677" t="s">
        <v>21</v>
      </c>
      <c r="H2677" s="1">
        <v>43913.321620370371</v>
      </c>
      <c r="J2677" t="s">
        <v>72</v>
      </c>
      <c r="K2677" t="s">
        <v>377</v>
      </c>
      <c r="L2677" t="str">
        <f t="shared" si="41"/>
        <v>Toxic TM4</v>
      </c>
      <c r="M2677" t="b">
        <v>1</v>
      </c>
      <c r="N2677">
        <v>1688</v>
      </c>
      <c r="O2677">
        <v>6.1</v>
      </c>
      <c r="R2677" t="s">
        <v>32</v>
      </c>
      <c r="S2677">
        <v>7</v>
      </c>
      <c r="T2677" t="s">
        <v>3377</v>
      </c>
    </row>
    <row r="2678" spans="1:20" x14ac:dyDescent="0.25">
      <c r="A2678" s="6">
        <v>213354595103</v>
      </c>
      <c r="B2678" t="s">
        <v>2410</v>
      </c>
      <c r="D2678" t="s">
        <v>2411</v>
      </c>
      <c r="F2678">
        <v>100</v>
      </c>
      <c r="G2678" t="s">
        <v>21</v>
      </c>
      <c r="H2678" s="1">
        <v>43913.322534722225</v>
      </c>
      <c r="J2678" t="s">
        <v>22</v>
      </c>
      <c r="K2678" t="s">
        <v>2568</v>
      </c>
      <c r="L2678" t="str">
        <f t="shared" si="41"/>
        <v>Harmful H15</v>
      </c>
      <c r="M2678" t="b">
        <v>0</v>
      </c>
      <c r="T2678" t="s">
        <v>3377</v>
      </c>
    </row>
    <row r="2679" spans="1:20" x14ac:dyDescent="0.25">
      <c r="A2679" s="6">
        <v>250750899451</v>
      </c>
      <c r="B2679" t="s">
        <v>2529</v>
      </c>
      <c r="D2679" t="s">
        <v>2530</v>
      </c>
      <c r="F2679">
        <v>5</v>
      </c>
      <c r="G2679" t="s">
        <v>21</v>
      </c>
      <c r="H2679" s="1">
        <v>43913.323078703703</v>
      </c>
      <c r="J2679" t="s">
        <v>22</v>
      </c>
      <c r="K2679" t="s">
        <v>289</v>
      </c>
      <c r="L2679" t="str">
        <f t="shared" si="41"/>
        <v>Harmful H7</v>
      </c>
      <c r="M2679" t="b">
        <v>1</v>
      </c>
      <c r="T2679" t="s">
        <v>3377</v>
      </c>
    </row>
    <row r="2680" spans="1:20" x14ac:dyDescent="0.25">
      <c r="A2680" s="6">
        <v>880911714812</v>
      </c>
      <c r="B2680" t="s">
        <v>1921</v>
      </c>
      <c r="C2680" t="s">
        <v>58</v>
      </c>
      <c r="D2680" t="s">
        <v>1922</v>
      </c>
      <c r="F2680">
        <v>10</v>
      </c>
      <c r="G2680" t="s">
        <v>21</v>
      </c>
      <c r="H2680" s="1">
        <v>43914.036481481482</v>
      </c>
      <c r="J2680" t="s">
        <v>22</v>
      </c>
      <c r="K2680" t="s">
        <v>1132</v>
      </c>
      <c r="L2680" t="str">
        <f t="shared" si="41"/>
        <v>Harmful H9</v>
      </c>
      <c r="M2680" t="b">
        <v>1</v>
      </c>
      <c r="T2680" t="s">
        <v>3360</v>
      </c>
    </row>
    <row r="2681" spans="1:20" x14ac:dyDescent="0.25">
      <c r="A2681" s="6">
        <v>328131743289</v>
      </c>
      <c r="B2681" t="s">
        <v>3441</v>
      </c>
      <c r="C2681" t="s">
        <v>79</v>
      </c>
      <c r="D2681" t="s">
        <v>3442</v>
      </c>
      <c r="F2681">
        <v>25</v>
      </c>
      <c r="G2681" t="s">
        <v>21</v>
      </c>
      <c r="H2681" s="1">
        <v>44001.327372685184</v>
      </c>
      <c r="J2681" t="s">
        <v>22</v>
      </c>
      <c r="K2681" t="s">
        <v>142</v>
      </c>
      <c r="L2681" t="str">
        <f t="shared" si="41"/>
        <v>Harmful H18</v>
      </c>
      <c r="M2681" t="b">
        <v>1</v>
      </c>
      <c r="T2681" t="s">
        <v>3360</v>
      </c>
    </row>
    <row r="2682" spans="1:20" x14ac:dyDescent="0.25">
      <c r="A2682" s="6">
        <v>258606403164</v>
      </c>
      <c r="B2682" t="s">
        <v>224</v>
      </c>
      <c r="D2682" t="s">
        <v>225</v>
      </c>
      <c r="F2682">
        <v>500</v>
      </c>
      <c r="G2682" t="s">
        <v>33</v>
      </c>
      <c r="H2682" s="1">
        <v>44015.015185185184</v>
      </c>
      <c r="J2682" t="s">
        <v>72</v>
      </c>
      <c r="K2682" t="s">
        <v>1945</v>
      </c>
      <c r="L2682" t="str">
        <f t="shared" si="41"/>
        <v>Toxic TXL2</v>
      </c>
      <c r="M2682" t="b">
        <v>1</v>
      </c>
      <c r="N2682">
        <v>1547</v>
      </c>
      <c r="O2682">
        <v>6.1</v>
      </c>
      <c r="R2682" t="s">
        <v>32</v>
      </c>
      <c r="T2682" t="s">
        <v>3443</v>
      </c>
    </row>
    <row r="2683" spans="1:20" x14ac:dyDescent="0.25">
      <c r="A2683" s="6">
        <v>117195412314</v>
      </c>
      <c r="B2683" t="s">
        <v>2497</v>
      </c>
      <c r="D2683" t="s">
        <v>2498</v>
      </c>
      <c r="F2683">
        <v>500</v>
      </c>
      <c r="G2683" t="s">
        <v>21</v>
      </c>
      <c r="H2683" s="1">
        <v>44015.018113425926</v>
      </c>
      <c r="I2683" s="3">
        <v>44293.331834085649</v>
      </c>
      <c r="J2683" t="s">
        <v>30</v>
      </c>
      <c r="K2683" t="s">
        <v>969</v>
      </c>
      <c r="L2683" t="str">
        <f t="shared" si="41"/>
        <v>Corrosive Base 3</v>
      </c>
      <c r="M2683" t="b">
        <v>1</v>
      </c>
      <c r="N2683">
        <v>1813</v>
      </c>
      <c r="O2683">
        <v>8</v>
      </c>
      <c r="T2683" t="s">
        <v>3444</v>
      </c>
    </row>
    <row r="2684" spans="1:20" x14ac:dyDescent="0.25">
      <c r="A2684" s="6">
        <v>198069242007</v>
      </c>
      <c r="B2684" t="s">
        <v>1746</v>
      </c>
      <c r="D2684" t="s">
        <v>1747</v>
      </c>
      <c r="F2684">
        <v>500</v>
      </c>
      <c r="G2684" t="s">
        <v>21</v>
      </c>
      <c r="H2684" s="1">
        <v>44015.019270833334</v>
      </c>
      <c r="K2684" t="s">
        <v>665</v>
      </c>
      <c r="L2684" t="str">
        <f t="shared" si="41"/>
        <v>Sieves/drying agents</v>
      </c>
      <c r="M2684" t="b">
        <v>0</v>
      </c>
      <c r="T2684" t="s">
        <v>3444</v>
      </c>
    </row>
    <row r="2685" spans="1:20" x14ac:dyDescent="0.25">
      <c r="A2685" s="6">
        <v>224755133950</v>
      </c>
      <c r="B2685" t="s">
        <v>1746</v>
      </c>
      <c r="D2685" t="s">
        <v>1747</v>
      </c>
      <c r="F2685">
        <v>500</v>
      </c>
      <c r="G2685" t="s">
        <v>21</v>
      </c>
      <c r="H2685" s="1">
        <v>44015.01966435185</v>
      </c>
      <c r="K2685" t="s">
        <v>665</v>
      </c>
      <c r="L2685" t="str">
        <f t="shared" si="41"/>
        <v>Sieves/drying agents</v>
      </c>
      <c r="M2685" t="b">
        <v>0</v>
      </c>
      <c r="T2685" t="s">
        <v>3444</v>
      </c>
    </row>
    <row r="2686" spans="1:20" x14ac:dyDescent="0.25">
      <c r="A2686" s="6">
        <v>225051590953</v>
      </c>
      <c r="B2686" t="s">
        <v>2556</v>
      </c>
      <c r="D2686" t="s">
        <v>2557</v>
      </c>
      <c r="F2686">
        <v>2.5</v>
      </c>
      <c r="G2686" t="s">
        <v>29</v>
      </c>
      <c r="H2686" s="1">
        <v>44041.062754629631</v>
      </c>
      <c r="J2686" t="s">
        <v>30</v>
      </c>
      <c r="K2686" t="s">
        <v>34</v>
      </c>
      <c r="L2686" t="str">
        <f t="shared" si="41"/>
        <v>Corrosive Acid Liquid 2</v>
      </c>
      <c r="M2686" t="b">
        <v>1</v>
      </c>
      <c r="O2686">
        <v>8</v>
      </c>
      <c r="T2686" t="s">
        <v>3444</v>
      </c>
    </row>
    <row r="2687" spans="1:20" x14ac:dyDescent="0.25">
      <c r="A2687" s="6">
        <v>114066165157</v>
      </c>
      <c r="B2687" t="s">
        <v>1514</v>
      </c>
      <c r="D2687" t="s">
        <v>1515</v>
      </c>
      <c r="E2687" s="4">
        <v>0.36</v>
      </c>
      <c r="F2687">
        <v>2.5</v>
      </c>
      <c r="G2687" t="s">
        <v>29</v>
      </c>
      <c r="H2687" s="1">
        <v>44041.064085648148</v>
      </c>
      <c r="J2687" t="s">
        <v>30</v>
      </c>
      <c r="K2687" t="s">
        <v>31</v>
      </c>
      <c r="L2687" t="str">
        <f t="shared" si="41"/>
        <v>Corrosive Acid Liquid 1</v>
      </c>
      <c r="M2687" t="b">
        <v>1</v>
      </c>
      <c r="N2687">
        <v>1789</v>
      </c>
      <c r="O2687">
        <v>8</v>
      </c>
      <c r="R2687" t="s">
        <v>32</v>
      </c>
      <c r="T2687" t="s">
        <v>3443</v>
      </c>
    </row>
    <row r="2688" spans="1:20" x14ac:dyDescent="0.25">
      <c r="A2688" s="6">
        <v>506347455203</v>
      </c>
      <c r="B2688" t="s">
        <v>3445</v>
      </c>
      <c r="C2688" t="s">
        <v>68</v>
      </c>
      <c r="D2688" t="s">
        <v>3446</v>
      </c>
      <c r="F2688">
        <v>100</v>
      </c>
      <c r="G2688" t="s">
        <v>21</v>
      </c>
      <c r="H2688" s="1">
        <v>44097.030821759261</v>
      </c>
      <c r="J2688" t="s">
        <v>22</v>
      </c>
      <c r="K2688" t="s">
        <v>142</v>
      </c>
      <c r="L2688" t="str">
        <f t="shared" si="41"/>
        <v>Harmful H18</v>
      </c>
      <c r="M2688" t="b">
        <v>1</v>
      </c>
      <c r="T2688" t="s">
        <v>3414</v>
      </c>
    </row>
    <row r="2689" spans="1:20" x14ac:dyDescent="0.25">
      <c r="A2689" s="6">
        <v>407668408881</v>
      </c>
      <c r="B2689" t="s">
        <v>3447</v>
      </c>
      <c r="D2689" t="s">
        <v>3448</v>
      </c>
      <c r="E2689" t="s">
        <v>3449</v>
      </c>
      <c r="F2689">
        <v>25</v>
      </c>
      <c r="G2689" t="s">
        <v>33</v>
      </c>
      <c r="H2689" s="1">
        <v>44131.95826388889</v>
      </c>
      <c r="J2689" t="s">
        <v>48</v>
      </c>
      <c r="K2689" t="s">
        <v>1711</v>
      </c>
      <c r="L2689" t="str">
        <f t="shared" si="41"/>
        <v>Fridge Box 1</v>
      </c>
      <c r="M2689" t="b">
        <v>1</v>
      </c>
      <c r="N2689">
        <v>3399</v>
      </c>
      <c r="O2689">
        <v>4.3</v>
      </c>
      <c r="P2689">
        <v>3</v>
      </c>
      <c r="T2689" t="s">
        <v>3360</v>
      </c>
    </row>
    <row r="2690" spans="1:20" x14ac:dyDescent="0.25">
      <c r="A2690" s="6">
        <v>723154967858</v>
      </c>
      <c r="B2690" t="s">
        <v>3447</v>
      </c>
      <c r="D2690" t="s">
        <v>3448</v>
      </c>
      <c r="E2690" t="s">
        <v>3449</v>
      </c>
      <c r="F2690">
        <v>25</v>
      </c>
      <c r="G2690" t="s">
        <v>33</v>
      </c>
      <c r="H2690" s="1">
        <v>44131.958703703705</v>
      </c>
      <c r="J2690" t="s">
        <v>48</v>
      </c>
      <c r="K2690" t="s">
        <v>1711</v>
      </c>
      <c r="L2690" t="str">
        <f t="shared" ref="L2690:L2753" si="42">TRIM(_xlfn.CONCAT(J2690," ",K2690))</f>
        <v>Fridge Box 1</v>
      </c>
      <c r="M2690" t="b">
        <v>1</v>
      </c>
      <c r="N2690">
        <v>3399</v>
      </c>
      <c r="O2690">
        <v>4.3</v>
      </c>
      <c r="P2690">
        <v>3</v>
      </c>
      <c r="T2690" t="s">
        <v>3360</v>
      </c>
    </row>
    <row r="2691" spans="1:20" x14ac:dyDescent="0.25">
      <c r="A2691" s="6">
        <v>978919282473</v>
      </c>
      <c r="B2691" t="s">
        <v>3447</v>
      </c>
      <c r="D2691" t="s">
        <v>3448</v>
      </c>
      <c r="E2691" t="s">
        <v>3449</v>
      </c>
      <c r="F2691">
        <v>25</v>
      </c>
      <c r="G2691" t="s">
        <v>33</v>
      </c>
      <c r="H2691" s="1">
        <v>44131.959085648145</v>
      </c>
      <c r="J2691" t="s">
        <v>48</v>
      </c>
      <c r="K2691" t="s">
        <v>1711</v>
      </c>
      <c r="L2691" t="str">
        <f t="shared" si="42"/>
        <v>Fridge Box 1</v>
      </c>
      <c r="M2691" t="b">
        <v>1</v>
      </c>
      <c r="N2691">
        <v>3399</v>
      </c>
      <c r="O2691">
        <v>4.3</v>
      </c>
      <c r="P2691">
        <v>3</v>
      </c>
      <c r="T2691" t="s">
        <v>3360</v>
      </c>
    </row>
    <row r="2692" spans="1:20" x14ac:dyDescent="0.25">
      <c r="A2692" s="6">
        <v>118346655143</v>
      </c>
      <c r="B2692" t="s">
        <v>3447</v>
      </c>
      <c r="D2692" t="s">
        <v>3448</v>
      </c>
      <c r="E2692" t="s">
        <v>3449</v>
      </c>
      <c r="F2692">
        <v>25</v>
      </c>
      <c r="G2692" t="s">
        <v>33</v>
      </c>
      <c r="H2692" s="1">
        <v>44131.959374999999</v>
      </c>
      <c r="J2692" t="s">
        <v>48</v>
      </c>
      <c r="K2692" t="s">
        <v>1711</v>
      </c>
      <c r="L2692" t="str">
        <f t="shared" si="42"/>
        <v>Fridge Box 1</v>
      </c>
      <c r="M2692" t="b">
        <v>1</v>
      </c>
      <c r="N2692">
        <v>3399</v>
      </c>
      <c r="O2692">
        <v>4.3</v>
      </c>
      <c r="P2692">
        <v>3</v>
      </c>
      <c r="T2692" t="s">
        <v>3360</v>
      </c>
    </row>
    <row r="2693" spans="1:20" x14ac:dyDescent="0.25">
      <c r="A2693" s="6">
        <v>262095645777</v>
      </c>
      <c r="B2693" t="s">
        <v>3450</v>
      </c>
      <c r="D2693" t="s">
        <v>3451</v>
      </c>
      <c r="F2693">
        <v>100</v>
      </c>
      <c r="G2693" t="s">
        <v>33</v>
      </c>
      <c r="H2693" s="1">
        <v>44138.041064814817</v>
      </c>
      <c r="J2693" t="s">
        <v>30</v>
      </c>
      <c r="K2693" t="s">
        <v>31</v>
      </c>
      <c r="L2693" t="str">
        <f t="shared" si="42"/>
        <v>Corrosive Acid Liquid 1</v>
      </c>
      <c r="M2693" t="b">
        <v>1</v>
      </c>
      <c r="N2693">
        <v>1754</v>
      </c>
      <c r="O2693">
        <v>8</v>
      </c>
      <c r="T2693" t="s">
        <v>3452</v>
      </c>
    </row>
    <row r="2694" spans="1:20" x14ac:dyDescent="0.25">
      <c r="A2694" s="6">
        <v>242295994442</v>
      </c>
      <c r="B2694" t="s">
        <v>3453</v>
      </c>
      <c r="C2694" t="s">
        <v>959</v>
      </c>
      <c r="D2694" t="s">
        <v>3454</v>
      </c>
      <c r="F2694">
        <v>5</v>
      </c>
      <c r="G2694" t="s">
        <v>21</v>
      </c>
      <c r="H2694" s="1">
        <v>44140.123715277776</v>
      </c>
      <c r="J2694" t="s">
        <v>72</v>
      </c>
      <c r="K2694" t="s">
        <v>268</v>
      </c>
      <c r="L2694" t="str">
        <f t="shared" si="42"/>
        <v>Toxic TS2</v>
      </c>
      <c r="M2694" t="b">
        <v>1</v>
      </c>
      <c r="N2694">
        <v>2020</v>
      </c>
      <c r="O2694">
        <v>6.1</v>
      </c>
      <c r="T2694" t="s">
        <v>3366</v>
      </c>
    </row>
    <row r="2695" spans="1:20" x14ac:dyDescent="0.25">
      <c r="A2695" s="6">
        <v>160582024085</v>
      </c>
      <c r="B2695" t="s">
        <v>3455</v>
      </c>
      <c r="C2695" t="s">
        <v>71</v>
      </c>
      <c r="D2695" t="s">
        <v>3456</v>
      </c>
      <c r="F2695">
        <v>25</v>
      </c>
      <c r="G2695" t="s">
        <v>21</v>
      </c>
      <c r="H2695" s="1">
        <v>44140.12740740741</v>
      </c>
      <c r="K2695" t="s">
        <v>3457</v>
      </c>
      <c r="L2695" t="str">
        <f t="shared" si="42"/>
        <v>See Colleen Yeow</v>
      </c>
      <c r="M2695" t="b">
        <v>1</v>
      </c>
      <c r="T2695" t="s">
        <v>3366</v>
      </c>
    </row>
    <row r="2696" spans="1:20" x14ac:dyDescent="0.25">
      <c r="A2696" s="6">
        <v>175400650757</v>
      </c>
      <c r="B2696" t="s">
        <v>3458</v>
      </c>
      <c r="C2696" t="s">
        <v>25</v>
      </c>
      <c r="D2696" t="s">
        <v>3459</v>
      </c>
      <c r="F2696">
        <v>100</v>
      </c>
      <c r="G2696" t="s">
        <v>21</v>
      </c>
      <c r="H2696" s="1">
        <v>44140.132604166669</v>
      </c>
      <c r="J2696" t="s">
        <v>72</v>
      </c>
      <c r="K2696" t="s">
        <v>284</v>
      </c>
      <c r="L2696" t="str">
        <f t="shared" si="42"/>
        <v>Toxic TM5</v>
      </c>
      <c r="M2696" t="b">
        <v>1</v>
      </c>
      <c r="N2696">
        <v>2020</v>
      </c>
      <c r="O2696">
        <v>6.1</v>
      </c>
      <c r="T2696" t="s">
        <v>3360</v>
      </c>
    </row>
    <row r="2697" spans="1:20" x14ac:dyDescent="0.25">
      <c r="A2697" s="6">
        <v>275060201927</v>
      </c>
      <c r="B2697" t="s">
        <v>1257</v>
      </c>
      <c r="D2697" t="s">
        <v>1258</v>
      </c>
      <c r="F2697">
        <v>25</v>
      </c>
      <c r="G2697" t="s">
        <v>21</v>
      </c>
      <c r="H2697" s="1">
        <v>44140.134039351855</v>
      </c>
      <c r="K2697" t="s">
        <v>3460</v>
      </c>
      <c r="L2697" t="str">
        <f t="shared" si="42"/>
        <v>See Sam Brydon</v>
      </c>
      <c r="M2697" t="b">
        <v>1</v>
      </c>
      <c r="N2697">
        <v>3283</v>
      </c>
      <c r="O2697">
        <v>6.1</v>
      </c>
      <c r="R2697" t="s">
        <v>32</v>
      </c>
      <c r="T2697" t="s">
        <v>3360</v>
      </c>
    </row>
    <row r="2698" spans="1:20" x14ac:dyDescent="0.25">
      <c r="A2698" s="6">
        <v>490289081001</v>
      </c>
      <c r="B2698" t="s">
        <v>3145</v>
      </c>
      <c r="D2698" t="s">
        <v>3146</v>
      </c>
      <c r="F2698">
        <v>5</v>
      </c>
      <c r="G2698" t="s">
        <v>21</v>
      </c>
      <c r="H2698" s="1">
        <v>44140.135069444441</v>
      </c>
      <c r="K2698" t="s">
        <v>3460</v>
      </c>
      <c r="L2698" t="str">
        <f t="shared" si="42"/>
        <v>See Sam Brydon</v>
      </c>
      <c r="M2698" t="b">
        <v>1</v>
      </c>
      <c r="T2698" t="s">
        <v>3360</v>
      </c>
    </row>
    <row r="2699" spans="1:20" x14ac:dyDescent="0.25">
      <c r="A2699" s="6">
        <v>181456154608</v>
      </c>
      <c r="B2699" t="s">
        <v>3461</v>
      </c>
      <c r="C2699" t="s">
        <v>68</v>
      </c>
      <c r="D2699" t="s">
        <v>3462</v>
      </c>
      <c r="F2699">
        <v>100</v>
      </c>
      <c r="G2699" t="s">
        <v>21</v>
      </c>
      <c r="H2699" s="1">
        <v>44140.137650462966</v>
      </c>
      <c r="K2699" t="s">
        <v>3460</v>
      </c>
      <c r="L2699" t="str">
        <f t="shared" si="42"/>
        <v>See Sam Brydon</v>
      </c>
      <c r="M2699" t="b">
        <v>1</v>
      </c>
      <c r="N2699">
        <v>2922</v>
      </c>
      <c r="O2699">
        <v>8</v>
      </c>
      <c r="P2699">
        <v>6.1</v>
      </c>
      <c r="T2699" t="s">
        <v>3360</v>
      </c>
    </row>
    <row r="2700" spans="1:20" x14ac:dyDescent="0.25">
      <c r="A2700" s="6">
        <v>182032959328</v>
      </c>
      <c r="B2700" t="s">
        <v>3463</v>
      </c>
      <c r="C2700" t="s">
        <v>68</v>
      </c>
      <c r="D2700" t="s">
        <v>3464</v>
      </c>
      <c r="F2700">
        <v>100</v>
      </c>
      <c r="G2700" t="s">
        <v>21</v>
      </c>
      <c r="H2700" s="1">
        <v>44140.140243055554</v>
      </c>
      <c r="K2700" t="s">
        <v>3460</v>
      </c>
      <c r="L2700" t="str">
        <f t="shared" si="42"/>
        <v>See Sam Brydon</v>
      </c>
      <c r="M2700" t="b">
        <v>1</v>
      </c>
      <c r="N2700">
        <v>3261</v>
      </c>
      <c r="O2700">
        <v>8</v>
      </c>
      <c r="T2700" t="s">
        <v>3360</v>
      </c>
    </row>
    <row r="2701" spans="1:20" x14ac:dyDescent="0.25">
      <c r="A2701" s="6">
        <v>826615391902</v>
      </c>
      <c r="B2701" t="s">
        <v>1964</v>
      </c>
      <c r="C2701" t="s">
        <v>515</v>
      </c>
      <c r="D2701" t="s">
        <v>1965</v>
      </c>
      <c r="F2701">
        <v>5</v>
      </c>
      <c r="G2701" t="s">
        <v>33</v>
      </c>
      <c r="H2701" s="1">
        <v>44140.141192129631</v>
      </c>
      <c r="K2701" t="s">
        <v>3460</v>
      </c>
      <c r="L2701" t="str">
        <f t="shared" si="42"/>
        <v>See Sam Brydon</v>
      </c>
      <c r="M2701" t="b">
        <v>1</v>
      </c>
      <c r="T2701" t="s">
        <v>3414</v>
      </c>
    </row>
    <row r="2702" spans="1:20" x14ac:dyDescent="0.25">
      <c r="A2702" s="6">
        <v>232218801717</v>
      </c>
      <c r="B2702" t="s">
        <v>3465</v>
      </c>
      <c r="C2702" t="s">
        <v>68</v>
      </c>
      <c r="D2702" t="s">
        <v>3466</v>
      </c>
      <c r="F2702">
        <v>1</v>
      </c>
      <c r="G2702" t="s">
        <v>21</v>
      </c>
      <c r="H2702" s="1">
        <v>44140.14335648148</v>
      </c>
      <c r="K2702" t="s">
        <v>3460</v>
      </c>
      <c r="L2702" t="str">
        <f t="shared" si="42"/>
        <v>See Sam Brydon</v>
      </c>
      <c r="M2702" t="b">
        <v>1</v>
      </c>
      <c r="N2702">
        <v>2734</v>
      </c>
      <c r="O2702">
        <v>8</v>
      </c>
      <c r="P2702">
        <v>3</v>
      </c>
      <c r="T2702" t="s">
        <v>3360</v>
      </c>
    </row>
    <row r="2703" spans="1:20" x14ac:dyDescent="0.25">
      <c r="A2703" s="6">
        <v>184286224135</v>
      </c>
      <c r="B2703" t="s">
        <v>3467</v>
      </c>
      <c r="D2703" t="s">
        <v>3468</v>
      </c>
      <c r="F2703">
        <v>10</v>
      </c>
      <c r="G2703" t="s">
        <v>21</v>
      </c>
      <c r="H2703" s="1">
        <v>44148.019317129627</v>
      </c>
      <c r="J2703" t="s">
        <v>22</v>
      </c>
      <c r="K2703" t="s">
        <v>142</v>
      </c>
      <c r="L2703" t="str">
        <f t="shared" si="42"/>
        <v>Harmful H18</v>
      </c>
      <c r="M2703" t="b">
        <v>1</v>
      </c>
      <c r="T2703" t="s">
        <v>3415</v>
      </c>
    </row>
    <row r="2704" spans="1:20" x14ac:dyDescent="0.25">
      <c r="A2704" s="6">
        <v>451508297734</v>
      </c>
      <c r="B2704" t="s">
        <v>3469</v>
      </c>
      <c r="D2704" t="s">
        <v>3470</v>
      </c>
      <c r="F2704">
        <v>50</v>
      </c>
      <c r="G2704" t="s">
        <v>21</v>
      </c>
      <c r="H2704" s="1">
        <v>44148.02957175926</v>
      </c>
      <c r="J2704" t="s">
        <v>30</v>
      </c>
      <c r="K2704" t="s">
        <v>802</v>
      </c>
      <c r="L2704" t="str">
        <f t="shared" si="42"/>
        <v>Corrosive Acidic Solids 2</v>
      </c>
      <c r="M2704" t="b">
        <v>1</v>
      </c>
      <c r="T2704" t="s">
        <v>3415</v>
      </c>
    </row>
    <row r="2705" spans="1:20" x14ac:dyDescent="0.25">
      <c r="A2705" s="6">
        <v>301882697961</v>
      </c>
      <c r="B2705" t="s">
        <v>2803</v>
      </c>
      <c r="D2705" t="s">
        <v>2804</v>
      </c>
      <c r="F2705">
        <v>5</v>
      </c>
      <c r="G2705" t="s">
        <v>21</v>
      </c>
      <c r="H2705" s="1">
        <v>44151.165138888886</v>
      </c>
      <c r="K2705" t="s">
        <v>3471</v>
      </c>
      <c r="L2705" t="str">
        <f t="shared" si="42"/>
        <v>See Cat Thompson</v>
      </c>
      <c r="M2705" t="b">
        <v>1</v>
      </c>
      <c r="N2705">
        <v>3261</v>
      </c>
      <c r="O2705">
        <v>8</v>
      </c>
      <c r="R2705" t="s">
        <v>32</v>
      </c>
      <c r="T2705" t="s">
        <v>3360</v>
      </c>
    </row>
    <row r="2706" spans="1:20" x14ac:dyDescent="0.25">
      <c r="A2706" s="6">
        <v>203755667232</v>
      </c>
      <c r="B2706" t="s">
        <v>535</v>
      </c>
      <c r="C2706" t="s">
        <v>25</v>
      </c>
      <c r="D2706" t="s">
        <v>536</v>
      </c>
      <c r="F2706">
        <v>100</v>
      </c>
      <c r="G2706" t="s">
        <v>21</v>
      </c>
      <c r="H2706" s="1">
        <v>44151.165995370371</v>
      </c>
      <c r="K2706" t="s">
        <v>3471</v>
      </c>
      <c r="L2706" t="str">
        <f t="shared" si="42"/>
        <v>See Cat Thompson</v>
      </c>
      <c r="M2706" t="b">
        <v>1</v>
      </c>
      <c r="T2706" t="s">
        <v>3366</v>
      </c>
    </row>
    <row r="2707" spans="1:20" x14ac:dyDescent="0.25">
      <c r="A2707" s="6">
        <v>136467486437</v>
      </c>
      <c r="B2707" t="s">
        <v>3472</v>
      </c>
      <c r="D2707" t="s">
        <v>3473</v>
      </c>
      <c r="F2707">
        <v>25</v>
      </c>
      <c r="G2707" t="s">
        <v>33</v>
      </c>
      <c r="H2707" s="1">
        <v>44151.167696759258</v>
      </c>
      <c r="I2707" s="3">
        <v>44383.312694490742</v>
      </c>
      <c r="K2707" t="s">
        <v>3471</v>
      </c>
      <c r="L2707" t="str">
        <f t="shared" si="42"/>
        <v>See Cat Thompson</v>
      </c>
      <c r="M2707" t="b">
        <v>1</v>
      </c>
      <c r="N2707">
        <v>1292</v>
      </c>
      <c r="O2707">
        <v>3</v>
      </c>
      <c r="T2707" t="s">
        <v>3360</v>
      </c>
    </row>
    <row r="2708" spans="1:20" x14ac:dyDescent="0.25">
      <c r="A2708" s="6">
        <v>153955073279</v>
      </c>
      <c r="B2708" t="s">
        <v>1830</v>
      </c>
      <c r="C2708" t="s">
        <v>25</v>
      </c>
      <c r="D2708" t="s">
        <v>1831</v>
      </c>
      <c r="F2708">
        <v>5</v>
      </c>
      <c r="G2708" t="s">
        <v>21</v>
      </c>
      <c r="H2708" s="1">
        <v>44151.170694444445</v>
      </c>
      <c r="J2708" t="s">
        <v>22</v>
      </c>
      <c r="K2708" t="s">
        <v>2568</v>
      </c>
      <c r="L2708" t="str">
        <f t="shared" si="42"/>
        <v>Harmful H15</v>
      </c>
      <c r="M2708" t="b">
        <v>1</v>
      </c>
      <c r="T2708" t="s">
        <v>3415</v>
      </c>
    </row>
    <row r="2709" spans="1:20" x14ac:dyDescent="0.25">
      <c r="A2709" s="6">
        <v>326913505036</v>
      </c>
      <c r="B2709" t="s">
        <v>2569</v>
      </c>
      <c r="D2709" t="s">
        <v>2570</v>
      </c>
      <c r="F2709">
        <v>500</v>
      </c>
      <c r="G2709" t="s">
        <v>21</v>
      </c>
      <c r="H2709" s="1">
        <v>44151.206273148149</v>
      </c>
      <c r="J2709" t="s">
        <v>22</v>
      </c>
      <c r="K2709" t="s">
        <v>1057</v>
      </c>
      <c r="L2709" t="str">
        <f t="shared" si="42"/>
        <v>Harmful H23</v>
      </c>
      <c r="M2709" t="b">
        <v>1</v>
      </c>
      <c r="T2709" t="s">
        <v>3360</v>
      </c>
    </row>
    <row r="2710" spans="1:20" x14ac:dyDescent="0.25">
      <c r="A2710" s="6">
        <v>169328598841</v>
      </c>
      <c r="B2710" t="s">
        <v>3474</v>
      </c>
      <c r="C2710" t="s">
        <v>25</v>
      </c>
      <c r="D2710" t="s">
        <v>3475</v>
      </c>
      <c r="F2710">
        <v>5</v>
      </c>
      <c r="G2710" t="s">
        <v>21</v>
      </c>
      <c r="H2710" s="1">
        <v>44161.085381944446</v>
      </c>
      <c r="K2710" t="s">
        <v>3476</v>
      </c>
      <c r="L2710" t="str">
        <f t="shared" si="42"/>
        <v>See Colleen</v>
      </c>
      <c r="M2710" t="b">
        <v>1</v>
      </c>
      <c r="T2710" t="s">
        <v>3371</v>
      </c>
    </row>
    <row r="2711" spans="1:20" x14ac:dyDescent="0.25">
      <c r="A2711" s="6">
        <v>633950246255</v>
      </c>
      <c r="B2711" t="s">
        <v>3477</v>
      </c>
      <c r="C2711" t="s">
        <v>198</v>
      </c>
      <c r="D2711" t="s">
        <v>3478</v>
      </c>
      <c r="F2711">
        <v>5</v>
      </c>
      <c r="G2711" t="s">
        <v>21</v>
      </c>
      <c r="H2711" s="1">
        <v>44166.273622685185</v>
      </c>
      <c r="K2711" t="s">
        <v>3479</v>
      </c>
      <c r="L2711" t="str">
        <f t="shared" si="42"/>
        <v>Catherine's Bench</v>
      </c>
      <c r="M2711" t="b">
        <v>1</v>
      </c>
      <c r="O2711">
        <v>3</v>
      </c>
      <c r="T2711" t="s">
        <v>3480</v>
      </c>
    </row>
    <row r="2712" spans="1:20" x14ac:dyDescent="0.25">
      <c r="A2712" s="6">
        <v>370842816769</v>
      </c>
      <c r="B2712" t="s">
        <v>1746</v>
      </c>
      <c r="D2712" t="s">
        <v>1747</v>
      </c>
      <c r="E2712" t="s">
        <v>3481</v>
      </c>
      <c r="F2712">
        <v>500</v>
      </c>
      <c r="G2712" t="s">
        <v>21</v>
      </c>
      <c r="H2712" s="1">
        <v>44169.052002314813</v>
      </c>
      <c r="K2712" t="s">
        <v>665</v>
      </c>
      <c r="L2712" t="str">
        <f t="shared" si="42"/>
        <v>Sieves/drying agents</v>
      </c>
      <c r="M2712" t="b">
        <v>0</v>
      </c>
      <c r="T2712" t="s">
        <v>3444</v>
      </c>
    </row>
    <row r="2713" spans="1:20" x14ac:dyDescent="0.25">
      <c r="A2713" s="6">
        <v>683231847736</v>
      </c>
      <c r="B2713" t="s">
        <v>1746</v>
      </c>
      <c r="D2713" t="s">
        <v>1747</v>
      </c>
      <c r="E2713" t="s">
        <v>3481</v>
      </c>
      <c r="F2713">
        <v>500</v>
      </c>
      <c r="G2713" t="s">
        <v>21</v>
      </c>
      <c r="H2713" s="1">
        <v>44169.052465277775</v>
      </c>
      <c r="K2713" t="s">
        <v>665</v>
      </c>
      <c r="L2713" t="str">
        <f t="shared" si="42"/>
        <v>Sieves/drying agents</v>
      </c>
      <c r="M2713" t="b">
        <v>0</v>
      </c>
      <c r="T2713" t="s">
        <v>3444</v>
      </c>
    </row>
    <row r="2714" spans="1:20" x14ac:dyDescent="0.25">
      <c r="A2714" s="6">
        <v>148533023043</v>
      </c>
      <c r="B2714" t="s">
        <v>3482</v>
      </c>
      <c r="C2714" t="s">
        <v>211</v>
      </c>
      <c r="D2714" t="s">
        <v>3483</v>
      </c>
      <c r="F2714">
        <v>100</v>
      </c>
      <c r="G2714" t="s">
        <v>21</v>
      </c>
      <c r="H2714" s="1">
        <v>44169.05363425926</v>
      </c>
      <c r="J2714" t="s">
        <v>22</v>
      </c>
      <c r="K2714" t="s">
        <v>1573</v>
      </c>
      <c r="L2714" t="str">
        <f t="shared" si="42"/>
        <v>Harmful H21</v>
      </c>
      <c r="M2714" t="b">
        <v>1</v>
      </c>
      <c r="T2714" t="s">
        <v>3360</v>
      </c>
    </row>
    <row r="2715" spans="1:20" x14ac:dyDescent="0.25">
      <c r="A2715" s="6">
        <v>240367879197</v>
      </c>
      <c r="B2715" t="s">
        <v>3484</v>
      </c>
      <c r="C2715" t="s">
        <v>25</v>
      </c>
      <c r="D2715" t="s">
        <v>3485</v>
      </c>
      <c r="F2715">
        <v>5</v>
      </c>
      <c r="G2715" t="s">
        <v>21</v>
      </c>
      <c r="H2715" s="1">
        <v>44203.061886574076</v>
      </c>
      <c r="J2715" t="s">
        <v>52</v>
      </c>
      <c r="K2715" t="s">
        <v>1249</v>
      </c>
      <c r="L2715" t="str">
        <f t="shared" si="42"/>
        <v>Freezer Box 2</v>
      </c>
      <c r="M2715" t="b">
        <v>1</v>
      </c>
      <c r="N2715">
        <v>3335</v>
      </c>
      <c r="O2715">
        <v>9</v>
      </c>
      <c r="T2715" t="s">
        <v>3414</v>
      </c>
    </row>
    <row r="2716" spans="1:20" x14ac:dyDescent="0.25">
      <c r="A2716" s="6">
        <v>270832159043</v>
      </c>
      <c r="B2716" t="s">
        <v>2884</v>
      </c>
      <c r="D2716" t="s">
        <v>2885</v>
      </c>
      <c r="F2716">
        <v>1</v>
      </c>
      <c r="G2716" t="s">
        <v>21</v>
      </c>
      <c r="H2716" s="1">
        <v>44208.977743055555</v>
      </c>
      <c r="J2716" t="s">
        <v>48</v>
      </c>
      <c r="K2716" t="s">
        <v>540</v>
      </c>
      <c r="L2716" t="str">
        <f t="shared" si="42"/>
        <v>Fridge S3 B1</v>
      </c>
      <c r="M2716" t="b">
        <v>1</v>
      </c>
      <c r="N2716">
        <v>3283</v>
      </c>
      <c r="O2716">
        <v>6.1</v>
      </c>
      <c r="R2716" t="s">
        <v>66</v>
      </c>
      <c r="T2716" t="s">
        <v>3360</v>
      </c>
    </row>
    <row r="2717" spans="1:20" x14ac:dyDescent="0.25">
      <c r="A2717" s="6">
        <v>300271556053</v>
      </c>
      <c r="B2717" t="s">
        <v>2884</v>
      </c>
      <c r="D2717" t="s">
        <v>2885</v>
      </c>
      <c r="F2717">
        <v>1</v>
      </c>
      <c r="G2717" t="s">
        <v>21</v>
      </c>
      <c r="H2717" s="1">
        <v>44208.978159722225</v>
      </c>
      <c r="J2717" t="s">
        <v>48</v>
      </c>
      <c r="K2717" t="s">
        <v>540</v>
      </c>
      <c r="L2717" t="str">
        <f t="shared" si="42"/>
        <v>Fridge S3 B1</v>
      </c>
      <c r="M2717" t="b">
        <v>1</v>
      </c>
      <c r="N2717">
        <v>3283</v>
      </c>
      <c r="O2717">
        <v>6.1</v>
      </c>
      <c r="R2717" t="s">
        <v>66</v>
      </c>
      <c r="T2717" t="s">
        <v>3360</v>
      </c>
    </row>
    <row r="2718" spans="1:20" x14ac:dyDescent="0.25">
      <c r="A2718" s="6">
        <v>328266928690</v>
      </c>
      <c r="B2718" t="s">
        <v>2884</v>
      </c>
      <c r="D2718" t="s">
        <v>2885</v>
      </c>
      <c r="F2718">
        <v>1</v>
      </c>
      <c r="G2718" t="s">
        <v>21</v>
      </c>
      <c r="H2718" s="1">
        <v>44208.978576388887</v>
      </c>
      <c r="J2718" t="s">
        <v>48</v>
      </c>
      <c r="K2718" t="s">
        <v>540</v>
      </c>
      <c r="L2718" t="str">
        <f t="shared" si="42"/>
        <v>Fridge S3 B1</v>
      </c>
      <c r="M2718" t="b">
        <v>1</v>
      </c>
      <c r="N2718">
        <v>3283</v>
      </c>
      <c r="O2718">
        <v>6.1</v>
      </c>
      <c r="R2718" t="s">
        <v>66</v>
      </c>
      <c r="T2718" t="s">
        <v>3360</v>
      </c>
    </row>
    <row r="2719" spans="1:20" x14ac:dyDescent="0.25">
      <c r="A2719" s="6">
        <v>158485308303</v>
      </c>
      <c r="B2719" t="s">
        <v>2517</v>
      </c>
      <c r="D2719" t="s">
        <v>2518</v>
      </c>
      <c r="F2719">
        <v>500</v>
      </c>
      <c r="G2719" t="s">
        <v>21</v>
      </c>
      <c r="H2719" s="1">
        <v>44216.03</v>
      </c>
      <c r="K2719" t="s">
        <v>665</v>
      </c>
      <c r="L2719" t="str">
        <f t="shared" si="42"/>
        <v>Sieves/drying agents</v>
      </c>
      <c r="M2719" t="b">
        <v>0</v>
      </c>
      <c r="T2719" t="s">
        <v>3444</v>
      </c>
    </row>
    <row r="2720" spans="1:20" x14ac:dyDescent="0.25">
      <c r="A2720" s="6">
        <v>228212628431</v>
      </c>
      <c r="B2720" t="s">
        <v>2469</v>
      </c>
      <c r="D2720" t="s">
        <v>2470</v>
      </c>
      <c r="F2720">
        <v>100</v>
      </c>
      <c r="G2720" t="s">
        <v>21</v>
      </c>
      <c r="H2720" s="1">
        <v>44216.031006944446</v>
      </c>
      <c r="J2720" t="s">
        <v>2358</v>
      </c>
      <c r="K2720" t="s">
        <v>2359</v>
      </c>
      <c r="L2720" t="str">
        <f t="shared" si="42"/>
        <v>Hazardous Shelf 1</v>
      </c>
      <c r="M2720" t="b">
        <v>0</v>
      </c>
      <c r="T2720" t="s">
        <v>3444</v>
      </c>
    </row>
    <row r="2721" spans="1:20" x14ac:dyDescent="0.25">
      <c r="A2721" s="6">
        <v>194106801666</v>
      </c>
      <c r="B2721" t="s">
        <v>2616</v>
      </c>
      <c r="D2721" t="s">
        <v>2617</v>
      </c>
      <c r="F2721">
        <v>5</v>
      </c>
      <c r="G2721" t="s">
        <v>21</v>
      </c>
      <c r="H2721" s="1">
        <v>44217.019745370373</v>
      </c>
      <c r="K2721" t="s">
        <v>3486</v>
      </c>
      <c r="L2721" t="str">
        <f t="shared" si="42"/>
        <v>Fridge B1</v>
      </c>
      <c r="M2721" t="b">
        <v>0</v>
      </c>
      <c r="T2721" t="s">
        <v>3360</v>
      </c>
    </row>
    <row r="2722" spans="1:20" x14ac:dyDescent="0.25">
      <c r="A2722" s="6">
        <v>212581756541</v>
      </c>
      <c r="B2722" t="s">
        <v>382</v>
      </c>
      <c r="D2722" t="s">
        <v>383</v>
      </c>
      <c r="F2722">
        <v>5</v>
      </c>
      <c r="G2722" t="s">
        <v>21</v>
      </c>
      <c r="H2722" s="1">
        <v>44224.009282407409</v>
      </c>
      <c r="J2722" t="s">
        <v>22</v>
      </c>
      <c r="K2722" t="s">
        <v>1770</v>
      </c>
      <c r="L2722" t="str">
        <f t="shared" si="42"/>
        <v>Harmful H6</v>
      </c>
      <c r="M2722" t="b">
        <v>0</v>
      </c>
      <c r="T2722" t="s">
        <v>3360</v>
      </c>
    </row>
    <row r="2723" spans="1:20" x14ac:dyDescent="0.25">
      <c r="A2723" s="6">
        <v>210507948140</v>
      </c>
      <c r="B2723" t="s">
        <v>685</v>
      </c>
      <c r="D2723" t="s">
        <v>686</v>
      </c>
      <c r="E2723" t="s">
        <v>3487</v>
      </c>
      <c r="F2723">
        <v>500</v>
      </c>
      <c r="G2723" t="s">
        <v>33</v>
      </c>
      <c r="H2723" s="1">
        <v>44237.440960648149</v>
      </c>
      <c r="J2723" t="s">
        <v>262</v>
      </c>
      <c r="K2723" t="s">
        <v>263</v>
      </c>
      <c r="L2723" t="str">
        <f t="shared" si="42"/>
        <v>Poisons Draw 3</v>
      </c>
      <c r="M2723" t="b">
        <v>1</v>
      </c>
      <c r="N2723">
        <v>1846</v>
      </c>
      <c r="O2723">
        <v>6.1</v>
      </c>
      <c r="R2723" t="s">
        <v>32</v>
      </c>
      <c r="S2723">
        <v>7</v>
      </c>
      <c r="T2723" t="s">
        <v>3452</v>
      </c>
    </row>
    <row r="2724" spans="1:20" x14ac:dyDescent="0.25">
      <c r="A2724" s="6">
        <v>120247674082</v>
      </c>
      <c r="B2724" t="s">
        <v>3488</v>
      </c>
      <c r="C2724" t="s">
        <v>559</v>
      </c>
      <c r="D2724" t="s">
        <v>3489</v>
      </c>
      <c r="F2724">
        <v>25</v>
      </c>
      <c r="G2724" t="s">
        <v>33</v>
      </c>
      <c r="H2724" s="1">
        <v>44245.015486111108</v>
      </c>
      <c r="K2724" t="s">
        <v>3490</v>
      </c>
      <c r="L2724" t="str">
        <f t="shared" si="42"/>
        <v>Freezer 2 B10</v>
      </c>
      <c r="M2724" t="b">
        <v>1</v>
      </c>
      <c r="N2724">
        <v>3295</v>
      </c>
      <c r="O2724">
        <v>3</v>
      </c>
      <c r="T2724" t="s">
        <v>3414</v>
      </c>
    </row>
    <row r="2725" spans="1:20" x14ac:dyDescent="0.25">
      <c r="A2725" s="6">
        <v>236588626134</v>
      </c>
      <c r="B2725" t="s">
        <v>3477</v>
      </c>
      <c r="C2725" t="s">
        <v>198</v>
      </c>
      <c r="D2725" t="s">
        <v>3478</v>
      </c>
      <c r="F2725">
        <v>5</v>
      </c>
      <c r="G2725" t="s">
        <v>21</v>
      </c>
      <c r="H2725" s="1">
        <v>44245.017187500001</v>
      </c>
      <c r="J2725" t="s">
        <v>22</v>
      </c>
      <c r="K2725" t="s">
        <v>1132</v>
      </c>
      <c r="L2725" t="str">
        <f t="shared" si="42"/>
        <v>Harmful H9</v>
      </c>
      <c r="M2725" t="b">
        <v>1</v>
      </c>
      <c r="O2725">
        <v>3</v>
      </c>
      <c r="T2725" t="s">
        <v>3491</v>
      </c>
    </row>
    <row r="2726" spans="1:20" x14ac:dyDescent="0.25">
      <c r="A2726" s="6">
        <v>224640713409</v>
      </c>
      <c r="B2726" t="s">
        <v>1703</v>
      </c>
      <c r="D2726" t="s">
        <v>1704</v>
      </c>
      <c r="F2726">
        <v>10</v>
      </c>
      <c r="G2726" t="s">
        <v>21</v>
      </c>
      <c r="H2726" s="1">
        <v>44257.02207175926</v>
      </c>
      <c r="J2726" t="s">
        <v>48</v>
      </c>
      <c r="K2726" t="s">
        <v>156</v>
      </c>
      <c r="L2726" t="str">
        <f t="shared" si="42"/>
        <v>Fridge Door</v>
      </c>
      <c r="M2726" t="b">
        <v>0</v>
      </c>
      <c r="T2726" t="s">
        <v>3356</v>
      </c>
    </row>
    <row r="2727" spans="1:20" x14ac:dyDescent="0.25">
      <c r="A2727" s="6">
        <v>156625620874</v>
      </c>
      <c r="B2727" t="s">
        <v>2099</v>
      </c>
      <c r="D2727" t="s">
        <v>2100</v>
      </c>
      <c r="F2727">
        <v>500</v>
      </c>
      <c r="G2727" t="s">
        <v>21</v>
      </c>
      <c r="H2727" s="1">
        <v>44264.092789351853</v>
      </c>
      <c r="K2727" t="s">
        <v>1248</v>
      </c>
      <c r="L2727" t="str">
        <f t="shared" si="42"/>
        <v>Flammable solid</v>
      </c>
      <c r="M2727" t="b">
        <v>1</v>
      </c>
      <c r="N2727">
        <v>1384</v>
      </c>
      <c r="O2727">
        <v>4.2</v>
      </c>
      <c r="R2727" t="s">
        <v>32</v>
      </c>
      <c r="T2727" t="s">
        <v>3492</v>
      </c>
    </row>
    <row r="2728" spans="1:20" x14ac:dyDescent="0.25">
      <c r="A2728" s="6">
        <v>316376716896</v>
      </c>
      <c r="B2728" t="s">
        <v>3493</v>
      </c>
      <c r="C2728" t="s">
        <v>3494</v>
      </c>
      <c r="D2728" t="s">
        <v>3495</v>
      </c>
      <c r="E2728" t="s">
        <v>3496</v>
      </c>
      <c r="F2728">
        <v>100</v>
      </c>
      <c r="G2728" t="s">
        <v>187</v>
      </c>
      <c r="H2728" s="1">
        <v>44267.02511574074</v>
      </c>
      <c r="J2728" t="s">
        <v>48</v>
      </c>
      <c r="K2728" t="s">
        <v>1711</v>
      </c>
      <c r="L2728" t="str">
        <f t="shared" si="42"/>
        <v>Fridge Box 1</v>
      </c>
      <c r="M2728" t="b">
        <v>1</v>
      </c>
      <c r="T2728" t="s">
        <v>3377</v>
      </c>
    </row>
    <row r="2729" spans="1:20" x14ac:dyDescent="0.25">
      <c r="A2729" s="6">
        <v>329634608187</v>
      </c>
      <c r="B2729" t="s">
        <v>3497</v>
      </c>
      <c r="D2729" t="s">
        <v>3498</v>
      </c>
      <c r="F2729">
        <v>10</v>
      </c>
      <c r="G2729" t="s">
        <v>21</v>
      </c>
      <c r="H2729" s="1">
        <v>44267.12972222222</v>
      </c>
      <c r="J2729" t="s">
        <v>2358</v>
      </c>
      <c r="K2729" t="s">
        <v>2359</v>
      </c>
      <c r="L2729" t="str">
        <f t="shared" si="42"/>
        <v>Hazardous Shelf 1</v>
      </c>
      <c r="M2729" t="b">
        <v>1</v>
      </c>
      <c r="T2729" t="s">
        <v>3415</v>
      </c>
    </row>
    <row r="2730" spans="1:20" x14ac:dyDescent="0.25">
      <c r="A2730" s="6">
        <v>227992931125</v>
      </c>
      <c r="B2730" t="s">
        <v>3499</v>
      </c>
      <c r="C2730" t="s">
        <v>3500</v>
      </c>
      <c r="D2730" t="s">
        <v>3501</v>
      </c>
      <c r="F2730">
        <v>100</v>
      </c>
      <c r="G2730" t="s">
        <v>21</v>
      </c>
      <c r="H2730" s="1">
        <v>44267.133171296293</v>
      </c>
      <c r="J2730" t="s">
        <v>30</v>
      </c>
      <c r="K2730" t="s">
        <v>31</v>
      </c>
      <c r="L2730" t="str">
        <f t="shared" si="42"/>
        <v>Corrosive Acid Liquid 1</v>
      </c>
      <c r="M2730" t="b">
        <v>1</v>
      </c>
      <c r="N2730">
        <v>2798</v>
      </c>
      <c r="O2730">
        <v>8</v>
      </c>
      <c r="T2730" t="s">
        <v>3360</v>
      </c>
    </row>
    <row r="2731" spans="1:20" x14ac:dyDescent="0.25">
      <c r="A2731" s="6">
        <v>250849509219</v>
      </c>
      <c r="B2731" t="s">
        <v>407</v>
      </c>
      <c r="D2731" t="s">
        <v>408</v>
      </c>
      <c r="F2731">
        <v>25</v>
      </c>
      <c r="G2731" t="s">
        <v>33</v>
      </c>
      <c r="H2731" s="1">
        <v>44321.074178240742</v>
      </c>
      <c r="I2731" s="3">
        <v>44377.276046226849</v>
      </c>
      <c r="J2731" t="s">
        <v>72</v>
      </c>
      <c r="K2731" t="s">
        <v>284</v>
      </c>
      <c r="L2731" t="str">
        <f t="shared" si="42"/>
        <v>Toxic TM5</v>
      </c>
      <c r="M2731" t="b">
        <v>1</v>
      </c>
      <c r="N2731">
        <v>3390</v>
      </c>
      <c r="O2731">
        <v>6.1</v>
      </c>
      <c r="P2731">
        <v>8</v>
      </c>
      <c r="R2731" t="s">
        <v>97</v>
      </c>
      <c r="T2731" t="s">
        <v>3360</v>
      </c>
    </row>
    <row r="2732" spans="1:20" x14ac:dyDescent="0.25">
      <c r="A2732" s="6">
        <v>282538566136</v>
      </c>
      <c r="B2732" t="s">
        <v>407</v>
      </c>
      <c r="D2732" t="s">
        <v>408</v>
      </c>
      <c r="E2732" t="s">
        <v>3502</v>
      </c>
      <c r="F2732">
        <v>25</v>
      </c>
      <c r="G2732" t="s">
        <v>33</v>
      </c>
      <c r="H2732" s="1">
        <v>44321.074618055558</v>
      </c>
      <c r="I2732" s="3">
        <v>44398.20321097222</v>
      </c>
      <c r="J2732" t="s">
        <v>72</v>
      </c>
      <c r="K2732" t="s">
        <v>284</v>
      </c>
      <c r="L2732" t="str">
        <f t="shared" si="42"/>
        <v>Toxic TM5</v>
      </c>
      <c r="M2732" t="b">
        <v>1</v>
      </c>
      <c r="N2732">
        <v>3390</v>
      </c>
      <c r="O2732">
        <v>6.1</v>
      </c>
      <c r="P2732">
        <v>8</v>
      </c>
      <c r="R2732" t="s">
        <v>97</v>
      </c>
      <c r="T2732" t="s">
        <v>3360</v>
      </c>
    </row>
    <row r="2733" spans="1:20" x14ac:dyDescent="0.25">
      <c r="A2733" s="6">
        <v>310012965275</v>
      </c>
      <c r="B2733" t="s">
        <v>407</v>
      </c>
      <c r="D2733" t="s">
        <v>408</v>
      </c>
      <c r="E2733" t="s">
        <v>3502</v>
      </c>
      <c r="F2733">
        <v>25</v>
      </c>
      <c r="G2733" t="s">
        <v>33</v>
      </c>
      <c r="H2733" s="1">
        <v>44321.075011574074</v>
      </c>
      <c r="I2733" s="3">
        <v>44377.2763365625</v>
      </c>
      <c r="J2733" t="s">
        <v>72</v>
      </c>
      <c r="K2733" t="s">
        <v>284</v>
      </c>
      <c r="L2733" t="str">
        <f t="shared" si="42"/>
        <v>Toxic TM5</v>
      </c>
      <c r="M2733" t="b">
        <v>1</v>
      </c>
      <c r="N2733">
        <v>3390</v>
      </c>
      <c r="O2733">
        <v>6.1</v>
      </c>
      <c r="P2733">
        <v>8</v>
      </c>
      <c r="R2733" t="s">
        <v>97</v>
      </c>
      <c r="T2733" t="s">
        <v>3360</v>
      </c>
    </row>
    <row r="2734" spans="1:20" x14ac:dyDescent="0.25">
      <c r="A2734" s="6">
        <v>481871457584</v>
      </c>
      <c r="B2734" t="s">
        <v>407</v>
      </c>
      <c r="D2734" t="s">
        <v>408</v>
      </c>
      <c r="E2734" t="s">
        <v>3502</v>
      </c>
      <c r="F2734">
        <v>25</v>
      </c>
      <c r="G2734" t="s">
        <v>33</v>
      </c>
      <c r="H2734" s="1">
        <v>44321.075532407405</v>
      </c>
      <c r="I2734" s="3">
        <v>44398.204208993055</v>
      </c>
      <c r="J2734" t="s">
        <v>72</v>
      </c>
      <c r="K2734" t="s">
        <v>284</v>
      </c>
      <c r="L2734" t="str">
        <f t="shared" si="42"/>
        <v>Toxic TM5</v>
      </c>
      <c r="M2734" t="b">
        <v>1</v>
      </c>
      <c r="N2734">
        <v>3390</v>
      </c>
      <c r="O2734">
        <v>6.1</v>
      </c>
      <c r="P2734">
        <v>8</v>
      </c>
      <c r="R2734" t="s">
        <v>97</v>
      </c>
      <c r="T2734" t="s">
        <v>3360</v>
      </c>
    </row>
    <row r="2735" spans="1:20" x14ac:dyDescent="0.25">
      <c r="A2735" s="6">
        <v>281510888766</v>
      </c>
      <c r="B2735" t="s">
        <v>1226</v>
      </c>
      <c r="C2735" t="s">
        <v>1169</v>
      </c>
      <c r="D2735" t="s">
        <v>1227</v>
      </c>
      <c r="F2735">
        <v>25</v>
      </c>
      <c r="G2735" t="s">
        <v>33</v>
      </c>
      <c r="H2735" s="1">
        <v>44321.084606481483</v>
      </c>
      <c r="J2735" t="s">
        <v>100</v>
      </c>
      <c r="K2735" t="s">
        <v>468</v>
      </c>
      <c r="L2735" t="str">
        <f t="shared" si="42"/>
        <v>Flammable liquid Small Box 3</v>
      </c>
      <c r="M2735" t="b">
        <v>1</v>
      </c>
      <c r="T2735" t="s">
        <v>3360</v>
      </c>
    </row>
    <row r="2736" spans="1:20" x14ac:dyDescent="0.25">
      <c r="A2736" s="6">
        <v>524098516958</v>
      </c>
      <c r="B2736" t="s">
        <v>3503</v>
      </c>
      <c r="C2736" t="s">
        <v>79</v>
      </c>
      <c r="D2736" t="s">
        <v>1637</v>
      </c>
      <c r="F2736">
        <v>25</v>
      </c>
      <c r="G2736" t="s">
        <v>21</v>
      </c>
      <c r="H2736" s="1">
        <v>44368.102094907408</v>
      </c>
      <c r="J2736" t="s">
        <v>100</v>
      </c>
      <c r="K2736" t="s">
        <v>1050</v>
      </c>
      <c r="L2736" t="str">
        <f t="shared" si="42"/>
        <v>Flammable liquid Small Box 4</v>
      </c>
      <c r="M2736" t="b">
        <v>1</v>
      </c>
      <c r="N2736">
        <v>2392</v>
      </c>
      <c r="O2736">
        <v>3</v>
      </c>
      <c r="T2736" t="s">
        <v>3366</v>
      </c>
    </row>
    <row r="2737" spans="1:20" x14ac:dyDescent="0.25">
      <c r="A2737" s="6">
        <v>795796114192</v>
      </c>
      <c r="B2737" t="s">
        <v>3503</v>
      </c>
      <c r="C2737" t="s">
        <v>79</v>
      </c>
      <c r="D2737" t="s">
        <v>1637</v>
      </c>
      <c r="F2737">
        <v>25</v>
      </c>
      <c r="G2737" t="s">
        <v>21</v>
      </c>
      <c r="H2737" s="1">
        <v>44368.102488425924</v>
      </c>
      <c r="J2737" t="s">
        <v>100</v>
      </c>
      <c r="K2737" t="s">
        <v>1050</v>
      </c>
      <c r="L2737" t="str">
        <f t="shared" si="42"/>
        <v>Flammable liquid Small Box 4</v>
      </c>
      <c r="M2737" t="b">
        <v>1</v>
      </c>
      <c r="N2737">
        <v>2392</v>
      </c>
      <c r="O2737">
        <v>3</v>
      </c>
      <c r="T2737" t="s">
        <v>3366</v>
      </c>
    </row>
    <row r="2738" spans="1:20" x14ac:dyDescent="0.25">
      <c r="A2738" s="6">
        <v>105448567517</v>
      </c>
      <c r="B2738" t="s">
        <v>3503</v>
      </c>
      <c r="C2738" t="s">
        <v>79</v>
      </c>
      <c r="D2738" t="s">
        <v>1637</v>
      </c>
      <c r="F2738">
        <v>25</v>
      </c>
      <c r="G2738" t="s">
        <v>21</v>
      </c>
      <c r="H2738" s="1">
        <v>44368.102858796294</v>
      </c>
      <c r="J2738" t="s">
        <v>100</v>
      </c>
      <c r="K2738" t="s">
        <v>1050</v>
      </c>
      <c r="L2738" t="str">
        <f t="shared" si="42"/>
        <v>Flammable liquid Small Box 4</v>
      </c>
      <c r="M2738" t="b">
        <v>1</v>
      </c>
      <c r="N2738">
        <v>2392</v>
      </c>
      <c r="O2738">
        <v>3</v>
      </c>
      <c r="T2738" t="s">
        <v>3366</v>
      </c>
    </row>
    <row r="2739" spans="1:20" x14ac:dyDescent="0.25">
      <c r="A2739" s="6">
        <v>129981300249</v>
      </c>
      <c r="B2739" t="s">
        <v>3503</v>
      </c>
      <c r="C2739" t="s">
        <v>79</v>
      </c>
      <c r="D2739" t="s">
        <v>1637</v>
      </c>
      <c r="F2739">
        <v>25</v>
      </c>
      <c r="G2739" t="s">
        <v>21</v>
      </c>
      <c r="H2739" s="1">
        <v>44368.103217592594</v>
      </c>
      <c r="J2739" t="s">
        <v>100</v>
      </c>
      <c r="K2739" t="s">
        <v>1050</v>
      </c>
      <c r="L2739" t="str">
        <f t="shared" si="42"/>
        <v>Flammable liquid Small Box 4</v>
      </c>
      <c r="M2739" t="b">
        <v>1</v>
      </c>
      <c r="N2739">
        <v>2392</v>
      </c>
      <c r="O2739">
        <v>3</v>
      </c>
      <c r="T2739" t="s">
        <v>3366</v>
      </c>
    </row>
    <row r="2740" spans="1:20" x14ac:dyDescent="0.25">
      <c r="A2740" s="6">
        <v>132977835486</v>
      </c>
      <c r="B2740" t="s">
        <v>3504</v>
      </c>
      <c r="C2740" t="s">
        <v>3505</v>
      </c>
      <c r="D2740" t="s">
        <v>3506</v>
      </c>
      <c r="F2740">
        <v>5</v>
      </c>
      <c r="G2740" t="s">
        <v>21</v>
      </c>
      <c r="H2740" s="1">
        <v>44368.242476851854</v>
      </c>
      <c r="J2740" t="s">
        <v>22</v>
      </c>
      <c r="K2740" t="s">
        <v>694</v>
      </c>
      <c r="L2740" t="str">
        <f t="shared" si="42"/>
        <v>Harmful H3</v>
      </c>
      <c r="M2740" t="b">
        <v>1</v>
      </c>
      <c r="T2740" t="s">
        <v>3366</v>
      </c>
    </row>
    <row r="2741" spans="1:20" x14ac:dyDescent="0.25">
      <c r="A2741" s="6">
        <v>162186761734</v>
      </c>
      <c r="B2741" t="s">
        <v>3504</v>
      </c>
      <c r="C2741" t="s">
        <v>3505</v>
      </c>
      <c r="D2741" t="s">
        <v>3506</v>
      </c>
      <c r="F2741">
        <v>5</v>
      </c>
      <c r="G2741" t="s">
        <v>21</v>
      </c>
      <c r="H2741" s="1">
        <v>44368.242905092593</v>
      </c>
      <c r="J2741" t="s">
        <v>22</v>
      </c>
      <c r="K2741" t="s">
        <v>694</v>
      </c>
      <c r="L2741" t="str">
        <f t="shared" si="42"/>
        <v>Harmful H3</v>
      </c>
      <c r="M2741" t="b">
        <v>1</v>
      </c>
      <c r="T2741" t="s">
        <v>3507</v>
      </c>
    </row>
    <row r="2742" spans="1:20" x14ac:dyDescent="0.25">
      <c r="A2742" s="6">
        <v>303258789262</v>
      </c>
      <c r="B2742" t="s">
        <v>3508</v>
      </c>
      <c r="C2742" t="s">
        <v>68</v>
      </c>
      <c r="D2742" t="s">
        <v>3509</v>
      </c>
      <c r="F2742">
        <v>5</v>
      </c>
      <c r="G2742" t="s">
        <v>21</v>
      </c>
      <c r="H2742" s="1">
        <v>44368.245937500003</v>
      </c>
      <c r="J2742" t="s">
        <v>22</v>
      </c>
      <c r="K2742" t="s">
        <v>23</v>
      </c>
      <c r="L2742" t="str">
        <f t="shared" si="42"/>
        <v>Harmful H1</v>
      </c>
      <c r="M2742" t="b">
        <v>1</v>
      </c>
      <c r="T2742" t="s">
        <v>3510</v>
      </c>
    </row>
    <row r="2743" spans="1:20" x14ac:dyDescent="0.25">
      <c r="A2743" s="6">
        <v>218665777020</v>
      </c>
      <c r="B2743" t="s">
        <v>3511</v>
      </c>
      <c r="C2743" t="s">
        <v>25</v>
      </c>
      <c r="D2743" t="s">
        <v>3512</v>
      </c>
      <c r="F2743">
        <v>5</v>
      </c>
      <c r="G2743" t="s">
        <v>21</v>
      </c>
      <c r="H2743" s="1">
        <v>44368.248692129629</v>
      </c>
      <c r="J2743" t="s">
        <v>72</v>
      </c>
      <c r="K2743" t="s">
        <v>1777</v>
      </c>
      <c r="L2743" t="str">
        <f t="shared" si="42"/>
        <v>Toxic TS3</v>
      </c>
      <c r="M2743" t="b">
        <v>1</v>
      </c>
      <c r="N2743">
        <v>3077</v>
      </c>
      <c r="O2743">
        <v>9</v>
      </c>
      <c r="T2743" t="s">
        <v>3513</v>
      </c>
    </row>
    <row r="2744" spans="1:20" x14ac:dyDescent="0.25">
      <c r="A2744" s="6">
        <v>842101710982</v>
      </c>
      <c r="B2744" t="s">
        <v>3514</v>
      </c>
      <c r="C2744" t="s">
        <v>71</v>
      </c>
      <c r="D2744" t="s">
        <v>3515</v>
      </c>
      <c r="F2744">
        <v>5</v>
      </c>
      <c r="G2744" t="s">
        <v>21</v>
      </c>
      <c r="H2744" s="1">
        <v>44368.25167824074</v>
      </c>
      <c r="J2744" t="s">
        <v>22</v>
      </c>
      <c r="K2744" t="s">
        <v>23</v>
      </c>
      <c r="L2744" t="str">
        <f t="shared" si="42"/>
        <v>Harmful H1</v>
      </c>
      <c r="M2744" t="b">
        <v>1</v>
      </c>
      <c r="T2744" t="s">
        <v>3513</v>
      </c>
    </row>
    <row r="2745" spans="1:20" x14ac:dyDescent="0.25">
      <c r="A2745" s="6">
        <v>210827407215</v>
      </c>
      <c r="B2745" t="s">
        <v>3516</v>
      </c>
      <c r="C2745" t="s">
        <v>68</v>
      </c>
      <c r="D2745" t="s">
        <v>3517</v>
      </c>
      <c r="F2745">
        <v>5</v>
      </c>
      <c r="G2745" t="s">
        <v>21</v>
      </c>
      <c r="H2745" s="1">
        <v>44368.253530092596</v>
      </c>
      <c r="J2745" t="s">
        <v>72</v>
      </c>
      <c r="K2745" t="s">
        <v>146</v>
      </c>
      <c r="L2745" t="str">
        <f t="shared" si="42"/>
        <v>Toxic TS1</v>
      </c>
      <c r="M2745" t="b">
        <v>1</v>
      </c>
      <c r="N2745">
        <v>2811</v>
      </c>
      <c r="O2745">
        <v>6.1</v>
      </c>
      <c r="T2745" t="s">
        <v>3513</v>
      </c>
    </row>
    <row r="2746" spans="1:20" x14ac:dyDescent="0.25">
      <c r="A2746" s="6">
        <v>342333808439</v>
      </c>
      <c r="B2746" t="s">
        <v>3518</v>
      </c>
      <c r="C2746" t="s">
        <v>3519</v>
      </c>
      <c r="D2746" t="e">
        <f>-4-aminocyclohexanol</f>
        <v>#NAME?</v>
      </c>
      <c r="F2746">
        <v>5</v>
      </c>
      <c r="G2746" t="s">
        <v>21</v>
      </c>
      <c r="H2746" s="1">
        <v>44368.255925925929</v>
      </c>
      <c r="J2746" t="s">
        <v>30</v>
      </c>
      <c r="K2746" t="s">
        <v>471</v>
      </c>
      <c r="L2746" t="str">
        <f t="shared" si="42"/>
        <v>Corrosive Acidic Solids 1</v>
      </c>
      <c r="M2746" t="b">
        <v>1</v>
      </c>
      <c r="N2746">
        <v>3259</v>
      </c>
      <c r="O2746">
        <v>8</v>
      </c>
      <c r="T2746" t="s">
        <v>3513</v>
      </c>
    </row>
    <row r="2747" spans="1:20" x14ac:dyDescent="0.25">
      <c r="A2747" s="6">
        <v>130146000070</v>
      </c>
      <c r="B2747" t="s">
        <v>3520</v>
      </c>
      <c r="C2747" t="s">
        <v>144</v>
      </c>
      <c r="D2747" t="s">
        <v>3521</v>
      </c>
      <c r="F2747">
        <v>5</v>
      </c>
      <c r="G2747" t="s">
        <v>21</v>
      </c>
      <c r="H2747" s="1">
        <v>44368.257326388892</v>
      </c>
      <c r="J2747" t="s">
        <v>22</v>
      </c>
      <c r="K2747" t="s">
        <v>276</v>
      </c>
      <c r="L2747" t="str">
        <f t="shared" si="42"/>
        <v>Harmful H2</v>
      </c>
      <c r="M2747" t="b">
        <v>1</v>
      </c>
      <c r="N2747">
        <v>3077</v>
      </c>
      <c r="O2747">
        <v>9</v>
      </c>
      <c r="T2747" t="s">
        <v>3513</v>
      </c>
    </row>
    <row r="2748" spans="1:20" x14ac:dyDescent="0.25">
      <c r="A2748" s="6">
        <v>236076894473</v>
      </c>
      <c r="B2748" t="s">
        <v>3522</v>
      </c>
      <c r="C2748" t="s">
        <v>3523</v>
      </c>
      <c r="D2748" t="s">
        <v>3524</v>
      </c>
      <c r="F2748">
        <v>5</v>
      </c>
      <c r="G2748" t="s">
        <v>21</v>
      </c>
      <c r="H2748" s="1">
        <v>44368.25886574074</v>
      </c>
      <c r="J2748" t="s">
        <v>22</v>
      </c>
      <c r="K2748" t="s">
        <v>607</v>
      </c>
      <c r="L2748" t="str">
        <f t="shared" si="42"/>
        <v>Harmful H4</v>
      </c>
      <c r="M2748" t="b">
        <v>1</v>
      </c>
      <c r="T2748" t="s">
        <v>3513</v>
      </c>
    </row>
    <row r="2749" spans="1:20" x14ac:dyDescent="0.25">
      <c r="A2749" s="6">
        <v>254369199228</v>
      </c>
      <c r="B2749" s="2">
        <v>134473</v>
      </c>
      <c r="C2749" t="s">
        <v>25</v>
      </c>
      <c r="D2749" t="s">
        <v>3525</v>
      </c>
      <c r="F2749">
        <v>1</v>
      </c>
      <c r="G2749" t="s">
        <v>21</v>
      </c>
      <c r="H2749" s="1">
        <v>44368.260763888888</v>
      </c>
      <c r="J2749" t="s">
        <v>22</v>
      </c>
      <c r="K2749" t="s">
        <v>694</v>
      </c>
      <c r="L2749" t="str">
        <f t="shared" si="42"/>
        <v>Harmful H3</v>
      </c>
      <c r="M2749" t="b">
        <v>1</v>
      </c>
      <c r="T2749" t="s">
        <v>3526</v>
      </c>
    </row>
    <row r="2750" spans="1:20" x14ac:dyDescent="0.25">
      <c r="A2750" s="6">
        <v>111763748327</v>
      </c>
      <c r="B2750" t="s">
        <v>3527</v>
      </c>
      <c r="C2750" t="s">
        <v>144</v>
      </c>
      <c r="D2750" t="s">
        <v>3528</v>
      </c>
      <c r="F2750">
        <v>5</v>
      </c>
      <c r="G2750" t="s">
        <v>21</v>
      </c>
      <c r="H2750" s="1">
        <v>44368.262025462966</v>
      </c>
      <c r="J2750" t="s">
        <v>30</v>
      </c>
      <c r="K2750" t="s">
        <v>471</v>
      </c>
      <c r="L2750" t="str">
        <f t="shared" si="42"/>
        <v>Corrosive Acidic Solids 1</v>
      </c>
      <c r="M2750" t="b">
        <v>1</v>
      </c>
      <c r="T2750" t="s">
        <v>3513</v>
      </c>
    </row>
    <row r="2751" spans="1:20" x14ac:dyDescent="0.25">
      <c r="A2751" s="6">
        <v>217986465406</v>
      </c>
      <c r="B2751" t="s">
        <v>3529</v>
      </c>
      <c r="C2751" t="s">
        <v>68</v>
      </c>
      <c r="D2751" t="s">
        <v>3530</v>
      </c>
      <c r="F2751">
        <v>5</v>
      </c>
      <c r="G2751" t="s">
        <v>21</v>
      </c>
      <c r="H2751" s="1">
        <v>44368.26357638889</v>
      </c>
      <c r="J2751" t="s">
        <v>22</v>
      </c>
      <c r="K2751" t="s">
        <v>23</v>
      </c>
      <c r="L2751" t="str">
        <f t="shared" si="42"/>
        <v>Harmful H1</v>
      </c>
      <c r="M2751" t="b">
        <v>1</v>
      </c>
      <c r="T2751" t="s">
        <v>3513</v>
      </c>
    </row>
    <row r="2752" spans="1:20" x14ac:dyDescent="0.25">
      <c r="A2752" s="6">
        <v>303329828291</v>
      </c>
      <c r="B2752" t="s">
        <v>3531</v>
      </c>
      <c r="C2752" t="s">
        <v>68</v>
      </c>
      <c r="D2752" t="s">
        <v>3532</v>
      </c>
      <c r="F2752">
        <v>5</v>
      </c>
      <c r="G2752" t="s">
        <v>21</v>
      </c>
      <c r="H2752" s="1">
        <v>44368.264826388891</v>
      </c>
      <c r="J2752" t="s">
        <v>22</v>
      </c>
      <c r="K2752" t="s">
        <v>23</v>
      </c>
      <c r="L2752" t="str">
        <f t="shared" si="42"/>
        <v>Harmful H1</v>
      </c>
      <c r="M2752" t="b">
        <v>1</v>
      </c>
      <c r="T2752" t="s">
        <v>3513</v>
      </c>
    </row>
    <row r="2753" spans="1:20" x14ac:dyDescent="0.25">
      <c r="A2753" s="6">
        <v>127265851795</v>
      </c>
      <c r="B2753" t="s">
        <v>3533</v>
      </c>
      <c r="C2753" t="s">
        <v>68</v>
      </c>
      <c r="D2753" t="s">
        <v>3534</v>
      </c>
      <c r="F2753">
        <v>5</v>
      </c>
      <c r="G2753" t="s">
        <v>21</v>
      </c>
      <c r="H2753" s="1">
        <v>44368.267222222225</v>
      </c>
      <c r="J2753" t="s">
        <v>22</v>
      </c>
      <c r="K2753" t="s">
        <v>23</v>
      </c>
      <c r="L2753" t="str">
        <f t="shared" si="42"/>
        <v>Harmful H1</v>
      </c>
      <c r="M2753" t="b">
        <v>1</v>
      </c>
      <c r="T2753" t="s">
        <v>3513</v>
      </c>
    </row>
    <row r="2754" spans="1:20" x14ac:dyDescent="0.25">
      <c r="A2754" s="6">
        <v>335783871631</v>
      </c>
      <c r="B2754" t="s">
        <v>3472</v>
      </c>
      <c r="D2754" t="s">
        <v>3473</v>
      </c>
      <c r="F2754">
        <v>500</v>
      </c>
      <c r="G2754" t="s">
        <v>33</v>
      </c>
      <c r="H2754" s="1">
        <v>44405.244942129626</v>
      </c>
      <c r="J2754" t="s">
        <v>72</v>
      </c>
      <c r="K2754" t="s">
        <v>1625</v>
      </c>
      <c r="L2754" t="str">
        <f t="shared" ref="L2754:L2785" si="43">TRIM(_xlfn.CONCAT(J2754," ",K2754))</f>
        <v>Toxic TXL1</v>
      </c>
      <c r="M2754" t="b">
        <v>1</v>
      </c>
      <c r="N2754">
        <v>1292</v>
      </c>
      <c r="O2754">
        <v>3</v>
      </c>
      <c r="T2754" t="s">
        <v>3377</v>
      </c>
    </row>
    <row r="2755" spans="1:20" x14ac:dyDescent="0.25">
      <c r="A2755" s="6">
        <v>333446557896</v>
      </c>
      <c r="B2755" t="s">
        <v>1024</v>
      </c>
      <c r="C2755" t="s">
        <v>341</v>
      </c>
      <c r="D2755" t="s">
        <v>1025</v>
      </c>
      <c r="F2755">
        <v>500</v>
      </c>
      <c r="G2755" t="s">
        <v>33</v>
      </c>
      <c r="H2755" s="1">
        <v>44453.195324074077</v>
      </c>
      <c r="J2755" t="s">
        <v>100</v>
      </c>
      <c r="K2755" t="s">
        <v>682</v>
      </c>
      <c r="L2755" t="str">
        <f t="shared" si="43"/>
        <v>Flammable liquid Large</v>
      </c>
      <c r="M2755" t="b">
        <v>1</v>
      </c>
      <c r="N2755">
        <v>1184</v>
      </c>
      <c r="O2755">
        <v>3</v>
      </c>
      <c r="P2755">
        <v>6.1</v>
      </c>
      <c r="R2755" t="s">
        <v>32</v>
      </c>
      <c r="T2755" t="s">
        <v>3443</v>
      </c>
    </row>
    <row r="2756" spans="1:20" x14ac:dyDescent="0.25">
      <c r="A2756" s="6">
        <v>336955</v>
      </c>
      <c r="B2756" t="s">
        <v>3535</v>
      </c>
      <c r="D2756" t="s">
        <v>3536</v>
      </c>
      <c r="E2756" t="s">
        <v>3537</v>
      </c>
      <c r="F2756">
        <v>1</v>
      </c>
      <c r="G2756" t="s">
        <v>21</v>
      </c>
      <c r="H2756" s="1">
        <v>44470.177881944444</v>
      </c>
      <c r="J2756" t="s">
        <v>1248</v>
      </c>
      <c r="K2756" t="s">
        <v>1711</v>
      </c>
      <c r="L2756" t="str">
        <f t="shared" si="43"/>
        <v>Flammable solid Box 1</v>
      </c>
      <c r="M2756" t="b">
        <v>1</v>
      </c>
      <c r="N2756" t="s">
        <v>3538</v>
      </c>
      <c r="O2756">
        <v>2</v>
      </c>
      <c r="P2756">
        <v>1</v>
      </c>
      <c r="R2756" t="s">
        <v>97</v>
      </c>
      <c r="T2756" t="s">
        <v>3371</v>
      </c>
    </row>
    <row r="2757" spans="1:20" x14ac:dyDescent="0.25">
      <c r="A2757" s="6">
        <v>843168436962</v>
      </c>
      <c r="B2757" t="s">
        <v>1211</v>
      </c>
      <c r="C2757" t="s">
        <v>1169</v>
      </c>
      <c r="D2757" t="s">
        <v>1212</v>
      </c>
      <c r="F2757">
        <v>100</v>
      </c>
      <c r="G2757" t="s">
        <v>33</v>
      </c>
      <c r="H2757" s="1">
        <v>44523.208587962959</v>
      </c>
      <c r="J2757" t="s">
        <v>72</v>
      </c>
      <c r="K2757" t="s">
        <v>377</v>
      </c>
      <c r="L2757" t="str">
        <f t="shared" si="43"/>
        <v>Toxic TM4</v>
      </c>
      <c r="M2757" t="b">
        <v>1</v>
      </c>
      <c r="N2757">
        <v>2253</v>
      </c>
      <c r="O2757">
        <v>6.1</v>
      </c>
      <c r="R2757" t="s">
        <v>32</v>
      </c>
      <c r="T2757" t="s">
        <v>3360</v>
      </c>
    </row>
    <row r="2758" spans="1:20" x14ac:dyDescent="0.25">
      <c r="A2758" s="6">
        <v>339856841991</v>
      </c>
      <c r="B2758" t="s">
        <v>3539</v>
      </c>
      <c r="D2758" t="s">
        <v>3540</v>
      </c>
      <c r="E2758" t="s">
        <v>3541</v>
      </c>
      <c r="F2758">
        <v>1</v>
      </c>
      <c r="G2758" t="s">
        <v>21</v>
      </c>
      <c r="H2758" s="1">
        <v>44523.21230324074</v>
      </c>
      <c r="J2758" t="s">
        <v>22</v>
      </c>
      <c r="K2758" t="s">
        <v>276</v>
      </c>
      <c r="L2758" t="str">
        <f t="shared" si="43"/>
        <v>Harmful H2</v>
      </c>
      <c r="M2758" t="b">
        <v>1</v>
      </c>
      <c r="T2758" t="s">
        <v>3360</v>
      </c>
    </row>
    <row r="2759" spans="1:20" x14ac:dyDescent="0.25">
      <c r="A2759" s="6">
        <v>214537454605</v>
      </c>
      <c r="B2759" t="s">
        <v>3542</v>
      </c>
      <c r="C2759" t="s">
        <v>71</v>
      </c>
      <c r="D2759" t="s">
        <v>3543</v>
      </c>
      <c r="F2759">
        <v>25</v>
      </c>
      <c r="G2759" t="s">
        <v>21</v>
      </c>
      <c r="H2759" s="1">
        <v>44523.215439814812</v>
      </c>
      <c r="J2759" t="s">
        <v>22</v>
      </c>
      <c r="K2759" t="s">
        <v>1132</v>
      </c>
      <c r="L2759" t="str">
        <f t="shared" si="43"/>
        <v>Harmful H9</v>
      </c>
      <c r="M2759" t="b">
        <v>1</v>
      </c>
      <c r="T2759" t="s">
        <v>3360</v>
      </c>
    </row>
    <row r="2760" spans="1:20" x14ac:dyDescent="0.25">
      <c r="A2760" s="6">
        <v>283276083536</v>
      </c>
      <c r="B2760" t="s">
        <v>3544</v>
      </c>
      <c r="D2760" t="s">
        <v>3545</v>
      </c>
      <c r="F2760">
        <v>25</v>
      </c>
      <c r="G2760" t="s">
        <v>21</v>
      </c>
      <c r="H2760" s="1">
        <v>44523.217685185184</v>
      </c>
      <c r="J2760" t="s">
        <v>72</v>
      </c>
      <c r="K2760" t="s">
        <v>146</v>
      </c>
      <c r="L2760" t="str">
        <f t="shared" si="43"/>
        <v>Toxic TS1</v>
      </c>
      <c r="M2760" t="b">
        <v>1</v>
      </c>
      <c r="N2760">
        <v>2525</v>
      </c>
      <c r="O2760">
        <v>6.1</v>
      </c>
      <c r="T2760" t="s">
        <v>3360</v>
      </c>
    </row>
    <row r="2761" spans="1:20" x14ac:dyDescent="0.25">
      <c r="A2761" s="6">
        <v>113295025686</v>
      </c>
      <c r="B2761" t="s">
        <v>3085</v>
      </c>
      <c r="C2761" t="s">
        <v>25</v>
      </c>
      <c r="D2761" t="s">
        <v>3086</v>
      </c>
      <c r="F2761">
        <v>25</v>
      </c>
      <c r="G2761" t="s">
        <v>21</v>
      </c>
      <c r="H2761" s="1">
        <v>44529.209004629629</v>
      </c>
      <c r="J2761" t="s">
        <v>100</v>
      </c>
      <c r="K2761" t="s">
        <v>104</v>
      </c>
      <c r="L2761" t="str">
        <f t="shared" si="43"/>
        <v>Flammable liquid Small Box 2</v>
      </c>
      <c r="M2761" t="b">
        <v>1</v>
      </c>
      <c r="N2761">
        <v>1993</v>
      </c>
      <c r="O2761">
        <v>3</v>
      </c>
      <c r="R2761" t="s">
        <v>66</v>
      </c>
      <c r="T2761" t="s">
        <v>3366</v>
      </c>
    </row>
    <row r="2762" spans="1:20" x14ac:dyDescent="0.25">
      <c r="A2762" s="6">
        <v>304756855966</v>
      </c>
      <c r="B2762" t="s">
        <v>3546</v>
      </c>
      <c r="C2762" t="s">
        <v>79</v>
      </c>
      <c r="D2762" t="s">
        <v>3547</v>
      </c>
      <c r="F2762">
        <v>10</v>
      </c>
      <c r="G2762" t="s">
        <v>21</v>
      </c>
      <c r="H2762" s="1">
        <v>44529.216770833336</v>
      </c>
      <c r="J2762" t="s">
        <v>72</v>
      </c>
      <c r="K2762" t="s">
        <v>146</v>
      </c>
      <c r="L2762" t="str">
        <f t="shared" si="43"/>
        <v>Toxic TS1</v>
      </c>
      <c r="M2762" t="b">
        <v>1</v>
      </c>
      <c r="O2762">
        <v>6.1</v>
      </c>
      <c r="T2762" t="s">
        <v>3360</v>
      </c>
    </row>
    <row r="2763" spans="1:20" x14ac:dyDescent="0.25">
      <c r="A2763" s="6">
        <v>303305616124</v>
      </c>
      <c r="B2763" t="s">
        <v>3548</v>
      </c>
      <c r="D2763" t="s">
        <v>3549</v>
      </c>
      <c r="F2763">
        <v>1</v>
      </c>
      <c r="G2763" t="s">
        <v>21</v>
      </c>
      <c r="H2763" s="1">
        <v>44530.270613425928</v>
      </c>
      <c r="J2763" t="s">
        <v>22</v>
      </c>
      <c r="K2763" t="s">
        <v>23</v>
      </c>
      <c r="L2763" t="str">
        <f t="shared" si="43"/>
        <v>Harmful H1</v>
      </c>
      <c r="M2763" t="b">
        <v>1</v>
      </c>
      <c r="T2763" t="s">
        <v>3360</v>
      </c>
    </row>
    <row r="2764" spans="1:20" x14ac:dyDescent="0.25">
      <c r="A2764" s="6">
        <v>193784885596</v>
      </c>
      <c r="B2764" t="s">
        <v>2261</v>
      </c>
      <c r="D2764" t="s">
        <v>2262</v>
      </c>
      <c r="F2764">
        <v>10</v>
      </c>
      <c r="G2764" t="s">
        <v>21</v>
      </c>
      <c r="H2764" s="1">
        <v>44531.198587962965</v>
      </c>
      <c r="J2764" t="s">
        <v>72</v>
      </c>
      <c r="K2764" t="s">
        <v>251</v>
      </c>
      <c r="L2764" t="str">
        <f t="shared" si="43"/>
        <v>Toxic Dessicator</v>
      </c>
      <c r="M2764" t="b">
        <v>1</v>
      </c>
      <c r="T2764" t="s">
        <v>3360</v>
      </c>
    </row>
    <row r="2765" spans="1:20" x14ac:dyDescent="0.25">
      <c r="A2765" s="6">
        <v>100671041617</v>
      </c>
      <c r="B2765" t="s">
        <v>264</v>
      </c>
      <c r="C2765" t="s">
        <v>265</v>
      </c>
      <c r="D2765" t="s">
        <v>261</v>
      </c>
      <c r="F2765">
        <v>50</v>
      </c>
      <c r="G2765" t="s">
        <v>21</v>
      </c>
      <c r="H2765" s="1">
        <v>44531.246944444443</v>
      </c>
      <c r="J2765" t="s">
        <v>262</v>
      </c>
      <c r="K2765" t="s">
        <v>263</v>
      </c>
      <c r="L2765" t="str">
        <f t="shared" si="43"/>
        <v>Poisons Draw 3</v>
      </c>
      <c r="M2765" t="b">
        <v>1</v>
      </c>
      <c r="N2765">
        <v>1114</v>
      </c>
      <c r="O2765">
        <v>3</v>
      </c>
      <c r="R2765" t="s">
        <v>32</v>
      </c>
      <c r="S2765">
        <v>7</v>
      </c>
      <c r="T2765" t="s">
        <v>3360</v>
      </c>
    </row>
    <row r="2766" spans="1:20" x14ac:dyDescent="0.25">
      <c r="A2766" s="6">
        <v>172727778900</v>
      </c>
      <c r="B2766" t="s">
        <v>237</v>
      </c>
      <c r="D2766" t="s">
        <v>238</v>
      </c>
      <c r="F2766">
        <v>50</v>
      </c>
      <c r="G2766" t="s">
        <v>21</v>
      </c>
      <c r="H2766" s="1">
        <v>44531.257928240739</v>
      </c>
      <c r="J2766" t="s">
        <v>22</v>
      </c>
      <c r="K2766" t="s">
        <v>1132</v>
      </c>
      <c r="L2766" t="str">
        <f t="shared" si="43"/>
        <v>Harmful H9</v>
      </c>
      <c r="M2766" t="b">
        <v>1</v>
      </c>
      <c r="T2766" t="s">
        <v>3550</v>
      </c>
    </row>
    <row r="2767" spans="1:20" x14ac:dyDescent="0.25">
      <c r="A2767" s="6">
        <v>297508155863</v>
      </c>
      <c r="B2767" t="s">
        <v>2484</v>
      </c>
      <c r="D2767" t="s">
        <v>2485</v>
      </c>
      <c r="F2767">
        <v>500</v>
      </c>
      <c r="G2767" t="s">
        <v>21</v>
      </c>
      <c r="H2767" s="1">
        <v>44531.269699074073</v>
      </c>
      <c r="J2767" t="s">
        <v>30</v>
      </c>
      <c r="K2767" t="s">
        <v>802</v>
      </c>
      <c r="L2767" t="str">
        <f t="shared" si="43"/>
        <v>Corrosive Acidic Solids 2</v>
      </c>
      <c r="M2767" t="b">
        <v>1</v>
      </c>
      <c r="N2767">
        <v>2811</v>
      </c>
      <c r="O2767">
        <v>6.1</v>
      </c>
      <c r="R2767" t="s">
        <v>66</v>
      </c>
      <c r="T2767" t="s">
        <v>3371</v>
      </c>
    </row>
    <row r="2768" spans="1:20" x14ac:dyDescent="0.25">
      <c r="A2768" s="6">
        <v>182190335227</v>
      </c>
      <c r="B2768" t="s">
        <v>3551</v>
      </c>
      <c r="C2768" t="s">
        <v>79</v>
      </c>
      <c r="D2768" t="s">
        <v>3552</v>
      </c>
      <c r="F2768">
        <v>25</v>
      </c>
      <c r="G2768" t="s">
        <v>21</v>
      </c>
      <c r="H2768" s="1">
        <v>44531.272986111115</v>
      </c>
      <c r="J2768" t="s">
        <v>22</v>
      </c>
      <c r="K2768" t="s">
        <v>604</v>
      </c>
      <c r="L2768" t="str">
        <f t="shared" si="43"/>
        <v>Harmful H11</v>
      </c>
      <c r="M2768" t="b">
        <v>1</v>
      </c>
      <c r="T2768" t="s">
        <v>3360</v>
      </c>
    </row>
    <row r="2769" spans="1:20" x14ac:dyDescent="0.25">
      <c r="A2769" s="6">
        <v>137669031449</v>
      </c>
      <c r="B2769" t="s">
        <v>1116</v>
      </c>
      <c r="D2769" t="s">
        <v>1117</v>
      </c>
      <c r="F2769">
        <v>25</v>
      </c>
      <c r="G2769" t="s">
        <v>21</v>
      </c>
      <c r="H2769" s="1">
        <v>44531.277303240742</v>
      </c>
      <c r="J2769" t="s">
        <v>72</v>
      </c>
      <c r="K2769" t="s">
        <v>268</v>
      </c>
      <c r="L2769" t="str">
        <f t="shared" si="43"/>
        <v>Toxic TS2</v>
      </c>
      <c r="M2769" t="b">
        <v>1</v>
      </c>
      <c r="N2769">
        <v>2810</v>
      </c>
      <c r="O2769">
        <v>6.1</v>
      </c>
      <c r="R2769" t="s">
        <v>66</v>
      </c>
      <c r="T2769" t="s">
        <v>3371</v>
      </c>
    </row>
    <row r="2770" spans="1:20" x14ac:dyDescent="0.25">
      <c r="A2770" s="6">
        <v>787434131089</v>
      </c>
      <c r="B2770" t="s">
        <v>3553</v>
      </c>
      <c r="D2770" t="s">
        <v>3554</v>
      </c>
      <c r="F2770">
        <v>5</v>
      </c>
      <c r="G2770" t="s">
        <v>21</v>
      </c>
      <c r="H2770" s="1">
        <v>44532.126493055555</v>
      </c>
      <c r="J2770" t="s">
        <v>22</v>
      </c>
      <c r="K2770" t="s">
        <v>1770</v>
      </c>
      <c r="L2770" t="str">
        <f t="shared" si="43"/>
        <v>Harmful H6</v>
      </c>
      <c r="M2770" t="b">
        <v>1</v>
      </c>
      <c r="T2770" t="s">
        <v>3360</v>
      </c>
    </row>
    <row r="2771" spans="1:20" x14ac:dyDescent="0.25">
      <c r="A2771" s="6">
        <v>191591172499</v>
      </c>
      <c r="B2771" t="s">
        <v>3555</v>
      </c>
      <c r="C2771" t="s">
        <v>79</v>
      </c>
      <c r="D2771" t="s">
        <v>3556</v>
      </c>
      <c r="F2771">
        <v>5</v>
      </c>
      <c r="G2771" t="s">
        <v>21</v>
      </c>
      <c r="H2771" s="1">
        <v>44532.128148148149</v>
      </c>
      <c r="J2771" t="s">
        <v>22</v>
      </c>
      <c r="K2771" t="s">
        <v>1132</v>
      </c>
      <c r="L2771" t="str">
        <f t="shared" si="43"/>
        <v>Harmful H9</v>
      </c>
      <c r="M2771" t="b">
        <v>1</v>
      </c>
      <c r="T2771" t="s">
        <v>3360</v>
      </c>
    </row>
    <row r="2772" spans="1:20" x14ac:dyDescent="0.25">
      <c r="A2772" s="6">
        <v>318437369364</v>
      </c>
      <c r="B2772" t="s">
        <v>2610</v>
      </c>
      <c r="D2772" t="s">
        <v>2611</v>
      </c>
      <c r="F2772">
        <v>5</v>
      </c>
      <c r="G2772" t="s">
        <v>21</v>
      </c>
      <c r="H2772" s="1">
        <v>44532.13077546296</v>
      </c>
      <c r="J2772" t="s">
        <v>100</v>
      </c>
      <c r="K2772" t="s">
        <v>1410</v>
      </c>
      <c r="L2772" t="str">
        <f t="shared" si="43"/>
        <v>Flammable liquid Small Box 5</v>
      </c>
      <c r="M2772" t="b">
        <v>1</v>
      </c>
      <c r="N2772">
        <v>2412</v>
      </c>
      <c r="O2772">
        <v>3</v>
      </c>
      <c r="R2772" t="s">
        <v>32</v>
      </c>
      <c r="T2772" t="s">
        <v>3360</v>
      </c>
    </row>
    <row r="2773" spans="1:20" x14ac:dyDescent="0.25">
      <c r="A2773" s="6">
        <v>249311893539</v>
      </c>
      <c r="B2773" t="s">
        <v>2333</v>
      </c>
      <c r="D2773" t="s">
        <v>2334</v>
      </c>
      <c r="F2773">
        <v>100</v>
      </c>
      <c r="G2773" t="s">
        <v>33</v>
      </c>
      <c r="H2773" s="1">
        <v>44532.133969907409</v>
      </c>
      <c r="J2773" t="s">
        <v>100</v>
      </c>
      <c r="K2773" t="s">
        <v>1410</v>
      </c>
      <c r="L2773" t="str">
        <f t="shared" si="43"/>
        <v>Flammable liquid Small Box 5</v>
      </c>
      <c r="M2773" t="b">
        <v>1</v>
      </c>
      <c r="R2773" t="s">
        <v>66</v>
      </c>
      <c r="T2773" t="s">
        <v>3557</v>
      </c>
    </row>
    <row r="2774" spans="1:20" x14ac:dyDescent="0.25">
      <c r="A2774" s="6">
        <v>275824690963</v>
      </c>
      <c r="B2774" t="s">
        <v>3558</v>
      </c>
      <c r="C2774" t="s">
        <v>1548</v>
      </c>
      <c r="D2774" t="s">
        <v>3559</v>
      </c>
      <c r="F2774">
        <v>1</v>
      </c>
      <c r="G2774" t="s">
        <v>21</v>
      </c>
      <c r="H2774" s="1">
        <v>44533.252824074072</v>
      </c>
      <c r="J2774" t="s">
        <v>48</v>
      </c>
      <c r="K2774" t="s">
        <v>49</v>
      </c>
      <c r="L2774" t="str">
        <f t="shared" si="43"/>
        <v>Fridge S1 B1</v>
      </c>
      <c r="M2774" t="b">
        <v>1</v>
      </c>
      <c r="T2774" t="s">
        <v>3560</v>
      </c>
    </row>
    <row r="2775" spans="1:20" x14ac:dyDescent="0.25">
      <c r="A2775" s="6">
        <v>235129424488</v>
      </c>
      <c r="B2775" t="s">
        <v>2803</v>
      </c>
      <c r="D2775" t="s">
        <v>2804</v>
      </c>
      <c r="F2775">
        <v>25</v>
      </c>
      <c r="G2775" t="s">
        <v>21</v>
      </c>
      <c r="H2775" s="1">
        <v>44536.065833333334</v>
      </c>
      <c r="J2775" t="s">
        <v>30</v>
      </c>
      <c r="K2775" t="s">
        <v>251</v>
      </c>
      <c r="L2775" t="str">
        <f t="shared" si="43"/>
        <v>Corrosive Dessicator</v>
      </c>
      <c r="M2775" t="b">
        <v>1</v>
      </c>
      <c r="N2775">
        <v>3261</v>
      </c>
      <c r="O2775">
        <v>8</v>
      </c>
      <c r="R2775" t="s">
        <v>32</v>
      </c>
      <c r="T2775" t="s">
        <v>3360</v>
      </c>
    </row>
    <row r="2776" spans="1:20" x14ac:dyDescent="0.25">
      <c r="A2776" s="6">
        <v>256362830484</v>
      </c>
      <c r="B2776" t="s">
        <v>2043</v>
      </c>
      <c r="C2776" t="s">
        <v>25</v>
      </c>
      <c r="D2776" t="s">
        <v>2042</v>
      </c>
      <c r="F2776">
        <v>10</v>
      </c>
      <c r="G2776" t="s">
        <v>21</v>
      </c>
      <c r="H2776" s="1">
        <v>44536.081053240741</v>
      </c>
      <c r="J2776" t="s">
        <v>30</v>
      </c>
      <c r="K2776" t="s">
        <v>251</v>
      </c>
      <c r="L2776" t="str">
        <f t="shared" si="43"/>
        <v>Corrosive Dessicator</v>
      </c>
      <c r="M2776" t="b">
        <v>1</v>
      </c>
      <c r="N2776">
        <v>3261</v>
      </c>
      <c r="O2776">
        <v>8</v>
      </c>
      <c r="R2776" t="s">
        <v>32</v>
      </c>
      <c r="T2776" t="s">
        <v>3557</v>
      </c>
    </row>
    <row r="2777" spans="1:20" x14ac:dyDescent="0.25">
      <c r="A2777" s="6">
        <v>238749449870</v>
      </c>
      <c r="B2777" t="s">
        <v>656</v>
      </c>
      <c r="D2777" t="s">
        <v>657</v>
      </c>
      <c r="F2777">
        <v>50</v>
      </c>
      <c r="G2777" t="s">
        <v>21</v>
      </c>
      <c r="H2777" s="1">
        <v>44536.195138888892</v>
      </c>
      <c r="K2777" t="s">
        <v>660</v>
      </c>
      <c r="L2777" t="str">
        <f t="shared" si="43"/>
        <v>Corrosive Dessicator 2</v>
      </c>
      <c r="M2777" t="b">
        <v>1</v>
      </c>
      <c r="N2777">
        <v>3260</v>
      </c>
      <c r="O2777">
        <v>8</v>
      </c>
      <c r="T2777" t="s">
        <v>3360</v>
      </c>
    </row>
    <row r="2778" spans="1:20" x14ac:dyDescent="0.25">
      <c r="A2778" s="6">
        <v>493316402657</v>
      </c>
      <c r="B2778" t="s">
        <v>2366</v>
      </c>
      <c r="D2778" t="s">
        <v>2367</v>
      </c>
      <c r="E2778" t="s">
        <v>3561</v>
      </c>
      <c r="F2778">
        <v>1</v>
      </c>
      <c r="G2778" t="s">
        <v>21</v>
      </c>
      <c r="H2778" s="1">
        <v>44536.197337962964</v>
      </c>
      <c r="K2778" t="s">
        <v>660</v>
      </c>
      <c r="L2778" t="str">
        <f t="shared" si="43"/>
        <v>Corrosive Dessicator 2</v>
      </c>
      <c r="M2778" t="b">
        <v>1</v>
      </c>
      <c r="N2778">
        <v>3260</v>
      </c>
      <c r="O2778">
        <v>8</v>
      </c>
      <c r="R2778" t="s">
        <v>32</v>
      </c>
      <c r="T2778" t="s">
        <v>3562</v>
      </c>
    </row>
    <row r="2779" spans="1:20" x14ac:dyDescent="0.25">
      <c r="A2779" s="6">
        <v>124423856913</v>
      </c>
      <c r="B2779" t="s">
        <v>3227</v>
      </c>
      <c r="D2779" t="s">
        <v>3228</v>
      </c>
      <c r="F2779">
        <v>25</v>
      </c>
      <c r="G2779" t="s">
        <v>21</v>
      </c>
      <c r="H2779" s="1">
        <v>44536.203402777777</v>
      </c>
      <c r="J2779" t="s">
        <v>22</v>
      </c>
      <c r="K2779" t="s">
        <v>251</v>
      </c>
      <c r="L2779" t="str">
        <f t="shared" si="43"/>
        <v>Harmful Dessicator</v>
      </c>
      <c r="M2779" t="b">
        <v>1</v>
      </c>
      <c r="N2779">
        <v>3335</v>
      </c>
      <c r="O2779">
        <v>9</v>
      </c>
      <c r="T2779" t="s">
        <v>3360</v>
      </c>
    </row>
    <row r="2780" spans="1:20" x14ac:dyDescent="0.25">
      <c r="A2780" s="6">
        <v>189121233823</v>
      </c>
      <c r="B2780" t="s">
        <v>2830</v>
      </c>
      <c r="D2780" t="s">
        <v>2831</v>
      </c>
      <c r="F2780">
        <v>5</v>
      </c>
      <c r="G2780" t="s">
        <v>21</v>
      </c>
      <c r="H2780" s="1">
        <v>44536.20684027778</v>
      </c>
      <c r="J2780" t="s">
        <v>22</v>
      </c>
      <c r="K2780" t="s">
        <v>251</v>
      </c>
      <c r="L2780" t="str">
        <f t="shared" si="43"/>
        <v>Harmful Dessicator</v>
      </c>
      <c r="M2780" t="b">
        <v>0</v>
      </c>
      <c r="T2780" t="s">
        <v>3360</v>
      </c>
    </row>
    <row r="2781" spans="1:20" x14ac:dyDescent="0.25">
      <c r="A2781" s="6">
        <v>141528873033</v>
      </c>
      <c r="B2781" t="s">
        <v>2276</v>
      </c>
      <c r="D2781" t="s">
        <v>2277</v>
      </c>
      <c r="F2781">
        <v>10</v>
      </c>
      <c r="G2781" t="s">
        <v>21</v>
      </c>
      <c r="H2781" s="1">
        <v>44536.223541666666</v>
      </c>
      <c r="J2781" t="s">
        <v>22</v>
      </c>
      <c r="K2781" t="s">
        <v>251</v>
      </c>
      <c r="L2781" t="str">
        <f t="shared" si="43"/>
        <v>Harmful Dessicator</v>
      </c>
      <c r="M2781" t="b">
        <v>1</v>
      </c>
      <c r="T2781" t="s">
        <v>3360</v>
      </c>
    </row>
    <row r="2782" spans="1:20" x14ac:dyDescent="0.25">
      <c r="A2782" s="6">
        <v>179689219712</v>
      </c>
      <c r="B2782" t="s">
        <v>2276</v>
      </c>
      <c r="D2782" t="s">
        <v>2277</v>
      </c>
      <c r="F2782">
        <v>1</v>
      </c>
      <c r="G2782" t="s">
        <v>21</v>
      </c>
      <c r="H2782" s="1">
        <v>44536.224097222221</v>
      </c>
      <c r="J2782" t="s">
        <v>22</v>
      </c>
      <c r="K2782" t="s">
        <v>251</v>
      </c>
      <c r="L2782" t="str">
        <f t="shared" si="43"/>
        <v>Harmful Dessicator</v>
      </c>
      <c r="M2782" t="b">
        <v>1</v>
      </c>
      <c r="T2782" t="s">
        <v>3360</v>
      </c>
    </row>
    <row r="2783" spans="1:20" x14ac:dyDescent="0.25">
      <c r="A2783" s="6">
        <v>250655915494</v>
      </c>
      <c r="B2783" t="s">
        <v>720</v>
      </c>
      <c r="D2783" t="s">
        <v>721</v>
      </c>
      <c r="F2783">
        <v>5</v>
      </c>
      <c r="G2783" t="s">
        <v>21</v>
      </c>
      <c r="H2783" s="1">
        <v>44536.225138888891</v>
      </c>
      <c r="K2783" t="s">
        <v>668</v>
      </c>
      <c r="L2783" t="str">
        <f t="shared" si="43"/>
        <v>Dangerous when wet</v>
      </c>
      <c r="M2783" t="b">
        <v>1</v>
      </c>
      <c r="N2783">
        <v>1410</v>
      </c>
      <c r="O2783">
        <v>4.3</v>
      </c>
      <c r="R2783" t="s">
        <v>97</v>
      </c>
      <c r="T2783" t="s">
        <v>3360</v>
      </c>
    </row>
    <row r="2784" spans="1:20" x14ac:dyDescent="0.25">
      <c r="A2784" s="6">
        <v>298958315034</v>
      </c>
      <c r="B2784" t="s">
        <v>3563</v>
      </c>
      <c r="D2784" t="s">
        <v>3564</v>
      </c>
      <c r="F2784">
        <v>1</v>
      </c>
      <c r="G2784" t="s">
        <v>21</v>
      </c>
      <c r="H2784" s="1">
        <v>44536.230810185189</v>
      </c>
      <c r="J2784" t="s">
        <v>22</v>
      </c>
      <c r="K2784" t="s">
        <v>251</v>
      </c>
      <c r="L2784" t="str">
        <f t="shared" si="43"/>
        <v>Harmful Dessicator</v>
      </c>
      <c r="M2784" t="b">
        <v>1</v>
      </c>
      <c r="T2784" t="s">
        <v>3557</v>
      </c>
    </row>
    <row r="2785" spans="1:20" x14ac:dyDescent="0.25">
      <c r="A2785" s="6">
        <v>313302319534</v>
      </c>
      <c r="B2785" t="s">
        <v>3563</v>
      </c>
      <c r="D2785" t="s">
        <v>3564</v>
      </c>
      <c r="F2785">
        <v>1</v>
      </c>
      <c r="G2785" t="s">
        <v>21</v>
      </c>
      <c r="H2785" s="1">
        <v>44536.23101851852</v>
      </c>
      <c r="J2785" t="s">
        <v>22</v>
      </c>
      <c r="K2785" t="s">
        <v>251</v>
      </c>
      <c r="L2785" t="str">
        <f t="shared" si="43"/>
        <v>Harmful Dessicator</v>
      </c>
      <c r="M2785" t="b">
        <v>1</v>
      </c>
      <c r="T2785" t="s">
        <v>3557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data-1639228931488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Fellowes</dc:creator>
  <cp:lastModifiedBy>Thomas Fellowes</cp:lastModifiedBy>
  <dcterms:created xsi:type="dcterms:W3CDTF">2022-01-26T18:22:11Z</dcterms:created>
  <dcterms:modified xsi:type="dcterms:W3CDTF">2022-01-26T18:22:11Z</dcterms:modified>
</cp:coreProperties>
</file>