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1138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" i="2"/>
  <c r="B25" i="1"/>
  <c r="B21" l="1"/>
  <c r="B20"/>
  <c r="B16"/>
</calcChain>
</file>

<file path=xl/sharedStrings.xml><?xml version="1.0" encoding="utf-8"?>
<sst xmlns="http://schemas.openxmlformats.org/spreadsheetml/2006/main" count="18" uniqueCount="16">
  <si>
    <t>Marriot</t>
  </si>
  <si>
    <t>Insurance</t>
  </si>
  <si>
    <t>Car</t>
  </si>
  <si>
    <t>Credit Card Tim</t>
  </si>
  <si>
    <t>Credit Card Peggy</t>
  </si>
  <si>
    <t>Annunciation</t>
  </si>
  <si>
    <t>Aidan's Wisdom Teeth</t>
  </si>
  <si>
    <t>Interval International</t>
  </si>
  <si>
    <t>II Week</t>
  </si>
  <si>
    <t>Sales Tax</t>
  </si>
  <si>
    <t>Coupons (Magellan)</t>
  </si>
  <si>
    <t>Theresa</t>
  </si>
  <si>
    <t>401K</t>
  </si>
  <si>
    <t>Inheritance</t>
  </si>
  <si>
    <t>Expenses</t>
  </si>
  <si>
    <t>Loan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</si>
</sst>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5"/>
  <sheetViews>
    <sheetView workbookViewId="0">
      <selection activeCell="C28" sqref="C28"/>
    </sheetView>
  </sheetViews>
  <sheetFormatPr defaultRowHeight="15"/>
  <cols>
    <col min="1" max="1" width="21.5703125" customWidth="1"/>
    <col min="2" max="2" width="17.5703125" customWidth="1"/>
    <col min="3" max="3" width="17.140625" customWidth="1"/>
  </cols>
  <sheetData>
    <row r="2" spans="1:2">
      <c r="A2" t="s">
        <v>0</v>
      </c>
      <c r="B2">
        <v>900</v>
      </c>
    </row>
    <row r="3" spans="1:2">
      <c r="A3" t="s">
        <v>1</v>
      </c>
      <c r="B3">
        <v>1200</v>
      </c>
    </row>
    <row r="4" spans="1:2">
      <c r="A4" t="s">
        <v>2</v>
      </c>
      <c r="B4">
        <v>16500</v>
      </c>
    </row>
    <row r="5" spans="1:2">
      <c r="A5" t="s">
        <v>3</v>
      </c>
      <c r="B5">
        <v>5000</v>
      </c>
    </row>
    <row r="6" spans="1:2">
      <c r="A6" t="s">
        <v>4</v>
      </c>
      <c r="B6">
        <v>7000</v>
      </c>
    </row>
    <row r="7" spans="1:2">
      <c r="A7" t="s">
        <v>5</v>
      </c>
      <c r="B7">
        <v>1000</v>
      </c>
    </row>
    <row r="8" spans="1:2">
      <c r="A8" t="s">
        <v>6</v>
      </c>
      <c r="B8">
        <v>1000</v>
      </c>
    </row>
    <row r="9" spans="1:2">
      <c r="A9" t="s">
        <v>7</v>
      </c>
      <c r="B9">
        <v>89</v>
      </c>
    </row>
    <row r="10" spans="1:2">
      <c r="A10" t="s">
        <v>8</v>
      </c>
      <c r="B10">
        <v>149</v>
      </c>
    </row>
    <row r="11" spans="1:2">
      <c r="A11" t="s">
        <v>8</v>
      </c>
      <c r="B11">
        <v>149</v>
      </c>
    </row>
    <row r="12" spans="1:2">
      <c r="A12" t="s">
        <v>8</v>
      </c>
      <c r="B12">
        <v>149</v>
      </c>
    </row>
    <row r="13" spans="1:2">
      <c r="A13" t="s">
        <v>9</v>
      </c>
      <c r="B13">
        <v>1300</v>
      </c>
    </row>
    <row r="14" spans="1:2">
      <c r="A14" t="s">
        <v>10</v>
      </c>
      <c r="B14">
        <v>200</v>
      </c>
    </row>
    <row r="15" spans="1:2">
      <c r="A15" t="s">
        <v>11</v>
      </c>
      <c r="B15">
        <v>850</v>
      </c>
    </row>
    <row r="16" spans="1:2">
      <c r="A16" t="s">
        <v>14</v>
      </c>
      <c r="B16">
        <f>SUM(B2:B15)</f>
        <v>35486</v>
      </c>
    </row>
    <row r="18" spans="1:2">
      <c r="A18" t="s">
        <v>12</v>
      </c>
      <c r="B18">
        <v>47000</v>
      </c>
    </row>
    <row r="19" spans="1:2">
      <c r="A19" t="s">
        <v>13</v>
      </c>
      <c r="B19">
        <v>18000</v>
      </c>
    </row>
    <row r="20" spans="1:2">
      <c r="B20">
        <f>-B16</f>
        <v>-35486</v>
      </c>
    </row>
    <row r="21" spans="1:2">
      <c r="B21">
        <f>SUM(B18:B20)</f>
        <v>29514</v>
      </c>
    </row>
    <row r="23" spans="1:2">
      <c r="A23" t="s">
        <v>15</v>
      </c>
      <c r="B23">
        <v>37000</v>
      </c>
    </row>
    <row r="24" spans="1:2">
      <c r="B24">
        <v>113000</v>
      </c>
    </row>
    <row r="25" spans="1:2">
      <c r="B25">
        <f>SUM(B23:B24)</f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35.42578125" customWidth="1"/>
  </cols>
  <sheetData>
    <row r="1" spans="1:1">
      <c r="A1" s="1">
        <f>FV(3%/12,48,300)</f>
        <v>-15279.362524791801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Magellan Health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tjkelly</dc:creator>
  <cp:lastModifiedBy>tjkelly</cp:lastModifiedBy>
  <dcterms:created xsi:type="dcterms:W3CDTF">2012-03-12T19:13:12Z</dcterms:created>
  <dcterms:modified xsi:type="dcterms:W3CDTF">2012-03-16T12:17:08Z</dcterms:modified>
</cp:coreProperties>
</file>