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123net-my.sharepoint.com/personal/tjohnson_123_net/Documents/Documents/Hosted Order Folder/"/>
    </mc:Choice>
  </mc:AlternateContent>
  <xr:revisionPtr revIDLastSave="40" documentId="8_{2425CFEA-B664-4BC6-B407-C30CA6A82481}" xr6:coauthVersionLast="47" xr6:coauthVersionMax="47" xr10:uidLastSave="{85820296-3C25-4CDF-B560-534C255C84DE}"/>
  <bookViews>
    <workbookView xWindow="-108" yWindow="-108" windowWidth="23256" windowHeight="12456" firstSheet="1" activeTab="1" xr2:uid="{00000000-000D-0000-FFFF-FFFF00000000}"/>
  </bookViews>
  <sheets>
    <sheet name="MAIN-BACKUP" sheetId="3" state="hidden" r:id="rId1"/>
    <sheet name="MAIN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0" i="1" l="1"/>
  <c r="R100" i="1"/>
  <c r="Q100" i="1"/>
  <c r="P100" i="1"/>
  <c r="O100" i="1"/>
  <c r="M100" i="1"/>
  <c r="L100" i="1"/>
  <c r="I100" i="1"/>
  <c r="H100" i="1"/>
  <c r="G100" i="1"/>
  <c r="F100" i="1"/>
  <c r="E100" i="1"/>
  <c r="D100" i="1"/>
  <c r="C100" i="1"/>
  <c r="S99" i="1"/>
  <c r="R99" i="1"/>
  <c r="Q99" i="1"/>
  <c r="P99" i="1"/>
  <c r="O99" i="1"/>
  <c r="M99" i="1"/>
  <c r="L99" i="1"/>
  <c r="I99" i="1"/>
  <c r="H99" i="1"/>
  <c r="G99" i="1"/>
  <c r="F99" i="1"/>
  <c r="E99" i="1"/>
  <c r="D99" i="1"/>
  <c r="C99" i="1"/>
  <c r="S98" i="1"/>
  <c r="R98" i="1"/>
  <c r="Q98" i="1"/>
  <c r="P98" i="1"/>
  <c r="O98" i="1"/>
  <c r="M98" i="1"/>
  <c r="L98" i="1"/>
  <c r="I98" i="1"/>
  <c r="H98" i="1"/>
  <c r="G98" i="1"/>
  <c r="F98" i="1"/>
  <c r="E98" i="1"/>
  <c r="D98" i="1"/>
  <c r="C98" i="1"/>
  <c r="S97" i="1"/>
  <c r="R97" i="1"/>
  <c r="Q97" i="1"/>
  <c r="P97" i="1"/>
  <c r="O97" i="1"/>
  <c r="M97" i="1"/>
  <c r="L97" i="1"/>
  <c r="I97" i="1"/>
  <c r="H97" i="1"/>
  <c r="G97" i="1"/>
  <c r="F97" i="1"/>
  <c r="E97" i="1"/>
  <c r="D97" i="1"/>
  <c r="C97" i="1"/>
  <c r="S96" i="1"/>
  <c r="R96" i="1"/>
  <c r="Q96" i="1"/>
  <c r="P96" i="1"/>
  <c r="O96" i="1"/>
  <c r="M96" i="1"/>
  <c r="L96" i="1"/>
  <c r="I96" i="1"/>
  <c r="H96" i="1"/>
  <c r="G96" i="1"/>
  <c r="F96" i="1"/>
  <c r="E96" i="1"/>
  <c r="D96" i="1"/>
  <c r="C96" i="1"/>
  <c r="S95" i="1"/>
  <c r="R95" i="1"/>
  <c r="Q95" i="1"/>
  <c r="P95" i="1"/>
  <c r="O95" i="1"/>
  <c r="M95" i="1"/>
  <c r="L95" i="1"/>
  <c r="I95" i="1"/>
  <c r="H95" i="1"/>
  <c r="G95" i="1"/>
  <c r="F95" i="1"/>
  <c r="E95" i="1"/>
  <c r="D95" i="1"/>
  <c r="C95" i="1"/>
  <c r="S94" i="1"/>
  <c r="R94" i="1"/>
  <c r="Q94" i="1"/>
  <c r="P94" i="1"/>
  <c r="O94" i="1"/>
  <c r="M94" i="1"/>
  <c r="L94" i="1"/>
  <c r="I94" i="1"/>
  <c r="H94" i="1"/>
  <c r="G94" i="1"/>
  <c r="F94" i="1"/>
  <c r="E94" i="1"/>
  <c r="D94" i="1"/>
  <c r="C94" i="1"/>
  <c r="S93" i="1"/>
  <c r="R93" i="1"/>
  <c r="Q93" i="1"/>
  <c r="P93" i="1"/>
  <c r="O93" i="1"/>
  <c r="M93" i="1"/>
  <c r="L93" i="1"/>
  <c r="I93" i="1"/>
  <c r="H93" i="1"/>
  <c r="G93" i="1"/>
  <c r="F93" i="1"/>
  <c r="E93" i="1"/>
  <c r="D93" i="1"/>
  <c r="C93" i="1"/>
  <c r="S92" i="1"/>
  <c r="R92" i="1"/>
  <c r="Q92" i="1"/>
  <c r="P92" i="1"/>
  <c r="O92" i="1"/>
  <c r="M92" i="1"/>
  <c r="L92" i="1"/>
  <c r="I92" i="1"/>
  <c r="H92" i="1"/>
  <c r="G92" i="1"/>
  <c r="F92" i="1"/>
  <c r="E92" i="1"/>
  <c r="D92" i="1"/>
  <c r="C92" i="1"/>
  <c r="S91" i="1"/>
  <c r="R91" i="1"/>
  <c r="Q91" i="1"/>
  <c r="P91" i="1"/>
  <c r="O91" i="1"/>
  <c r="M91" i="1"/>
  <c r="L91" i="1"/>
  <c r="I91" i="1"/>
  <c r="H91" i="1"/>
  <c r="G91" i="1"/>
  <c r="F91" i="1"/>
  <c r="E91" i="1"/>
  <c r="D91" i="1"/>
  <c r="C91" i="1"/>
  <c r="S90" i="1"/>
  <c r="R90" i="1"/>
  <c r="Q90" i="1"/>
  <c r="P90" i="1"/>
  <c r="O90" i="1"/>
  <c r="M90" i="1"/>
  <c r="L90" i="1"/>
  <c r="I90" i="1"/>
  <c r="H90" i="1"/>
  <c r="G90" i="1"/>
  <c r="F90" i="1"/>
  <c r="E90" i="1"/>
  <c r="D90" i="1"/>
  <c r="C90" i="1"/>
  <c r="S89" i="1"/>
  <c r="R89" i="1"/>
  <c r="Q89" i="1"/>
  <c r="P89" i="1"/>
  <c r="O89" i="1"/>
  <c r="M89" i="1"/>
  <c r="L89" i="1"/>
  <c r="I89" i="1"/>
  <c r="H89" i="1"/>
  <c r="G89" i="1"/>
  <c r="F89" i="1"/>
  <c r="E89" i="1"/>
  <c r="D89" i="1"/>
  <c r="C89" i="1"/>
  <c r="S88" i="1"/>
  <c r="R88" i="1"/>
  <c r="Q88" i="1"/>
  <c r="P88" i="1"/>
  <c r="O88" i="1"/>
  <c r="M88" i="1"/>
  <c r="L88" i="1"/>
  <c r="I88" i="1"/>
  <c r="H88" i="1"/>
  <c r="G88" i="1"/>
  <c r="F88" i="1"/>
  <c r="E88" i="1"/>
  <c r="D88" i="1"/>
  <c r="C88" i="1"/>
  <c r="S87" i="1"/>
  <c r="R87" i="1"/>
  <c r="Q87" i="1"/>
  <c r="P87" i="1"/>
  <c r="O87" i="1"/>
  <c r="M87" i="1"/>
  <c r="L87" i="1"/>
  <c r="I87" i="1"/>
  <c r="H87" i="1"/>
  <c r="G87" i="1"/>
  <c r="F87" i="1"/>
  <c r="E87" i="1"/>
  <c r="D87" i="1"/>
  <c r="C87" i="1"/>
  <c r="S86" i="1"/>
  <c r="R86" i="1"/>
  <c r="Q86" i="1"/>
  <c r="P86" i="1"/>
  <c r="O86" i="1"/>
  <c r="M86" i="1"/>
  <c r="L86" i="1"/>
  <c r="I86" i="1"/>
  <c r="H86" i="1"/>
  <c r="G86" i="1"/>
  <c r="F86" i="1"/>
  <c r="E86" i="1"/>
  <c r="D86" i="1"/>
  <c r="C86" i="1"/>
  <c r="S85" i="1"/>
  <c r="R85" i="1"/>
  <c r="Q85" i="1"/>
  <c r="P85" i="1"/>
  <c r="O85" i="1"/>
  <c r="M85" i="1"/>
  <c r="L85" i="1"/>
  <c r="I85" i="1"/>
  <c r="H85" i="1"/>
  <c r="G85" i="1"/>
  <c r="F85" i="1"/>
  <c r="E85" i="1"/>
  <c r="D85" i="1"/>
  <c r="C85" i="1"/>
  <c r="S84" i="1"/>
  <c r="R84" i="1"/>
  <c r="Q84" i="1"/>
  <c r="P84" i="1"/>
  <c r="O84" i="1"/>
  <c r="M84" i="1"/>
  <c r="L84" i="1"/>
  <c r="I84" i="1"/>
  <c r="H84" i="1"/>
  <c r="G84" i="1"/>
  <c r="F84" i="1"/>
  <c r="E84" i="1"/>
  <c r="D84" i="1"/>
  <c r="C84" i="1"/>
  <c r="S83" i="1"/>
  <c r="R83" i="1"/>
  <c r="Q83" i="1"/>
  <c r="P83" i="1"/>
  <c r="O83" i="1"/>
  <c r="M83" i="1"/>
  <c r="L83" i="1"/>
  <c r="I83" i="1"/>
  <c r="H83" i="1"/>
  <c r="G83" i="1"/>
  <c r="F83" i="1"/>
  <c r="E83" i="1"/>
  <c r="D83" i="1"/>
  <c r="C83" i="1"/>
  <c r="S82" i="1"/>
  <c r="R82" i="1"/>
  <c r="Q82" i="1"/>
  <c r="P82" i="1"/>
  <c r="O82" i="1"/>
  <c r="M82" i="1"/>
  <c r="L82" i="1"/>
  <c r="I82" i="1"/>
  <c r="H82" i="1"/>
  <c r="G82" i="1"/>
  <c r="F82" i="1"/>
  <c r="E82" i="1"/>
  <c r="D82" i="1"/>
  <c r="C82" i="1"/>
  <c r="S81" i="1"/>
  <c r="R81" i="1"/>
  <c r="Q81" i="1"/>
  <c r="P81" i="1"/>
  <c r="O81" i="1"/>
  <c r="M81" i="1"/>
  <c r="L81" i="1"/>
  <c r="I81" i="1"/>
  <c r="H81" i="1"/>
  <c r="G81" i="1"/>
  <c r="F81" i="1"/>
  <c r="E81" i="1"/>
  <c r="D81" i="1"/>
  <c r="C81" i="1"/>
  <c r="S80" i="1"/>
  <c r="R80" i="1"/>
  <c r="Q80" i="1"/>
  <c r="P80" i="1"/>
  <c r="O80" i="1"/>
  <c r="M80" i="1"/>
  <c r="L80" i="1"/>
  <c r="I80" i="1"/>
  <c r="H80" i="1"/>
  <c r="G80" i="1"/>
  <c r="F80" i="1"/>
  <c r="E80" i="1"/>
  <c r="D80" i="1"/>
  <c r="C80" i="1"/>
  <c r="S79" i="1"/>
  <c r="R79" i="1"/>
  <c r="Q79" i="1"/>
  <c r="P79" i="1"/>
  <c r="O79" i="1"/>
  <c r="M79" i="1"/>
  <c r="L79" i="1"/>
  <c r="I79" i="1"/>
  <c r="H79" i="1"/>
  <c r="G79" i="1"/>
  <c r="F79" i="1"/>
  <c r="E79" i="1"/>
  <c r="D79" i="1"/>
  <c r="C79" i="1"/>
  <c r="S78" i="1"/>
  <c r="R78" i="1"/>
  <c r="Q78" i="1"/>
  <c r="P78" i="1"/>
  <c r="O78" i="1"/>
  <c r="M78" i="1"/>
  <c r="L78" i="1"/>
  <c r="I78" i="1"/>
  <c r="H78" i="1"/>
  <c r="G78" i="1"/>
  <c r="F78" i="1"/>
  <c r="E78" i="1"/>
  <c r="D78" i="1"/>
  <c r="C78" i="1"/>
  <c r="S77" i="1"/>
  <c r="R77" i="1"/>
  <c r="Q77" i="1"/>
  <c r="P77" i="1"/>
  <c r="O77" i="1"/>
  <c r="M77" i="1"/>
  <c r="L77" i="1"/>
  <c r="I77" i="1"/>
  <c r="H77" i="1"/>
  <c r="G77" i="1"/>
  <c r="F77" i="1"/>
  <c r="E77" i="1"/>
  <c r="D77" i="1"/>
  <c r="C77" i="1"/>
  <c r="S76" i="1"/>
  <c r="R76" i="1"/>
  <c r="Q76" i="1"/>
  <c r="P76" i="1"/>
  <c r="O76" i="1"/>
  <c r="M76" i="1"/>
  <c r="L76" i="1"/>
  <c r="I76" i="1"/>
  <c r="H76" i="1"/>
  <c r="G76" i="1"/>
  <c r="F76" i="1"/>
  <c r="E76" i="1"/>
  <c r="D76" i="1"/>
  <c r="C76" i="1"/>
  <c r="S75" i="1"/>
  <c r="R75" i="1"/>
  <c r="Q75" i="1"/>
  <c r="P75" i="1"/>
  <c r="O75" i="1"/>
  <c r="M75" i="1"/>
  <c r="L75" i="1"/>
  <c r="I75" i="1"/>
  <c r="H75" i="1"/>
  <c r="G75" i="1"/>
  <c r="F75" i="1"/>
  <c r="E75" i="1"/>
  <c r="D75" i="1"/>
  <c r="C75" i="1"/>
  <c r="S74" i="1"/>
  <c r="R74" i="1"/>
  <c r="Q74" i="1"/>
  <c r="P74" i="1"/>
  <c r="O74" i="1"/>
  <c r="M74" i="1"/>
  <c r="L74" i="1"/>
  <c r="I74" i="1"/>
  <c r="H74" i="1"/>
  <c r="G74" i="1"/>
  <c r="F74" i="1"/>
  <c r="E74" i="1"/>
  <c r="D74" i="1"/>
  <c r="C74" i="1"/>
  <c r="S73" i="1"/>
  <c r="R73" i="1"/>
  <c r="Q73" i="1"/>
  <c r="P73" i="1"/>
  <c r="O73" i="1"/>
  <c r="M73" i="1"/>
  <c r="L73" i="1"/>
  <c r="I73" i="1"/>
  <c r="H73" i="1"/>
  <c r="G73" i="1"/>
  <c r="F73" i="1"/>
  <c r="E73" i="1"/>
  <c r="D73" i="1"/>
  <c r="C73" i="1"/>
  <c r="S72" i="1"/>
  <c r="R72" i="1"/>
  <c r="Q72" i="1"/>
  <c r="P72" i="1"/>
  <c r="O72" i="1"/>
  <c r="M72" i="1"/>
  <c r="L72" i="1"/>
  <c r="I72" i="1"/>
  <c r="H72" i="1"/>
  <c r="G72" i="1"/>
  <c r="F72" i="1"/>
  <c r="E72" i="1"/>
  <c r="D72" i="1"/>
  <c r="C72" i="1"/>
  <c r="S71" i="1"/>
  <c r="R71" i="1"/>
  <c r="Q71" i="1"/>
  <c r="P71" i="1"/>
  <c r="O71" i="1"/>
  <c r="M71" i="1"/>
  <c r="L71" i="1"/>
  <c r="I71" i="1"/>
  <c r="H71" i="1"/>
  <c r="G71" i="1"/>
  <c r="F71" i="1"/>
  <c r="E71" i="1"/>
  <c r="D71" i="1"/>
  <c r="C71" i="1"/>
  <c r="S70" i="1"/>
  <c r="R70" i="1"/>
  <c r="Q70" i="1"/>
  <c r="P70" i="1"/>
  <c r="O70" i="1"/>
  <c r="M70" i="1"/>
  <c r="L70" i="1"/>
  <c r="I70" i="1"/>
  <c r="H70" i="1"/>
  <c r="G70" i="1"/>
  <c r="F70" i="1"/>
  <c r="E70" i="1"/>
  <c r="D70" i="1"/>
  <c r="C70" i="1"/>
  <c r="S69" i="1"/>
  <c r="R69" i="1"/>
  <c r="Q69" i="1"/>
  <c r="P69" i="1"/>
  <c r="O69" i="1"/>
  <c r="M69" i="1"/>
  <c r="L69" i="1"/>
  <c r="I69" i="1"/>
  <c r="H69" i="1"/>
  <c r="G69" i="1"/>
  <c r="F69" i="1"/>
  <c r="E69" i="1"/>
  <c r="D69" i="1"/>
  <c r="C69" i="1"/>
  <c r="S68" i="1"/>
  <c r="R68" i="1"/>
  <c r="Q68" i="1"/>
  <c r="P68" i="1"/>
  <c r="O68" i="1"/>
  <c r="M68" i="1"/>
  <c r="L68" i="1"/>
  <c r="I68" i="1"/>
  <c r="H68" i="1"/>
  <c r="G68" i="1"/>
  <c r="F68" i="1"/>
  <c r="E68" i="1"/>
  <c r="D68" i="1"/>
  <c r="C68" i="1"/>
  <c r="S67" i="1"/>
  <c r="R67" i="1"/>
  <c r="Q67" i="1"/>
  <c r="P67" i="1"/>
  <c r="O67" i="1"/>
  <c r="M67" i="1"/>
  <c r="L67" i="1"/>
  <c r="I67" i="1"/>
  <c r="H67" i="1"/>
  <c r="G67" i="1"/>
  <c r="F67" i="1"/>
  <c r="E67" i="1"/>
  <c r="D67" i="1"/>
  <c r="C67" i="1"/>
  <c r="S66" i="1"/>
  <c r="R66" i="1"/>
  <c r="Q66" i="1"/>
  <c r="P66" i="1"/>
  <c r="O66" i="1"/>
  <c r="M66" i="1"/>
  <c r="L66" i="1"/>
  <c r="I66" i="1"/>
  <c r="H66" i="1"/>
  <c r="G66" i="1"/>
  <c r="F66" i="1"/>
  <c r="E66" i="1"/>
  <c r="D66" i="1"/>
  <c r="C66" i="1"/>
  <c r="S65" i="1"/>
  <c r="R65" i="1"/>
  <c r="Q65" i="1"/>
  <c r="P65" i="1"/>
  <c r="O65" i="1"/>
  <c r="M65" i="1"/>
  <c r="L65" i="1"/>
  <c r="I65" i="1"/>
  <c r="H65" i="1"/>
  <c r="G65" i="1"/>
  <c r="F65" i="1"/>
  <c r="E65" i="1"/>
  <c r="D65" i="1"/>
  <c r="C65" i="1"/>
  <c r="S64" i="1"/>
  <c r="R64" i="1"/>
  <c r="Q64" i="1"/>
  <c r="P64" i="1"/>
  <c r="O64" i="1"/>
  <c r="M64" i="1"/>
  <c r="L64" i="1"/>
  <c r="I64" i="1"/>
  <c r="H64" i="1"/>
  <c r="G64" i="1"/>
  <c r="F64" i="1"/>
  <c r="E64" i="1"/>
  <c r="D64" i="1"/>
  <c r="C64" i="1"/>
  <c r="S63" i="1"/>
  <c r="R63" i="1"/>
  <c r="Q63" i="1"/>
  <c r="P63" i="1"/>
  <c r="O63" i="1"/>
  <c r="M63" i="1"/>
  <c r="L63" i="1"/>
  <c r="I63" i="1"/>
  <c r="H63" i="1"/>
  <c r="G63" i="1"/>
  <c r="F63" i="1"/>
  <c r="E63" i="1"/>
  <c r="D63" i="1"/>
  <c r="C63" i="1"/>
  <c r="S62" i="1"/>
  <c r="R62" i="1"/>
  <c r="Q62" i="1"/>
  <c r="P62" i="1"/>
  <c r="O62" i="1"/>
  <c r="M62" i="1"/>
  <c r="L62" i="1"/>
  <c r="I62" i="1"/>
  <c r="H62" i="1"/>
  <c r="G62" i="1"/>
  <c r="F62" i="1"/>
  <c r="E62" i="1"/>
  <c r="D62" i="1"/>
  <c r="C62" i="1"/>
  <c r="S61" i="1"/>
  <c r="R61" i="1"/>
  <c r="Q61" i="1"/>
  <c r="P61" i="1"/>
  <c r="O61" i="1"/>
  <c r="M61" i="1"/>
  <c r="L61" i="1"/>
  <c r="I61" i="1"/>
  <c r="H61" i="1"/>
  <c r="G61" i="1"/>
  <c r="F61" i="1"/>
  <c r="E61" i="1"/>
  <c r="D61" i="1"/>
  <c r="C61" i="1"/>
  <c r="S60" i="1"/>
  <c r="R60" i="1"/>
  <c r="Q60" i="1"/>
  <c r="P60" i="1"/>
  <c r="O60" i="1"/>
  <c r="M60" i="1"/>
  <c r="L60" i="1"/>
  <c r="I60" i="1"/>
  <c r="H60" i="1"/>
  <c r="G60" i="1"/>
  <c r="F60" i="1"/>
  <c r="E60" i="1"/>
  <c r="D60" i="1"/>
  <c r="C60" i="1"/>
  <c r="S59" i="1"/>
  <c r="R59" i="1"/>
  <c r="Q59" i="1"/>
  <c r="P59" i="1"/>
  <c r="O59" i="1"/>
  <c r="M59" i="1"/>
  <c r="L59" i="1"/>
  <c r="I59" i="1"/>
  <c r="H59" i="1"/>
  <c r="G59" i="1"/>
  <c r="F59" i="1"/>
  <c r="E59" i="1"/>
  <c r="D59" i="1"/>
  <c r="C59" i="1"/>
  <c r="S58" i="1"/>
  <c r="R58" i="1"/>
  <c r="Q58" i="1"/>
  <c r="P58" i="1"/>
  <c r="O58" i="1"/>
  <c r="M58" i="1"/>
  <c r="L58" i="1"/>
  <c r="I58" i="1"/>
  <c r="H58" i="1"/>
  <c r="G58" i="1"/>
  <c r="F58" i="1"/>
  <c r="E58" i="1"/>
  <c r="D58" i="1"/>
  <c r="C58" i="1"/>
  <c r="S57" i="1"/>
  <c r="R57" i="1"/>
  <c r="Q57" i="1"/>
  <c r="P57" i="1"/>
  <c r="O57" i="1"/>
  <c r="M57" i="1"/>
  <c r="L57" i="1"/>
  <c r="I57" i="1"/>
  <c r="H57" i="1"/>
  <c r="G57" i="1"/>
  <c r="F57" i="1"/>
  <c r="E57" i="1"/>
  <c r="D57" i="1"/>
  <c r="C57" i="1"/>
  <c r="S56" i="1"/>
  <c r="R56" i="1"/>
  <c r="Q56" i="1"/>
  <c r="P56" i="1"/>
  <c r="O56" i="1"/>
  <c r="M56" i="1"/>
  <c r="L56" i="1"/>
  <c r="I56" i="1"/>
  <c r="H56" i="1"/>
  <c r="G56" i="1"/>
  <c r="F56" i="1"/>
  <c r="E56" i="1"/>
  <c r="D56" i="1"/>
  <c r="C56" i="1"/>
  <c r="S55" i="1"/>
  <c r="R55" i="1"/>
  <c r="Q55" i="1"/>
  <c r="P55" i="1"/>
  <c r="O55" i="1"/>
  <c r="M55" i="1"/>
  <c r="L55" i="1"/>
  <c r="I55" i="1"/>
  <c r="H55" i="1"/>
  <c r="G55" i="1"/>
  <c r="F55" i="1"/>
  <c r="E55" i="1"/>
  <c r="D55" i="1"/>
  <c r="C55" i="1"/>
  <c r="S54" i="1"/>
  <c r="R54" i="1"/>
  <c r="Q54" i="1"/>
  <c r="P54" i="1"/>
  <c r="O54" i="1"/>
  <c r="M54" i="1"/>
  <c r="L54" i="1"/>
  <c r="I54" i="1"/>
  <c r="H54" i="1"/>
  <c r="G54" i="1"/>
  <c r="F54" i="1"/>
  <c r="E54" i="1"/>
  <c r="D54" i="1"/>
  <c r="C54" i="1"/>
  <c r="S53" i="1"/>
  <c r="R53" i="1"/>
  <c r="Q53" i="1"/>
  <c r="P53" i="1"/>
  <c r="O53" i="1"/>
  <c r="M53" i="1"/>
  <c r="L53" i="1"/>
  <c r="I53" i="1"/>
  <c r="H53" i="1"/>
  <c r="G53" i="1"/>
  <c r="F53" i="1"/>
  <c r="E53" i="1"/>
  <c r="D53" i="1"/>
  <c r="C53" i="1"/>
  <c r="S52" i="1"/>
  <c r="R52" i="1"/>
  <c r="Q52" i="1"/>
  <c r="P52" i="1"/>
  <c r="O52" i="1"/>
  <c r="M52" i="1"/>
  <c r="L52" i="1"/>
  <c r="I52" i="1"/>
  <c r="H52" i="1"/>
  <c r="G52" i="1"/>
  <c r="F52" i="1"/>
  <c r="E52" i="1"/>
  <c r="D52" i="1"/>
  <c r="C52" i="1"/>
  <c r="S51" i="1"/>
  <c r="R51" i="1"/>
  <c r="Q51" i="1"/>
  <c r="P51" i="1"/>
  <c r="O51" i="1"/>
  <c r="M51" i="1"/>
  <c r="L51" i="1"/>
  <c r="I51" i="1"/>
  <c r="H51" i="1"/>
  <c r="G51" i="1"/>
  <c r="F51" i="1"/>
  <c r="E51" i="1"/>
  <c r="D51" i="1"/>
  <c r="C51" i="1"/>
  <c r="S50" i="1"/>
  <c r="R50" i="1"/>
  <c r="Q50" i="1"/>
  <c r="P50" i="1"/>
  <c r="O50" i="1"/>
  <c r="M50" i="1"/>
  <c r="L50" i="1"/>
  <c r="I50" i="1"/>
  <c r="H50" i="1"/>
  <c r="G50" i="1"/>
  <c r="F50" i="1"/>
  <c r="E50" i="1"/>
  <c r="D50" i="1"/>
  <c r="C50" i="1"/>
  <c r="S49" i="1"/>
  <c r="R49" i="1"/>
  <c r="Q49" i="1"/>
  <c r="P49" i="1"/>
  <c r="O49" i="1"/>
  <c r="M49" i="1"/>
  <c r="L49" i="1"/>
  <c r="I49" i="1"/>
  <c r="H49" i="1"/>
  <c r="G49" i="1"/>
  <c r="F49" i="1"/>
  <c r="E49" i="1"/>
  <c r="D49" i="1"/>
  <c r="C49" i="1"/>
  <c r="S48" i="1"/>
  <c r="R48" i="1"/>
  <c r="Q48" i="1"/>
  <c r="P48" i="1"/>
  <c r="O48" i="1"/>
  <c r="M48" i="1"/>
  <c r="L48" i="1"/>
  <c r="I48" i="1"/>
  <c r="H48" i="1"/>
  <c r="G48" i="1"/>
  <c r="F48" i="1"/>
  <c r="E48" i="1"/>
  <c r="D48" i="1"/>
  <c r="C48" i="1"/>
  <c r="S47" i="1"/>
  <c r="R47" i="1"/>
  <c r="Q47" i="1"/>
  <c r="P47" i="1"/>
  <c r="O47" i="1"/>
  <c r="M47" i="1"/>
  <c r="L47" i="1"/>
  <c r="I47" i="1"/>
  <c r="H47" i="1"/>
  <c r="G47" i="1"/>
  <c r="F47" i="1"/>
  <c r="E47" i="1"/>
  <c r="D47" i="1"/>
  <c r="C47" i="1"/>
  <c r="S46" i="1"/>
  <c r="R46" i="1"/>
  <c r="Q46" i="1"/>
  <c r="P46" i="1"/>
  <c r="O46" i="1"/>
  <c r="M46" i="1"/>
  <c r="L46" i="1"/>
  <c r="I46" i="1"/>
  <c r="H46" i="1"/>
  <c r="G46" i="1"/>
  <c r="F46" i="1"/>
  <c r="E46" i="1"/>
  <c r="D46" i="1"/>
  <c r="C46" i="1"/>
  <c r="S45" i="1"/>
  <c r="R45" i="1"/>
  <c r="Q45" i="1"/>
  <c r="P45" i="1"/>
  <c r="O45" i="1"/>
  <c r="M45" i="1"/>
  <c r="L45" i="1"/>
  <c r="I45" i="1"/>
  <c r="H45" i="1"/>
  <c r="G45" i="1"/>
  <c r="F45" i="1"/>
  <c r="E45" i="1"/>
  <c r="D45" i="1"/>
  <c r="C45" i="1"/>
  <c r="S44" i="1"/>
  <c r="R44" i="1"/>
  <c r="Q44" i="1"/>
  <c r="P44" i="1"/>
  <c r="O44" i="1"/>
  <c r="M44" i="1"/>
  <c r="L44" i="1"/>
  <c r="I44" i="1"/>
  <c r="H44" i="1"/>
  <c r="G44" i="1"/>
  <c r="F44" i="1"/>
  <c r="E44" i="1"/>
  <c r="D44" i="1"/>
  <c r="C44" i="1"/>
  <c r="S43" i="1"/>
  <c r="R43" i="1"/>
  <c r="Q43" i="1"/>
  <c r="P43" i="1"/>
  <c r="O43" i="1"/>
  <c r="M43" i="1"/>
  <c r="L43" i="1"/>
  <c r="I43" i="1"/>
  <c r="H43" i="1"/>
  <c r="G43" i="1"/>
  <c r="F43" i="1"/>
  <c r="E43" i="1"/>
  <c r="D43" i="1"/>
  <c r="C43" i="1"/>
  <c r="S42" i="1"/>
  <c r="R42" i="1"/>
  <c r="Q42" i="1"/>
  <c r="P42" i="1"/>
  <c r="O42" i="1"/>
  <c r="M42" i="1"/>
  <c r="L42" i="1"/>
  <c r="I42" i="1"/>
  <c r="H42" i="1"/>
  <c r="G42" i="1"/>
  <c r="F42" i="1"/>
  <c r="E42" i="1"/>
  <c r="D42" i="1"/>
  <c r="C42" i="1"/>
  <c r="S41" i="1"/>
  <c r="R41" i="1"/>
  <c r="Q41" i="1"/>
  <c r="P41" i="1"/>
  <c r="O41" i="1"/>
  <c r="M41" i="1"/>
  <c r="L41" i="1"/>
  <c r="I41" i="1"/>
  <c r="H41" i="1"/>
  <c r="G41" i="1"/>
  <c r="F41" i="1"/>
  <c r="E41" i="1"/>
  <c r="D41" i="1"/>
  <c r="C41" i="1"/>
  <c r="S40" i="1"/>
  <c r="R40" i="1"/>
  <c r="Q40" i="1"/>
  <c r="P40" i="1"/>
  <c r="O40" i="1"/>
  <c r="M40" i="1"/>
  <c r="L40" i="1"/>
  <c r="I40" i="1"/>
  <c r="H40" i="1"/>
  <c r="G40" i="1"/>
  <c r="F40" i="1"/>
  <c r="E40" i="1"/>
  <c r="D40" i="1"/>
  <c r="C40" i="1"/>
  <c r="S39" i="1"/>
  <c r="R39" i="1"/>
  <c r="Q39" i="1"/>
  <c r="P39" i="1"/>
  <c r="O39" i="1"/>
  <c r="M39" i="1"/>
  <c r="L39" i="1"/>
  <c r="I39" i="1"/>
  <c r="H39" i="1"/>
  <c r="G39" i="1"/>
  <c r="F39" i="1"/>
  <c r="E39" i="1"/>
  <c r="D39" i="1"/>
  <c r="C39" i="1"/>
  <c r="S38" i="1"/>
  <c r="R38" i="1"/>
  <c r="Q38" i="1"/>
  <c r="P38" i="1"/>
  <c r="O38" i="1"/>
  <c r="M38" i="1"/>
  <c r="L38" i="1"/>
  <c r="I38" i="1"/>
  <c r="H38" i="1"/>
  <c r="G38" i="1"/>
  <c r="F38" i="1"/>
  <c r="E38" i="1"/>
  <c r="D38" i="1"/>
  <c r="C38" i="1"/>
  <c r="S37" i="1"/>
  <c r="R37" i="1"/>
  <c r="Q37" i="1"/>
  <c r="P37" i="1"/>
  <c r="O37" i="1"/>
  <c r="M37" i="1"/>
  <c r="L37" i="1"/>
  <c r="I37" i="1"/>
  <c r="H37" i="1"/>
  <c r="G37" i="1"/>
  <c r="F37" i="1"/>
  <c r="E37" i="1"/>
  <c r="D37" i="1"/>
  <c r="C37" i="1"/>
  <c r="S36" i="1"/>
  <c r="R36" i="1"/>
  <c r="Q36" i="1"/>
  <c r="P36" i="1"/>
  <c r="O36" i="1"/>
  <c r="M36" i="1"/>
  <c r="L36" i="1"/>
  <c r="I36" i="1"/>
  <c r="H36" i="1"/>
  <c r="G36" i="1"/>
  <c r="F36" i="1"/>
  <c r="E36" i="1"/>
  <c r="D36" i="1"/>
  <c r="C36" i="1"/>
  <c r="S35" i="1"/>
  <c r="R35" i="1"/>
  <c r="Q35" i="1"/>
  <c r="P35" i="1"/>
  <c r="O35" i="1"/>
  <c r="M35" i="1"/>
  <c r="L35" i="1"/>
  <c r="I35" i="1"/>
  <c r="H35" i="1"/>
  <c r="G35" i="1"/>
  <c r="F35" i="1"/>
  <c r="E35" i="1"/>
  <c r="D35" i="1"/>
  <c r="C35" i="1"/>
  <c r="S34" i="1"/>
  <c r="R34" i="1"/>
  <c r="Q34" i="1"/>
  <c r="P34" i="1"/>
  <c r="O34" i="1"/>
  <c r="M34" i="1"/>
  <c r="L34" i="1"/>
  <c r="I34" i="1"/>
  <c r="H34" i="1"/>
  <c r="G34" i="1"/>
  <c r="F34" i="1"/>
  <c r="E34" i="1"/>
  <c r="D34" i="1"/>
  <c r="C34" i="1"/>
  <c r="S33" i="1"/>
  <c r="R33" i="1"/>
  <c r="Q33" i="1"/>
  <c r="P33" i="1"/>
  <c r="O33" i="1"/>
  <c r="M33" i="1"/>
  <c r="L33" i="1"/>
  <c r="I33" i="1"/>
  <c r="H33" i="1"/>
  <c r="G33" i="1"/>
  <c r="F33" i="1"/>
  <c r="E33" i="1"/>
  <c r="D33" i="1"/>
  <c r="C33" i="1"/>
  <c r="S32" i="1"/>
  <c r="R32" i="1"/>
  <c r="Q32" i="1"/>
  <c r="P32" i="1"/>
  <c r="O32" i="1"/>
  <c r="M32" i="1"/>
  <c r="L32" i="1"/>
  <c r="I32" i="1"/>
  <c r="H32" i="1"/>
  <c r="G32" i="1"/>
  <c r="F32" i="1"/>
  <c r="E32" i="1"/>
  <c r="D32" i="1"/>
  <c r="C32" i="1"/>
  <c r="S31" i="1"/>
  <c r="R31" i="1"/>
  <c r="Q31" i="1"/>
  <c r="P31" i="1"/>
  <c r="O31" i="1"/>
  <c r="M31" i="1"/>
  <c r="L31" i="1"/>
  <c r="I31" i="1"/>
  <c r="H31" i="1"/>
  <c r="G31" i="1"/>
  <c r="F31" i="1"/>
  <c r="E31" i="1"/>
  <c r="D31" i="1"/>
  <c r="C31" i="1"/>
  <c r="S30" i="1"/>
  <c r="R30" i="1"/>
  <c r="Q30" i="1"/>
  <c r="P30" i="1"/>
  <c r="O30" i="1"/>
  <c r="M30" i="1"/>
  <c r="L30" i="1"/>
  <c r="I30" i="1"/>
  <c r="H30" i="1"/>
  <c r="G30" i="1"/>
  <c r="F30" i="1"/>
  <c r="E30" i="1"/>
  <c r="D30" i="1"/>
  <c r="C30" i="1"/>
  <c r="S29" i="1"/>
  <c r="R29" i="1"/>
  <c r="Q29" i="1"/>
  <c r="P29" i="1"/>
  <c r="O29" i="1"/>
  <c r="M29" i="1"/>
  <c r="L29" i="1"/>
  <c r="I29" i="1"/>
  <c r="H29" i="1"/>
  <c r="G29" i="1"/>
  <c r="F29" i="1"/>
  <c r="E29" i="1"/>
  <c r="D29" i="1"/>
  <c r="C29" i="1"/>
  <c r="S28" i="1"/>
  <c r="R28" i="1"/>
  <c r="Q28" i="1"/>
  <c r="P28" i="1"/>
  <c r="O28" i="1"/>
  <c r="M28" i="1"/>
  <c r="L28" i="1"/>
  <c r="I28" i="1"/>
  <c r="H28" i="1"/>
  <c r="G28" i="1"/>
  <c r="F28" i="1"/>
  <c r="E28" i="1"/>
  <c r="D28" i="1"/>
  <c r="C28" i="1"/>
  <c r="S27" i="1"/>
  <c r="R27" i="1"/>
  <c r="Q27" i="1"/>
  <c r="P27" i="1"/>
  <c r="O27" i="1"/>
  <c r="M27" i="1"/>
  <c r="L27" i="1"/>
  <c r="I27" i="1"/>
  <c r="H27" i="1"/>
  <c r="G27" i="1"/>
  <c r="F27" i="1"/>
  <c r="E27" i="1"/>
  <c r="D27" i="1"/>
  <c r="C27" i="1"/>
  <c r="S26" i="1"/>
  <c r="R26" i="1"/>
  <c r="Q26" i="1"/>
  <c r="P26" i="1"/>
  <c r="O26" i="1"/>
  <c r="M26" i="1"/>
  <c r="L26" i="1"/>
  <c r="I26" i="1"/>
  <c r="H26" i="1"/>
  <c r="G26" i="1"/>
  <c r="F26" i="1"/>
  <c r="E26" i="1"/>
  <c r="D26" i="1"/>
  <c r="C26" i="1"/>
  <c r="S25" i="1"/>
  <c r="R25" i="1"/>
  <c r="Q25" i="1"/>
  <c r="P25" i="1"/>
  <c r="O25" i="1"/>
  <c r="M25" i="1"/>
  <c r="L25" i="1"/>
  <c r="I25" i="1"/>
  <c r="H25" i="1"/>
  <c r="G25" i="1"/>
  <c r="F25" i="1"/>
  <c r="E25" i="1"/>
  <c r="D25" i="1"/>
  <c r="C25" i="1"/>
  <c r="S24" i="1"/>
  <c r="R24" i="1"/>
  <c r="Q24" i="1"/>
  <c r="P24" i="1"/>
  <c r="O24" i="1"/>
  <c r="M24" i="1"/>
  <c r="L24" i="1"/>
  <c r="I24" i="1"/>
  <c r="H24" i="1"/>
  <c r="G24" i="1"/>
  <c r="F24" i="1"/>
  <c r="E24" i="1"/>
  <c r="D24" i="1"/>
  <c r="C24" i="1"/>
  <c r="S23" i="1"/>
  <c r="R23" i="1"/>
  <c r="Q23" i="1"/>
  <c r="P23" i="1"/>
  <c r="O23" i="1"/>
  <c r="M23" i="1"/>
  <c r="L23" i="1"/>
  <c r="I23" i="1"/>
  <c r="H23" i="1"/>
  <c r="G23" i="1"/>
  <c r="F23" i="1"/>
  <c r="E23" i="1"/>
  <c r="D23" i="1"/>
  <c r="C23" i="1"/>
  <c r="S22" i="1"/>
  <c r="R22" i="1"/>
  <c r="Q22" i="1"/>
  <c r="P22" i="1"/>
  <c r="O22" i="1"/>
  <c r="M22" i="1"/>
  <c r="L22" i="1"/>
  <c r="I22" i="1"/>
  <c r="H22" i="1"/>
  <c r="G22" i="1"/>
  <c r="F22" i="1"/>
  <c r="E22" i="1"/>
  <c r="D22" i="1"/>
  <c r="C22" i="1"/>
  <c r="S21" i="1"/>
  <c r="R21" i="1"/>
  <c r="Q21" i="1"/>
  <c r="P21" i="1"/>
  <c r="O21" i="1"/>
  <c r="M21" i="1"/>
  <c r="L21" i="1"/>
  <c r="I21" i="1"/>
  <c r="H21" i="1"/>
  <c r="G21" i="1"/>
  <c r="F21" i="1"/>
  <c r="E21" i="1"/>
  <c r="D21" i="1"/>
  <c r="C21" i="1"/>
  <c r="S20" i="1"/>
  <c r="R20" i="1"/>
  <c r="Q20" i="1"/>
  <c r="P20" i="1"/>
  <c r="O20" i="1"/>
  <c r="M20" i="1"/>
  <c r="L20" i="1"/>
  <c r="I20" i="1"/>
  <c r="H20" i="1"/>
  <c r="G20" i="1"/>
  <c r="F20" i="1"/>
  <c r="E20" i="1"/>
  <c r="D20" i="1"/>
  <c r="C20" i="1"/>
  <c r="S19" i="1"/>
  <c r="R19" i="1"/>
  <c r="Q19" i="1"/>
  <c r="P19" i="1"/>
  <c r="O19" i="1"/>
  <c r="M19" i="1"/>
  <c r="L19" i="1"/>
  <c r="I19" i="1"/>
  <c r="H19" i="1"/>
  <c r="G19" i="1"/>
  <c r="F19" i="1"/>
  <c r="E19" i="1"/>
  <c r="D19" i="1"/>
  <c r="C19" i="1"/>
  <c r="S18" i="1"/>
  <c r="R18" i="1"/>
  <c r="Q18" i="1"/>
  <c r="P18" i="1"/>
  <c r="O18" i="1"/>
  <c r="M18" i="1"/>
  <c r="L18" i="1"/>
  <c r="I18" i="1"/>
  <c r="H18" i="1"/>
  <c r="G18" i="1"/>
  <c r="F18" i="1"/>
  <c r="E18" i="1"/>
  <c r="D18" i="1"/>
  <c r="C18" i="1"/>
  <c r="S17" i="1"/>
  <c r="R17" i="1"/>
  <c r="Q17" i="1"/>
  <c r="P17" i="1"/>
  <c r="O17" i="1"/>
  <c r="M17" i="1"/>
  <c r="L17" i="1"/>
  <c r="I17" i="1"/>
  <c r="H17" i="1"/>
  <c r="G17" i="1"/>
  <c r="F17" i="1"/>
  <c r="E17" i="1"/>
  <c r="D17" i="1"/>
  <c r="C17" i="1"/>
  <c r="S16" i="1"/>
  <c r="R16" i="1"/>
  <c r="Q16" i="1"/>
  <c r="P16" i="1"/>
  <c r="O16" i="1"/>
  <c r="M16" i="1"/>
  <c r="L16" i="1"/>
  <c r="I16" i="1"/>
  <c r="H16" i="1"/>
  <c r="G16" i="1"/>
  <c r="F16" i="1"/>
  <c r="E16" i="1"/>
  <c r="D16" i="1"/>
  <c r="C16" i="1"/>
  <c r="S15" i="1"/>
  <c r="R15" i="1"/>
  <c r="Q15" i="1"/>
  <c r="P15" i="1"/>
  <c r="O15" i="1"/>
  <c r="M15" i="1"/>
  <c r="L15" i="1"/>
  <c r="I15" i="1"/>
  <c r="H15" i="1"/>
  <c r="G15" i="1"/>
  <c r="F15" i="1"/>
  <c r="E15" i="1"/>
  <c r="D15" i="1"/>
  <c r="C15" i="1"/>
  <c r="S14" i="1"/>
  <c r="R14" i="1"/>
  <c r="Q14" i="1"/>
  <c r="P14" i="1"/>
  <c r="O14" i="1"/>
  <c r="M14" i="1"/>
  <c r="L14" i="1"/>
  <c r="I14" i="1"/>
  <c r="H14" i="1"/>
  <c r="G14" i="1"/>
  <c r="F14" i="1"/>
  <c r="E14" i="1"/>
  <c r="D14" i="1"/>
  <c r="C14" i="1"/>
  <c r="S13" i="1"/>
  <c r="R13" i="1"/>
  <c r="Q13" i="1"/>
  <c r="P13" i="1"/>
  <c r="O13" i="1"/>
  <c r="M13" i="1"/>
  <c r="L13" i="1"/>
  <c r="I13" i="1"/>
  <c r="H13" i="1"/>
  <c r="G13" i="1"/>
  <c r="F13" i="1"/>
  <c r="E13" i="1"/>
  <c r="D13" i="1"/>
  <c r="C13" i="1"/>
  <c r="S12" i="1"/>
  <c r="R12" i="1"/>
  <c r="Q12" i="1"/>
  <c r="P12" i="1"/>
  <c r="O12" i="1"/>
  <c r="M12" i="1"/>
  <c r="L12" i="1"/>
  <c r="I12" i="1"/>
  <c r="H12" i="1"/>
  <c r="G12" i="1"/>
  <c r="F12" i="1"/>
  <c r="E12" i="1"/>
  <c r="D12" i="1"/>
  <c r="C12" i="1"/>
  <c r="S11" i="1"/>
  <c r="R11" i="1"/>
  <c r="Q11" i="1"/>
  <c r="P11" i="1"/>
  <c r="O11" i="1"/>
  <c r="M11" i="1"/>
  <c r="L11" i="1"/>
  <c r="I11" i="1"/>
  <c r="H11" i="1"/>
  <c r="G11" i="1"/>
  <c r="F11" i="1"/>
  <c r="E11" i="1"/>
  <c r="D11" i="1"/>
  <c r="C11" i="1"/>
  <c r="S10" i="1"/>
  <c r="R10" i="1"/>
  <c r="Q10" i="1"/>
  <c r="P10" i="1"/>
  <c r="O10" i="1"/>
  <c r="M10" i="1"/>
  <c r="L10" i="1"/>
  <c r="I10" i="1"/>
  <c r="H10" i="1"/>
  <c r="G10" i="1"/>
  <c r="F10" i="1"/>
  <c r="E10" i="1"/>
  <c r="D10" i="1"/>
  <c r="C10" i="1"/>
  <c r="S9" i="1"/>
  <c r="R9" i="1"/>
  <c r="Q9" i="1"/>
  <c r="P9" i="1"/>
  <c r="O9" i="1"/>
  <c r="M9" i="1"/>
  <c r="L9" i="1"/>
  <c r="I9" i="1"/>
  <c r="H9" i="1"/>
  <c r="G9" i="1"/>
  <c r="F9" i="1"/>
  <c r="E9" i="1"/>
  <c r="D9" i="1"/>
  <c r="C9" i="1"/>
  <c r="S8" i="1"/>
  <c r="R8" i="1"/>
  <c r="Q8" i="1"/>
  <c r="P8" i="1"/>
  <c r="O8" i="1"/>
  <c r="M8" i="1"/>
  <c r="L8" i="1"/>
  <c r="I8" i="1"/>
  <c r="H8" i="1"/>
  <c r="G8" i="1"/>
  <c r="F8" i="1"/>
  <c r="E8" i="1"/>
  <c r="D8" i="1"/>
  <c r="C8" i="1"/>
  <c r="S7" i="1"/>
  <c r="R7" i="1"/>
  <c r="Q7" i="1"/>
  <c r="P7" i="1"/>
  <c r="O7" i="1"/>
  <c r="M7" i="1"/>
  <c r="L7" i="1"/>
  <c r="I7" i="1"/>
  <c r="H7" i="1"/>
  <c r="G7" i="1"/>
  <c r="F7" i="1"/>
  <c r="E7" i="1"/>
  <c r="D7" i="1"/>
  <c r="C7" i="1"/>
  <c r="S6" i="1"/>
  <c r="R6" i="1"/>
  <c r="Q6" i="1"/>
  <c r="P6" i="1"/>
  <c r="O6" i="1"/>
  <c r="M6" i="1"/>
  <c r="L6" i="1"/>
  <c r="I6" i="1"/>
  <c r="H6" i="1"/>
  <c r="G6" i="1"/>
  <c r="F6" i="1"/>
  <c r="E6" i="1"/>
  <c r="D6" i="1"/>
  <c r="C6" i="1"/>
  <c r="S5" i="1"/>
  <c r="R5" i="1"/>
  <c r="Q5" i="1"/>
  <c r="P5" i="1"/>
  <c r="O5" i="1"/>
  <c r="M5" i="1"/>
  <c r="L5" i="1"/>
  <c r="I5" i="1"/>
  <c r="H5" i="1"/>
  <c r="G5" i="1"/>
  <c r="F5" i="1"/>
  <c r="E5" i="1"/>
  <c r="D5" i="1"/>
  <c r="C5" i="1"/>
  <c r="S4" i="1"/>
  <c r="R4" i="1"/>
  <c r="Q4" i="1"/>
  <c r="P4" i="1"/>
  <c r="O4" i="1"/>
  <c r="M4" i="1"/>
  <c r="L4" i="1"/>
  <c r="I4" i="1"/>
  <c r="H4" i="1"/>
  <c r="G4" i="1"/>
  <c r="F4" i="1"/>
  <c r="E4" i="1"/>
  <c r="D4" i="1"/>
  <c r="C4" i="1"/>
  <c r="S3" i="1"/>
  <c r="R3" i="1"/>
  <c r="Q3" i="1"/>
  <c r="P3" i="1"/>
  <c r="O3" i="1"/>
  <c r="M3" i="1"/>
  <c r="L3" i="1"/>
  <c r="I3" i="1"/>
  <c r="H3" i="1"/>
  <c r="G3" i="1"/>
  <c r="F3" i="1"/>
  <c r="E3" i="1"/>
  <c r="D3" i="1"/>
  <c r="C3" i="1"/>
  <c r="S2" i="1"/>
  <c r="R2" i="1"/>
  <c r="Q2" i="1"/>
  <c r="P2" i="1"/>
  <c r="O2" i="1"/>
  <c r="M2" i="1"/>
  <c r="L2" i="1"/>
  <c r="I2" i="1"/>
  <c r="H2" i="1"/>
  <c r="G2" i="1"/>
  <c r="F2" i="1"/>
  <c r="E2" i="1"/>
  <c r="D2" i="1"/>
  <c r="C2" i="1"/>
  <c r="S100" i="3" l="1"/>
  <c r="R100" i="3"/>
  <c r="Q100" i="3"/>
  <c r="P100" i="3"/>
  <c r="O100" i="3"/>
  <c r="M100" i="3"/>
  <c r="L100" i="3"/>
  <c r="I100" i="3"/>
  <c r="H100" i="3"/>
  <c r="G100" i="3"/>
  <c r="F100" i="3"/>
  <c r="E100" i="3"/>
  <c r="D100" i="3"/>
  <c r="C100" i="3"/>
  <c r="S99" i="3"/>
  <c r="R99" i="3"/>
  <c r="Q99" i="3"/>
  <c r="P99" i="3"/>
  <c r="O99" i="3"/>
  <c r="M99" i="3"/>
  <c r="L99" i="3"/>
  <c r="I99" i="3"/>
  <c r="H99" i="3"/>
  <c r="G99" i="3"/>
  <c r="F99" i="3"/>
  <c r="E99" i="3"/>
  <c r="D99" i="3"/>
  <c r="C99" i="3"/>
  <c r="S98" i="3"/>
  <c r="R98" i="3"/>
  <c r="Q98" i="3"/>
  <c r="P98" i="3"/>
  <c r="O98" i="3"/>
  <c r="M98" i="3"/>
  <c r="L98" i="3"/>
  <c r="I98" i="3"/>
  <c r="H98" i="3"/>
  <c r="G98" i="3"/>
  <c r="F98" i="3"/>
  <c r="E98" i="3"/>
  <c r="D98" i="3"/>
  <c r="C98" i="3"/>
  <c r="S97" i="3"/>
  <c r="R97" i="3"/>
  <c r="Q97" i="3"/>
  <c r="P97" i="3"/>
  <c r="O97" i="3"/>
  <c r="M97" i="3"/>
  <c r="L97" i="3"/>
  <c r="I97" i="3"/>
  <c r="H97" i="3"/>
  <c r="G97" i="3"/>
  <c r="F97" i="3"/>
  <c r="E97" i="3"/>
  <c r="D97" i="3"/>
  <c r="C97" i="3"/>
  <c r="S96" i="3"/>
  <c r="R96" i="3"/>
  <c r="Q96" i="3"/>
  <c r="P96" i="3"/>
  <c r="O96" i="3"/>
  <c r="M96" i="3"/>
  <c r="L96" i="3"/>
  <c r="I96" i="3"/>
  <c r="H96" i="3"/>
  <c r="G96" i="3"/>
  <c r="F96" i="3"/>
  <c r="E96" i="3"/>
  <c r="D96" i="3"/>
  <c r="C96" i="3"/>
  <c r="S95" i="3"/>
  <c r="R95" i="3"/>
  <c r="Q95" i="3"/>
  <c r="P95" i="3"/>
  <c r="O95" i="3"/>
  <c r="M95" i="3"/>
  <c r="L95" i="3"/>
  <c r="I95" i="3"/>
  <c r="H95" i="3"/>
  <c r="G95" i="3"/>
  <c r="F95" i="3"/>
  <c r="E95" i="3"/>
  <c r="D95" i="3"/>
  <c r="C95" i="3"/>
  <c r="S94" i="3"/>
  <c r="R94" i="3"/>
  <c r="Q94" i="3"/>
  <c r="P94" i="3"/>
  <c r="O94" i="3"/>
  <c r="M94" i="3"/>
  <c r="L94" i="3"/>
  <c r="I94" i="3"/>
  <c r="H94" i="3"/>
  <c r="G94" i="3"/>
  <c r="F94" i="3"/>
  <c r="E94" i="3"/>
  <c r="D94" i="3"/>
  <c r="C94" i="3"/>
  <c r="S93" i="3"/>
  <c r="R93" i="3"/>
  <c r="Q93" i="3"/>
  <c r="P93" i="3"/>
  <c r="O93" i="3"/>
  <c r="M93" i="3"/>
  <c r="L93" i="3"/>
  <c r="I93" i="3"/>
  <c r="H93" i="3"/>
  <c r="G93" i="3"/>
  <c r="F93" i="3"/>
  <c r="E93" i="3"/>
  <c r="D93" i="3"/>
  <c r="C93" i="3"/>
  <c r="S92" i="3"/>
  <c r="R92" i="3"/>
  <c r="Q92" i="3"/>
  <c r="P92" i="3"/>
  <c r="O92" i="3"/>
  <c r="M92" i="3"/>
  <c r="L92" i="3"/>
  <c r="I92" i="3"/>
  <c r="H92" i="3"/>
  <c r="G92" i="3"/>
  <c r="F92" i="3"/>
  <c r="E92" i="3"/>
  <c r="D92" i="3"/>
  <c r="C92" i="3"/>
  <c r="S91" i="3"/>
  <c r="R91" i="3"/>
  <c r="Q91" i="3"/>
  <c r="P91" i="3"/>
  <c r="O91" i="3"/>
  <c r="M91" i="3"/>
  <c r="L91" i="3"/>
  <c r="I91" i="3"/>
  <c r="H91" i="3"/>
  <c r="G91" i="3"/>
  <c r="F91" i="3"/>
  <c r="E91" i="3"/>
  <c r="D91" i="3"/>
  <c r="C91" i="3"/>
  <c r="S90" i="3"/>
  <c r="R90" i="3"/>
  <c r="Q90" i="3"/>
  <c r="P90" i="3"/>
  <c r="O90" i="3"/>
  <c r="M90" i="3"/>
  <c r="L90" i="3"/>
  <c r="I90" i="3"/>
  <c r="H90" i="3"/>
  <c r="G90" i="3"/>
  <c r="F90" i="3"/>
  <c r="E90" i="3"/>
  <c r="D90" i="3"/>
  <c r="C90" i="3"/>
  <c r="S89" i="3"/>
  <c r="R89" i="3"/>
  <c r="Q89" i="3"/>
  <c r="P89" i="3"/>
  <c r="O89" i="3"/>
  <c r="M89" i="3"/>
  <c r="L89" i="3"/>
  <c r="I89" i="3"/>
  <c r="H89" i="3"/>
  <c r="G89" i="3"/>
  <c r="F89" i="3"/>
  <c r="E89" i="3"/>
  <c r="D89" i="3"/>
  <c r="C89" i="3"/>
  <c r="S88" i="3"/>
  <c r="R88" i="3"/>
  <c r="Q88" i="3"/>
  <c r="P88" i="3"/>
  <c r="O88" i="3"/>
  <c r="M88" i="3"/>
  <c r="L88" i="3"/>
  <c r="I88" i="3"/>
  <c r="H88" i="3"/>
  <c r="G88" i="3"/>
  <c r="F88" i="3"/>
  <c r="E88" i="3"/>
  <c r="D88" i="3"/>
  <c r="C88" i="3"/>
  <c r="S87" i="3"/>
  <c r="R87" i="3"/>
  <c r="Q87" i="3"/>
  <c r="P87" i="3"/>
  <c r="O87" i="3"/>
  <c r="M87" i="3"/>
  <c r="L87" i="3"/>
  <c r="I87" i="3"/>
  <c r="H87" i="3"/>
  <c r="G87" i="3"/>
  <c r="F87" i="3"/>
  <c r="E87" i="3"/>
  <c r="D87" i="3"/>
  <c r="C87" i="3"/>
  <c r="S86" i="3"/>
  <c r="R86" i="3"/>
  <c r="Q86" i="3"/>
  <c r="P86" i="3"/>
  <c r="O86" i="3"/>
  <c r="M86" i="3"/>
  <c r="L86" i="3"/>
  <c r="I86" i="3"/>
  <c r="H86" i="3"/>
  <c r="G86" i="3"/>
  <c r="F86" i="3"/>
  <c r="E86" i="3"/>
  <c r="D86" i="3"/>
  <c r="C86" i="3"/>
  <c r="S85" i="3"/>
  <c r="R85" i="3"/>
  <c r="Q85" i="3"/>
  <c r="P85" i="3"/>
  <c r="O85" i="3"/>
  <c r="M85" i="3"/>
  <c r="L85" i="3"/>
  <c r="I85" i="3"/>
  <c r="H85" i="3"/>
  <c r="G85" i="3"/>
  <c r="F85" i="3"/>
  <c r="E85" i="3"/>
  <c r="D85" i="3"/>
  <c r="C85" i="3"/>
  <c r="S84" i="3"/>
  <c r="R84" i="3"/>
  <c r="Q84" i="3"/>
  <c r="P84" i="3"/>
  <c r="O84" i="3"/>
  <c r="M84" i="3"/>
  <c r="L84" i="3"/>
  <c r="I84" i="3"/>
  <c r="H84" i="3"/>
  <c r="G84" i="3"/>
  <c r="F84" i="3"/>
  <c r="E84" i="3"/>
  <c r="D84" i="3"/>
  <c r="C84" i="3"/>
  <c r="S83" i="3"/>
  <c r="R83" i="3"/>
  <c r="Q83" i="3"/>
  <c r="P83" i="3"/>
  <c r="O83" i="3"/>
  <c r="M83" i="3"/>
  <c r="L83" i="3"/>
  <c r="I83" i="3"/>
  <c r="H83" i="3"/>
  <c r="G83" i="3"/>
  <c r="F83" i="3"/>
  <c r="E83" i="3"/>
  <c r="D83" i="3"/>
  <c r="C83" i="3"/>
  <c r="S82" i="3"/>
  <c r="R82" i="3"/>
  <c r="Q82" i="3"/>
  <c r="P82" i="3"/>
  <c r="O82" i="3"/>
  <c r="M82" i="3"/>
  <c r="L82" i="3"/>
  <c r="I82" i="3"/>
  <c r="H82" i="3"/>
  <c r="G82" i="3"/>
  <c r="F82" i="3"/>
  <c r="E82" i="3"/>
  <c r="D82" i="3"/>
  <c r="C82" i="3"/>
  <c r="S81" i="3"/>
  <c r="R81" i="3"/>
  <c r="Q81" i="3"/>
  <c r="P81" i="3"/>
  <c r="O81" i="3"/>
  <c r="M81" i="3"/>
  <c r="L81" i="3"/>
  <c r="I81" i="3"/>
  <c r="H81" i="3"/>
  <c r="G81" i="3"/>
  <c r="F81" i="3"/>
  <c r="E81" i="3"/>
  <c r="D81" i="3"/>
  <c r="C81" i="3"/>
  <c r="S80" i="3"/>
  <c r="R80" i="3"/>
  <c r="Q80" i="3"/>
  <c r="P80" i="3"/>
  <c r="O80" i="3"/>
  <c r="M80" i="3"/>
  <c r="L80" i="3"/>
  <c r="I80" i="3"/>
  <c r="H80" i="3"/>
  <c r="G80" i="3"/>
  <c r="F80" i="3"/>
  <c r="E80" i="3"/>
  <c r="D80" i="3"/>
  <c r="C80" i="3"/>
  <c r="S79" i="3"/>
  <c r="R79" i="3"/>
  <c r="Q79" i="3"/>
  <c r="P79" i="3"/>
  <c r="O79" i="3"/>
  <c r="M79" i="3"/>
  <c r="L79" i="3"/>
  <c r="I79" i="3"/>
  <c r="H79" i="3"/>
  <c r="G79" i="3"/>
  <c r="F79" i="3"/>
  <c r="E79" i="3"/>
  <c r="D79" i="3"/>
  <c r="C79" i="3"/>
  <c r="S78" i="3"/>
  <c r="R78" i="3"/>
  <c r="Q78" i="3"/>
  <c r="P78" i="3"/>
  <c r="O78" i="3"/>
  <c r="M78" i="3"/>
  <c r="L78" i="3"/>
  <c r="I78" i="3"/>
  <c r="H78" i="3"/>
  <c r="G78" i="3"/>
  <c r="F78" i="3"/>
  <c r="E78" i="3"/>
  <c r="D78" i="3"/>
  <c r="C78" i="3"/>
  <c r="S77" i="3"/>
  <c r="R77" i="3"/>
  <c r="Q77" i="3"/>
  <c r="P77" i="3"/>
  <c r="O77" i="3"/>
  <c r="M77" i="3"/>
  <c r="L77" i="3"/>
  <c r="I77" i="3"/>
  <c r="H77" i="3"/>
  <c r="G77" i="3"/>
  <c r="F77" i="3"/>
  <c r="E77" i="3"/>
  <c r="D77" i="3"/>
  <c r="C77" i="3"/>
  <c r="S76" i="3"/>
  <c r="R76" i="3"/>
  <c r="Q76" i="3"/>
  <c r="P76" i="3"/>
  <c r="O76" i="3"/>
  <c r="M76" i="3"/>
  <c r="L76" i="3"/>
  <c r="I76" i="3"/>
  <c r="H76" i="3"/>
  <c r="G76" i="3"/>
  <c r="F76" i="3"/>
  <c r="E76" i="3"/>
  <c r="D76" i="3"/>
  <c r="C76" i="3"/>
  <c r="S75" i="3"/>
  <c r="R75" i="3"/>
  <c r="Q75" i="3"/>
  <c r="P75" i="3"/>
  <c r="O75" i="3"/>
  <c r="M75" i="3"/>
  <c r="L75" i="3"/>
  <c r="I75" i="3"/>
  <c r="H75" i="3"/>
  <c r="G75" i="3"/>
  <c r="F75" i="3"/>
  <c r="E75" i="3"/>
  <c r="D75" i="3"/>
  <c r="C75" i="3"/>
  <c r="S74" i="3"/>
  <c r="R74" i="3"/>
  <c r="Q74" i="3"/>
  <c r="P74" i="3"/>
  <c r="O74" i="3"/>
  <c r="M74" i="3"/>
  <c r="L74" i="3"/>
  <c r="I74" i="3"/>
  <c r="H74" i="3"/>
  <c r="G74" i="3"/>
  <c r="F74" i="3"/>
  <c r="E74" i="3"/>
  <c r="D74" i="3"/>
  <c r="C74" i="3"/>
  <c r="S73" i="3"/>
  <c r="R73" i="3"/>
  <c r="Q73" i="3"/>
  <c r="P73" i="3"/>
  <c r="O73" i="3"/>
  <c r="M73" i="3"/>
  <c r="L73" i="3"/>
  <c r="I73" i="3"/>
  <c r="H73" i="3"/>
  <c r="G73" i="3"/>
  <c r="F73" i="3"/>
  <c r="E73" i="3"/>
  <c r="D73" i="3"/>
  <c r="C73" i="3"/>
  <c r="S72" i="3"/>
  <c r="R72" i="3"/>
  <c r="Q72" i="3"/>
  <c r="P72" i="3"/>
  <c r="O72" i="3"/>
  <c r="M72" i="3"/>
  <c r="L72" i="3"/>
  <c r="I72" i="3"/>
  <c r="H72" i="3"/>
  <c r="G72" i="3"/>
  <c r="F72" i="3"/>
  <c r="E72" i="3"/>
  <c r="D72" i="3"/>
  <c r="C72" i="3"/>
  <c r="S71" i="3"/>
  <c r="R71" i="3"/>
  <c r="Q71" i="3"/>
  <c r="P71" i="3"/>
  <c r="O71" i="3"/>
  <c r="M71" i="3"/>
  <c r="L71" i="3"/>
  <c r="I71" i="3"/>
  <c r="H71" i="3"/>
  <c r="G71" i="3"/>
  <c r="F71" i="3"/>
  <c r="E71" i="3"/>
  <c r="D71" i="3"/>
  <c r="C71" i="3"/>
  <c r="S70" i="3"/>
  <c r="R70" i="3"/>
  <c r="Q70" i="3"/>
  <c r="P70" i="3"/>
  <c r="O70" i="3"/>
  <c r="M70" i="3"/>
  <c r="L70" i="3"/>
  <c r="I70" i="3"/>
  <c r="H70" i="3"/>
  <c r="G70" i="3"/>
  <c r="F70" i="3"/>
  <c r="E70" i="3"/>
  <c r="D70" i="3"/>
  <c r="C70" i="3"/>
  <c r="S69" i="3"/>
  <c r="R69" i="3"/>
  <c r="Q69" i="3"/>
  <c r="P69" i="3"/>
  <c r="O69" i="3"/>
  <c r="M69" i="3"/>
  <c r="L69" i="3"/>
  <c r="I69" i="3"/>
  <c r="H69" i="3"/>
  <c r="G69" i="3"/>
  <c r="F69" i="3"/>
  <c r="E69" i="3"/>
  <c r="D69" i="3"/>
  <c r="C69" i="3"/>
  <c r="S68" i="3"/>
  <c r="R68" i="3"/>
  <c r="Q68" i="3"/>
  <c r="P68" i="3"/>
  <c r="O68" i="3"/>
  <c r="M68" i="3"/>
  <c r="L68" i="3"/>
  <c r="I68" i="3"/>
  <c r="H68" i="3"/>
  <c r="G68" i="3"/>
  <c r="F68" i="3"/>
  <c r="E68" i="3"/>
  <c r="D68" i="3"/>
  <c r="C68" i="3"/>
  <c r="S67" i="3"/>
  <c r="R67" i="3"/>
  <c r="Q67" i="3"/>
  <c r="P67" i="3"/>
  <c r="O67" i="3"/>
  <c r="M67" i="3"/>
  <c r="L67" i="3"/>
  <c r="I67" i="3"/>
  <c r="H67" i="3"/>
  <c r="G67" i="3"/>
  <c r="F67" i="3"/>
  <c r="E67" i="3"/>
  <c r="D67" i="3"/>
  <c r="C67" i="3"/>
  <c r="S66" i="3"/>
  <c r="R66" i="3"/>
  <c r="Q66" i="3"/>
  <c r="P66" i="3"/>
  <c r="O66" i="3"/>
  <c r="M66" i="3"/>
  <c r="L66" i="3"/>
  <c r="I66" i="3"/>
  <c r="H66" i="3"/>
  <c r="G66" i="3"/>
  <c r="F66" i="3"/>
  <c r="E66" i="3"/>
  <c r="D66" i="3"/>
  <c r="C66" i="3"/>
  <c r="S65" i="3"/>
  <c r="R65" i="3"/>
  <c r="Q65" i="3"/>
  <c r="P65" i="3"/>
  <c r="O65" i="3"/>
  <c r="M65" i="3"/>
  <c r="L65" i="3"/>
  <c r="I65" i="3"/>
  <c r="H65" i="3"/>
  <c r="G65" i="3"/>
  <c r="F65" i="3"/>
  <c r="E65" i="3"/>
  <c r="D65" i="3"/>
  <c r="C65" i="3"/>
  <c r="S64" i="3"/>
  <c r="R64" i="3"/>
  <c r="Q64" i="3"/>
  <c r="P64" i="3"/>
  <c r="O64" i="3"/>
  <c r="M64" i="3"/>
  <c r="L64" i="3"/>
  <c r="I64" i="3"/>
  <c r="H64" i="3"/>
  <c r="G64" i="3"/>
  <c r="F64" i="3"/>
  <c r="E64" i="3"/>
  <c r="D64" i="3"/>
  <c r="C64" i="3"/>
  <c r="S63" i="3"/>
  <c r="R63" i="3"/>
  <c r="Q63" i="3"/>
  <c r="P63" i="3"/>
  <c r="O63" i="3"/>
  <c r="M63" i="3"/>
  <c r="L63" i="3"/>
  <c r="I63" i="3"/>
  <c r="H63" i="3"/>
  <c r="G63" i="3"/>
  <c r="F63" i="3"/>
  <c r="E63" i="3"/>
  <c r="D63" i="3"/>
  <c r="C63" i="3"/>
  <c r="S62" i="3"/>
  <c r="R62" i="3"/>
  <c r="Q62" i="3"/>
  <c r="P62" i="3"/>
  <c r="O62" i="3"/>
  <c r="M62" i="3"/>
  <c r="L62" i="3"/>
  <c r="I62" i="3"/>
  <c r="H62" i="3"/>
  <c r="G62" i="3"/>
  <c r="F62" i="3"/>
  <c r="E62" i="3"/>
  <c r="D62" i="3"/>
  <c r="C62" i="3"/>
  <c r="S61" i="3"/>
  <c r="R61" i="3"/>
  <c r="Q61" i="3"/>
  <c r="P61" i="3"/>
  <c r="O61" i="3"/>
  <c r="M61" i="3"/>
  <c r="L61" i="3"/>
  <c r="I61" i="3"/>
  <c r="H61" i="3"/>
  <c r="G61" i="3"/>
  <c r="F61" i="3"/>
  <c r="E61" i="3"/>
  <c r="D61" i="3"/>
  <c r="C61" i="3"/>
  <c r="S60" i="3"/>
  <c r="R60" i="3"/>
  <c r="Q60" i="3"/>
  <c r="P60" i="3"/>
  <c r="O60" i="3"/>
  <c r="M60" i="3"/>
  <c r="L60" i="3"/>
  <c r="I60" i="3"/>
  <c r="H60" i="3"/>
  <c r="G60" i="3"/>
  <c r="F60" i="3"/>
  <c r="E60" i="3"/>
  <c r="D60" i="3"/>
  <c r="C60" i="3"/>
  <c r="S59" i="3"/>
  <c r="R59" i="3"/>
  <c r="Q59" i="3"/>
  <c r="P59" i="3"/>
  <c r="O59" i="3"/>
  <c r="M59" i="3"/>
  <c r="L59" i="3"/>
  <c r="I59" i="3"/>
  <c r="H59" i="3"/>
  <c r="G59" i="3"/>
  <c r="F59" i="3"/>
  <c r="E59" i="3"/>
  <c r="D59" i="3"/>
  <c r="C59" i="3"/>
  <c r="S58" i="3"/>
  <c r="R58" i="3"/>
  <c r="Q58" i="3"/>
  <c r="P58" i="3"/>
  <c r="O58" i="3"/>
  <c r="M58" i="3"/>
  <c r="L58" i="3"/>
  <c r="I58" i="3"/>
  <c r="H58" i="3"/>
  <c r="G58" i="3"/>
  <c r="F58" i="3"/>
  <c r="E58" i="3"/>
  <c r="D58" i="3"/>
  <c r="C58" i="3"/>
  <c r="S57" i="3"/>
  <c r="R57" i="3"/>
  <c r="Q57" i="3"/>
  <c r="P57" i="3"/>
  <c r="O57" i="3"/>
  <c r="M57" i="3"/>
  <c r="L57" i="3"/>
  <c r="I57" i="3"/>
  <c r="H57" i="3"/>
  <c r="G57" i="3"/>
  <c r="F57" i="3"/>
  <c r="E57" i="3"/>
  <c r="D57" i="3"/>
  <c r="C57" i="3"/>
  <c r="S56" i="3"/>
  <c r="R56" i="3"/>
  <c r="Q56" i="3"/>
  <c r="P56" i="3"/>
  <c r="O56" i="3"/>
  <c r="M56" i="3"/>
  <c r="L56" i="3"/>
  <c r="I56" i="3"/>
  <c r="H56" i="3"/>
  <c r="G56" i="3"/>
  <c r="F56" i="3"/>
  <c r="E56" i="3"/>
  <c r="D56" i="3"/>
  <c r="C56" i="3"/>
  <c r="S55" i="3"/>
  <c r="R55" i="3"/>
  <c r="Q55" i="3"/>
  <c r="P55" i="3"/>
  <c r="O55" i="3"/>
  <c r="M55" i="3"/>
  <c r="L55" i="3"/>
  <c r="I55" i="3"/>
  <c r="H55" i="3"/>
  <c r="G55" i="3"/>
  <c r="F55" i="3"/>
  <c r="E55" i="3"/>
  <c r="D55" i="3"/>
  <c r="C55" i="3"/>
  <c r="S54" i="3"/>
  <c r="R54" i="3"/>
  <c r="Q54" i="3"/>
  <c r="P54" i="3"/>
  <c r="O54" i="3"/>
  <c r="M54" i="3"/>
  <c r="L54" i="3"/>
  <c r="I54" i="3"/>
  <c r="H54" i="3"/>
  <c r="G54" i="3"/>
  <c r="F54" i="3"/>
  <c r="E54" i="3"/>
  <c r="D54" i="3"/>
  <c r="C54" i="3"/>
  <c r="S53" i="3"/>
  <c r="R53" i="3"/>
  <c r="Q53" i="3"/>
  <c r="P53" i="3"/>
  <c r="O53" i="3"/>
  <c r="M53" i="3"/>
  <c r="L53" i="3"/>
  <c r="I53" i="3"/>
  <c r="H53" i="3"/>
  <c r="G53" i="3"/>
  <c r="F53" i="3"/>
  <c r="E53" i="3"/>
  <c r="D53" i="3"/>
  <c r="C53" i="3"/>
  <c r="S52" i="3"/>
  <c r="R52" i="3"/>
  <c r="Q52" i="3"/>
  <c r="P52" i="3"/>
  <c r="O52" i="3"/>
  <c r="M52" i="3"/>
  <c r="L52" i="3"/>
  <c r="I52" i="3"/>
  <c r="H52" i="3"/>
  <c r="G52" i="3"/>
  <c r="F52" i="3"/>
  <c r="E52" i="3"/>
  <c r="D52" i="3"/>
  <c r="C52" i="3"/>
  <c r="S51" i="3"/>
  <c r="R51" i="3"/>
  <c r="Q51" i="3"/>
  <c r="P51" i="3"/>
  <c r="O51" i="3"/>
  <c r="M51" i="3"/>
  <c r="L51" i="3"/>
  <c r="I51" i="3"/>
  <c r="H51" i="3"/>
  <c r="G51" i="3"/>
  <c r="F51" i="3"/>
  <c r="E51" i="3"/>
  <c r="D51" i="3"/>
  <c r="C51" i="3"/>
  <c r="S50" i="3"/>
  <c r="R50" i="3"/>
  <c r="Q50" i="3"/>
  <c r="P50" i="3"/>
  <c r="O50" i="3"/>
  <c r="M50" i="3"/>
  <c r="L50" i="3"/>
  <c r="I50" i="3"/>
  <c r="H50" i="3"/>
  <c r="G50" i="3"/>
  <c r="F50" i="3"/>
  <c r="E50" i="3"/>
  <c r="D50" i="3"/>
  <c r="C50" i="3"/>
  <c r="S49" i="3"/>
  <c r="R49" i="3"/>
  <c r="Q49" i="3"/>
  <c r="P49" i="3"/>
  <c r="O49" i="3"/>
  <c r="M49" i="3"/>
  <c r="L49" i="3"/>
  <c r="I49" i="3"/>
  <c r="H49" i="3"/>
  <c r="G49" i="3"/>
  <c r="F49" i="3"/>
  <c r="E49" i="3"/>
  <c r="D49" i="3"/>
  <c r="C49" i="3"/>
  <c r="S48" i="3"/>
  <c r="R48" i="3"/>
  <c r="Q48" i="3"/>
  <c r="P48" i="3"/>
  <c r="O48" i="3"/>
  <c r="M48" i="3"/>
  <c r="L48" i="3"/>
  <c r="I48" i="3"/>
  <c r="H48" i="3"/>
  <c r="G48" i="3"/>
  <c r="F48" i="3"/>
  <c r="E48" i="3"/>
  <c r="D48" i="3"/>
  <c r="C48" i="3"/>
  <c r="S47" i="3"/>
  <c r="R47" i="3"/>
  <c r="Q47" i="3"/>
  <c r="P47" i="3"/>
  <c r="O47" i="3"/>
  <c r="M47" i="3"/>
  <c r="L47" i="3"/>
  <c r="I47" i="3"/>
  <c r="H47" i="3"/>
  <c r="G47" i="3"/>
  <c r="F47" i="3"/>
  <c r="E47" i="3"/>
  <c r="D47" i="3"/>
  <c r="C47" i="3"/>
  <c r="S46" i="3"/>
  <c r="R46" i="3"/>
  <c r="Q46" i="3"/>
  <c r="P46" i="3"/>
  <c r="O46" i="3"/>
  <c r="M46" i="3"/>
  <c r="L46" i="3"/>
  <c r="I46" i="3"/>
  <c r="H46" i="3"/>
  <c r="G46" i="3"/>
  <c r="F46" i="3"/>
  <c r="E46" i="3"/>
  <c r="D46" i="3"/>
  <c r="C46" i="3"/>
  <c r="S45" i="3"/>
  <c r="R45" i="3"/>
  <c r="Q45" i="3"/>
  <c r="P45" i="3"/>
  <c r="O45" i="3"/>
  <c r="M45" i="3"/>
  <c r="L45" i="3"/>
  <c r="I45" i="3"/>
  <c r="H45" i="3"/>
  <c r="G45" i="3"/>
  <c r="F45" i="3"/>
  <c r="E45" i="3"/>
  <c r="D45" i="3"/>
  <c r="C45" i="3"/>
  <c r="S44" i="3"/>
  <c r="R44" i="3"/>
  <c r="Q44" i="3"/>
  <c r="P44" i="3"/>
  <c r="O44" i="3"/>
  <c r="M44" i="3"/>
  <c r="L44" i="3"/>
  <c r="I44" i="3"/>
  <c r="H44" i="3"/>
  <c r="G44" i="3"/>
  <c r="F44" i="3"/>
  <c r="E44" i="3"/>
  <c r="D44" i="3"/>
  <c r="C44" i="3"/>
  <c r="S43" i="3"/>
  <c r="R43" i="3"/>
  <c r="Q43" i="3"/>
  <c r="P43" i="3"/>
  <c r="O43" i="3"/>
  <c r="M43" i="3"/>
  <c r="L43" i="3"/>
  <c r="I43" i="3"/>
  <c r="H43" i="3"/>
  <c r="G43" i="3"/>
  <c r="F43" i="3"/>
  <c r="E43" i="3"/>
  <c r="D43" i="3"/>
  <c r="C43" i="3"/>
  <c r="S42" i="3"/>
  <c r="R42" i="3"/>
  <c r="Q42" i="3"/>
  <c r="P42" i="3"/>
  <c r="O42" i="3"/>
  <c r="M42" i="3"/>
  <c r="L42" i="3"/>
  <c r="I42" i="3"/>
  <c r="H42" i="3"/>
  <c r="G42" i="3"/>
  <c r="F42" i="3"/>
  <c r="E42" i="3"/>
  <c r="D42" i="3"/>
  <c r="C42" i="3"/>
  <c r="S41" i="3"/>
  <c r="R41" i="3"/>
  <c r="Q41" i="3"/>
  <c r="P41" i="3"/>
  <c r="O41" i="3"/>
  <c r="M41" i="3"/>
  <c r="L41" i="3"/>
  <c r="I41" i="3"/>
  <c r="H41" i="3"/>
  <c r="G41" i="3"/>
  <c r="F41" i="3"/>
  <c r="E41" i="3"/>
  <c r="D41" i="3"/>
  <c r="C41" i="3"/>
  <c r="S40" i="3"/>
  <c r="R40" i="3"/>
  <c r="Q40" i="3"/>
  <c r="P40" i="3"/>
  <c r="O40" i="3"/>
  <c r="M40" i="3"/>
  <c r="L40" i="3"/>
  <c r="I40" i="3"/>
  <c r="H40" i="3"/>
  <c r="G40" i="3"/>
  <c r="F40" i="3"/>
  <c r="E40" i="3"/>
  <c r="D40" i="3"/>
  <c r="C40" i="3"/>
  <c r="S39" i="3"/>
  <c r="R39" i="3"/>
  <c r="Q39" i="3"/>
  <c r="P39" i="3"/>
  <c r="O39" i="3"/>
  <c r="M39" i="3"/>
  <c r="L39" i="3"/>
  <c r="I39" i="3"/>
  <c r="H39" i="3"/>
  <c r="G39" i="3"/>
  <c r="F39" i="3"/>
  <c r="E39" i="3"/>
  <c r="D39" i="3"/>
  <c r="C39" i="3"/>
  <c r="S38" i="3"/>
  <c r="R38" i="3"/>
  <c r="Q38" i="3"/>
  <c r="P38" i="3"/>
  <c r="O38" i="3"/>
  <c r="M38" i="3"/>
  <c r="L38" i="3"/>
  <c r="I38" i="3"/>
  <c r="H38" i="3"/>
  <c r="G38" i="3"/>
  <c r="F38" i="3"/>
  <c r="E38" i="3"/>
  <c r="D38" i="3"/>
  <c r="C38" i="3"/>
  <c r="S37" i="3"/>
  <c r="R37" i="3"/>
  <c r="Q37" i="3"/>
  <c r="P37" i="3"/>
  <c r="O37" i="3"/>
  <c r="M37" i="3"/>
  <c r="L37" i="3"/>
  <c r="I37" i="3"/>
  <c r="H37" i="3"/>
  <c r="G37" i="3"/>
  <c r="F37" i="3"/>
  <c r="E37" i="3"/>
  <c r="D37" i="3"/>
  <c r="C37" i="3"/>
  <c r="S36" i="3"/>
  <c r="R36" i="3"/>
  <c r="Q36" i="3"/>
  <c r="P36" i="3"/>
  <c r="O36" i="3"/>
  <c r="M36" i="3"/>
  <c r="L36" i="3"/>
  <c r="I36" i="3"/>
  <c r="H36" i="3"/>
  <c r="G36" i="3"/>
  <c r="F36" i="3"/>
  <c r="E36" i="3"/>
  <c r="D36" i="3"/>
  <c r="C36" i="3"/>
  <c r="S35" i="3"/>
  <c r="R35" i="3"/>
  <c r="Q35" i="3"/>
  <c r="P35" i="3"/>
  <c r="O35" i="3"/>
  <c r="M35" i="3"/>
  <c r="L35" i="3"/>
  <c r="I35" i="3"/>
  <c r="H35" i="3"/>
  <c r="G35" i="3"/>
  <c r="F35" i="3"/>
  <c r="E35" i="3"/>
  <c r="D35" i="3"/>
  <c r="C35" i="3"/>
  <c r="S34" i="3"/>
  <c r="R34" i="3"/>
  <c r="Q34" i="3"/>
  <c r="P34" i="3"/>
  <c r="O34" i="3"/>
  <c r="M34" i="3"/>
  <c r="L34" i="3"/>
  <c r="I34" i="3"/>
  <c r="H34" i="3"/>
  <c r="G34" i="3"/>
  <c r="F34" i="3"/>
  <c r="E34" i="3"/>
  <c r="D34" i="3"/>
  <c r="C34" i="3"/>
  <c r="S33" i="3"/>
  <c r="R33" i="3"/>
  <c r="Q33" i="3"/>
  <c r="P33" i="3"/>
  <c r="O33" i="3"/>
  <c r="M33" i="3"/>
  <c r="L33" i="3"/>
  <c r="I33" i="3"/>
  <c r="H33" i="3"/>
  <c r="G33" i="3"/>
  <c r="F33" i="3"/>
  <c r="E33" i="3"/>
  <c r="D33" i="3"/>
  <c r="C33" i="3"/>
  <c r="S32" i="3"/>
  <c r="R32" i="3"/>
  <c r="Q32" i="3"/>
  <c r="P32" i="3"/>
  <c r="O32" i="3"/>
  <c r="M32" i="3"/>
  <c r="L32" i="3"/>
  <c r="I32" i="3"/>
  <c r="H32" i="3"/>
  <c r="G32" i="3"/>
  <c r="F32" i="3"/>
  <c r="E32" i="3"/>
  <c r="D32" i="3"/>
  <c r="C32" i="3"/>
  <c r="S31" i="3"/>
  <c r="R31" i="3"/>
  <c r="Q31" i="3"/>
  <c r="P31" i="3"/>
  <c r="O31" i="3"/>
  <c r="M31" i="3"/>
  <c r="L31" i="3"/>
  <c r="I31" i="3"/>
  <c r="H31" i="3"/>
  <c r="G31" i="3"/>
  <c r="F31" i="3"/>
  <c r="E31" i="3"/>
  <c r="D31" i="3"/>
  <c r="C31" i="3"/>
  <c r="S30" i="3"/>
  <c r="R30" i="3"/>
  <c r="Q30" i="3"/>
  <c r="P30" i="3"/>
  <c r="O30" i="3"/>
  <c r="M30" i="3"/>
  <c r="L30" i="3"/>
  <c r="I30" i="3"/>
  <c r="H30" i="3"/>
  <c r="G30" i="3"/>
  <c r="F30" i="3"/>
  <c r="E30" i="3"/>
  <c r="D30" i="3"/>
  <c r="C30" i="3"/>
  <c r="S29" i="3"/>
  <c r="R29" i="3"/>
  <c r="Q29" i="3"/>
  <c r="P29" i="3"/>
  <c r="O29" i="3"/>
  <c r="M29" i="3"/>
  <c r="L29" i="3"/>
  <c r="I29" i="3"/>
  <c r="H29" i="3"/>
  <c r="G29" i="3"/>
  <c r="F29" i="3"/>
  <c r="E29" i="3"/>
  <c r="D29" i="3"/>
  <c r="C29" i="3"/>
  <c r="S28" i="3"/>
  <c r="R28" i="3"/>
  <c r="Q28" i="3"/>
  <c r="P28" i="3"/>
  <c r="O28" i="3"/>
  <c r="M28" i="3"/>
  <c r="L28" i="3"/>
  <c r="I28" i="3"/>
  <c r="H28" i="3"/>
  <c r="G28" i="3"/>
  <c r="F28" i="3"/>
  <c r="E28" i="3"/>
  <c r="D28" i="3"/>
  <c r="C28" i="3"/>
  <c r="S27" i="3"/>
  <c r="R27" i="3"/>
  <c r="Q27" i="3"/>
  <c r="P27" i="3"/>
  <c r="O27" i="3"/>
  <c r="M27" i="3"/>
  <c r="L27" i="3"/>
  <c r="I27" i="3"/>
  <c r="H27" i="3"/>
  <c r="G27" i="3"/>
  <c r="F27" i="3"/>
  <c r="E27" i="3"/>
  <c r="D27" i="3"/>
  <c r="C27" i="3"/>
  <c r="S26" i="3"/>
  <c r="R26" i="3"/>
  <c r="Q26" i="3"/>
  <c r="P26" i="3"/>
  <c r="O26" i="3"/>
  <c r="M26" i="3"/>
  <c r="L26" i="3"/>
  <c r="I26" i="3"/>
  <c r="H26" i="3"/>
  <c r="G26" i="3"/>
  <c r="F26" i="3"/>
  <c r="E26" i="3"/>
  <c r="D26" i="3"/>
  <c r="C26" i="3"/>
  <c r="S25" i="3"/>
  <c r="R25" i="3"/>
  <c r="Q25" i="3"/>
  <c r="P25" i="3"/>
  <c r="O25" i="3"/>
  <c r="M25" i="3"/>
  <c r="L25" i="3"/>
  <c r="I25" i="3"/>
  <c r="H25" i="3"/>
  <c r="G25" i="3"/>
  <c r="F25" i="3"/>
  <c r="E25" i="3"/>
  <c r="D25" i="3"/>
  <c r="C25" i="3"/>
  <c r="S24" i="3"/>
  <c r="R24" i="3"/>
  <c r="Q24" i="3"/>
  <c r="P24" i="3"/>
  <c r="O24" i="3"/>
  <c r="M24" i="3"/>
  <c r="L24" i="3"/>
  <c r="I24" i="3"/>
  <c r="H24" i="3"/>
  <c r="G24" i="3"/>
  <c r="F24" i="3"/>
  <c r="E24" i="3"/>
  <c r="D24" i="3"/>
  <c r="C24" i="3"/>
  <c r="S23" i="3"/>
  <c r="R23" i="3"/>
  <c r="Q23" i="3"/>
  <c r="P23" i="3"/>
  <c r="O23" i="3"/>
  <c r="M23" i="3"/>
  <c r="L23" i="3"/>
  <c r="I23" i="3"/>
  <c r="H23" i="3"/>
  <c r="G23" i="3"/>
  <c r="F23" i="3"/>
  <c r="E23" i="3"/>
  <c r="D23" i="3"/>
  <c r="C23" i="3"/>
  <c r="S22" i="3"/>
  <c r="R22" i="3"/>
  <c r="Q22" i="3"/>
  <c r="P22" i="3"/>
  <c r="O22" i="3"/>
  <c r="M22" i="3"/>
  <c r="L22" i="3"/>
  <c r="I22" i="3"/>
  <c r="H22" i="3"/>
  <c r="G22" i="3"/>
  <c r="F22" i="3"/>
  <c r="E22" i="3"/>
  <c r="D22" i="3"/>
  <c r="C22" i="3"/>
  <c r="S21" i="3"/>
  <c r="R21" i="3"/>
  <c r="Q21" i="3"/>
  <c r="P21" i="3"/>
  <c r="O21" i="3"/>
  <c r="M21" i="3"/>
  <c r="L21" i="3"/>
  <c r="I21" i="3"/>
  <c r="H21" i="3"/>
  <c r="G21" i="3"/>
  <c r="F21" i="3"/>
  <c r="E21" i="3"/>
  <c r="D21" i="3"/>
  <c r="C21" i="3"/>
  <c r="S20" i="3"/>
  <c r="R20" i="3"/>
  <c r="Q20" i="3"/>
  <c r="P20" i="3"/>
  <c r="O20" i="3"/>
  <c r="M20" i="3"/>
  <c r="L20" i="3"/>
  <c r="I20" i="3"/>
  <c r="H20" i="3"/>
  <c r="G20" i="3"/>
  <c r="F20" i="3"/>
  <c r="E20" i="3"/>
  <c r="D20" i="3"/>
  <c r="C20" i="3"/>
  <c r="S19" i="3"/>
  <c r="R19" i="3"/>
  <c r="Q19" i="3"/>
  <c r="P19" i="3"/>
  <c r="O19" i="3"/>
  <c r="M19" i="3"/>
  <c r="L19" i="3"/>
  <c r="I19" i="3"/>
  <c r="H19" i="3"/>
  <c r="G19" i="3"/>
  <c r="F19" i="3"/>
  <c r="E19" i="3"/>
  <c r="D19" i="3"/>
  <c r="C19" i="3"/>
  <c r="S18" i="3"/>
  <c r="R18" i="3"/>
  <c r="Q18" i="3"/>
  <c r="P18" i="3"/>
  <c r="O18" i="3"/>
  <c r="M18" i="3"/>
  <c r="L18" i="3"/>
  <c r="I18" i="3"/>
  <c r="H18" i="3"/>
  <c r="G18" i="3"/>
  <c r="F18" i="3"/>
  <c r="E18" i="3"/>
  <c r="D18" i="3"/>
  <c r="C18" i="3"/>
  <c r="S17" i="3"/>
  <c r="R17" i="3"/>
  <c r="Q17" i="3"/>
  <c r="P17" i="3"/>
  <c r="O17" i="3"/>
  <c r="M17" i="3"/>
  <c r="L17" i="3"/>
  <c r="I17" i="3"/>
  <c r="H17" i="3"/>
  <c r="G17" i="3"/>
  <c r="F17" i="3"/>
  <c r="E17" i="3"/>
  <c r="D17" i="3"/>
  <c r="C17" i="3"/>
  <c r="S16" i="3"/>
  <c r="R16" i="3"/>
  <c r="Q16" i="3"/>
  <c r="P16" i="3"/>
  <c r="O16" i="3"/>
  <c r="M16" i="3"/>
  <c r="L16" i="3"/>
  <c r="I16" i="3"/>
  <c r="H16" i="3"/>
  <c r="G16" i="3"/>
  <c r="F16" i="3"/>
  <c r="E16" i="3"/>
  <c r="D16" i="3"/>
  <c r="C16" i="3"/>
  <c r="S15" i="3"/>
  <c r="R15" i="3"/>
  <c r="Q15" i="3"/>
  <c r="P15" i="3"/>
  <c r="O15" i="3"/>
  <c r="M15" i="3"/>
  <c r="L15" i="3"/>
  <c r="I15" i="3"/>
  <c r="H15" i="3"/>
  <c r="G15" i="3"/>
  <c r="F15" i="3"/>
  <c r="E15" i="3"/>
  <c r="D15" i="3"/>
  <c r="C15" i="3"/>
  <c r="S14" i="3"/>
  <c r="R14" i="3"/>
  <c r="Q14" i="3"/>
  <c r="P14" i="3"/>
  <c r="O14" i="3"/>
  <c r="M14" i="3"/>
  <c r="L14" i="3"/>
  <c r="I14" i="3"/>
  <c r="H14" i="3"/>
  <c r="G14" i="3"/>
  <c r="F14" i="3"/>
  <c r="E14" i="3"/>
  <c r="D14" i="3"/>
  <c r="C14" i="3"/>
  <c r="S13" i="3"/>
  <c r="R13" i="3"/>
  <c r="Q13" i="3"/>
  <c r="P13" i="3"/>
  <c r="O13" i="3"/>
  <c r="M13" i="3"/>
  <c r="L13" i="3"/>
  <c r="I13" i="3"/>
  <c r="H13" i="3"/>
  <c r="G13" i="3"/>
  <c r="F13" i="3"/>
  <c r="E13" i="3"/>
  <c r="D13" i="3"/>
  <c r="C13" i="3"/>
  <c r="S12" i="3"/>
  <c r="R12" i="3"/>
  <c r="Q12" i="3"/>
  <c r="P12" i="3"/>
  <c r="O12" i="3"/>
  <c r="M12" i="3"/>
  <c r="L12" i="3"/>
  <c r="I12" i="3"/>
  <c r="H12" i="3"/>
  <c r="G12" i="3"/>
  <c r="F12" i="3"/>
  <c r="E12" i="3"/>
  <c r="D12" i="3"/>
  <c r="C12" i="3"/>
  <c r="S11" i="3"/>
  <c r="R11" i="3"/>
  <c r="Q11" i="3"/>
  <c r="P11" i="3"/>
  <c r="O11" i="3"/>
  <c r="M11" i="3"/>
  <c r="L11" i="3"/>
  <c r="I11" i="3"/>
  <c r="H11" i="3"/>
  <c r="G11" i="3"/>
  <c r="F11" i="3"/>
  <c r="E11" i="3"/>
  <c r="D11" i="3"/>
  <c r="C11" i="3"/>
  <c r="S10" i="3"/>
  <c r="R10" i="3"/>
  <c r="Q10" i="3"/>
  <c r="P10" i="3"/>
  <c r="O10" i="3"/>
  <c r="M10" i="3"/>
  <c r="L10" i="3"/>
  <c r="I10" i="3"/>
  <c r="H10" i="3"/>
  <c r="G10" i="3"/>
  <c r="F10" i="3"/>
  <c r="E10" i="3"/>
  <c r="D10" i="3"/>
  <c r="C10" i="3"/>
  <c r="S9" i="3"/>
  <c r="R9" i="3"/>
  <c r="Q9" i="3"/>
  <c r="P9" i="3"/>
  <c r="O9" i="3"/>
  <c r="M9" i="3"/>
  <c r="L9" i="3"/>
  <c r="I9" i="3"/>
  <c r="H9" i="3"/>
  <c r="G9" i="3"/>
  <c r="F9" i="3"/>
  <c r="E9" i="3"/>
  <c r="D9" i="3"/>
  <c r="C9" i="3"/>
  <c r="S8" i="3"/>
  <c r="R8" i="3"/>
  <c r="Q8" i="3"/>
  <c r="P8" i="3"/>
  <c r="O8" i="3"/>
  <c r="M8" i="3"/>
  <c r="L8" i="3"/>
  <c r="I8" i="3"/>
  <c r="H8" i="3"/>
  <c r="G8" i="3"/>
  <c r="F8" i="3"/>
  <c r="E8" i="3"/>
  <c r="D8" i="3"/>
  <c r="C8" i="3"/>
  <c r="S7" i="3"/>
  <c r="R7" i="3"/>
  <c r="Q7" i="3"/>
  <c r="P7" i="3"/>
  <c r="O7" i="3"/>
  <c r="M7" i="3"/>
  <c r="L7" i="3"/>
  <c r="I7" i="3"/>
  <c r="H7" i="3"/>
  <c r="G7" i="3"/>
  <c r="F7" i="3"/>
  <c r="E7" i="3"/>
  <c r="D7" i="3"/>
  <c r="C7" i="3"/>
  <c r="S6" i="3"/>
  <c r="R6" i="3"/>
  <c r="Q6" i="3"/>
  <c r="P6" i="3"/>
  <c r="O6" i="3"/>
  <c r="M6" i="3"/>
  <c r="L6" i="3"/>
  <c r="I6" i="3"/>
  <c r="H6" i="3"/>
  <c r="G6" i="3"/>
  <c r="F6" i="3"/>
  <c r="E6" i="3"/>
  <c r="D6" i="3"/>
  <c r="C6" i="3"/>
  <c r="S5" i="3"/>
  <c r="R5" i="3"/>
  <c r="Q5" i="3"/>
  <c r="P5" i="3"/>
  <c r="O5" i="3"/>
  <c r="M5" i="3"/>
  <c r="L5" i="3"/>
  <c r="I5" i="3"/>
  <c r="H5" i="3"/>
  <c r="G5" i="3"/>
  <c r="F5" i="3"/>
  <c r="E5" i="3"/>
  <c r="D5" i="3"/>
  <c r="C5" i="3"/>
  <c r="S4" i="3"/>
  <c r="R4" i="3"/>
  <c r="Q4" i="3"/>
  <c r="P4" i="3"/>
  <c r="O4" i="3"/>
  <c r="M4" i="3"/>
  <c r="L4" i="3"/>
  <c r="I4" i="3"/>
  <c r="H4" i="3"/>
  <c r="G4" i="3"/>
  <c r="F4" i="3"/>
  <c r="E4" i="3"/>
  <c r="D4" i="3"/>
  <c r="C4" i="3"/>
  <c r="S3" i="3"/>
  <c r="R3" i="3"/>
  <c r="Q3" i="3"/>
  <c r="P3" i="3"/>
  <c r="O3" i="3"/>
  <c r="M3" i="3"/>
  <c r="L3" i="3"/>
  <c r="I3" i="3"/>
  <c r="H3" i="3"/>
  <c r="G3" i="3"/>
  <c r="F3" i="3"/>
  <c r="E3" i="3"/>
  <c r="D3" i="3"/>
  <c r="C3" i="3"/>
  <c r="S2" i="3"/>
  <c r="R2" i="3"/>
  <c r="Q2" i="3"/>
  <c r="P2" i="3"/>
  <c r="O2" i="3"/>
  <c r="M2" i="3"/>
  <c r="L2" i="3"/>
  <c r="I2" i="3"/>
  <c r="H2" i="3"/>
  <c r="G2" i="3"/>
  <c r="F2" i="3"/>
  <c r="E2" i="3"/>
  <c r="D2" i="3"/>
  <c r="C2" i="3"/>
</calcChain>
</file>

<file path=xl/sharedStrings.xml><?xml version="1.0" encoding="utf-8"?>
<sst xmlns="http://schemas.openxmlformats.org/spreadsheetml/2006/main" count="70" uniqueCount="45">
  <si>
    <t>extension</t>
  </si>
  <si>
    <t>name</t>
  </si>
  <si>
    <t>description</t>
  </si>
  <si>
    <t>tech</t>
  </si>
  <si>
    <t>secret</t>
  </si>
  <si>
    <t>callwaiting_enable</t>
  </si>
  <si>
    <t>voicemail</t>
  </si>
  <si>
    <t>voicemail_enable</t>
  </si>
  <si>
    <t>voicemail_vmpwd</t>
  </si>
  <si>
    <t>voicemail_email</t>
  </si>
  <si>
    <t>voicemail_pager</t>
  </si>
  <si>
    <t>voicemail_options</t>
  </si>
  <si>
    <t>voicemail_same_exten</t>
  </si>
  <si>
    <t>outboundcid</t>
  </si>
  <si>
    <t>id</t>
  </si>
  <si>
    <t>dial</t>
  </si>
  <si>
    <t>user</t>
  </si>
  <si>
    <t>max_contacts</t>
  </si>
  <si>
    <t>accountcode</t>
  </si>
  <si>
    <t>Sascha Wilcox</t>
  </si>
  <si>
    <t>Shelby Hawkins</t>
  </si>
  <si>
    <t>David B. Landry</t>
  </si>
  <si>
    <t>Nancy V. Dembinski</t>
  </si>
  <si>
    <t>Rik Mazzeo</t>
  </si>
  <si>
    <t>Bookkeeper</t>
  </si>
  <si>
    <t>Alan Yuzon</t>
  </si>
  <si>
    <t>Anthony A. Gonzalez</t>
  </si>
  <si>
    <t>Andrew L. Stevens</t>
  </si>
  <si>
    <t>Melanie J. Rohr</t>
  </si>
  <si>
    <t>Robert Akouri</t>
  </si>
  <si>
    <t>swilcox@lmdlaw.com</t>
  </si>
  <si>
    <t>shawkins@lmdlaw.com</t>
  </si>
  <si>
    <t>dlandry@lmdlaw.com</t>
  </si>
  <si>
    <t>ndembinski@lmdlaw.com</t>
  </si>
  <si>
    <t>rmazzeo@lmdlaw.com</t>
  </si>
  <si>
    <t>bookkeeper@lmdlaw.com</t>
  </si>
  <si>
    <t>ayuzon@lmdlaw.com</t>
  </si>
  <si>
    <t>agonzalez@lmdlaw.com</t>
  </si>
  <si>
    <t>astevens@lmdlaw.com</t>
  </si>
  <si>
    <t>mrohr@lmdlaw.com</t>
  </si>
  <si>
    <t>248-476-6900</t>
  </si>
  <si>
    <t>248-919-3783</t>
  </si>
  <si>
    <t>248-919-3785</t>
  </si>
  <si>
    <t>248-919-3784</t>
  </si>
  <si>
    <t>248-919-3786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</si>
</sst>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000000"/>
      <name val="Calibri"/>
      <family val="2"/>
    </font>
    <font>
      <sz val="12"/>
      <color rgb="FF000000"/>
      <name val="Arial"/>
      <family val="2"/>
    </font>
    <font>
      <sz val="11"/>
      <color rgb="FF000000"/>
      <name val="Calibri"/>
      <charset val="134"/>
    </font>
    <font>
      <b/>
      <i/>
      <u/>
      <sz val="11"/>
      <color rgb="FF000000"/>
      <name val="Arial"/>
      <family val="2"/>
      <charset val="1"/>
    </font>
    <font>
      <u/>
      <sz val="11"/>
      <color rgb="FF0563C1"/>
      <name val="Calibri"/>
      <family val="2"/>
      <charset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4" fillId="0" borderId="0"/>
    <xf numFmtId="0" fontId="26" fillId="0" borderId="0" applyBorder="0" applyProtection="0"/>
    <xf numFmtId="0" fontId="25" fillId="0" borderId="0"/>
  </cellStyleXfs>
  <cellXfs count="11">
    <xf numFmtId="0" fontId="0" fillId="0" borderId="0" xfId="0"/>
    <xf numFmtId="0" fontId="18" fillId="33" borderId="0" xfId="0" applyFont="1" applyFill="1"/>
    <xf numFmtId="0" fontId="20" fillId="33" borderId="10" xfId="42" applyFont="1" applyFill="1" applyBorder="1"/>
    <xf numFmtId="0" fontId="21" fillId="33" borderId="10" xfId="0" applyFont="1" applyFill="1" applyBorder="1" applyAlignment="1">
      <alignment horizontal="center"/>
    </xf>
    <xf numFmtId="0" fontId="21" fillId="33" borderId="10" xfId="0" applyFont="1" applyFill="1" applyBorder="1" applyAlignment="1">
      <alignment horizontal="left"/>
    </xf>
    <xf numFmtId="0" fontId="21" fillId="33" borderId="10" xfId="0" applyFont="1" applyFill="1" applyBorder="1"/>
    <xf numFmtId="0" fontId="22" fillId="33" borderId="10" xfId="42" applyFont="1" applyFill="1" applyBorder="1" applyAlignment="1" applyProtection="1">
      <alignment horizontal="center"/>
    </xf>
    <xf numFmtId="0" fontId="23" fillId="0" borderId="10" xfId="43" applyFont="1" applyBorder="1" applyAlignment="1">
      <alignment horizontal="center"/>
    </xf>
    <xf numFmtId="0" fontId="23" fillId="0" borderId="10" xfId="43" applyFont="1" applyBorder="1"/>
    <xf numFmtId="0" fontId="26" fillId="0" borderId="10" xfId="44" applyBorder="1"/>
    <xf numFmtId="0" fontId="23" fillId="0" borderId="10" xfId="43" applyFont="1" applyBorder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Explanatory Text 2" xfId="45" xr:uid="{5288A4DE-0654-4289-B8E4-2883D5E3AB36}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Hyperlink 2" xfId="44" xr:uid="{ADAE8FC7-7348-420F-90DF-D3E9B40761AB}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29379E6D-2ECC-46BF-B87F-CA39D2943B89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0" formatCode="General"/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</dxf>
    <dxf>
      <numFmt numFmtId="0" formatCode="General"/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</dxf>
    <dxf>
      <numFmt numFmtId="0" formatCode="General"/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</dxf>
    <dxf>
      <numFmt numFmtId="0" formatCode="General"/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533482-70EB-4AAE-8A98-043C9F8EDC38}" name="Table22" displayName="Table22" ref="A1:S100" totalsRowShown="0">
  <autoFilter ref="A1:S100" xr:uid="{408D8D40-159F-4940-8968-D16EF46D022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602D6CDC-8773-4039-A556-CD92B7FFC592}" name="extension" dataDxfId="11"/>
    <tableColumn id="2" xr3:uid="{661D1414-C585-4591-A82C-C6C6306179FA}" name="name" dataDxfId="10"/>
    <tableColumn id="3" xr3:uid="{C54C1486-7DD4-428D-9010-A46F02DB6F77}" name="description">
      <calculatedColumnFormula>IF(ISBLANK(B2),"",B2)</calculatedColumnFormula>
    </tableColumn>
    <tableColumn id="4" xr3:uid="{62118EBD-A566-4850-A6F2-8B795C311198}" name="tech">
      <calculatedColumnFormula>IF(ISBLANK(A2),"","pjsip")</calculatedColumnFormula>
    </tableColumn>
    <tableColumn id="5" xr3:uid="{DD82DB92-0AEE-444C-8D89-F819A05A29EE}" name="secret">
      <calculatedColumnFormula>IF(ISBLANK(A2),"","REGEN")</calculatedColumnFormula>
    </tableColumn>
    <tableColumn id="6" xr3:uid="{EEEC2C6B-F62B-463A-9C63-E86252EE6F53}" name="callwaiting_enable">
      <calculatedColumnFormula>IF(ISBLANK(A2),"","ENABLED")</calculatedColumnFormula>
    </tableColumn>
    <tableColumn id="7" xr3:uid="{C80A7696-8D69-48AC-B12C-D3F3785431A3}" name="voicemail">
      <calculatedColumnFormula>IF(ISBLANK(A2),"","default")</calculatedColumnFormula>
    </tableColumn>
    <tableColumn id="8" xr3:uid="{DC14966F-7414-4EF5-903E-F44E6F1CD71A}" name="voicemail_enable">
      <calculatedColumnFormula>IF(ISBLANK(A2),"","yes")</calculatedColumnFormula>
    </tableColumn>
    <tableColumn id="9" xr3:uid="{DFF61256-BDA2-4848-8CA2-50A296E9B508}" name="voicemail_vmpwd" dataDxfId="9">
      <calculatedColumnFormula>IF(ISBLANK(A2),"","123"&amp;A2)</calculatedColumnFormula>
    </tableColumn>
    <tableColumn id="10" xr3:uid="{79092CD2-56B8-40F3-B0E0-3D7D7EA3E7F5}" name="voicemail_email" dataDxfId="8"/>
    <tableColumn id="11" xr3:uid="{F4ACA021-0B43-4B80-A2E9-E9B16E02B7A9}" name="voicemail_pager"/>
    <tableColumn id="12" xr3:uid="{B34D3C95-3B18-4E4C-B2D5-63A6BBB233F4}" name="voicemail_options">
      <calculatedColumnFormula>IF(ISBLANK(A2),"",IF(ISBLANK(J2),"attach=no|saycid=no|envelope=no|delete=no","attach=yes|saycid=no|envelope=no|delete=no"))</calculatedColumnFormula>
    </tableColumn>
    <tableColumn id="13" xr3:uid="{0A5F968B-7DF7-4D14-8688-D0329F4E76BA}" name="voicemail_same_exten">
      <calculatedColumnFormula>IF(ISBLANK(A2),"","no")</calculatedColumnFormula>
    </tableColumn>
    <tableColumn id="14" xr3:uid="{A9E1DDB9-44BF-44CD-A303-73F64DFD0584}" name="outboundcid" dataDxfId="7"/>
    <tableColumn id="15" xr3:uid="{2A0B2315-42AF-4E1D-A40C-E679A6A1DCC9}" name="id">
      <calculatedColumnFormula>IF(ISBLANK(A2),"",A2)</calculatedColumnFormula>
    </tableColumn>
    <tableColumn id="16" xr3:uid="{56FF9D51-E896-4A9A-9497-DA93B19B80AE}" name="dial">
      <calculatedColumnFormula>IF(ISBLANK(A2),"","PJSIP/"&amp;A2)</calculatedColumnFormula>
    </tableColumn>
    <tableColumn id="17" xr3:uid="{160E0BB0-EEBB-4E37-AC9B-DEB0E50EFD16}" name="user">
      <calculatedColumnFormula>IF(ISBLANK(A2),"",A2)</calculatedColumnFormula>
    </tableColumn>
    <tableColumn id="18" xr3:uid="{AE653417-EB62-43A7-84B4-F04D5F8E9F5E}" name="max_contacts">
      <calculatedColumnFormula>IF(ISBLANK(A2),"",10)</calculatedColumnFormula>
    </tableColumn>
    <tableColumn id="19" xr3:uid="{DF346913-8E6C-4F61-AA7C-77C58BA0A323}" name="accountcode" dataDxfId="6">
      <calculatedColumnFormula>IF(ISBLANK(A2),"",A2)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36F903-D969-4B01-B118-81B3EE63D81E}" name="Table224" displayName="Table224" ref="A1:S100" totalsRowShown="0">
  <autoFilter ref="A1:S100" xr:uid="{3A36F903-D969-4B01-B118-81B3EE63D81E}"/>
  <tableColumns count="19">
    <tableColumn id="1" xr3:uid="{9CD71DB0-ECCD-46A2-9F9F-85244AFA88E8}" name="extension" dataDxfId="5"/>
    <tableColumn id="2" xr3:uid="{5F35DA79-BEF8-4451-A9A5-A786C13CDFBC}" name="name" dataDxfId="4"/>
    <tableColumn id="3" xr3:uid="{CFAEB97B-4EE0-4005-A16A-7DDFEFBA2988}" name="description">
      <calculatedColumnFormula>IF(ISBLANK(B2),"",B2)</calculatedColumnFormula>
    </tableColumn>
    <tableColumn id="4" xr3:uid="{7A63223D-324D-4927-BF88-4F6220933745}" name="tech">
      <calculatedColumnFormula>IF(ISBLANK(A2),"","pjsip")</calculatedColumnFormula>
    </tableColumn>
    <tableColumn id="5" xr3:uid="{D7D9D893-40FA-475D-845E-4C7DACC822E0}" name="secret">
      <calculatedColumnFormula>IF(ISBLANK(A2),"","REGEN")</calculatedColumnFormula>
    </tableColumn>
    <tableColumn id="6" xr3:uid="{52609A64-9B75-4DA1-B307-B5061A9CBAD3}" name="callwaiting_enable">
      <calculatedColumnFormula>IF(ISBLANK(A2),"","ENABLED")</calculatedColumnFormula>
    </tableColumn>
    <tableColumn id="7" xr3:uid="{D57010A6-E01E-4DFE-9FF0-4FB10D6F0783}" name="voicemail">
      <calculatedColumnFormula>IF(ISBLANK(A2),"","default")</calculatedColumnFormula>
    </tableColumn>
    <tableColumn id="8" xr3:uid="{E62F6C2B-3D0F-4960-AF29-1F4DE8196D78}" name="voicemail_enable">
      <calculatedColumnFormula>IF(ISBLANK(A2),"","yes")</calculatedColumnFormula>
    </tableColumn>
    <tableColumn id="9" xr3:uid="{8A1C1ACA-01A5-408D-AC09-3A747CFA3624}" name="voicemail_vmpwd" dataDxfId="3">
      <calculatedColumnFormula>IF(ISBLANK(A2),"","123"&amp;A2)</calculatedColumnFormula>
    </tableColumn>
    <tableColumn id="10" xr3:uid="{F8EF9C24-A124-447D-BA1D-60693D4264B4}" name="voicemail_email" dataDxfId="2"/>
    <tableColumn id="11" xr3:uid="{D3493C7F-2BCF-4B80-A1DC-DE2B32D66D2F}" name="voicemail_pager"/>
    <tableColumn id="12" xr3:uid="{FDB00DD9-76C8-45B0-B00A-97DB69FD02D3}" name="voicemail_options">
      <calculatedColumnFormula>IF(ISBLANK(A2),"",IF(ISBLANK(J2),"attach=no|saycid=no|envelope=no|delete=no","attach=yes|saycid=no|envelope=no|delete=no"))</calculatedColumnFormula>
    </tableColumn>
    <tableColumn id="13" xr3:uid="{FC688AB6-5924-41C8-929A-28E8F4CA92B5}" name="voicemail_same_exten">
      <calculatedColumnFormula>IF(ISBLANK(A2),"","no")</calculatedColumnFormula>
    </tableColumn>
    <tableColumn id="14" xr3:uid="{6C5E096F-C720-452E-8F91-A3098C0B53F4}" name="outboundcid" dataDxfId="1"/>
    <tableColumn id="15" xr3:uid="{75FD1F90-8615-4F6C-A4DA-53EA648A433E}" name="id">
      <calculatedColumnFormula>IF(ISBLANK(A2),"",A2)</calculatedColumnFormula>
    </tableColumn>
    <tableColumn id="16" xr3:uid="{25740550-8054-46E0-A65B-EDECB51282B9}" name="dial">
      <calculatedColumnFormula>IF(ISBLANK(A2),"","PJSIP/"&amp;A2)</calculatedColumnFormula>
    </tableColumn>
    <tableColumn id="17" xr3:uid="{CE27847C-1301-485A-A5D4-E9713CE0E01C}" name="user">
      <calculatedColumnFormula>IF(ISBLANK(A2),"",A2)</calculatedColumnFormula>
    </tableColumn>
    <tableColumn id="18" xr3:uid="{0766F1A4-F196-4C8F-A992-6232E6F89C73}" name="max_contacts">
      <calculatedColumnFormula>IF(ISBLANK(A2),"",10)</calculatedColumnFormula>
    </tableColumn>
    <tableColumn id="19" xr3:uid="{408D8D3E-60A9-4B15-9BDA-DDA43C5FA1B4}" name="accountcode" dataDxfId="0">
      <calculatedColumnFormula>IF(ISBLANK(A2),"",A2)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gonzalez@lmdlaw.com" TargetMode="External"/><Relationship Id="rId3" Type="http://schemas.openxmlformats.org/officeDocument/2006/relationships/hyperlink" Target="mailto:dlandry@lmdlaw.com" TargetMode="External"/><Relationship Id="rId7" Type="http://schemas.openxmlformats.org/officeDocument/2006/relationships/hyperlink" Target="mailto:ayuzon@lmdlaw.com" TargetMode="External"/><Relationship Id="rId12" Type="http://schemas.openxmlformats.org/officeDocument/2006/relationships/table" Target="../tables/table2.xml"/><Relationship Id="rId2" Type="http://schemas.openxmlformats.org/officeDocument/2006/relationships/hyperlink" Target="mailto:shawkins@lmdlaw.com" TargetMode="External"/><Relationship Id="rId1" Type="http://schemas.openxmlformats.org/officeDocument/2006/relationships/hyperlink" Target="mailto:swilcox@lmdlaw.com" TargetMode="External"/><Relationship Id="rId6" Type="http://schemas.openxmlformats.org/officeDocument/2006/relationships/hyperlink" Target="mailto:bookkeeper@lmdlaw.co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mailto:rmazzeo@lmdlaw.com" TargetMode="External"/><Relationship Id="rId10" Type="http://schemas.openxmlformats.org/officeDocument/2006/relationships/hyperlink" Target="mailto:mrohr@lmdlaw.com" TargetMode="External"/><Relationship Id="rId4" Type="http://schemas.openxmlformats.org/officeDocument/2006/relationships/hyperlink" Target="mailto:ndembinski@lmdlaw.com" TargetMode="External"/><Relationship Id="rId9" Type="http://schemas.openxmlformats.org/officeDocument/2006/relationships/hyperlink" Target="mailto:astevens@lmdlaw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FE67E-AD35-4AFA-B028-2A8004E8AEB0}">
  <sheetPr codeName="Sheet2"/>
  <dimension ref="A1:S200"/>
  <sheetViews>
    <sheetView workbookViewId="0">
      <selection activeCell="I21" sqref="I21"/>
    </sheetView>
  </sheetViews>
  <sheetFormatPr defaultRowHeight="15"/>
  <cols>
    <col min="1" max="1" width="12" customWidth="1"/>
    <col min="2" max="3" width="14.85546875" bestFit="1" customWidth="1"/>
    <col min="6" max="6" width="19.85546875" customWidth="1"/>
    <col min="7" max="7" width="11.7109375" customWidth="1"/>
    <col min="8" max="8" width="18.85546875" customWidth="1"/>
    <col min="9" max="9" width="19.28515625" customWidth="1"/>
    <col min="10" max="10" width="17.7109375" customWidth="1"/>
    <col min="11" max="11" width="15.7109375" bestFit="1" customWidth="1"/>
    <col min="12" max="12" width="43.42578125" bestFit="1" customWidth="1"/>
    <col min="13" max="13" width="23.5703125" customWidth="1"/>
    <col min="14" max="14" width="15.7109375" bestFit="1" customWidth="1"/>
    <col min="15" max="15" width="6" customWidth="1"/>
    <col min="16" max="16" width="9.42578125" bestFit="1" customWidth="1"/>
    <col min="17" max="17" width="7" customWidth="1"/>
    <col min="18" max="18" width="15.140625" customWidth="1"/>
    <col min="19" max="19" width="12.14062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>
      <c r="A2" s="3"/>
      <c r="B2" s="4"/>
      <c r="C2" t="str">
        <f>IF(ISBLANK(B2),"",B2)</f>
        <v/>
      </c>
      <c r="D2" t="str">
        <f>IF(ISBLANK(A2),"","pjsip")</f>
        <v/>
      </c>
      <c r="E2" t="str">
        <f>IF(ISBLANK(A2),"","REGEN")</f>
        <v/>
      </c>
      <c r="F2" t="str">
        <f>IF(ISBLANK(A2),"","ENABLED")</f>
        <v/>
      </c>
      <c r="G2" t="str">
        <f>IF(ISBLANK(A2),"","default")</f>
        <v/>
      </c>
      <c r="H2" t="str">
        <f>IF(ISBLANK(A2),"","yes")</f>
        <v/>
      </c>
      <c r="I2" t="str">
        <f t="shared" ref="I2:I65" si="0">IF(ISBLANK(A2),"","123"&amp;A2)</f>
        <v/>
      </c>
      <c r="J2" s="6"/>
      <c r="L2" t="str">
        <f>IF(ISBLANK(A2),"",IF(ISBLANK(J2),"attach=no|saycid=no|envelope=no|delete=no","attach=yes|saycid=no|envelope=no|delete=no"))</f>
        <v/>
      </c>
      <c r="M2" t="str">
        <f>IF(ISBLANK(A2),"","no")</f>
        <v/>
      </c>
      <c r="N2" s="3"/>
      <c r="O2" t="str">
        <f>IF(ISBLANK(A2),"",A2)</f>
        <v/>
      </c>
      <c r="P2" t="str">
        <f>IF(ISBLANK(A2),"","PJSIP/"&amp;A2)</f>
        <v/>
      </c>
      <c r="Q2" t="str">
        <f>IF(ISBLANK(A2),"",A2)</f>
        <v/>
      </c>
      <c r="R2" t="str">
        <f>IF(ISBLANK(A2),"",10)</f>
        <v/>
      </c>
      <c r="S2" t="str">
        <f t="shared" ref="S2:S65" si="1">IF(ISBLANK(A2),"",A2)</f>
        <v/>
      </c>
    </row>
    <row r="3" spans="1:19">
      <c r="A3" s="3"/>
      <c r="B3" s="5"/>
      <c r="C3" t="str">
        <f t="shared" ref="C3:C66" si="2">IF(ISBLANK(B3),"",B3)</f>
        <v/>
      </c>
      <c r="D3" t="str">
        <f t="shared" ref="D3:D66" si="3">IF(ISBLANK(A3),"","pjsip")</f>
        <v/>
      </c>
      <c r="E3" t="str">
        <f t="shared" ref="E3:E66" si="4">IF(ISBLANK(A3),"","REGEN")</f>
        <v/>
      </c>
      <c r="F3" t="str">
        <f t="shared" ref="F3:F66" si="5">IF(ISBLANK(A3),"","ENABLED")</f>
        <v/>
      </c>
      <c r="G3" t="str">
        <f t="shared" ref="G3:G66" si="6">IF(ISBLANK(A3),"","default")</f>
        <v/>
      </c>
      <c r="H3" t="str">
        <f t="shared" ref="H3:H66" si="7">IF(ISBLANK(A3),"","yes")</f>
        <v/>
      </c>
      <c r="I3" t="str">
        <f t="shared" si="0"/>
        <v/>
      </c>
      <c r="J3" s="2"/>
      <c r="L3" t="str">
        <f t="shared" ref="L3:L66" si="8">IF(ISBLANK(A3),"",IF(ISBLANK(J3),"attach=no|saycid=no|envelope=no|delete=no","attach=yes|saycid=no|envelope=no|delete=no"))</f>
        <v/>
      </c>
      <c r="M3" t="str">
        <f t="shared" ref="M3:M66" si="9">IF(ISBLANK(A3),"","no")</f>
        <v/>
      </c>
      <c r="N3" s="3"/>
      <c r="O3" t="str">
        <f t="shared" ref="O3:O66" si="10">IF(ISBLANK(A3),"",A3)</f>
        <v/>
      </c>
      <c r="P3" t="str">
        <f t="shared" ref="P3:P66" si="11">IF(ISBLANK(A3),"","PJSIP/"&amp;A3)</f>
        <v/>
      </c>
      <c r="Q3" t="str">
        <f t="shared" ref="Q3:Q66" si="12">IF(ISBLANK(A3),"",A3)</f>
        <v/>
      </c>
      <c r="R3" t="str">
        <f t="shared" ref="R3:R66" si="13">IF(ISBLANK(A3),"",10)</f>
        <v/>
      </c>
      <c r="S3" t="str">
        <f t="shared" si="1"/>
        <v/>
      </c>
    </row>
    <row r="4" spans="1:19">
      <c r="A4" s="3"/>
      <c r="B4" s="5"/>
      <c r="C4" t="str">
        <f t="shared" si="2"/>
        <v/>
      </c>
      <c r="D4" t="str">
        <f t="shared" si="3"/>
        <v/>
      </c>
      <c r="E4" t="str">
        <f t="shared" si="4"/>
        <v/>
      </c>
      <c r="F4" t="str">
        <f t="shared" si="5"/>
        <v/>
      </c>
      <c r="G4" t="str">
        <f t="shared" si="6"/>
        <v/>
      </c>
      <c r="H4" t="str">
        <f t="shared" si="7"/>
        <v/>
      </c>
      <c r="I4" t="str">
        <f t="shared" si="0"/>
        <v/>
      </c>
      <c r="J4" s="2"/>
      <c r="L4" t="str">
        <f t="shared" si="8"/>
        <v/>
      </c>
      <c r="M4" t="str">
        <f t="shared" si="9"/>
        <v/>
      </c>
      <c r="N4" s="3"/>
      <c r="O4" t="str">
        <f t="shared" si="10"/>
        <v/>
      </c>
      <c r="P4" t="str">
        <f t="shared" si="11"/>
        <v/>
      </c>
      <c r="Q4" t="str">
        <f t="shared" si="12"/>
        <v/>
      </c>
      <c r="R4" t="str">
        <f t="shared" si="13"/>
        <v/>
      </c>
      <c r="S4" t="str">
        <f t="shared" si="1"/>
        <v/>
      </c>
    </row>
    <row r="5" spans="1:19">
      <c r="A5" s="3"/>
      <c r="B5" s="5"/>
      <c r="C5" t="str">
        <f t="shared" si="2"/>
        <v/>
      </c>
      <c r="D5" t="str">
        <f t="shared" si="3"/>
        <v/>
      </c>
      <c r="E5" t="str">
        <f t="shared" si="4"/>
        <v/>
      </c>
      <c r="F5" t="str">
        <f t="shared" si="5"/>
        <v/>
      </c>
      <c r="G5" t="str">
        <f t="shared" si="6"/>
        <v/>
      </c>
      <c r="H5" t="str">
        <f t="shared" si="7"/>
        <v/>
      </c>
      <c r="I5" t="str">
        <f t="shared" si="0"/>
        <v/>
      </c>
      <c r="J5" s="2"/>
      <c r="L5" t="str">
        <f t="shared" si="8"/>
        <v/>
      </c>
      <c r="M5" t="str">
        <f t="shared" si="9"/>
        <v/>
      </c>
      <c r="N5" s="3"/>
      <c r="O5" t="str">
        <f t="shared" si="10"/>
        <v/>
      </c>
      <c r="P5" t="str">
        <f t="shared" si="11"/>
        <v/>
      </c>
      <c r="Q5" t="str">
        <f t="shared" si="12"/>
        <v/>
      </c>
      <c r="R5" t="str">
        <f t="shared" si="13"/>
        <v/>
      </c>
      <c r="S5" t="str">
        <f t="shared" si="1"/>
        <v/>
      </c>
    </row>
    <row r="6" spans="1:19">
      <c r="A6" s="3"/>
      <c r="B6" s="5"/>
      <c r="C6" t="str">
        <f t="shared" si="2"/>
        <v/>
      </c>
      <c r="D6" t="str">
        <f t="shared" si="3"/>
        <v/>
      </c>
      <c r="E6" t="str">
        <f t="shared" si="4"/>
        <v/>
      </c>
      <c r="F6" t="str">
        <f t="shared" si="5"/>
        <v/>
      </c>
      <c r="G6" t="str">
        <f t="shared" si="6"/>
        <v/>
      </c>
      <c r="H6" t="str">
        <f t="shared" si="7"/>
        <v/>
      </c>
      <c r="I6" t="str">
        <f t="shared" si="0"/>
        <v/>
      </c>
      <c r="J6" s="2"/>
      <c r="L6" t="str">
        <f t="shared" si="8"/>
        <v/>
      </c>
      <c r="M6" t="str">
        <f t="shared" si="9"/>
        <v/>
      </c>
      <c r="N6" s="3"/>
      <c r="O6" t="str">
        <f t="shared" si="10"/>
        <v/>
      </c>
      <c r="P6" t="str">
        <f t="shared" si="11"/>
        <v/>
      </c>
      <c r="Q6" t="str">
        <f t="shared" si="12"/>
        <v/>
      </c>
      <c r="R6" t="str">
        <f t="shared" si="13"/>
        <v/>
      </c>
      <c r="S6" t="str">
        <f t="shared" si="1"/>
        <v/>
      </c>
    </row>
    <row r="7" spans="1:19">
      <c r="A7" s="3"/>
      <c r="B7" s="5"/>
      <c r="C7" t="str">
        <f t="shared" si="2"/>
        <v/>
      </c>
      <c r="D7" t="str">
        <f t="shared" si="3"/>
        <v/>
      </c>
      <c r="E7" t="str">
        <f t="shared" si="4"/>
        <v/>
      </c>
      <c r="F7" t="str">
        <f t="shared" si="5"/>
        <v/>
      </c>
      <c r="G7" t="str">
        <f t="shared" si="6"/>
        <v/>
      </c>
      <c r="H7" t="str">
        <f t="shared" si="7"/>
        <v/>
      </c>
      <c r="I7" t="str">
        <f t="shared" si="0"/>
        <v/>
      </c>
      <c r="J7" s="2"/>
      <c r="L7" t="str">
        <f t="shared" si="8"/>
        <v/>
      </c>
      <c r="M7" t="str">
        <f t="shared" si="9"/>
        <v/>
      </c>
      <c r="N7" s="3"/>
      <c r="O7" t="str">
        <f t="shared" si="10"/>
        <v/>
      </c>
      <c r="P7" t="str">
        <f t="shared" si="11"/>
        <v/>
      </c>
      <c r="Q7" t="str">
        <f t="shared" si="12"/>
        <v/>
      </c>
      <c r="R7" t="str">
        <f t="shared" si="13"/>
        <v/>
      </c>
      <c r="S7" t="str">
        <f t="shared" si="1"/>
        <v/>
      </c>
    </row>
    <row r="8" spans="1:19">
      <c r="A8" s="3"/>
      <c r="B8" s="5"/>
      <c r="C8" t="str">
        <f t="shared" si="2"/>
        <v/>
      </c>
      <c r="D8" t="str">
        <f t="shared" si="3"/>
        <v/>
      </c>
      <c r="E8" t="str">
        <f t="shared" si="4"/>
        <v/>
      </c>
      <c r="F8" t="str">
        <f t="shared" si="5"/>
        <v/>
      </c>
      <c r="G8" t="str">
        <f t="shared" si="6"/>
        <v/>
      </c>
      <c r="H8" t="str">
        <f t="shared" si="7"/>
        <v/>
      </c>
      <c r="I8" t="str">
        <f t="shared" si="0"/>
        <v/>
      </c>
      <c r="J8" s="2"/>
      <c r="L8" t="str">
        <f t="shared" si="8"/>
        <v/>
      </c>
      <c r="M8" t="str">
        <f t="shared" si="9"/>
        <v/>
      </c>
      <c r="N8" s="3"/>
      <c r="O8" t="str">
        <f t="shared" si="10"/>
        <v/>
      </c>
      <c r="P8" t="str">
        <f t="shared" si="11"/>
        <v/>
      </c>
      <c r="Q8" t="str">
        <f t="shared" si="12"/>
        <v/>
      </c>
      <c r="R8" t="str">
        <f t="shared" si="13"/>
        <v/>
      </c>
      <c r="S8" t="str">
        <f t="shared" si="1"/>
        <v/>
      </c>
    </row>
    <row r="9" spans="1:19">
      <c r="A9" s="3"/>
      <c r="B9" s="5"/>
      <c r="C9" t="str">
        <f t="shared" si="2"/>
        <v/>
      </c>
      <c r="D9" t="str">
        <f t="shared" si="3"/>
        <v/>
      </c>
      <c r="E9" t="str">
        <f t="shared" si="4"/>
        <v/>
      </c>
      <c r="F9" t="str">
        <f t="shared" si="5"/>
        <v/>
      </c>
      <c r="G9" t="str">
        <f t="shared" si="6"/>
        <v/>
      </c>
      <c r="H9" t="str">
        <f t="shared" si="7"/>
        <v/>
      </c>
      <c r="I9" t="str">
        <f t="shared" si="0"/>
        <v/>
      </c>
      <c r="J9" s="2"/>
      <c r="L9" t="str">
        <f t="shared" si="8"/>
        <v/>
      </c>
      <c r="M9" t="str">
        <f t="shared" si="9"/>
        <v/>
      </c>
      <c r="N9" s="3"/>
      <c r="O9" t="str">
        <f t="shared" si="10"/>
        <v/>
      </c>
      <c r="P9" t="str">
        <f t="shared" si="11"/>
        <v/>
      </c>
      <c r="Q9" t="str">
        <f t="shared" si="12"/>
        <v/>
      </c>
      <c r="R9" t="str">
        <f t="shared" si="13"/>
        <v/>
      </c>
      <c r="S9" t="str">
        <f t="shared" si="1"/>
        <v/>
      </c>
    </row>
    <row r="10" spans="1:19">
      <c r="A10" s="3"/>
      <c r="B10" s="5"/>
      <c r="C10" t="str">
        <f t="shared" si="2"/>
        <v/>
      </c>
      <c r="D10" t="str">
        <f t="shared" si="3"/>
        <v/>
      </c>
      <c r="E10" t="str">
        <f t="shared" si="4"/>
        <v/>
      </c>
      <c r="F10" t="str">
        <f t="shared" si="5"/>
        <v/>
      </c>
      <c r="G10" t="str">
        <f t="shared" si="6"/>
        <v/>
      </c>
      <c r="H10" t="str">
        <f t="shared" si="7"/>
        <v/>
      </c>
      <c r="I10" t="str">
        <f t="shared" si="0"/>
        <v/>
      </c>
      <c r="J10" s="2"/>
      <c r="L10" t="str">
        <f t="shared" si="8"/>
        <v/>
      </c>
      <c r="M10" t="str">
        <f t="shared" si="9"/>
        <v/>
      </c>
      <c r="N10" s="3"/>
      <c r="O10" t="str">
        <f t="shared" si="10"/>
        <v/>
      </c>
      <c r="P10" t="str">
        <f t="shared" si="11"/>
        <v/>
      </c>
      <c r="Q10" t="str">
        <f t="shared" si="12"/>
        <v/>
      </c>
      <c r="R10" t="str">
        <f t="shared" si="13"/>
        <v/>
      </c>
      <c r="S10" t="str">
        <f t="shared" si="1"/>
        <v/>
      </c>
    </row>
    <row r="11" spans="1:19">
      <c r="A11" s="3"/>
      <c r="B11" s="5"/>
      <c r="C11" t="str">
        <f t="shared" si="2"/>
        <v/>
      </c>
      <c r="D11" t="str">
        <f t="shared" si="3"/>
        <v/>
      </c>
      <c r="E11" t="str">
        <f t="shared" si="4"/>
        <v/>
      </c>
      <c r="F11" t="str">
        <f t="shared" si="5"/>
        <v/>
      </c>
      <c r="G11" t="str">
        <f t="shared" si="6"/>
        <v/>
      </c>
      <c r="H11" t="str">
        <f t="shared" si="7"/>
        <v/>
      </c>
      <c r="I11" t="str">
        <f t="shared" si="0"/>
        <v/>
      </c>
      <c r="J11" s="2"/>
      <c r="L11" t="str">
        <f t="shared" si="8"/>
        <v/>
      </c>
      <c r="M11" t="str">
        <f t="shared" si="9"/>
        <v/>
      </c>
      <c r="N11" s="3"/>
      <c r="O11" t="str">
        <f t="shared" si="10"/>
        <v/>
      </c>
      <c r="P11" t="str">
        <f t="shared" si="11"/>
        <v/>
      </c>
      <c r="Q11" t="str">
        <f t="shared" si="12"/>
        <v/>
      </c>
      <c r="R11" t="str">
        <f t="shared" si="13"/>
        <v/>
      </c>
      <c r="S11" t="str">
        <f t="shared" si="1"/>
        <v/>
      </c>
    </row>
    <row r="12" spans="1:19">
      <c r="A12" s="3"/>
      <c r="B12" s="5"/>
      <c r="C12" t="str">
        <f t="shared" si="2"/>
        <v/>
      </c>
      <c r="D12" t="str">
        <f t="shared" si="3"/>
        <v/>
      </c>
      <c r="E12" t="str">
        <f t="shared" si="4"/>
        <v/>
      </c>
      <c r="F12" t="str">
        <f t="shared" si="5"/>
        <v/>
      </c>
      <c r="G12" t="str">
        <f t="shared" si="6"/>
        <v/>
      </c>
      <c r="H12" t="str">
        <f t="shared" si="7"/>
        <v/>
      </c>
      <c r="I12" t="str">
        <f t="shared" si="0"/>
        <v/>
      </c>
      <c r="J12" s="2"/>
      <c r="L12" t="str">
        <f t="shared" si="8"/>
        <v/>
      </c>
      <c r="M12" t="str">
        <f t="shared" si="9"/>
        <v/>
      </c>
      <c r="N12" s="3"/>
      <c r="O12" t="str">
        <f t="shared" si="10"/>
        <v/>
      </c>
      <c r="P12" t="str">
        <f t="shared" si="11"/>
        <v/>
      </c>
      <c r="Q12" t="str">
        <f t="shared" si="12"/>
        <v/>
      </c>
      <c r="R12" t="str">
        <f t="shared" si="13"/>
        <v/>
      </c>
      <c r="S12" t="str">
        <f t="shared" si="1"/>
        <v/>
      </c>
    </row>
    <row r="13" spans="1:19">
      <c r="A13" s="3"/>
      <c r="B13" s="5"/>
      <c r="C13" t="str">
        <f t="shared" si="2"/>
        <v/>
      </c>
      <c r="D13" t="str">
        <f t="shared" si="3"/>
        <v/>
      </c>
      <c r="E13" t="str">
        <f t="shared" si="4"/>
        <v/>
      </c>
      <c r="F13" t="str">
        <f t="shared" si="5"/>
        <v/>
      </c>
      <c r="G13" t="str">
        <f t="shared" si="6"/>
        <v/>
      </c>
      <c r="H13" t="str">
        <f t="shared" si="7"/>
        <v/>
      </c>
      <c r="I13" t="str">
        <f t="shared" si="0"/>
        <v/>
      </c>
      <c r="J13" s="2"/>
      <c r="L13" t="str">
        <f t="shared" si="8"/>
        <v/>
      </c>
      <c r="M13" t="str">
        <f t="shared" si="9"/>
        <v/>
      </c>
      <c r="N13" s="3"/>
      <c r="O13" t="str">
        <f t="shared" si="10"/>
        <v/>
      </c>
      <c r="P13" t="str">
        <f t="shared" si="11"/>
        <v/>
      </c>
      <c r="Q13" t="str">
        <f t="shared" si="12"/>
        <v/>
      </c>
      <c r="R13" t="str">
        <f t="shared" si="13"/>
        <v/>
      </c>
      <c r="S13" t="str">
        <f t="shared" si="1"/>
        <v/>
      </c>
    </row>
    <row r="14" spans="1:19">
      <c r="A14" s="3"/>
      <c r="B14" s="5"/>
      <c r="C14" t="str">
        <f t="shared" si="2"/>
        <v/>
      </c>
      <c r="D14" t="str">
        <f t="shared" si="3"/>
        <v/>
      </c>
      <c r="E14" t="str">
        <f t="shared" si="4"/>
        <v/>
      </c>
      <c r="F14" t="str">
        <f t="shared" si="5"/>
        <v/>
      </c>
      <c r="G14" t="str">
        <f t="shared" si="6"/>
        <v/>
      </c>
      <c r="H14" t="str">
        <f t="shared" si="7"/>
        <v/>
      </c>
      <c r="I14" t="str">
        <f t="shared" si="0"/>
        <v/>
      </c>
      <c r="J14" s="2"/>
      <c r="L14" t="str">
        <f t="shared" si="8"/>
        <v/>
      </c>
      <c r="M14" t="str">
        <f t="shared" si="9"/>
        <v/>
      </c>
      <c r="N14" s="3"/>
      <c r="O14" t="str">
        <f t="shared" si="10"/>
        <v/>
      </c>
      <c r="P14" t="str">
        <f t="shared" si="11"/>
        <v/>
      </c>
      <c r="Q14" t="str">
        <f t="shared" si="12"/>
        <v/>
      </c>
      <c r="R14" t="str">
        <f t="shared" si="13"/>
        <v/>
      </c>
      <c r="S14" t="str">
        <f t="shared" si="1"/>
        <v/>
      </c>
    </row>
    <row r="15" spans="1:19">
      <c r="A15" s="3"/>
      <c r="B15" s="5"/>
      <c r="C15" t="str">
        <f t="shared" si="2"/>
        <v/>
      </c>
      <c r="D15" t="str">
        <f t="shared" si="3"/>
        <v/>
      </c>
      <c r="E15" t="str">
        <f t="shared" si="4"/>
        <v/>
      </c>
      <c r="F15" t="str">
        <f t="shared" si="5"/>
        <v/>
      </c>
      <c r="G15" t="str">
        <f t="shared" si="6"/>
        <v/>
      </c>
      <c r="H15" t="str">
        <f t="shared" si="7"/>
        <v/>
      </c>
      <c r="I15" t="str">
        <f t="shared" si="0"/>
        <v/>
      </c>
      <c r="J15" s="2"/>
      <c r="L15" t="str">
        <f t="shared" si="8"/>
        <v/>
      </c>
      <c r="M15" t="str">
        <f t="shared" si="9"/>
        <v/>
      </c>
      <c r="N15" s="3"/>
      <c r="O15" t="str">
        <f t="shared" si="10"/>
        <v/>
      </c>
      <c r="P15" t="str">
        <f t="shared" si="11"/>
        <v/>
      </c>
      <c r="Q15" t="str">
        <f t="shared" si="12"/>
        <v/>
      </c>
      <c r="R15" t="str">
        <f t="shared" si="13"/>
        <v/>
      </c>
      <c r="S15" t="str">
        <f t="shared" si="1"/>
        <v/>
      </c>
    </row>
    <row r="16" spans="1:19">
      <c r="A16" s="3"/>
      <c r="B16" s="5"/>
      <c r="C16" t="str">
        <f t="shared" si="2"/>
        <v/>
      </c>
      <c r="D16" t="str">
        <f t="shared" si="3"/>
        <v/>
      </c>
      <c r="E16" t="str">
        <f t="shared" si="4"/>
        <v/>
      </c>
      <c r="F16" t="str">
        <f t="shared" si="5"/>
        <v/>
      </c>
      <c r="G16" t="str">
        <f t="shared" si="6"/>
        <v/>
      </c>
      <c r="H16" t="str">
        <f t="shared" si="7"/>
        <v/>
      </c>
      <c r="I16" t="str">
        <f t="shared" si="0"/>
        <v/>
      </c>
      <c r="J16" s="2"/>
      <c r="L16" t="str">
        <f t="shared" si="8"/>
        <v/>
      </c>
      <c r="M16" t="str">
        <f t="shared" si="9"/>
        <v/>
      </c>
      <c r="N16" s="3"/>
      <c r="O16" t="str">
        <f t="shared" si="10"/>
        <v/>
      </c>
      <c r="P16" t="str">
        <f t="shared" si="11"/>
        <v/>
      </c>
      <c r="Q16" t="str">
        <f t="shared" si="12"/>
        <v/>
      </c>
      <c r="R16" t="str">
        <f t="shared" si="13"/>
        <v/>
      </c>
      <c r="S16" t="str">
        <f t="shared" si="1"/>
        <v/>
      </c>
    </row>
    <row r="17" spans="1:19">
      <c r="A17" s="1"/>
      <c r="B17" s="1"/>
      <c r="C17" t="str">
        <f t="shared" si="2"/>
        <v/>
      </c>
      <c r="D17" t="str">
        <f t="shared" si="3"/>
        <v/>
      </c>
      <c r="E17" t="str">
        <f t="shared" si="4"/>
        <v/>
      </c>
      <c r="F17" t="str">
        <f t="shared" si="5"/>
        <v/>
      </c>
      <c r="G17" t="str">
        <f t="shared" si="6"/>
        <v/>
      </c>
      <c r="H17" t="str">
        <f t="shared" si="7"/>
        <v/>
      </c>
      <c r="I17" t="str">
        <f t="shared" si="0"/>
        <v/>
      </c>
      <c r="J17" s="1"/>
      <c r="L17" t="str">
        <f t="shared" si="8"/>
        <v/>
      </c>
      <c r="M17" t="str">
        <f t="shared" si="9"/>
        <v/>
      </c>
      <c r="N17" s="1"/>
      <c r="O17" t="str">
        <f t="shared" si="10"/>
        <v/>
      </c>
      <c r="P17" t="str">
        <f t="shared" si="11"/>
        <v/>
      </c>
      <c r="Q17" t="str">
        <f t="shared" si="12"/>
        <v/>
      </c>
      <c r="R17" t="str">
        <f t="shared" si="13"/>
        <v/>
      </c>
      <c r="S17" t="str">
        <f t="shared" si="1"/>
        <v/>
      </c>
    </row>
    <row r="18" spans="1:19">
      <c r="A18" s="1"/>
      <c r="B18" s="1"/>
      <c r="C18" t="str">
        <f t="shared" si="2"/>
        <v/>
      </c>
      <c r="D18" t="str">
        <f t="shared" si="3"/>
        <v/>
      </c>
      <c r="E18" t="str">
        <f t="shared" si="4"/>
        <v/>
      </c>
      <c r="F18" t="str">
        <f t="shared" si="5"/>
        <v/>
      </c>
      <c r="G18" t="str">
        <f t="shared" si="6"/>
        <v/>
      </c>
      <c r="H18" t="str">
        <f t="shared" si="7"/>
        <v/>
      </c>
      <c r="I18" t="str">
        <f t="shared" si="0"/>
        <v/>
      </c>
      <c r="J18" s="1"/>
      <c r="L18" t="str">
        <f t="shared" si="8"/>
        <v/>
      </c>
      <c r="M18" t="str">
        <f t="shared" si="9"/>
        <v/>
      </c>
      <c r="N18" s="1"/>
      <c r="O18" t="str">
        <f t="shared" si="10"/>
        <v/>
      </c>
      <c r="P18" t="str">
        <f t="shared" si="11"/>
        <v/>
      </c>
      <c r="Q18" t="str">
        <f t="shared" si="12"/>
        <v/>
      </c>
      <c r="R18" t="str">
        <f t="shared" si="13"/>
        <v/>
      </c>
      <c r="S18" t="str">
        <f t="shared" si="1"/>
        <v/>
      </c>
    </row>
    <row r="19" spans="1:19">
      <c r="A19" s="1"/>
      <c r="B19" s="1"/>
      <c r="C19" t="str">
        <f t="shared" si="2"/>
        <v/>
      </c>
      <c r="D19" t="str">
        <f t="shared" si="3"/>
        <v/>
      </c>
      <c r="E19" t="str">
        <f t="shared" si="4"/>
        <v/>
      </c>
      <c r="F19" t="str">
        <f t="shared" si="5"/>
        <v/>
      </c>
      <c r="G19" t="str">
        <f t="shared" si="6"/>
        <v/>
      </c>
      <c r="H19" t="str">
        <f t="shared" si="7"/>
        <v/>
      </c>
      <c r="I19" t="str">
        <f t="shared" si="0"/>
        <v/>
      </c>
      <c r="J19" s="1"/>
      <c r="L19" t="str">
        <f t="shared" si="8"/>
        <v/>
      </c>
      <c r="M19" t="str">
        <f t="shared" si="9"/>
        <v/>
      </c>
      <c r="N19" s="1"/>
      <c r="O19" t="str">
        <f t="shared" si="10"/>
        <v/>
      </c>
      <c r="P19" t="str">
        <f t="shared" si="11"/>
        <v/>
      </c>
      <c r="Q19" t="str">
        <f t="shared" si="12"/>
        <v/>
      </c>
      <c r="R19" t="str">
        <f t="shared" si="13"/>
        <v/>
      </c>
      <c r="S19" t="str">
        <f t="shared" si="1"/>
        <v/>
      </c>
    </row>
    <row r="20" spans="1:19">
      <c r="A20" s="1"/>
      <c r="B20" s="1"/>
      <c r="C20" t="str">
        <f t="shared" si="2"/>
        <v/>
      </c>
      <c r="D20" t="str">
        <f t="shared" si="3"/>
        <v/>
      </c>
      <c r="E20" t="str">
        <f t="shared" si="4"/>
        <v/>
      </c>
      <c r="F20" t="str">
        <f t="shared" si="5"/>
        <v/>
      </c>
      <c r="G20" t="str">
        <f t="shared" si="6"/>
        <v/>
      </c>
      <c r="H20" t="str">
        <f t="shared" si="7"/>
        <v/>
      </c>
      <c r="I20" t="str">
        <f t="shared" si="0"/>
        <v/>
      </c>
      <c r="J20" s="1"/>
      <c r="L20" t="str">
        <f t="shared" si="8"/>
        <v/>
      </c>
      <c r="M20" t="str">
        <f t="shared" si="9"/>
        <v/>
      </c>
      <c r="N20" s="1"/>
      <c r="O20" t="str">
        <f t="shared" si="10"/>
        <v/>
      </c>
      <c r="P20" t="str">
        <f t="shared" si="11"/>
        <v/>
      </c>
      <c r="Q20" t="str">
        <f t="shared" si="12"/>
        <v/>
      </c>
      <c r="R20" t="str">
        <f t="shared" si="13"/>
        <v/>
      </c>
      <c r="S20" t="str">
        <f t="shared" si="1"/>
        <v/>
      </c>
    </row>
    <row r="21" spans="1:19">
      <c r="A21" s="1"/>
      <c r="B21" s="1"/>
      <c r="C21" t="str">
        <f t="shared" si="2"/>
        <v/>
      </c>
      <c r="D21" t="str">
        <f t="shared" si="3"/>
        <v/>
      </c>
      <c r="E21" t="str">
        <f t="shared" si="4"/>
        <v/>
      </c>
      <c r="F21" t="str">
        <f t="shared" si="5"/>
        <v/>
      </c>
      <c r="G21" t="str">
        <f t="shared" si="6"/>
        <v/>
      </c>
      <c r="H21" t="str">
        <f t="shared" si="7"/>
        <v/>
      </c>
      <c r="I21" t="str">
        <f t="shared" si="0"/>
        <v/>
      </c>
      <c r="J21" s="1"/>
      <c r="L21" t="str">
        <f t="shared" si="8"/>
        <v/>
      </c>
      <c r="M21" t="str">
        <f t="shared" si="9"/>
        <v/>
      </c>
      <c r="N21" s="1"/>
      <c r="O21" t="str">
        <f t="shared" si="10"/>
        <v/>
      </c>
      <c r="P21" t="str">
        <f t="shared" si="11"/>
        <v/>
      </c>
      <c r="Q21" t="str">
        <f t="shared" si="12"/>
        <v/>
      </c>
      <c r="R21" t="str">
        <f t="shared" si="13"/>
        <v/>
      </c>
      <c r="S21" t="str">
        <f t="shared" si="1"/>
        <v/>
      </c>
    </row>
    <row r="22" spans="1:19">
      <c r="A22" s="1"/>
      <c r="B22" s="1"/>
      <c r="C22" t="str">
        <f t="shared" si="2"/>
        <v/>
      </c>
      <c r="D22" t="str">
        <f t="shared" si="3"/>
        <v/>
      </c>
      <c r="E22" t="str">
        <f t="shared" si="4"/>
        <v/>
      </c>
      <c r="F22" t="str">
        <f t="shared" si="5"/>
        <v/>
      </c>
      <c r="G22" t="str">
        <f t="shared" si="6"/>
        <v/>
      </c>
      <c r="H22" t="str">
        <f t="shared" si="7"/>
        <v/>
      </c>
      <c r="I22" t="str">
        <f t="shared" si="0"/>
        <v/>
      </c>
      <c r="J22" s="1"/>
      <c r="L22" t="str">
        <f t="shared" si="8"/>
        <v/>
      </c>
      <c r="M22" t="str">
        <f t="shared" si="9"/>
        <v/>
      </c>
      <c r="N22" s="1"/>
      <c r="O22" t="str">
        <f t="shared" si="10"/>
        <v/>
      </c>
      <c r="P22" t="str">
        <f t="shared" si="11"/>
        <v/>
      </c>
      <c r="Q22" t="str">
        <f t="shared" si="12"/>
        <v/>
      </c>
      <c r="R22" t="str">
        <f t="shared" si="13"/>
        <v/>
      </c>
      <c r="S22" t="str">
        <f t="shared" si="1"/>
        <v/>
      </c>
    </row>
    <row r="23" spans="1:19">
      <c r="A23" s="1"/>
      <c r="B23" s="1"/>
      <c r="C23" t="str">
        <f t="shared" si="2"/>
        <v/>
      </c>
      <c r="D23" t="str">
        <f t="shared" si="3"/>
        <v/>
      </c>
      <c r="E23" t="str">
        <f t="shared" si="4"/>
        <v/>
      </c>
      <c r="F23" t="str">
        <f t="shared" si="5"/>
        <v/>
      </c>
      <c r="G23" t="str">
        <f t="shared" si="6"/>
        <v/>
      </c>
      <c r="H23" t="str">
        <f t="shared" si="7"/>
        <v/>
      </c>
      <c r="I23" t="str">
        <f t="shared" si="0"/>
        <v/>
      </c>
      <c r="J23" s="1"/>
      <c r="L23" t="str">
        <f t="shared" si="8"/>
        <v/>
      </c>
      <c r="M23" t="str">
        <f t="shared" si="9"/>
        <v/>
      </c>
      <c r="N23" s="1"/>
      <c r="O23" t="str">
        <f t="shared" si="10"/>
        <v/>
      </c>
      <c r="P23" t="str">
        <f t="shared" si="11"/>
        <v/>
      </c>
      <c r="Q23" t="str">
        <f t="shared" si="12"/>
        <v/>
      </c>
      <c r="R23" t="str">
        <f t="shared" si="13"/>
        <v/>
      </c>
      <c r="S23" t="str">
        <f t="shared" si="1"/>
        <v/>
      </c>
    </row>
    <row r="24" spans="1:19">
      <c r="A24" s="1"/>
      <c r="B24" s="1"/>
      <c r="C24" t="str">
        <f t="shared" si="2"/>
        <v/>
      </c>
      <c r="D24" t="str">
        <f t="shared" si="3"/>
        <v/>
      </c>
      <c r="E24" t="str">
        <f t="shared" si="4"/>
        <v/>
      </c>
      <c r="F24" t="str">
        <f t="shared" si="5"/>
        <v/>
      </c>
      <c r="G24" t="str">
        <f t="shared" si="6"/>
        <v/>
      </c>
      <c r="H24" t="str">
        <f t="shared" si="7"/>
        <v/>
      </c>
      <c r="I24" t="str">
        <f t="shared" si="0"/>
        <v/>
      </c>
      <c r="J24" s="1"/>
      <c r="L24" t="str">
        <f t="shared" si="8"/>
        <v/>
      </c>
      <c r="M24" t="str">
        <f t="shared" si="9"/>
        <v/>
      </c>
      <c r="N24" s="1"/>
      <c r="O24" t="str">
        <f t="shared" si="10"/>
        <v/>
      </c>
      <c r="P24" t="str">
        <f t="shared" si="11"/>
        <v/>
      </c>
      <c r="Q24" t="str">
        <f t="shared" si="12"/>
        <v/>
      </c>
      <c r="R24" t="str">
        <f t="shared" si="13"/>
        <v/>
      </c>
      <c r="S24" t="str">
        <f t="shared" si="1"/>
        <v/>
      </c>
    </row>
    <row r="25" spans="1:19">
      <c r="A25" s="1"/>
      <c r="B25" s="1"/>
      <c r="C25" t="str">
        <f t="shared" si="2"/>
        <v/>
      </c>
      <c r="D25" t="str">
        <f t="shared" si="3"/>
        <v/>
      </c>
      <c r="E25" t="str">
        <f t="shared" si="4"/>
        <v/>
      </c>
      <c r="F25" t="str">
        <f t="shared" si="5"/>
        <v/>
      </c>
      <c r="G25" t="str">
        <f t="shared" si="6"/>
        <v/>
      </c>
      <c r="H25" t="str">
        <f t="shared" si="7"/>
        <v/>
      </c>
      <c r="I25" t="str">
        <f t="shared" si="0"/>
        <v/>
      </c>
      <c r="J25" s="1"/>
      <c r="L25" t="str">
        <f t="shared" si="8"/>
        <v/>
      </c>
      <c r="M25" t="str">
        <f t="shared" si="9"/>
        <v/>
      </c>
      <c r="N25" s="1"/>
      <c r="O25" t="str">
        <f t="shared" si="10"/>
        <v/>
      </c>
      <c r="P25" t="str">
        <f t="shared" si="11"/>
        <v/>
      </c>
      <c r="Q25" t="str">
        <f t="shared" si="12"/>
        <v/>
      </c>
      <c r="R25" t="str">
        <f t="shared" si="13"/>
        <v/>
      </c>
      <c r="S25" t="str">
        <f t="shared" si="1"/>
        <v/>
      </c>
    </row>
    <row r="26" spans="1:19">
      <c r="A26" s="1"/>
      <c r="B26" s="1"/>
      <c r="C26" t="str">
        <f t="shared" si="2"/>
        <v/>
      </c>
      <c r="D26" t="str">
        <f t="shared" si="3"/>
        <v/>
      </c>
      <c r="E26" t="str">
        <f t="shared" si="4"/>
        <v/>
      </c>
      <c r="F26" t="str">
        <f t="shared" si="5"/>
        <v/>
      </c>
      <c r="G26" t="str">
        <f t="shared" si="6"/>
        <v/>
      </c>
      <c r="H26" t="str">
        <f t="shared" si="7"/>
        <v/>
      </c>
      <c r="I26" t="str">
        <f t="shared" si="0"/>
        <v/>
      </c>
      <c r="J26" s="1"/>
      <c r="L26" t="str">
        <f t="shared" si="8"/>
        <v/>
      </c>
      <c r="M26" t="str">
        <f t="shared" si="9"/>
        <v/>
      </c>
      <c r="N26" s="1"/>
      <c r="O26" t="str">
        <f t="shared" si="10"/>
        <v/>
      </c>
      <c r="P26" t="str">
        <f t="shared" si="11"/>
        <v/>
      </c>
      <c r="Q26" t="str">
        <f t="shared" si="12"/>
        <v/>
      </c>
      <c r="R26" t="str">
        <f t="shared" si="13"/>
        <v/>
      </c>
      <c r="S26" t="str">
        <f t="shared" si="1"/>
        <v/>
      </c>
    </row>
    <row r="27" spans="1:19">
      <c r="A27" s="1"/>
      <c r="B27" s="1"/>
      <c r="C27" t="str">
        <f t="shared" si="2"/>
        <v/>
      </c>
      <c r="D27" t="str">
        <f t="shared" si="3"/>
        <v/>
      </c>
      <c r="E27" t="str">
        <f t="shared" si="4"/>
        <v/>
      </c>
      <c r="F27" t="str">
        <f t="shared" si="5"/>
        <v/>
      </c>
      <c r="G27" t="str">
        <f t="shared" si="6"/>
        <v/>
      </c>
      <c r="H27" t="str">
        <f t="shared" si="7"/>
        <v/>
      </c>
      <c r="I27" t="str">
        <f t="shared" si="0"/>
        <v/>
      </c>
      <c r="J27" s="1"/>
      <c r="L27" t="str">
        <f t="shared" si="8"/>
        <v/>
      </c>
      <c r="M27" t="str">
        <f t="shared" si="9"/>
        <v/>
      </c>
      <c r="N27" s="1"/>
      <c r="O27" t="str">
        <f t="shared" si="10"/>
        <v/>
      </c>
      <c r="P27" t="str">
        <f t="shared" si="11"/>
        <v/>
      </c>
      <c r="Q27" t="str">
        <f t="shared" si="12"/>
        <v/>
      </c>
      <c r="R27" t="str">
        <f t="shared" si="13"/>
        <v/>
      </c>
      <c r="S27" t="str">
        <f t="shared" si="1"/>
        <v/>
      </c>
    </row>
    <row r="28" spans="1:19">
      <c r="A28" s="1"/>
      <c r="B28" s="1"/>
      <c r="C28" t="str">
        <f t="shared" si="2"/>
        <v/>
      </c>
      <c r="D28" t="str">
        <f t="shared" si="3"/>
        <v/>
      </c>
      <c r="E28" t="str">
        <f t="shared" si="4"/>
        <v/>
      </c>
      <c r="F28" t="str">
        <f t="shared" si="5"/>
        <v/>
      </c>
      <c r="G28" t="str">
        <f t="shared" si="6"/>
        <v/>
      </c>
      <c r="H28" t="str">
        <f t="shared" si="7"/>
        <v/>
      </c>
      <c r="I28" t="str">
        <f t="shared" si="0"/>
        <v/>
      </c>
      <c r="J28" s="1"/>
      <c r="L28" t="str">
        <f t="shared" si="8"/>
        <v/>
      </c>
      <c r="M28" t="str">
        <f t="shared" si="9"/>
        <v/>
      </c>
      <c r="N28" s="1"/>
      <c r="O28" t="str">
        <f t="shared" si="10"/>
        <v/>
      </c>
      <c r="P28" t="str">
        <f t="shared" si="11"/>
        <v/>
      </c>
      <c r="Q28" t="str">
        <f t="shared" si="12"/>
        <v/>
      </c>
      <c r="R28" t="str">
        <f t="shared" si="13"/>
        <v/>
      </c>
      <c r="S28" t="str">
        <f t="shared" si="1"/>
        <v/>
      </c>
    </row>
    <row r="29" spans="1:19">
      <c r="A29" s="1"/>
      <c r="B29" s="1"/>
      <c r="C29" t="str">
        <f t="shared" si="2"/>
        <v/>
      </c>
      <c r="D29" t="str">
        <f t="shared" si="3"/>
        <v/>
      </c>
      <c r="E29" t="str">
        <f t="shared" si="4"/>
        <v/>
      </c>
      <c r="F29" t="str">
        <f t="shared" si="5"/>
        <v/>
      </c>
      <c r="G29" t="str">
        <f t="shared" si="6"/>
        <v/>
      </c>
      <c r="H29" t="str">
        <f t="shared" si="7"/>
        <v/>
      </c>
      <c r="I29" t="str">
        <f t="shared" si="0"/>
        <v/>
      </c>
      <c r="J29" s="1"/>
      <c r="L29" t="str">
        <f t="shared" si="8"/>
        <v/>
      </c>
      <c r="M29" t="str">
        <f t="shared" si="9"/>
        <v/>
      </c>
      <c r="N29" s="1"/>
      <c r="O29" t="str">
        <f t="shared" si="10"/>
        <v/>
      </c>
      <c r="P29" t="str">
        <f t="shared" si="11"/>
        <v/>
      </c>
      <c r="Q29" t="str">
        <f t="shared" si="12"/>
        <v/>
      </c>
      <c r="R29" t="str">
        <f t="shared" si="13"/>
        <v/>
      </c>
      <c r="S29" t="str">
        <f t="shared" si="1"/>
        <v/>
      </c>
    </row>
    <row r="30" spans="1:19">
      <c r="A30" s="1"/>
      <c r="B30" s="1"/>
      <c r="C30" t="str">
        <f t="shared" si="2"/>
        <v/>
      </c>
      <c r="D30" t="str">
        <f t="shared" si="3"/>
        <v/>
      </c>
      <c r="E30" t="str">
        <f t="shared" si="4"/>
        <v/>
      </c>
      <c r="F30" t="str">
        <f t="shared" si="5"/>
        <v/>
      </c>
      <c r="G30" t="str">
        <f t="shared" si="6"/>
        <v/>
      </c>
      <c r="H30" t="str">
        <f t="shared" si="7"/>
        <v/>
      </c>
      <c r="I30" t="str">
        <f t="shared" si="0"/>
        <v/>
      </c>
      <c r="J30" s="1"/>
      <c r="L30" t="str">
        <f t="shared" si="8"/>
        <v/>
      </c>
      <c r="M30" t="str">
        <f t="shared" si="9"/>
        <v/>
      </c>
      <c r="N30" s="1"/>
      <c r="O30" t="str">
        <f t="shared" si="10"/>
        <v/>
      </c>
      <c r="P30" t="str">
        <f t="shared" si="11"/>
        <v/>
      </c>
      <c r="Q30" t="str">
        <f t="shared" si="12"/>
        <v/>
      </c>
      <c r="R30" t="str">
        <f t="shared" si="13"/>
        <v/>
      </c>
      <c r="S30" t="str">
        <f t="shared" si="1"/>
        <v/>
      </c>
    </row>
    <row r="31" spans="1:19">
      <c r="A31" s="1"/>
      <c r="B31" s="1"/>
      <c r="C31" t="str">
        <f t="shared" si="2"/>
        <v/>
      </c>
      <c r="D31" t="str">
        <f t="shared" si="3"/>
        <v/>
      </c>
      <c r="E31" t="str">
        <f t="shared" si="4"/>
        <v/>
      </c>
      <c r="F31" t="str">
        <f t="shared" si="5"/>
        <v/>
      </c>
      <c r="G31" t="str">
        <f t="shared" si="6"/>
        <v/>
      </c>
      <c r="H31" t="str">
        <f t="shared" si="7"/>
        <v/>
      </c>
      <c r="I31" t="str">
        <f t="shared" si="0"/>
        <v/>
      </c>
      <c r="J31" s="1"/>
      <c r="L31" t="str">
        <f t="shared" si="8"/>
        <v/>
      </c>
      <c r="M31" t="str">
        <f t="shared" si="9"/>
        <v/>
      </c>
      <c r="N31" s="1"/>
      <c r="O31" t="str">
        <f t="shared" si="10"/>
        <v/>
      </c>
      <c r="P31" t="str">
        <f t="shared" si="11"/>
        <v/>
      </c>
      <c r="Q31" t="str">
        <f t="shared" si="12"/>
        <v/>
      </c>
      <c r="R31" t="str">
        <f t="shared" si="13"/>
        <v/>
      </c>
      <c r="S31" t="str">
        <f t="shared" si="1"/>
        <v/>
      </c>
    </row>
    <row r="32" spans="1:19">
      <c r="A32" s="1"/>
      <c r="B32" s="1"/>
      <c r="C32" t="str">
        <f t="shared" si="2"/>
        <v/>
      </c>
      <c r="D32" t="str">
        <f t="shared" si="3"/>
        <v/>
      </c>
      <c r="E32" t="str">
        <f t="shared" si="4"/>
        <v/>
      </c>
      <c r="F32" t="str">
        <f t="shared" si="5"/>
        <v/>
      </c>
      <c r="G32" t="str">
        <f t="shared" si="6"/>
        <v/>
      </c>
      <c r="H32" t="str">
        <f t="shared" si="7"/>
        <v/>
      </c>
      <c r="I32" t="str">
        <f t="shared" si="0"/>
        <v/>
      </c>
      <c r="J32" s="1"/>
      <c r="L32" t="str">
        <f t="shared" si="8"/>
        <v/>
      </c>
      <c r="M32" t="str">
        <f t="shared" si="9"/>
        <v/>
      </c>
      <c r="N32" s="1"/>
      <c r="O32" t="str">
        <f t="shared" si="10"/>
        <v/>
      </c>
      <c r="P32" t="str">
        <f t="shared" si="11"/>
        <v/>
      </c>
      <c r="Q32" t="str">
        <f t="shared" si="12"/>
        <v/>
      </c>
      <c r="R32" t="str">
        <f t="shared" si="13"/>
        <v/>
      </c>
      <c r="S32" t="str">
        <f t="shared" si="1"/>
        <v/>
      </c>
    </row>
    <row r="33" spans="1:19">
      <c r="A33" s="1"/>
      <c r="B33" s="1"/>
      <c r="C33" t="str">
        <f t="shared" si="2"/>
        <v/>
      </c>
      <c r="D33" t="str">
        <f t="shared" si="3"/>
        <v/>
      </c>
      <c r="E33" t="str">
        <f t="shared" si="4"/>
        <v/>
      </c>
      <c r="F33" t="str">
        <f t="shared" si="5"/>
        <v/>
      </c>
      <c r="G33" t="str">
        <f t="shared" si="6"/>
        <v/>
      </c>
      <c r="H33" t="str">
        <f t="shared" si="7"/>
        <v/>
      </c>
      <c r="I33" t="str">
        <f t="shared" si="0"/>
        <v/>
      </c>
      <c r="J33" s="1"/>
      <c r="L33" t="str">
        <f t="shared" si="8"/>
        <v/>
      </c>
      <c r="M33" t="str">
        <f t="shared" si="9"/>
        <v/>
      </c>
      <c r="N33" s="1"/>
      <c r="O33" t="str">
        <f t="shared" si="10"/>
        <v/>
      </c>
      <c r="P33" t="str">
        <f t="shared" si="11"/>
        <v/>
      </c>
      <c r="Q33" t="str">
        <f t="shared" si="12"/>
        <v/>
      </c>
      <c r="R33" t="str">
        <f t="shared" si="13"/>
        <v/>
      </c>
      <c r="S33" t="str">
        <f t="shared" si="1"/>
        <v/>
      </c>
    </row>
    <row r="34" spans="1:19">
      <c r="A34" s="1"/>
      <c r="B34" s="1"/>
      <c r="C34" t="str">
        <f t="shared" si="2"/>
        <v/>
      </c>
      <c r="D34" t="str">
        <f t="shared" si="3"/>
        <v/>
      </c>
      <c r="E34" t="str">
        <f t="shared" si="4"/>
        <v/>
      </c>
      <c r="F34" t="str">
        <f t="shared" si="5"/>
        <v/>
      </c>
      <c r="G34" t="str">
        <f t="shared" si="6"/>
        <v/>
      </c>
      <c r="H34" t="str">
        <f t="shared" si="7"/>
        <v/>
      </c>
      <c r="I34" t="str">
        <f t="shared" si="0"/>
        <v/>
      </c>
      <c r="J34" s="1"/>
      <c r="L34" t="str">
        <f t="shared" si="8"/>
        <v/>
      </c>
      <c r="M34" t="str">
        <f t="shared" si="9"/>
        <v/>
      </c>
      <c r="N34" s="1"/>
      <c r="O34" t="str">
        <f t="shared" si="10"/>
        <v/>
      </c>
      <c r="P34" t="str">
        <f t="shared" si="11"/>
        <v/>
      </c>
      <c r="Q34" t="str">
        <f t="shared" si="12"/>
        <v/>
      </c>
      <c r="R34" t="str">
        <f t="shared" si="13"/>
        <v/>
      </c>
      <c r="S34" t="str">
        <f t="shared" si="1"/>
        <v/>
      </c>
    </row>
    <row r="35" spans="1:19">
      <c r="A35" s="1"/>
      <c r="B35" s="1"/>
      <c r="C35" t="str">
        <f t="shared" si="2"/>
        <v/>
      </c>
      <c r="D35" t="str">
        <f t="shared" si="3"/>
        <v/>
      </c>
      <c r="E35" t="str">
        <f t="shared" si="4"/>
        <v/>
      </c>
      <c r="F35" t="str">
        <f t="shared" si="5"/>
        <v/>
      </c>
      <c r="G35" t="str">
        <f t="shared" si="6"/>
        <v/>
      </c>
      <c r="H35" t="str">
        <f t="shared" si="7"/>
        <v/>
      </c>
      <c r="I35" t="str">
        <f t="shared" si="0"/>
        <v/>
      </c>
      <c r="J35" s="1"/>
      <c r="L35" t="str">
        <f t="shared" si="8"/>
        <v/>
      </c>
      <c r="M35" t="str">
        <f t="shared" si="9"/>
        <v/>
      </c>
      <c r="N35" s="1"/>
      <c r="O35" t="str">
        <f t="shared" si="10"/>
        <v/>
      </c>
      <c r="P35" t="str">
        <f t="shared" si="11"/>
        <v/>
      </c>
      <c r="Q35" t="str">
        <f t="shared" si="12"/>
        <v/>
      </c>
      <c r="R35" t="str">
        <f t="shared" si="13"/>
        <v/>
      </c>
      <c r="S35" t="str">
        <f t="shared" si="1"/>
        <v/>
      </c>
    </row>
    <row r="36" spans="1:19">
      <c r="A36" s="1"/>
      <c r="B36" s="1"/>
      <c r="C36" t="str">
        <f t="shared" si="2"/>
        <v/>
      </c>
      <c r="D36" t="str">
        <f t="shared" si="3"/>
        <v/>
      </c>
      <c r="E36" t="str">
        <f t="shared" si="4"/>
        <v/>
      </c>
      <c r="F36" t="str">
        <f t="shared" si="5"/>
        <v/>
      </c>
      <c r="G36" t="str">
        <f t="shared" si="6"/>
        <v/>
      </c>
      <c r="H36" t="str">
        <f t="shared" si="7"/>
        <v/>
      </c>
      <c r="I36" t="str">
        <f t="shared" si="0"/>
        <v/>
      </c>
      <c r="J36" s="1"/>
      <c r="L36" t="str">
        <f t="shared" si="8"/>
        <v/>
      </c>
      <c r="M36" t="str">
        <f t="shared" si="9"/>
        <v/>
      </c>
      <c r="N36" s="1"/>
      <c r="O36" t="str">
        <f t="shared" si="10"/>
        <v/>
      </c>
      <c r="P36" t="str">
        <f t="shared" si="11"/>
        <v/>
      </c>
      <c r="Q36" t="str">
        <f t="shared" si="12"/>
        <v/>
      </c>
      <c r="R36" t="str">
        <f t="shared" si="13"/>
        <v/>
      </c>
      <c r="S36" t="str">
        <f t="shared" si="1"/>
        <v/>
      </c>
    </row>
    <row r="37" spans="1:19">
      <c r="A37" s="1"/>
      <c r="B37" s="1"/>
      <c r="C37" t="str">
        <f t="shared" si="2"/>
        <v/>
      </c>
      <c r="D37" t="str">
        <f t="shared" si="3"/>
        <v/>
      </c>
      <c r="E37" t="str">
        <f t="shared" si="4"/>
        <v/>
      </c>
      <c r="F37" t="str">
        <f t="shared" si="5"/>
        <v/>
      </c>
      <c r="G37" t="str">
        <f t="shared" si="6"/>
        <v/>
      </c>
      <c r="H37" t="str">
        <f t="shared" si="7"/>
        <v/>
      </c>
      <c r="I37" t="str">
        <f t="shared" si="0"/>
        <v/>
      </c>
      <c r="J37" s="1"/>
      <c r="L37" t="str">
        <f t="shared" si="8"/>
        <v/>
      </c>
      <c r="M37" t="str">
        <f t="shared" si="9"/>
        <v/>
      </c>
      <c r="N37" s="1"/>
      <c r="O37" t="str">
        <f t="shared" si="10"/>
        <v/>
      </c>
      <c r="P37" t="str">
        <f t="shared" si="11"/>
        <v/>
      </c>
      <c r="Q37" t="str">
        <f t="shared" si="12"/>
        <v/>
      </c>
      <c r="R37" t="str">
        <f t="shared" si="13"/>
        <v/>
      </c>
      <c r="S37" t="str">
        <f t="shared" si="1"/>
        <v/>
      </c>
    </row>
    <row r="38" spans="1:19">
      <c r="A38" s="1"/>
      <c r="B38" s="1"/>
      <c r="C38" t="str">
        <f t="shared" si="2"/>
        <v/>
      </c>
      <c r="D38" t="str">
        <f t="shared" si="3"/>
        <v/>
      </c>
      <c r="E38" t="str">
        <f t="shared" si="4"/>
        <v/>
      </c>
      <c r="F38" t="str">
        <f t="shared" si="5"/>
        <v/>
      </c>
      <c r="G38" t="str">
        <f t="shared" si="6"/>
        <v/>
      </c>
      <c r="H38" t="str">
        <f t="shared" si="7"/>
        <v/>
      </c>
      <c r="I38" t="str">
        <f t="shared" si="0"/>
        <v/>
      </c>
      <c r="J38" s="1"/>
      <c r="L38" t="str">
        <f t="shared" si="8"/>
        <v/>
      </c>
      <c r="M38" t="str">
        <f t="shared" si="9"/>
        <v/>
      </c>
      <c r="N38" s="1"/>
      <c r="O38" t="str">
        <f t="shared" si="10"/>
        <v/>
      </c>
      <c r="P38" t="str">
        <f t="shared" si="11"/>
        <v/>
      </c>
      <c r="Q38" t="str">
        <f t="shared" si="12"/>
        <v/>
      </c>
      <c r="R38" t="str">
        <f t="shared" si="13"/>
        <v/>
      </c>
      <c r="S38" t="str">
        <f t="shared" si="1"/>
        <v/>
      </c>
    </row>
    <row r="39" spans="1:19">
      <c r="A39" s="1"/>
      <c r="B39" s="1"/>
      <c r="C39" t="str">
        <f t="shared" si="2"/>
        <v/>
      </c>
      <c r="D39" t="str">
        <f t="shared" si="3"/>
        <v/>
      </c>
      <c r="E39" t="str">
        <f t="shared" si="4"/>
        <v/>
      </c>
      <c r="F39" t="str">
        <f t="shared" si="5"/>
        <v/>
      </c>
      <c r="G39" t="str">
        <f t="shared" si="6"/>
        <v/>
      </c>
      <c r="H39" t="str">
        <f t="shared" si="7"/>
        <v/>
      </c>
      <c r="I39" t="str">
        <f t="shared" si="0"/>
        <v/>
      </c>
      <c r="J39" s="1"/>
      <c r="L39" t="str">
        <f t="shared" si="8"/>
        <v/>
      </c>
      <c r="M39" t="str">
        <f t="shared" si="9"/>
        <v/>
      </c>
      <c r="N39" s="1"/>
      <c r="O39" t="str">
        <f t="shared" si="10"/>
        <v/>
      </c>
      <c r="P39" t="str">
        <f t="shared" si="11"/>
        <v/>
      </c>
      <c r="Q39" t="str">
        <f t="shared" si="12"/>
        <v/>
      </c>
      <c r="R39" t="str">
        <f t="shared" si="13"/>
        <v/>
      </c>
      <c r="S39" t="str">
        <f t="shared" si="1"/>
        <v/>
      </c>
    </row>
    <row r="40" spans="1:19">
      <c r="A40" s="1"/>
      <c r="B40" s="1"/>
      <c r="C40" t="str">
        <f t="shared" si="2"/>
        <v/>
      </c>
      <c r="D40" t="str">
        <f t="shared" si="3"/>
        <v/>
      </c>
      <c r="E40" t="str">
        <f t="shared" si="4"/>
        <v/>
      </c>
      <c r="F40" t="str">
        <f t="shared" si="5"/>
        <v/>
      </c>
      <c r="G40" t="str">
        <f t="shared" si="6"/>
        <v/>
      </c>
      <c r="H40" t="str">
        <f t="shared" si="7"/>
        <v/>
      </c>
      <c r="I40" t="str">
        <f t="shared" si="0"/>
        <v/>
      </c>
      <c r="J40" s="1"/>
      <c r="L40" t="str">
        <f t="shared" si="8"/>
        <v/>
      </c>
      <c r="M40" t="str">
        <f t="shared" si="9"/>
        <v/>
      </c>
      <c r="N40" s="1"/>
      <c r="O40" t="str">
        <f t="shared" si="10"/>
        <v/>
      </c>
      <c r="P40" t="str">
        <f t="shared" si="11"/>
        <v/>
      </c>
      <c r="Q40" t="str">
        <f t="shared" si="12"/>
        <v/>
      </c>
      <c r="R40" t="str">
        <f t="shared" si="13"/>
        <v/>
      </c>
      <c r="S40" t="str">
        <f t="shared" si="1"/>
        <v/>
      </c>
    </row>
    <row r="41" spans="1:19">
      <c r="A41" s="1"/>
      <c r="B41" s="1"/>
      <c r="C41" t="str">
        <f t="shared" si="2"/>
        <v/>
      </c>
      <c r="D41" t="str">
        <f t="shared" si="3"/>
        <v/>
      </c>
      <c r="E41" t="str">
        <f t="shared" si="4"/>
        <v/>
      </c>
      <c r="F41" t="str">
        <f t="shared" si="5"/>
        <v/>
      </c>
      <c r="G41" t="str">
        <f t="shared" si="6"/>
        <v/>
      </c>
      <c r="H41" t="str">
        <f t="shared" si="7"/>
        <v/>
      </c>
      <c r="I41" t="str">
        <f t="shared" si="0"/>
        <v/>
      </c>
      <c r="J41" s="1"/>
      <c r="L41" t="str">
        <f t="shared" si="8"/>
        <v/>
      </c>
      <c r="M41" t="str">
        <f t="shared" si="9"/>
        <v/>
      </c>
      <c r="N41" s="1"/>
      <c r="O41" t="str">
        <f t="shared" si="10"/>
        <v/>
      </c>
      <c r="P41" t="str">
        <f t="shared" si="11"/>
        <v/>
      </c>
      <c r="Q41" t="str">
        <f t="shared" si="12"/>
        <v/>
      </c>
      <c r="R41" t="str">
        <f t="shared" si="13"/>
        <v/>
      </c>
      <c r="S41" t="str">
        <f t="shared" si="1"/>
        <v/>
      </c>
    </row>
    <row r="42" spans="1:19">
      <c r="A42" s="1"/>
      <c r="B42" s="1"/>
      <c r="C42" t="str">
        <f t="shared" si="2"/>
        <v/>
      </c>
      <c r="D42" t="str">
        <f t="shared" si="3"/>
        <v/>
      </c>
      <c r="E42" t="str">
        <f t="shared" si="4"/>
        <v/>
      </c>
      <c r="F42" t="str">
        <f t="shared" si="5"/>
        <v/>
      </c>
      <c r="G42" t="str">
        <f t="shared" si="6"/>
        <v/>
      </c>
      <c r="H42" t="str">
        <f t="shared" si="7"/>
        <v/>
      </c>
      <c r="I42" t="str">
        <f t="shared" si="0"/>
        <v/>
      </c>
      <c r="J42" s="1"/>
      <c r="L42" t="str">
        <f t="shared" si="8"/>
        <v/>
      </c>
      <c r="M42" t="str">
        <f t="shared" si="9"/>
        <v/>
      </c>
      <c r="N42" s="1"/>
      <c r="O42" t="str">
        <f t="shared" si="10"/>
        <v/>
      </c>
      <c r="P42" t="str">
        <f t="shared" si="11"/>
        <v/>
      </c>
      <c r="Q42" t="str">
        <f t="shared" si="12"/>
        <v/>
      </c>
      <c r="R42" t="str">
        <f t="shared" si="13"/>
        <v/>
      </c>
      <c r="S42" t="str">
        <f t="shared" si="1"/>
        <v/>
      </c>
    </row>
    <row r="43" spans="1:19">
      <c r="A43" s="1"/>
      <c r="B43" s="1"/>
      <c r="C43" t="str">
        <f t="shared" si="2"/>
        <v/>
      </c>
      <c r="D43" t="str">
        <f t="shared" si="3"/>
        <v/>
      </c>
      <c r="E43" t="str">
        <f t="shared" si="4"/>
        <v/>
      </c>
      <c r="F43" t="str">
        <f t="shared" si="5"/>
        <v/>
      </c>
      <c r="G43" t="str">
        <f t="shared" si="6"/>
        <v/>
      </c>
      <c r="H43" t="str">
        <f t="shared" si="7"/>
        <v/>
      </c>
      <c r="I43" t="str">
        <f t="shared" si="0"/>
        <v/>
      </c>
      <c r="J43" s="1"/>
      <c r="L43" t="str">
        <f t="shared" si="8"/>
        <v/>
      </c>
      <c r="M43" t="str">
        <f t="shared" si="9"/>
        <v/>
      </c>
      <c r="N43" s="1"/>
      <c r="O43" t="str">
        <f t="shared" si="10"/>
        <v/>
      </c>
      <c r="P43" t="str">
        <f t="shared" si="11"/>
        <v/>
      </c>
      <c r="Q43" t="str">
        <f t="shared" si="12"/>
        <v/>
      </c>
      <c r="R43" t="str">
        <f t="shared" si="13"/>
        <v/>
      </c>
      <c r="S43" t="str">
        <f t="shared" si="1"/>
        <v/>
      </c>
    </row>
    <row r="44" spans="1:19">
      <c r="A44" s="1"/>
      <c r="B44" s="1"/>
      <c r="C44" t="str">
        <f t="shared" si="2"/>
        <v/>
      </c>
      <c r="D44" t="str">
        <f t="shared" si="3"/>
        <v/>
      </c>
      <c r="E44" t="str">
        <f t="shared" si="4"/>
        <v/>
      </c>
      <c r="F44" t="str">
        <f t="shared" si="5"/>
        <v/>
      </c>
      <c r="G44" t="str">
        <f t="shared" si="6"/>
        <v/>
      </c>
      <c r="H44" t="str">
        <f t="shared" si="7"/>
        <v/>
      </c>
      <c r="I44" t="str">
        <f t="shared" si="0"/>
        <v/>
      </c>
      <c r="J44" s="1"/>
      <c r="L44" t="str">
        <f t="shared" si="8"/>
        <v/>
      </c>
      <c r="M44" t="str">
        <f t="shared" si="9"/>
        <v/>
      </c>
      <c r="N44" s="1"/>
      <c r="O44" t="str">
        <f t="shared" si="10"/>
        <v/>
      </c>
      <c r="P44" t="str">
        <f t="shared" si="11"/>
        <v/>
      </c>
      <c r="Q44" t="str">
        <f t="shared" si="12"/>
        <v/>
      </c>
      <c r="R44" t="str">
        <f t="shared" si="13"/>
        <v/>
      </c>
      <c r="S44" t="str">
        <f t="shared" si="1"/>
        <v/>
      </c>
    </row>
    <row r="45" spans="1:19">
      <c r="A45" s="1"/>
      <c r="B45" s="1"/>
      <c r="C45" t="str">
        <f t="shared" si="2"/>
        <v/>
      </c>
      <c r="D45" t="str">
        <f t="shared" si="3"/>
        <v/>
      </c>
      <c r="E45" t="str">
        <f t="shared" si="4"/>
        <v/>
      </c>
      <c r="F45" t="str">
        <f t="shared" si="5"/>
        <v/>
      </c>
      <c r="G45" t="str">
        <f t="shared" si="6"/>
        <v/>
      </c>
      <c r="H45" t="str">
        <f t="shared" si="7"/>
        <v/>
      </c>
      <c r="I45" t="str">
        <f t="shared" si="0"/>
        <v/>
      </c>
      <c r="J45" s="1"/>
      <c r="L45" t="str">
        <f t="shared" si="8"/>
        <v/>
      </c>
      <c r="M45" t="str">
        <f t="shared" si="9"/>
        <v/>
      </c>
      <c r="N45" s="1"/>
      <c r="O45" t="str">
        <f t="shared" si="10"/>
        <v/>
      </c>
      <c r="P45" t="str">
        <f t="shared" si="11"/>
        <v/>
      </c>
      <c r="Q45" t="str">
        <f t="shared" si="12"/>
        <v/>
      </c>
      <c r="R45" t="str">
        <f t="shared" si="13"/>
        <v/>
      </c>
      <c r="S45" t="str">
        <f t="shared" si="1"/>
        <v/>
      </c>
    </row>
    <row r="46" spans="1:19">
      <c r="A46" s="1"/>
      <c r="B46" s="1"/>
      <c r="C46" t="str">
        <f t="shared" si="2"/>
        <v/>
      </c>
      <c r="D46" t="str">
        <f t="shared" si="3"/>
        <v/>
      </c>
      <c r="E46" t="str">
        <f t="shared" si="4"/>
        <v/>
      </c>
      <c r="F46" t="str">
        <f t="shared" si="5"/>
        <v/>
      </c>
      <c r="G46" t="str">
        <f t="shared" si="6"/>
        <v/>
      </c>
      <c r="H46" t="str">
        <f t="shared" si="7"/>
        <v/>
      </c>
      <c r="I46" t="str">
        <f t="shared" si="0"/>
        <v/>
      </c>
      <c r="J46" s="1"/>
      <c r="L46" t="str">
        <f t="shared" si="8"/>
        <v/>
      </c>
      <c r="M46" t="str">
        <f t="shared" si="9"/>
        <v/>
      </c>
      <c r="N46" s="1"/>
      <c r="O46" t="str">
        <f t="shared" si="10"/>
        <v/>
      </c>
      <c r="P46" t="str">
        <f t="shared" si="11"/>
        <v/>
      </c>
      <c r="Q46" t="str">
        <f t="shared" si="12"/>
        <v/>
      </c>
      <c r="R46" t="str">
        <f t="shared" si="13"/>
        <v/>
      </c>
      <c r="S46" t="str">
        <f t="shared" si="1"/>
        <v/>
      </c>
    </row>
    <row r="47" spans="1:19">
      <c r="A47" s="1"/>
      <c r="B47" s="1"/>
      <c r="C47" t="str">
        <f t="shared" si="2"/>
        <v/>
      </c>
      <c r="D47" t="str">
        <f t="shared" si="3"/>
        <v/>
      </c>
      <c r="E47" t="str">
        <f t="shared" si="4"/>
        <v/>
      </c>
      <c r="F47" t="str">
        <f t="shared" si="5"/>
        <v/>
      </c>
      <c r="G47" t="str">
        <f t="shared" si="6"/>
        <v/>
      </c>
      <c r="H47" t="str">
        <f t="shared" si="7"/>
        <v/>
      </c>
      <c r="I47" t="str">
        <f t="shared" si="0"/>
        <v/>
      </c>
      <c r="J47" s="1"/>
      <c r="L47" t="str">
        <f t="shared" si="8"/>
        <v/>
      </c>
      <c r="M47" t="str">
        <f t="shared" si="9"/>
        <v/>
      </c>
      <c r="N47" s="1"/>
      <c r="O47" t="str">
        <f t="shared" si="10"/>
        <v/>
      </c>
      <c r="P47" t="str">
        <f t="shared" si="11"/>
        <v/>
      </c>
      <c r="Q47" t="str">
        <f t="shared" si="12"/>
        <v/>
      </c>
      <c r="R47" t="str">
        <f t="shared" si="13"/>
        <v/>
      </c>
      <c r="S47" t="str">
        <f t="shared" si="1"/>
        <v/>
      </c>
    </row>
    <row r="48" spans="1:19">
      <c r="A48" s="1"/>
      <c r="B48" s="1"/>
      <c r="C48" t="str">
        <f t="shared" si="2"/>
        <v/>
      </c>
      <c r="D48" t="str">
        <f t="shared" si="3"/>
        <v/>
      </c>
      <c r="E48" t="str">
        <f t="shared" si="4"/>
        <v/>
      </c>
      <c r="F48" t="str">
        <f t="shared" si="5"/>
        <v/>
      </c>
      <c r="G48" t="str">
        <f t="shared" si="6"/>
        <v/>
      </c>
      <c r="H48" t="str">
        <f t="shared" si="7"/>
        <v/>
      </c>
      <c r="I48" t="str">
        <f t="shared" si="0"/>
        <v/>
      </c>
      <c r="J48" s="1"/>
      <c r="L48" t="str">
        <f t="shared" si="8"/>
        <v/>
      </c>
      <c r="M48" t="str">
        <f t="shared" si="9"/>
        <v/>
      </c>
      <c r="N48" s="1"/>
      <c r="O48" t="str">
        <f t="shared" si="10"/>
        <v/>
      </c>
      <c r="P48" t="str">
        <f t="shared" si="11"/>
        <v/>
      </c>
      <c r="Q48" t="str">
        <f t="shared" si="12"/>
        <v/>
      </c>
      <c r="R48" t="str">
        <f t="shared" si="13"/>
        <v/>
      </c>
      <c r="S48" t="str">
        <f t="shared" si="1"/>
        <v/>
      </c>
    </row>
    <row r="49" spans="1:19">
      <c r="A49" s="1"/>
      <c r="B49" s="1"/>
      <c r="C49" t="str">
        <f t="shared" si="2"/>
        <v/>
      </c>
      <c r="D49" t="str">
        <f t="shared" si="3"/>
        <v/>
      </c>
      <c r="E49" t="str">
        <f t="shared" si="4"/>
        <v/>
      </c>
      <c r="F49" t="str">
        <f t="shared" si="5"/>
        <v/>
      </c>
      <c r="G49" t="str">
        <f t="shared" si="6"/>
        <v/>
      </c>
      <c r="H49" t="str">
        <f t="shared" si="7"/>
        <v/>
      </c>
      <c r="I49" t="str">
        <f t="shared" si="0"/>
        <v/>
      </c>
      <c r="J49" s="1"/>
      <c r="L49" t="str">
        <f t="shared" si="8"/>
        <v/>
      </c>
      <c r="M49" t="str">
        <f t="shared" si="9"/>
        <v/>
      </c>
      <c r="N49" s="1"/>
      <c r="O49" t="str">
        <f t="shared" si="10"/>
        <v/>
      </c>
      <c r="P49" t="str">
        <f t="shared" si="11"/>
        <v/>
      </c>
      <c r="Q49" t="str">
        <f t="shared" si="12"/>
        <v/>
      </c>
      <c r="R49" t="str">
        <f t="shared" si="13"/>
        <v/>
      </c>
      <c r="S49" t="str">
        <f t="shared" si="1"/>
        <v/>
      </c>
    </row>
    <row r="50" spans="1:19">
      <c r="A50" s="1"/>
      <c r="B50" s="1"/>
      <c r="C50" t="str">
        <f t="shared" si="2"/>
        <v/>
      </c>
      <c r="D50" t="str">
        <f t="shared" si="3"/>
        <v/>
      </c>
      <c r="E50" t="str">
        <f t="shared" si="4"/>
        <v/>
      </c>
      <c r="F50" t="str">
        <f t="shared" si="5"/>
        <v/>
      </c>
      <c r="G50" t="str">
        <f t="shared" si="6"/>
        <v/>
      </c>
      <c r="H50" t="str">
        <f t="shared" si="7"/>
        <v/>
      </c>
      <c r="I50" t="str">
        <f t="shared" si="0"/>
        <v/>
      </c>
      <c r="J50" s="1"/>
      <c r="L50" t="str">
        <f t="shared" si="8"/>
        <v/>
      </c>
      <c r="M50" t="str">
        <f t="shared" si="9"/>
        <v/>
      </c>
      <c r="N50" s="1"/>
      <c r="O50" t="str">
        <f t="shared" si="10"/>
        <v/>
      </c>
      <c r="P50" t="str">
        <f t="shared" si="11"/>
        <v/>
      </c>
      <c r="Q50" t="str">
        <f t="shared" si="12"/>
        <v/>
      </c>
      <c r="R50" t="str">
        <f t="shared" si="13"/>
        <v/>
      </c>
      <c r="S50" t="str">
        <f t="shared" si="1"/>
        <v/>
      </c>
    </row>
    <row r="51" spans="1:19">
      <c r="A51" s="1"/>
      <c r="B51" s="1"/>
      <c r="C51" t="str">
        <f t="shared" si="2"/>
        <v/>
      </c>
      <c r="D51" t="str">
        <f t="shared" si="3"/>
        <v/>
      </c>
      <c r="E51" t="str">
        <f t="shared" si="4"/>
        <v/>
      </c>
      <c r="F51" t="str">
        <f t="shared" si="5"/>
        <v/>
      </c>
      <c r="G51" t="str">
        <f t="shared" si="6"/>
        <v/>
      </c>
      <c r="H51" t="str">
        <f t="shared" si="7"/>
        <v/>
      </c>
      <c r="I51" t="str">
        <f t="shared" si="0"/>
        <v/>
      </c>
      <c r="J51" s="1"/>
      <c r="L51" t="str">
        <f t="shared" si="8"/>
        <v/>
      </c>
      <c r="M51" t="str">
        <f t="shared" si="9"/>
        <v/>
      </c>
      <c r="N51" s="1"/>
      <c r="O51" t="str">
        <f t="shared" si="10"/>
        <v/>
      </c>
      <c r="P51" t="str">
        <f t="shared" si="11"/>
        <v/>
      </c>
      <c r="Q51" t="str">
        <f t="shared" si="12"/>
        <v/>
      </c>
      <c r="R51" t="str">
        <f t="shared" si="13"/>
        <v/>
      </c>
      <c r="S51" t="str">
        <f t="shared" si="1"/>
        <v/>
      </c>
    </row>
    <row r="52" spans="1:19">
      <c r="A52" s="1"/>
      <c r="B52" s="1"/>
      <c r="C52" t="str">
        <f t="shared" si="2"/>
        <v/>
      </c>
      <c r="D52" t="str">
        <f t="shared" si="3"/>
        <v/>
      </c>
      <c r="E52" t="str">
        <f t="shared" si="4"/>
        <v/>
      </c>
      <c r="F52" t="str">
        <f t="shared" si="5"/>
        <v/>
      </c>
      <c r="G52" t="str">
        <f t="shared" si="6"/>
        <v/>
      </c>
      <c r="H52" t="str">
        <f t="shared" si="7"/>
        <v/>
      </c>
      <c r="I52" t="str">
        <f t="shared" si="0"/>
        <v/>
      </c>
      <c r="J52" s="1"/>
      <c r="L52" t="str">
        <f t="shared" si="8"/>
        <v/>
      </c>
      <c r="M52" t="str">
        <f t="shared" si="9"/>
        <v/>
      </c>
      <c r="N52" s="1"/>
      <c r="O52" t="str">
        <f t="shared" si="10"/>
        <v/>
      </c>
      <c r="P52" t="str">
        <f t="shared" si="11"/>
        <v/>
      </c>
      <c r="Q52" t="str">
        <f t="shared" si="12"/>
        <v/>
      </c>
      <c r="R52" t="str">
        <f t="shared" si="13"/>
        <v/>
      </c>
      <c r="S52" t="str">
        <f t="shared" si="1"/>
        <v/>
      </c>
    </row>
    <row r="53" spans="1:19">
      <c r="A53" s="1"/>
      <c r="B53" s="1"/>
      <c r="C53" t="str">
        <f t="shared" si="2"/>
        <v/>
      </c>
      <c r="D53" t="str">
        <f t="shared" si="3"/>
        <v/>
      </c>
      <c r="E53" t="str">
        <f t="shared" si="4"/>
        <v/>
      </c>
      <c r="F53" t="str">
        <f t="shared" si="5"/>
        <v/>
      </c>
      <c r="G53" t="str">
        <f t="shared" si="6"/>
        <v/>
      </c>
      <c r="H53" t="str">
        <f t="shared" si="7"/>
        <v/>
      </c>
      <c r="I53" t="str">
        <f t="shared" si="0"/>
        <v/>
      </c>
      <c r="J53" s="1"/>
      <c r="L53" t="str">
        <f t="shared" si="8"/>
        <v/>
      </c>
      <c r="M53" t="str">
        <f t="shared" si="9"/>
        <v/>
      </c>
      <c r="N53" s="1"/>
      <c r="O53" t="str">
        <f t="shared" si="10"/>
        <v/>
      </c>
      <c r="P53" t="str">
        <f t="shared" si="11"/>
        <v/>
      </c>
      <c r="Q53" t="str">
        <f t="shared" si="12"/>
        <v/>
      </c>
      <c r="R53" t="str">
        <f t="shared" si="13"/>
        <v/>
      </c>
      <c r="S53" t="str">
        <f t="shared" si="1"/>
        <v/>
      </c>
    </row>
    <row r="54" spans="1:19">
      <c r="A54" s="1"/>
      <c r="B54" s="1"/>
      <c r="C54" t="str">
        <f t="shared" si="2"/>
        <v/>
      </c>
      <c r="D54" t="str">
        <f t="shared" si="3"/>
        <v/>
      </c>
      <c r="E54" t="str">
        <f t="shared" si="4"/>
        <v/>
      </c>
      <c r="F54" t="str">
        <f t="shared" si="5"/>
        <v/>
      </c>
      <c r="G54" t="str">
        <f t="shared" si="6"/>
        <v/>
      </c>
      <c r="H54" t="str">
        <f t="shared" si="7"/>
        <v/>
      </c>
      <c r="I54" t="str">
        <f t="shared" si="0"/>
        <v/>
      </c>
      <c r="J54" s="1"/>
      <c r="L54" t="str">
        <f t="shared" si="8"/>
        <v/>
      </c>
      <c r="M54" t="str">
        <f t="shared" si="9"/>
        <v/>
      </c>
      <c r="N54" s="1"/>
      <c r="O54" t="str">
        <f t="shared" si="10"/>
        <v/>
      </c>
      <c r="P54" t="str">
        <f t="shared" si="11"/>
        <v/>
      </c>
      <c r="Q54" t="str">
        <f t="shared" si="12"/>
        <v/>
      </c>
      <c r="R54" t="str">
        <f t="shared" si="13"/>
        <v/>
      </c>
      <c r="S54" t="str">
        <f t="shared" si="1"/>
        <v/>
      </c>
    </row>
    <row r="55" spans="1:19">
      <c r="A55" s="1"/>
      <c r="B55" s="1"/>
      <c r="C55" t="str">
        <f t="shared" si="2"/>
        <v/>
      </c>
      <c r="D55" t="str">
        <f t="shared" si="3"/>
        <v/>
      </c>
      <c r="E55" t="str">
        <f t="shared" si="4"/>
        <v/>
      </c>
      <c r="F55" t="str">
        <f t="shared" si="5"/>
        <v/>
      </c>
      <c r="G55" t="str">
        <f t="shared" si="6"/>
        <v/>
      </c>
      <c r="H55" t="str">
        <f t="shared" si="7"/>
        <v/>
      </c>
      <c r="I55" t="str">
        <f t="shared" si="0"/>
        <v/>
      </c>
      <c r="J55" s="1"/>
      <c r="L55" t="str">
        <f t="shared" si="8"/>
        <v/>
      </c>
      <c r="M55" t="str">
        <f t="shared" si="9"/>
        <v/>
      </c>
      <c r="N55" s="1"/>
      <c r="O55" t="str">
        <f t="shared" si="10"/>
        <v/>
      </c>
      <c r="P55" t="str">
        <f t="shared" si="11"/>
        <v/>
      </c>
      <c r="Q55" t="str">
        <f t="shared" si="12"/>
        <v/>
      </c>
      <c r="R55" t="str">
        <f t="shared" si="13"/>
        <v/>
      </c>
      <c r="S55" t="str">
        <f t="shared" si="1"/>
        <v/>
      </c>
    </row>
    <row r="56" spans="1:19">
      <c r="A56" s="1"/>
      <c r="B56" s="1"/>
      <c r="C56" t="str">
        <f t="shared" si="2"/>
        <v/>
      </c>
      <c r="D56" t="str">
        <f t="shared" si="3"/>
        <v/>
      </c>
      <c r="E56" t="str">
        <f t="shared" si="4"/>
        <v/>
      </c>
      <c r="F56" t="str">
        <f t="shared" si="5"/>
        <v/>
      </c>
      <c r="G56" t="str">
        <f t="shared" si="6"/>
        <v/>
      </c>
      <c r="H56" t="str">
        <f t="shared" si="7"/>
        <v/>
      </c>
      <c r="I56" t="str">
        <f t="shared" si="0"/>
        <v/>
      </c>
      <c r="J56" s="1"/>
      <c r="L56" t="str">
        <f t="shared" si="8"/>
        <v/>
      </c>
      <c r="M56" t="str">
        <f t="shared" si="9"/>
        <v/>
      </c>
      <c r="N56" s="1"/>
      <c r="O56" t="str">
        <f t="shared" si="10"/>
        <v/>
      </c>
      <c r="P56" t="str">
        <f t="shared" si="11"/>
        <v/>
      </c>
      <c r="Q56" t="str">
        <f t="shared" si="12"/>
        <v/>
      </c>
      <c r="R56" t="str">
        <f t="shared" si="13"/>
        <v/>
      </c>
      <c r="S56" t="str">
        <f t="shared" si="1"/>
        <v/>
      </c>
    </row>
    <row r="57" spans="1:19">
      <c r="A57" s="1"/>
      <c r="B57" s="1"/>
      <c r="C57" t="str">
        <f t="shared" si="2"/>
        <v/>
      </c>
      <c r="D57" t="str">
        <f t="shared" si="3"/>
        <v/>
      </c>
      <c r="E57" t="str">
        <f t="shared" si="4"/>
        <v/>
      </c>
      <c r="F57" t="str">
        <f t="shared" si="5"/>
        <v/>
      </c>
      <c r="G57" t="str">
        <f t="shared" si="6"/>
        <v/>
      </c>
      <c r="H57" t="str">
        <f t="shared" si="7"/>
        <v/>
      </c>
      <c r="I57" t="str">
        <f t="shared" si="0"/>
        <v/>
      </c>
      <c r="J57" s="1"/>
      <c r="L57" t="str">
        <f t="shared" si="8"/>
        <v/>
      </c>
      <c r="M57" t="str">
        <f t="shared" si="9"/>
        <v/>
      </c>
      <c r="N57" s="1"/>
      <c r="O57" t="str">
        <f t="shared" si="10"/>
        <v/>
      </c>
      <c r="P57" t="str">
        <f t="shared" si="11"/>
        <v/>
      </c>
      <c r="Q57" t="str">
        <f t="shared" si="12"/>
        <v/>
      </c>
      <c r="R57" t="str">
        <f t="shared" si="13"/>
        <v/>
      </c>
      <c r="S57" t="str">
        <f t="shared" si="1"/>
        <v/>
      </c>
    </row>
    <row r="58" spans="1:19">
      <c r="A58" s="1"/>
      <c r="B58" s="1"/>
      <c r="C58" t="str">
        <f t="shared" si="2"/>
        <v/>
      </c>
      <c r="D58" t="str">
        <f t="shared" si="3"/>
        <v/>
      </c>
      <c r="E58" t="str">
        <f t="shared" si="4"/>
        <v/>
      </c>
      <c r="F58" t="str">
        <f t="shared" si="5"/>
        <v/>
      </c>
      <c r="G58" t="str">
        <f t="shared" si="6"/>
        <v/>
      </c>
      <c r="H58" t="str">
        <f t="shared" si="7"/>
        <v/>
      </c>
      <c r="I58" t="str">
        <f t="shared" si="0"/>
        <v/>
      </c>
      <c r="J58" s="1"/>
      <c r="L58" t="str">
        <f t="shared" si="8"/>
        <v/>
      </c>
      <c r="M58" t="str">
        <f t="shared" si="9"/>
        <v/>
      </c>
      <c r="N58" s="1"/>
      <c r="O58" t="str">
        <f t="shared" si="10"/>
        <v/>
      </c>
      <c r="P58" t="str">
        <f t="shared" si="11"/>
        <v/>
      </c>
      <c r="Q58" t="str">
        <f t="shared" si="12"/>
        <v/>
      </c>
      <c r="R58" t="str">
        <f t="shared" si="13"/>
        <v/>
      </c>
      <c r="S58" t="str">
        <f t="shared" si="1"/>
        <v/>
      </c>
    </row>
    <row r="59" spans="1:19">
      <c r="A59" s="1"/>
      <c r="B59" s="1"/>
      <c r="C59" t="str">
        <f t="shared" si="2"/>
        <v/>
      </c>
      <c r="D59" t="str">
        <f t="shared" si="3"/>
        <v/>
      </c>
      <c r="E59" t="str">
        <f t="shared" si="4"/>
        <v/>
      </c>
      <c r="F59" t="str">
        <f t="shared" si="5"/>
        <v/>
      </c>
      <c r="G59" t="str">
        <f t="shared" si="6"/>
        <v/>
      </c>
      <c r="H59" t="str">
        <f t="shared" si="7"/>
        <v/>
      </c>
      <c r="I59" t="str">
        <f t="shared" si="0"/>
        <v/>
      </c>
      <c r="J59" s="1"/>
      <c r="L59" t="str">
        <f t="shared" si="8"/>
        <v/>
      </c>
      <c r="M59" t="str">
        <f t="shared" si="9"/>
        <v/>
      </c>
      <c r="N59" s="1"/>
      <c r="O59" t="str">
        <f t="shared" si="10"/>
        <v/>
      </c>
      <c r="P59" t="str">
        <f t="shared" si="11"/>
        <v/>
      </c>
      <c r="Q59" t="str">
        <f t="shared" si="12"/>
        <v/>
      </c>
      <c r="R59" t="str">
        <f t="shared" si="13"/>
        <v/>
      </c>
      <c r="S59" t="str">
        <f t="shared" si="1"/>
        <v/>
      </c>
    </row>
    <row r="60" spans="1:19">
      <c r="A60" s="1"/>
      <c r="B60" s="1"/>
      <c r="C60" t="str">
        <f t="shared" si="2"/>
        <v/>
      </c>
      <c r="D60" t="str">
        <f t="shared" si="3"/>
        <v/>
      </c>
      <c r="E60" t="str">
        <f t="shared" si="4"/>
        <v/>
      </c>
      <c r="F60" t="str">
        <f t="shared" si="5"/>
        <v/>
      </c>
      <c r="G60" t="str">
        <f t="shared" si="6"/>
        <v/>
      </c>
      <c r="H60" t="str">
        <f t="shared" si="7"/>
        <v/>
      </c>
      <c r="I60" t="str">
        <f t="shared" si="0"/>
        <v/>
      </c>
      <c r="J60" s="1"/>
      <c r="L60" t="str">
        <f t="shared" si="8"/>
        <v/>
      </c>
      <c r="M60" t="str">
        <f t="shared" si="9"/>
        <v/>
      </c>
      <c r="N60" s="1"/>
      <c r="O60" t="str">
        <f t="shared" si="10"/>
        <v/>
      </c>
      <c r="P60" t="str">
        <f t="shared" si="11"/>
        <v/>
      </c>
      <c r="Q60" t="str">
        <f t="shared" si="12"/>
        <v/>
      </c>
      <c r="R60" t="str">
        <f t="shared" si="13"/>
        <v/>
      </c>
      <c r="S60" t="str">
        <f t="shared" si="1"/>
        <v/>
      </c>
    </row>
    <row r="61" spans="1:19">
      <c r="A61" s="1"/>
      <c r="B61" s="1"/>
      <c r="C61" t="str">
        <f t="shared" si="2"/>
        <v/>
      </c>
      <c r="D61" t="str">
        <f t="shared" si="3"/>
        <v/>
      </c>
      <c r="E61" t="str">
        <f t="shared" si="4"/>
        <v/>
      </c>
      <c r="F61" t="str">
        <f t="shared" si="5"/>
        <v/>
      </c>
      <c r="G61" t="str">
        <f t="shared" si="6"/>
        <v/>
      </c>
      <c r="H61" t="str">
        <f t="shared" si="7"/>
        <v/>
      </c>
      <c r="I61" t="str">
        <f t="shared" si="0"/>
        <v/>
      </c>
      <c r="J61" s="1"/>
      <c r="L61" t="str">
        <f t="shared" si="8"/>
        <v/>
      </c>
      <c r="M61" t="str">
        <f t="shared" si="9"/>
        <v/>
      </c>
      <c r="N61" s="1"/>
      <c r="O61" t="str">
        <f t="shared" si="10"/>
        <v/>
      </c>
      <c r="P61" t="str">
        <f t="shared" si="11"/>
        <v/>
      </c>
      <c r="Q61" t="str">
        <f t="shared" si="12"/>
        <v/>
      </c>
      <c r="R61" t="str">
        <f t="shared" si="13"/>
        <v/>
      </c>
      <c r="S61" t="str">
        <f t="shared" si="1"/>
        <v/>
      </c>
    </row>
    <row r="62" spans="1:19">
      <c r="A62" s="1"/>
      <c r="B62" s="1"/>
      <c r="C62" t="str">
        <f t="shared" si="2"/>
        <v/>
      </c>
      <c r="D62" t="str">
        <f t="shared" si="3"/>
        <v/>
      </c>
      <c r="E62" t="str">
        <f t="shared" si="4"/>
        <v/>
      </c>
      <c r="F62" t="str">
        <f t="shared" si="5"/>
        <v/>
      </c>
      <c r="G62" t="str">
        <f t="shared" si="6"/>
        <v/>
      </c>
      <c r="H62" t="str">
        <f t="shared" si="7"/>
        <v/>
      </c>
      <c r="I62" t="str">
        <f t="shared" si="0"/>
        <v/>
      </c>
      <c r="J62" s="1"/>
      <c r="L62" t="str">
        <f t="shared" si="8"/>
        <v/>
      </c>
      <c r="M62" t="str">
        <f t="shared" si="9"/>
        <v/>
      </c>
      <c r="N62" s="1"/>
      <c r="O62" t="str">
        <f t="shared" si="10"/>
        <v/>
      </c>
      <c r="P62" t="str">
        <f t="shared" si="11"/>
        <v/>
      </c>
      <c r="Q62" t="str">
        <f t="shared" si="12"/>
        <v/>
      </c>
      <c r="R62" t="str">
        <f t="shared" si="13"/>
        <v/>
      </c>
      <c r="S62" t="str">
        <f t="shared" si="1"/>
        <v/>
      </c>
    </row>
    <row r="63" spans="1:19">
      <c r="A63" s="1"/>
      <c r="B63" s="1"/>
      <c r="C63" t="str">
        <f t="shared" si="2"/>
        <v/>
      </c>
      <c r="D63" t="str">
        <f t="shared" si="3"/>
        <v/>
      </c>
      <c r="E63" t="str">
        <f t="shared" si="4"/>
        <v/>
      </c>
      <c r="F63" t="str">
        <f t="shared" si="5"/>
        <v/>
      </c>
      <c r="G63" t="str">
        <f t="shared" si="6"/>
        <v/>
      </c>
      <c r="H63" t="str">
        <f t="shared" si="7"/>
        <v/>
      </c>
      <c r="I63" t="str">
        <f t="shared" si="0"/>
        <v/>
      </c>
      <c r="J63" s="1"/>
      <c r="L63" t="str">
        <f t="shared" si="8"/>
        <v/>
      </c>
      <c r="M63" t="str">
        <f t="shared" si="9"/>
        <v/>
      </c>
      <c r="N63" s="1"/>
      <c r="O63" t="str">
        <f t="shared" si="10"/>
        <v/>
      </c>
      <c r="P63" t="str">
        <f t="shared" si="11"/>
        <v/>
      </c>
      <c r="Q63" t="str">
        <f t="shared" si="12"/>
        <v/>
      </c>
      <c r="R63" t="str">
        <f t="shared" si="13"/>
        <v/>
      </c>
      <c r="S63" t="str">
        <f t="shared" si="1"/>
        <v/>
      </c>
    </row>
    <row r="64" spans="1:19">
      <c r="A64" s="1"/>
      <c r="B64" s="1"/>
      <c r="C64" t="str">
        <f t="shared" si="2"/>
        <v/>
      </c>
      <c r="D64" t="str">
        <f t="shared" si="3"/>
        <v/>
      </c>
      <c r="E64" t="str">
        <f t="shared" si="4"/>
        <v/>
      </c>
      <c r="F64" t="str">
        <f t="shared" si="5"/>
        <v/>
      </c>
      <c r="G64" t="str">
        <f t="shared" si="6"/>
        <v/>
      </c>
      <c r="H64" t="str">
        <f t="shared" si="7"/>
        <v/>
      </c>
      <c r="I64" t="str">
        <f t="shared" si="0"/>
        <v/>
      </c>
      <c r="J64" s="1"/>
      <c r="L64" t="str">
        <f t="shared" si="8"/>
        <v/>
      </c>
      <c r="M64" t="str">
        <f t="shared" si="9"/>
        <v/>
      </c>
      <c r="N64" s="1"/>
      <c r="O64" t="str">
        <f t="shared" si="10"/>
        <v/>
      </c>
      <c r="P64" t="str">
        <f t="shared" si="11"/>
        <v/>
      </c>
      <c r="Q64" t="str">
        <f t="shared" si="12"/>
        <v/>
      </c>
      <c r="R64" t="str">
        <f t="shared" si="13"/>
        <v/>
      </c>
      <c r="S64" t="str">
        <f t="shared" si="1"/>
        <v/>
      </c>
    </row>
    <row r="65" spans="1:19">
      <c r="A65" s="1"/>
      <c r="B65" s="1"/>
      <c r="C65" t="str">
        <f t="shared" si="2"/>
        <v/>
      </c>
      <c r="D65" t="str">
        <f t="shared" si="3"/>
        <v/>
      </c>
      <c r="E65" t="str">
        <f t="shared" si="4"/>
        <v/>
      </c>
      <c r="F65" t="str">
        <f t="shared" si="5"/>
        <v/>
      </c>
      <c r="G65" t="str">
        <f t="shared" si="6"/>
        <v/>
      </c>
      <c r="H65" t="str">
        <f t="shared" si="7"/>
        <v/>
      </c>
      <c r="I65" t="str">
        <f t="shared" si="0"/>
        <v/>
      </c>
      <c r="J65" s="1"/>
      <c r="L65" t="str">
        <f t="shared" si="8"/>
        <v/>
      </c>
      <c r="M65" t="str">
        <f t="shared" si="9"/>
        <v/>
      </c>
      <c r="N65" s="1"/>
      <c r="O65" t="str">
        <f t="shared" si="10"/>
        <v/>
      </c>
      <c r="P65" t="str">
        <f t="shared" si="11"/>
        <v/>
      </c>
      <c r="Q65" t="str">
        <f t="shared" si="12"/>
        <v/>
      </c>
      <c r="R65" t="str">
        <f t="shared" si="13"/>
        <v/>
      </c>
      <c r="S65" t="str">
        <f t="shared" si="1"/>
        <v/>
      </c>
    </row>
    <row r="66" spans="1:19">
      <c r="A66" s="1"/>
      <c r="B66" s="1"/>
      <c r="C66" t="str">
        <f t="shared" si="2"/>
        <v/>
      </c>
      <c r="D66" t="str">
        <f t="shared" si="3"/>
        <v/>
      </c>
      <c r="E66" t="str">
        <f t="shared" si="4"/>
        <v/>
      </c>
      <c r="F66" t="str">
        <f t="shared" si="5"/>
        <v/>
      </c>
      <c r="G66" t="str">
        <f t="shared" si="6"/>
        <v/>
      </c>
      <c r="H66" t="str">
        <f t="shared" si="7"/>
        <v/>
      </c>
      <c r="I66" t="str">
        <f t="shared" ref="I66:I100" si="14">IF(ISBLANK(A66),"","123"&amp;A66)</f>
        <v/>
      </c>
      <c r="J66" s="1"/>
      <c r="L66" t="str">
        <f t="shared" si="8"/>
        <v/>
      </c>
      <c r="M66" t="str">
        <f t="shared" si="9"/>
        <v/>
      </c>
      <c r="N66" s="1"/>
      <c r="O66" t="str">
        <f t="shared" si="10"/>
        <v/>
      </c>
      <c r="P66" t="str">
        <f t="shared" si="11"/>
        <v/>
      </c>
      <c r="Q66" t="str">
        <f t="shared" si="12"/>
        <v/>
      </c>
      <c r="R66" t="str">
        <f t="shared" si="13"/>
        <v/>
      </c>
      <c r="S66" t="str">
        <f t="shared" ref="S66:S100" si="15">IF(ISBLANK(A66),"",A66)</f>
        <v/>
      </c>
    </row>
    <row r="67" spans="1:19">
      <c r="A67" s="1"/>
      <c r="B67" s="1"/>
      <c r="C67" t="str">
        <f t="shared" ref="C67:C100" si="16">IF(ISBLANK(B67),"",B67)</f>
        <v/>
      </c>
      <c r="D67" t="str">
        <f t="shared" ref="D67:D100" si="17">IF(ISBLANK(A67),"","pjsip")</f>
        <v/>
      </c>
      <c r="E67" t="str">
        <f t="shared" ref="E67:E100" si="18">IF(ISBLANK(A67),"","REGEN")</f>
        <v/>
      </c>
      <c r="F67" t="str">
        <f t="shared" ref="F67:F100" si="19">IF(ISBLANK(A67),"","ENABLED")</f>
        <v/>
      </c>
      <c r="G67" t="str">
        <f t="shared" ref="G67:G100" si="20">IF(ISBLANK(A67),"","default")</f>
        <v/>
      </c>
      <c r="H67" t="str">
        <f t="shared" ref="H67:H100" si="21">IF(ISBLANK(A67),"","yes")</f>
        <v/>
      </c>
      <c r="I67" t="str">
        <f t="shared" si="14"/>
        <v/>
      </c>
      <c r="J67" s="1"/>
      <c r="L67" t="str">
        <f t="shared" ref="L67:L100" si="22">IF(ISBLANK(A67),"",IF(ISBLANK(J67),"attach=no|saycid=no|envelope=no|delete=no","attach=yes|saycid=no|envelope=no|delete=no"))</f>
        <v/>
      </c>
      <c r="M67" t="str">
        <f t="shared" ref="M67:M100" si="23">IF(ISBLANK(A67),"","no")</f>
        <v/>
      </c>
      <c r="N67" s="1"/>
      <c r="O67" t="str">
        <f t="shared" ref="O67:O100" si="24">IF(ISBLANK(A67),"",A67)</f>
        <v/>
      </c>
      <c r="P67" t="str">
        <f t="shared" ref="P67:P100" si="25">IF(ISBLANK(A67),"","PJSIP/"&amp;A67)</f>
        <v/>
      </c>
      <c r="Q67" t="str">
        <f t="shared" ref="Q67:Q100" si="26">IF(ISBLANK(A67),"",A67)</f>
        <v/>
      </c>
      <c r="R67" t="str">
        <f t="shared" ref="R67:R100" si="27">IF(ISBLANK(A67),"",10)</f>
        <v/>
      </c>
      <c r="S67" t="str">
        <f t="shared" si="15"/>
        <v/>
      </c>
    </row>
    <row r="68" spans="1:19">
      <c r="A68" s="1"/>
      <c r="B68" s="1"/>
      <c r="C68" t="str">
        <f t="shared" si="16"/>
        <v/>
      </c>
      <c r="D68" t="str">
        <f t="shared" si="17"/>
        <v/>
      </c>
      <c r="E68" t="str">
        <f t="shared" si="18"/>
        <v/>
      </c>
      <c r="F68" t="str">
        <f t="shared" si="19"/>
        <v/>
      </c>
      <c r="G68" t="str">
        <f t="shared" si="20"/>
        <v/>
      </c>
      <c r="H68" t="str">
        <f t="shared" si="21"/>
        <v/>
      </c>
      <c r="I68" t="str">
        <f t="shared" si="14"/>
        <v/>
      </c>
      <c r="J68" s="1"/>
      <c r="L68" t="str">
        <f t="shared" si="22"/>
        <v/>
      </c>
      <c r="M68" t="str">
        <f t="shared" si="23"/>
        <v/>
      </c>
      <c r="N68" s="1"/>
      <c r="O68" t="str">
        <f t="shared" si="24"/>
        <v/>
      </c>
      <c r="P68" t="str">
        <f t="shared" si="25"/>
        <v/>
      </c>
      <c r="Q68" t="str">
        <f t="shared" si="26"/>
        <v/>
      </c>
      <c r="R68" t="str">
        <f t="shared" si="27"/>
        <v/>
      </c>
      <c r="S68" t="str">
        <f t="shared" si="15"/>
        <v/>
      </c>
    </row>
    <row r="69" spans="1:19">
      <c r="A69" s="1"/>
      <c r="B69" s="1"/>
      <c r="C69" t="str">
        <f t="shared" si="16"/>
        <v/>
      </c>
      <c r="D69" t="str">
        <f t="shared" si="17"/>
        <v/>
      </c>
      <c r="E69" t="str">
        <f t="shared" si="18"/>
        <v/>
      </c>
      <c r="F69" t="str">
        <f t="shared" si="19"/>
        <v/>
      </c>
      <c r="G69" t="str">
        <f t="shared" si="20"/>
        <v/>
      </c>
      <c r="H69" t="str">
        <f t="shared" si="21"/>
        <v/>
      </c>
      <c r="I69" t="str">
        <f t="shared" si="14"/>
        <v/>
      </c>
      <c r="J69" s="1"/>
      <c r="L69" t="str">
        <f t="shared" si="22"/>
        <v/>
      </c>
      <c r="M69" t="str">
        <f t="shared" si="23"/>
        <v/>
      </c>
      <c r="N69" s="1"/>
      <c r="O69" t="str">
        <f t="shared" si="24"/>
        <v/>
      </c>
      <c r="P69" t="str">
        <f t="shared" si="25"/>
        <v/>
      </c>
      <c r="Q69" t="str">
        <f t="shared" si="26"/>
        <v/>
      </c>
      <c r="R69" t="str">
        <f t="shared" si="27"/>
        <v/>
      </c>
      <c r="S69" t="str">
        <f t="shared" si="15"/>
        <v/>
      </c>
    </row>
    <row r="70" spans="1:19">
      <c r="A70" s="1"/>
      <c r="B70" s="1"/>
      <c r="C70" t="str">
        <f t="shared" si="16"/>
        <v/>
      </c>
      <c r="D70" t="str">
        <f t="shared" si="17"/>
        <v/>
      </c>
      <c r="E70" t="str">
        <f t="shared" si="18"/>
        <v/>
      </c>
      <c r="F70" t="str">
        <f t="shared" si="19"/>
        <v/>
      </c>
      <c r="G70" t="str">
        <f t="shared" si="20"/>
        <v/>
      </c>
      <c r="H70" t="str">
        <f t="shared" si="21"/>
        <v/>
      </c>
      <c r="I70" t="str">
        <f t="shared" si="14"/>
        <v/>
      </c>
      <c r="J70" s="1"/>
      <c r="L70" t="str">
        <f t="shared" si="22"/>
        <v/>
      </c>
      <c r="M70" t="str">
        <f t="shared" si="23"/>
        <v/>
      </c>
      <c r="N70" s="1"/>
      <c r="O70" t="str">
        <f t="shared" si="24"/>
        <v/>
      </c>
      <c r="P70" t="str">
        <f t="shared" si="25"/>
        <v/>
      </c>
      <c r="Q70" t="str">
        <f t="shared" si="26"/>
        <v/>
      </c>
      <c r="R70" t="str">
        <f t="shared" si="27"/>
        <v/>
      </c>
      <c r="S70" t="str">
        <f t="shared" si="15"/>
        <v/>
      </c>
    </row>
    <row r="71" spans="1:19">
      <c r="A71" s="1"/>
      <c r="B71" s="1"/>
      <c r="C71" t="str">
        <f t="shared" si="16"/>
        <v/>
      </c>
      <c r="D71" t="str">
        <f t="shared" si="17"/>
        <v/>
      </c>
      <c r="E71" t="str">
        <f t="shared" si="18"/>
        <v/>
      </c>
      <c r="F71" t="str">
        <f t="shared" si="19"/>
        <v/>
      </c>
      <c r="G71" t="str">
        <f t="shared" si="20"/>
        <v/>
      </c>
      <c r="H71" t="str">
        <f t="shared" si="21"/>
        <v/>
      </c>
      <c r="I71" t="str">
        <f t="shared" si="14"/>
        <v/>
      </c>
      <c r="J71" s="1"/>
      <c r="L71" t="str">
        <f t="shared" si="22"/>
        <v/>
      </c>
      <c r="M71" t="str">
        <f t="shared" si="23"/>
        <v/>
      </c>
      <c r="N71" s="1"/>
      <c r="O71" t="str">
        <f t="shared" si="24"/>
        <v/>
      </c>
      <c r="P71" t="str">
        <f t="shared" si="25"/>
        <v/>
      </c>
      <c r="Q71" t="str">
        <f t="shared" si="26"/>
        <v/>
      </c>
      <c r="R71" t="str">
        <f t="shared" si="27"/>
        <v/>
      </c>
      <c r="S71" t="str">
        <f t="shared" si="15"/>
        <v/>
      </c>
    </row>
    <row r="72" spans="1:19">
      <c r="A72" s="1"/>
      <c r="B72" s="1"/>
      <c r="C72" t="str">
        <f t="shared" si="16"/>
        <v/>
      </c>
      <c r="D72" t="str">
        <f t="shared" si="17"/>
        <v/>
      </c>
      <c r="E72" t="str">
        <f t="shared" si="18"/>
        <v/>
      </c>
      <c r="F72" t="str">
        <f t="shared" si="19"/>
        <v/>
      </c>
      <c r="G72" t="str">
        <f t="shared" si="20"/>
        <v/>
      </c>
      <c r="H72" t="str">
        <f t="shared" si="21"/>
        <v/>
      </c>
      <c r="I72" t="str">
        <f t="shared" si="14"/>
        <v/>
      </c>
      <c r="J72" s="1"/>
      <c r="L72" t="str">
        <f t="shared" si="22"/>
        <v/>
      </c>
      <c r="M72" t="str">
        <f t="shared" si="23"/>
        <v/>
      </c>
      <c r="N72" s="1"/>
      <c r="O72" t="str">
        <f t="shared" si="24"/>
        <v/>
      </c>
      <c r="P72" t="str">
        <f t="shared" si="25"/>
        <v/>
      </c>
      <c r="Q72" t="str">
        <f t="shared" si="26"/>
        <v/>
      </c>
      <c r="R72" t="str">
        <f t="shared" si="27"/>
        <v/>
      </c>
      <c r="S72" t="str">
        <f t="shared" si="15"/>
        <v/>
      </c>
    </row>
    <row r="73" spans="1:19">
      <c r="A73" s="1"/>
      <c r="B73" s="1"/>
      <c r="C73" t="str">
        <f t="shared" si="16"/>
        <v/>
      </c>
      <c r="D73" t="str">
        <f t="shared" si="17"/>
        <v/>
      </c>
      <c r="E73" t="str">
        <f t="shared" si="18"/>
        <v/>
      </c>
      <c r="F73" t="str">
        <f t="shared" si="19"/>
        <v/>
      </c>
      <c r="G73" t="str">
        <f t="shared" si="20"/>
        <v/>
      </c>
      <c r="H73" t="str">
        <f t="shared" si="21"/>
        <v/>
      </c>
      <c r="I73" t="str">
        <f t="shared" si="14"/>
        <v/>
      </c>
      <c r="J73" s="1"/>
      <c r="L73" t="str">
        <f t="shared" si="22"/>
        <v/>
      </c>
      <c r="M73" t="str">
        <f t="shared" si="23"/>
        <v/>
      </c>
      <c r="N73" s="1"/>
      <c r="O73" t="str">
        <f t="shared" si="24"/>
        <v/>
      </c>
      <c r="P73" t="str">
        <f t="shared" si="25"/>
        <v/>
      </c>
      <c r="Q73" t="str">
        <f t="shared" si="26"/>
        <v/>
      </c>
      <c r="R73" t="str">
        <f t="shared" si="27"/>
        <v/>
      </c>
      <c r="S73" t="str">
        <f t="shared" si="15"/>
        <v/>
      </c>
    </row>
    <row r="74" spans="1:19">
      <c r="A74" s="1"/>
      <c r="B74" s="1"/>
      <c r="C74" t="str">
        <f t="shared" si="16"/>
        <v/>
      </c>
      <c r="D74" t="str">
        <f t="shared" si="17"/>
        <v/>
      </c>
      <c r="E74" t="str">
        <f t="shared" si="18"/>
        <v/>
      </c>
      <c r="F74" t="str">
        <f t="shared" si="19"/>
        <v/>
      </c>
      <c r="G74" t="str">
        <f t="shared" si="20"/>
        <v/>
      </c>
      <c r="H74" t="str">
        <f t="shared" si="21"/>
        <v/>
      </c>
      <c r="I74" t="str">
        <f t="shared" si="14"/>
        <v/>
      </c>
      <c r="J74" s="1"/>
      <c r="L74" t="str">
        <f t="shared" si="22"/>
        <v/>
      </c>
      <c r="M74" t="str">
        <f t="shared" si="23"/>
        <v/>
      </c>
      <c r="N74" s="1"/>
      <c r="O74" t="str">
        <f t="shared" si="24"/>
        <v/>
      </c>
      <c r="P74" t="str">
        <f t="shared" si="25"/>
        <v/>
      </c>
      <c r="Q74" t="str">
        <f t="shared" si="26"/>
        <v/>
      </c>
      <c r="R74" t="str">
        <f t="shared" si="27"/>
        <v/>
      </c>
      <c r="S74" t="str">
        <f t="shared" si="15"/>
        <v/>
      </c>
    </row>
    <row r="75" spans="1:19">
      <c r="A75" s="1"/>
      <c r="B75" s="1"/>
      <c r="C75" t="str">
        <f t="shared" si="16"/>
        <v/>
      </c>
      <c r="D75" t="str">
        <f t="shared" si="17"/>
        <v/>
      </c>
      <c r="E75" t="str">
        <f t="shared" si="18"/>
        <v/>
      </c>
      <c r="F75" t="str">
        <f t="shared" si="19"/>
        <v/>
      </c>
      <c r="G75" t="str">
        <f t="shared" si="20"/>
        <v/>
      </c>
      <c r="H75" t="str">
        <f t="shared" si="21"/>
        <v/>
      </c>
      <c r="I75" t="str">
        <f t="shared" si="14"/>
        <v/>
      </c>
      <c r="J75" s="1"/>
      <c r="L75" t="str">
        <f t="shared" si="22"/>
        <v/>
      </c>
      <c r="M75" t="str">
        <f t="shared" si="23"/>
        <v/>
      </c>
      <c r="N75" s="1"/>
      <c r="O75" t="str">
        <f t="shared" si="24"/>
        <v/>
      </c>
      <c r="P75" t="str">
        <f t="shared" si="25"/>
        <v/>
      </c>
      <c r="Q75" t="str">
        <f t="shared" si="26"/>
        <v/>
      </c>
      <c r="R75" t="str">
        <f t="shared" si="27"/>
        <v/>
      </c>
      <c r="S75" t="str">
        <f t="shared" si="15"/>
        <v/>
      </c>
    </row>
    <row r="76" spans="1:19">
      <c r="A76" s="1"/>
      <c r="B76" s="1"/>
      <c r="C76" t="str">
        <f t="shared" si="16"/>
        <v/>
      </c>
      <c r="D76" t="str">
        <f t="shared" si="17"/>
        <v/>
      </c>
      <c r="E76" t="str">
        <f t="shared" si="18"/>
        <v/>
      </c>
      <c r="F76" t="str">
        <f t="shared" si="19"/>
        <v/>
      </c>
      <c r="G76" t="str">
        <f t="shared" si="20"/>
        <v/>
      </c>
      <c r="H76" t="str">
        <f t="shared" si="21"/>
        <v/>
      </c>
      <c r="I76" t="str">
        <f t="shared" si="14"/>
        <v/>
      </c>
      <c r="J76" s="1"/>
      <c r="L76" t="str">
        <f t="shared" si="22"/>
        <v/>
      </c>
      <c r="M76" t="str">
        <f t="shared" si="23"/>
        <v/>
      </c>
      <c r="N76" s="1"/>
      <c r="O76" t="str">
        <f t="shared" si="24"/>
        <v/>
      </c>
      <c r="P76" t="str">
        <f t="shared" si="25"/>
        <v/>
      </c>
      <c r="Q76" t="str">
        <f t="shared" si="26"/>
        <v/>
      </c>
      <c r="R76" t="str">
        <f t="shared" si="27"/>
        <v/>
      </c>
      <c r="S76" t="str">
        <f t="shared" si="15"/>
        <v/>
      </c>
    </row>
    <row r="77" spans="1:19">
      <c r="A77" s="1"/>
      <c r="B77" s="1"/>
      <c r="C77" t="str">
        <f t="shared" si="16"/>
        <v/>
      </c>
      <c r="D77" t="str">
        <f t="shared" si="17"/>
        <v/>
      </c>
      <c r="E77" t="str">
        <f t="shared" si="18"/>
        <v/>
      </c>
      <c r="F77" t="str">
        <f t="shared" si="19"/>
        <v/>
      </c>
      <c r="G77" t="str">
        <f t="shared" si="20"/>
        <v/>
      </c>
      <c r="H77" t="str">
        <f t="shared" si="21"/>
        <v/>
      </c>
      <c r="I77" t="str">
        <f t="shared" si="14"/>
        <v/>
      </c>
      <c r="J77" s="1"/>
      <c r="L77" t="str">
        <f t="shared" si="22"/>
        <v/>
      </c>
      <c r="M77" t="str">
        <f t="shared" si="23"/>
        <v/>
      </c>
      <c r="N77" s="1"/>
      <c r="O77" t="str">
        <f t="shared" si="24"/>
        <v/>
      </c>
      <c r="P77" t="str">
        <f t="shared" si="25"/>
        <v/>
      </c>
      <c r="Q77" t="str">
        <f t="shared" si="26"/>
        <v/>
      </c>
      <c r="R77" t="str">
        <f t="shared" si="27"/>
        <v/>
      </c>
      <c r="S77" t="str">
        <f t="shared" si="15"/>
        <v/>
      </c>
    </row>
    <row r="78" spans="1:19">
      <c r="A78" s="1"/>
      <c r="B78" s="1"/>
      <c r="C78" t="str">
        <f t="shared" si="16"/>
        <v/>
      </c>
      <c r="D78" t="str">
        <f t="shared" si="17"/>
        <v/>
      </c>
      <c r="E78" t="str">
        <f t="shared" si="18"/>
        <v/>
      </c>
      <c r="F78" t="str">
        <f t="shared" si="19"/>
        <v/>
      </c>
      <c r="G78" t="str">
        <f t="shared" si="20"/>
        <v/>
      </c>
      <c r="H78" t="str">
        <f t="shared" si="21"/>
        <v/>
      </c>
      <c r="I78" t="str">
        <f t="shared" si="14"/>
        <v/>
      </c>
      <c r="J78" s="1"/>
      <c r="L78" t="str">
        <f t="shared" si="22"/>
        <v/>
      </c>
      <c r="M78" t="str">
        <f t="shared" si="23"/>
        <v/>
      </c>
      <c r="N78" s="1"/>
      <c r="O78" t="str">
        <f t="shared" si="24"/>
        <v/>
      </c>
      <c r="P78" t="str">
        <f t="shared" si="25"/>
        <v/>
      </c>
      <c r="Q78" t="str">
        <f t="shared" si="26"/>
        <v/>
      </c>
      <c r="R78" t="str">
        <f t="shared" si="27"/>
        <v/>
      </c>
      <c r="S78" t="str">
        <f t="shared" si="15"/>
        <v/>
      </c>
    </row>
    <row r="79" spans="1:19">
      <c r="A79" s="1"/>
      <c r="B79" s="1"/>
      <c r="C79" t="str">
        <f t="shared" si="16"/>
        <v/>
      </c>
      <c r="D79" t="str">
        <f t="shared" si="17"/>
        <v/>
      </c>
      <c r="E79" t="str">
        <f t="shared" si="18"/>
        <v/>
      </c>
      <c r="F79" t="str">
        <f t="shared" si="19"/>
        <v/>
      </c>
      <c r="G79" t="str">
        <f t="shared" si="20"/>
        <v/>
      </c>
      <c r="H79" t="str">
        <f t="shared" si="21"/>
        <v/>
      </c>
      <c r="I79" t="str">
        <f t="shared" si="14"/>
        <v/>
      </c>
      <c r="J79" s="1"/>
      <c r="L79" t="str">
        <f t="shared" si="22"/>
        <v/>
      </c>
      <c r="M79" t="str">
        <f t="shared" si="23"/>
        <v/>
      </c>
      <c r="N79" s="1"/>
      <c r="O79" t="str">
        <f t="shared" si="24"/>
        <v/>
      </c>
      <c r="P79" t="str">
        <f t="shared" si="25"/>
        <v/>
      </c>
      <c r="Q79" t="str">
        <f t="shared" si="26"/>
        <v/>
      </c>
      <c r="R79" t="str">
        <f t="shared" si="27"/>
        <v/>
      </c>
      <c r="S79" t="str">
        <f t="shared" si="15"/>
        <v/>
      </c>
    </row>
    <row r="80" spans="1:19">
      <c r="A80" s="1"/>
      <c r="B80" s="1"/>
      <c r="C80" t="str">
        <f t="shared" si="16"/>
        <v/>
      </c>
      <c r="D80" t="str">
        <f t="shared" si="17"/>
        <v/>
      </c>
      <c r="E80" t="str">
        <f t="shared" si="18"/>
        <v/>
      </c>
      <c r="F80" t="str">
        <f t="shared" si="19"/>
        <v/>
      </c>
      <c r="G80" t="str">
        <f t="shared" si="20"/>
        <v/>
      </c>
      <c r="H80" t="str">
        <f t="shared" si="21"/>
        <v/>
      </c>
      <c r="I80" t="str">
        <f t="shared" si="14"/>
        <v/>
      </c>
      <c r="J80" s="1"/>
      <c r="L80" t="str">
        <f t="shared" si="22"/>
        <v/>
      </c>
      <c r="M80" t="str">
        <f t="shared" si="23"/>
        <v/>
      </c>
      <c r="N80" s="1"/>
      <c r="O80" t="str">
        <f t="shared" si="24"/>
        <v/>
      </c>
      <c r="P80" t="str">
        <f t="shared" si="25"/>
        <v/>
      </c>
      <c r="Q80" t="str">
        <f t="shared" si="26"/>
        <v/>
      </c>
      <c r="R80" t="str">
        <f t="shared" si="27"/>
        <v/>
      </c>
      <c r="S80" t="str">
        <f t="shared" si="15"/>
        <v/>
      </c>
    </row>
    <row r="81" spans="1:19">
      <c r="A81" s="1"/>
      <c r="B81" s="1"/>
      <c r="C81" t="str">
        <f t="shared" si="16"/>
        <v/>
      </c>
      <c r="D81" t="str">
        <f t="shared" si="17"/>
        <v/>
      </c>
      <c r="E81" t="str">
        <f t="shared" si="18"/>
        <v/>
      </c>
      <c r="F81" t="str">
        <f t="shared" si="19"/>
        <v/>
      </c>
      <c r="G81" t="str">
        <f t="shared" si="20"/>
        <v/>
      </c>
      <c r="H81" t="str">
        <f t="shared" si="21"/>
        <v/>
      </c>
      <c r="I81" t="str">
        <f t="shared" si="14"/>
        <v/>
      </c>
      <c r="J81" s="1"/>
      <c r="L81" t="str">
        <f t="shared" si="22"/>
        <v/>
      </c>
      <c r="M81" t="str">
        <f t="shared" si="23"/>
        <v/>
      </c>
      <c r="N81" s="1"/>
      <c r="O81" t="str">
        <f t="shared" si="24"/>
        <v/>
      </c>
      <c r="P81" t="str">
        <f t="shared" si="25"/>
        <v/>
      </c>
      <c r="Q81" t="str">
        <f t="shared" si="26"/>
        <v/>
      </c>
      <c r="R81" t="str">
        <f t="shared" si="27"/>
        <v/>
      </c>
      <c r="S81" t="str">
        <f t="shared" si="15"/>
        <v/>
      </c>
    </row>
    <row r="82" spans="1:19">
      <c r="A82" s="1"/>
      <c r="B82" s="1"/>
      <c r="C82" t="str">
        <f t="shared" si="16"/>
        <v/>
      </c>
      <c r="D82" t="str">
        <f t="shared" si="17"/>
        <v/>
      </c>
      <c r="E82" t="str">
        <f t="shared" si="18"/>
        <v/>
      </c>
      <c r="F82" t="str">
        <f t="shared" si="19"/>
        <v/>
      </c>
      <c r="G82" t="str">
        <f t="shared" si="20"/>
        <v/>
      </c>
      <c r="H82" t="str">
        <f t="shared" si="21"/>
        <v/>
      </c>
      <c r="I82" t="str">
        <f t="shared" si="14"/>
        <v/>
      </c>
      <c r="J82" s="1"/>
      <c r="L82" t="str">
        <f t="shared" si="22"/>
        <v/>
      </c>
      <c r="M82" t="str">
        <f t="shared" si="23"/>
        <v/>
      </c>
      <c r="N82" s="1"/>
      <c r="O82" t="str">
        <f t="shared" si="24"/>
        <v/>
      </c>
      <c r="P82" t="str">
        <f t="shared" si="25"/>
        <v/>
      </c>
      <c r="Q82" t="str">
        <f t="shared" si="26"/>
        <v/>
      </c>
      <c r="R82" t="str">
        <f t="shared" si="27"/>
        <v/>
      </c>
      <c r="S82" t="str">
        <f t="shared" si="15"/>
        <v/>
      </c>
    </row>
    <row r="83" spans="1:19">
      <c r="A83" s="1"/>
      <c r="B83" s="1"/>
      <c r="C83" t="str">
        <f t="shared" si="16"/>
        <v/>
      </c>
      <c r="D83" t="str">
        <f t="shared" si="17"/>
        <v/>
      </c>
      <c r="E83" t="str">
        <f t="shared" si="18"/>
        <v/>
      </c>
      <c r="F83" t="str">
        <f t="shared" si="19"/>
        <v/>
      </c>
      <c r="G83" t="str">
        <f t="shared" si="20"/>
        <v/>
      </c>
      <c r="H83" t="str">
        <f t="shared" si="21"/>
        <v/>
      </c>
      <c r="I83" t="str">
        <f t="shared" si="14"/>
        <v/>
      </c>
      <c r="J83" s="1"/>
      <c r="L83" t="str">
        <f t="shared" si="22"/>
        <v/>
      </c>
      <c r="M83" t="str">
        <f t="shared" si="23"/>
        <v/>
      </c>
      <c r="N83" s="1"/>
      <c r="O83" t="str">
        <f t="shared" si="24"/>
        <v/>
      </c>
      <c r="P83" t="str">
        <f t="shared" si="25"/>
        <v/>
      </c>
      <c r="Q83" t="str">
        <f t="shared" si="26"/>
        <v/>
      </c>
      <c r="R83" t="str">
        <f t="shared" si="27"/>
        <v/>
      </c>
      <c r="S83" t="str">
        <f t="shared" si="15"/>
        <v/>
      </c>
    </row>
    <row r="84" spans="1:19">
      <c r="A84" s="1"/>
      <c r="B84" s="1"/>
      <c r="C84" t="str">
        <f t="shared" si="16"/>
        <v/>
      </c>
      <c r="D84" t="str">
        <f t="shared" si="17"/>
        <v/>
      </c>
      <c r="E84" t="str">
        <f t="shared" si="18"/>
        <v/>
      </c>
      <c r="F84" t="str">
        <f t="shared" si="19"/>
        <v/>
      </c>
      <c r="G84" t="str">
        <f t="shared" si="20"/>
        <v/>
      </c>
      <c r="H84" t="str">
        <f t="shared" si="21"/>
        <v/>
      </c>
      <c r="I84" t="str">
        <f t="shared" si="14"/>
        <v/>
      </c>
      <c r="J84" s="1"/>
      <c r="L84" t="str">
        <f t="shared" si="22"/>
        <v/>
      </c>
      <c r="M84" t="str">
        <f t="shared" si="23"/>
        <v/>
      </c>
      <c r="N84" s="1"/>
      <c r="O84" t="str">
        <f t="shared" si="24"/>
        <v/>
      </c>
      <c r="P84" t="str">
        <f t="shared" si="25"/>
        <v/>
      </c>
      <c r="Q84" t="str">
        <f t="shared" si="26"/>
        <v/>
      </c>
      <c r="R84" t="str">
        <f t="shared" si="27"/>
        <v/>
      </c>
      <c r="S84" t="str">
        <f t="shared" si="15"/>
        <v/>
      </c>
    </row>
    <row r="85" spans="1:19">
      <c r="A85" s="1"/>
      <c r="B85" s="1"/>
      <c r="C85" t="str">
        <f t="shared" si="16"/>
        <v/>
      </c>
      <c r="D85" t="str">
        <f t="shared" si="17"/>
        <v/>
      </c>
      <c r="E85" t="str">
        <f t="shared" si="18"/>
        <v/>
      </c>
      <c r="F85" t="str">
        <f t="shared" si="19"/>
        <v/>
      </c>
      <c r="G85" t="str">
        <f t="shared" si="20"/>
        <v/>
      </c>
      <c r="H85" t="str">
        <f t="shared" si="21"/>
        <v/>
      </c>
      <c r="I85" t="str">
        <f t="shared" si="14"/>
        <v/>
      </c>
      <c r="J85" s="1"/>
      <c r="L85" t="str">
        <f t="shared" si="22"/>
        <v/>
      </c>
      <c r="M85" t="str">
        <f t="shared" si="23"/>
        <v/>
      </c>
      <c r="N85" s="1"/>
      <c r="O85" t="str">
        <f t="shared" si="24"/>
        <v/>
      </c>
      <c r="P85" t="str">
        <f t="shared" si="25"/>
        <v/>
      </c>
      <c r="Q85" t="str">
        <f t="shared" si="26"/>
        <v/>
      </c>
      <c r="R85" t="str">
        <f t="shared" si="27"/>
        <v/>
      </c>
      <c r="S85" t="str">
        <f t="shared" si="15"/>
        <v/>
      </c>
    </row>
    <row r="86" spans="1:19">
      <c r="A86" s="1"/>
      <c r="B86" s="1"/>
      <c r="C86" t="str">
        <f t="shared" si="16"/>
        <v/>
      </c>
      <c r="D86" t="str">
        <f t="shared" si="17"/>
        <v/>
      </c>
      <c r="E86" t="str">
        <f t="shared" si="18"/>
        <v/>
      </c>
      <c r="F86" t="str">
        <f t="shared" si="19"/>
        <v/>
      </c>
      <c r="G86" t="str">
        <f t="shared" si="20"/>
        <v/>
      </c>
      <c r="H86" t="str">
        <f t="shared" si="21"/>
        <v/>
      </c>
      <c r="I86" t="str">
        <f t="shared" si="14"/>
        <v/>
      </c>
      <c r="J86" s="1"/>
      <c r="L86" t="str">
        <f t="shared" si="22"/>
        <v/>
      </c>
      <c r="M86" t="str">
        <f t="shared" si="23"/>
        <v/>
      </c>
      <c r="N86" s="1"/>
      <c r="O86" t="str">
        <f t="shared" si="24"/>
        <v/>
      </c>
      <c r="P86" t="str">
        <f t="shared" si="25"/>
        <v/>
      </c>
      <c r="Q86" t="str">
        <f t="shared" si="26"/>
        <v/>
      </c>
      <c r="R86" t="str">
        <f t="shared" si="27"/>
        <v/>
      </c>
      <c r="S86" t="str">
        <f t="shared" si="15"/>
        <v/>
      </c>
    </row>
    <row r="87" spans="1:19">
      <c r="A87" s="1"/>
      <c r="B87" s="1"/>
      <c r="C87" t="str">
        <f t="shared" si="16"/>
        <v/>
      </c>
      <c r="D87" t="str">
        <f t="shared" si="17"/>
        <v/>
      </c>
      <c r="E87" t="str">
        <f t="shared" si="18"/>
        <v/>
      </c>
      <c r="F87" t="str">
        <f t="shared" si="19"/>
        <v/>
      </c>
      <c r="G87" t="str">
        <f t="shared" si="20"/>
        <v/>
      </c>
      <c r="H87" t="str">
        <f t="shared" si="21"/>
        <v/>
      </c>
      <c r="I87" t="str">
        <f t="shared" si="14"/>
        <v/>
      </c>
      <c r="J87" s="1"/>
      <c r="L87" t="str">
        <f t="shared" si="22"/>
        <v/>
      </c>
      <c r="M87" t="str">
        <f t="shared" si="23"/>
        <v/>
      </c>
      <c r="N87" s="1"/>
      <c r="O87" t="str">
        <f t="shared" si="24"/>
        <v/>
      </c>
      <c r="P87" t="str">
        <f t="shared" si="25"/>
        <v/>
      </c>
      <c r="Q87" t="str">
        <f t="shared" si="26"/>
        <v/>
      </c>
      <c r="R87" t="str">
        <f t="shared" si="27"/>
        <v/>
      </c>
      <c r="S87" t="str">
        <f t="shared" si="15"/>
        <v/>
      </c>
    </row>
    <row r="88" spans="1:19">
      <c r="A88" s="1"/>
      <c r="B88" s="1"/>
      <c r="C88" t="str">
        <f t="shared" si="16"/>
        <v/>
      </c>
      <c r="D88" t="str">
        <f t="shared" si="17"/>
        <v/>
      </c>
      <c r="E88" t="str">
        <f t="shared" si="18"/>
        <v/>
      </c>
      <c r="F88" t="str">
        <f t="shared" si="19"/>
        <v/>
      </c>
      <c r="G88" t="str">
        <f t="shared" si="20"/>
        <v/>
      </c>
      <c r="H88" t="str">
        <f t="shared" si="21"/>
        <v/>
      </c>
      <c r="I88" t="str">
        <f t="shared" si="14"/>
        <v/>
      </c>
      <c r="J88" s="1"/>
      <c r="L88" t="str">
        <f t="shared" si="22"/>
        <v/>
      </c>
      <c r="M88" t="str">
        <f t="shared" si="23"/>
        <v/>
      </c>
      <c r="N88" s="1"/>
      <c r="O88" t="str">
        <f t="shared" si="24"/>
        <v/>
      </c>
      <c r="P88" t="str">
        <f t="shared" si="25"/>
        <v/>
      </c>
      <c r="Q88" t="str">
        <f t="shared" si="26"/>
        <v/>
      </c>
      <c r="R88" t="str">
        <f t="shared" si="27"/>
        <v/>
      </c>
      <c r="S88" t="str">
        <f t="shared" si="15"/>
        <v/>
      </c>
    </row>
    <row r="89" spans="1:19">
      <c r="A89" s="1"/>
      <c r="B89" s="1"/>
      <c r="C89" t="str">
        <f t="shared" si="16"/>
        <v/>
      </c>
      <c r="D89" t="str">
        <f t="shared" si="17"/>
        <v/>
      </c>
      <c r="E89" t="str">
        <f t="shared" si="18"/>
        <v/>
      </c>
      <c r="F89" t="str">
        <f t="shared" si="19"/>
        <v/>
      </c>
      <c r="G89" t="str">
        <f t="shared" si="20"/>
        <v/>
      </c>
      <c r="H89" t="str">
        <f t="shared" si="21"/>
        <v/>
      </c>
      <c r="I89" t="str">
        <f t="shared" si="14"/>
        <v/>
      </c>
      <c r="J89" s="1"/>
      <c r="L89" t="str">
        <f t="shared" si="22"/>
        <v/>
      </c>
      <c r="M89" t="str">
        <f t="shared" si="23"/>
        <v/>
      </c>
      <c r="N89" s="1"/>
      <c r="O89" t="str">
        <f t="shared" si="24"/>
        <v/>
      </c>
      <c r="P89" t="str">
        <f t="shared" si="25"/>
        <v/>
      </c>
      <c r="Q89" t="str">
        <f t="shared" si="26"/>
        <v/>
      </c>
      <c r="R89" t="str">
        <f t="shared" si="27"/>
        <v/>
      </c>
      <c r="S89" t="str">
        <f t="shared" si="15"/>
        <v/>
      </c>
    </row>
    <row r="90" spans="1:19">
      <c r="A90" s="1"/>
      <c r="B90" s="1"/>
      <c r="C90" t="str">
        <f t="shared" si="16"/>
        <v/>
      </c>
      <c r="D90" t="str">
        <f t="shared" si="17"/>
        <v/>
      </c>
      <c r="E90" t="str">
        <f t="shared" si="18"/>
        <v/>
      </c>
      <c r="F90" t="str">
        <f t="shared" si="19"/>
        <v/>
      </c>
      <c r="G90" t="str">
        <f t="shared" si="20"/>
        <v/>
      </c>
      <c r="H90" t="str">
        <f t="shared" si="21"/>
        <v/>
      </c>
      <c r="I90" t="str">
        <f t="shared" si="14"/>
        <v/>
      </c>
      <c r="J90" s="1"/>
      <c r="L90" t="str">
        <f t="shared" si="22"/>
        <v/>
      </c>
      <c r="M90" t="str">
        <f t="shared" si="23"/>
        <v/>
      </c>
      <c r="N90" s="1"/>
      <c r="O90" t="str">
        <f t="shared" si="24"/>
        <v/>
      </c>
      <c r="P90" t="str">
        <f t="shared" si="25"/>
        <v/>
      </c>
      <c r="Q90" t="str">
        <f t="shared" si="26"/>
        <v/>
      </c>
      <c r="R90" t="str">
        <f t="shared" si="27"/>
        <v/>
      </c>
      <c r="S90" t="str">
        <f t="shared" si="15"/>
        <v/>
      </c>
    </row>
    <row r="91" spans="1:19">
      <c r="A91" s="1"/>
      <c r="B91" s="1"/>
      <c r="C91" t="str">
        <f t="shared" si="16"/>
        <v/>
      </c>
      <c r="D91" t="str">
        <f t="shared" si="17"/>
        <v/>
      </c>
      <c r="E91" t="str">
        <f t="shared" si="18"/>
        <v/>
      </c>
      <c r="F91" t="str">
        <f t="shared" si="19"/>
        <v/>
      </c>
      <c r="G91" t="str">
        <f t="shared" si="20"/>
        <v/>
      </c>
      <c r="H91" t="str">
        <f t="shared" si="21"/>
        <v/>
      </c>
      <c r="I91" t="str">
        <f t="shared" si="14"/>
        <v/>
      </c>
      <c r="J91" s="1"/>
      <c r="L91" t="str">
        <f t="shared" si="22"/>
        <v/>
      </c>
      <c r="M91" t="str">
        <f t="shared" si="23"/>
        <v/>
      </c>
      <c r="N91" s="1"/>
      <c r="O91" t="str">
        <f t="shared" si="24"/>
        <v/>
      </c>
      <c r="P91" t="str">
        <f t="shared" si="25"/>
        <v/>
      </c>
      <c r="Q91" t="str">
        <f t="shared" si="26"/>
        <v/>
      </c>
      <c r="R91" t="str">
        <f t="shared" si="27"/>
        <v/>
      </c>
      <c r="S91" t="str">
        <f t="shared" si="15"/>
        <v/>
      </c>
    </row>
    <row r="92" spans="1:19">
      <c r="A92" s="1"/>
      <c r="B92" s="1"/>
      <c r="C92" t="str">
        <f t="shared" si="16"/>
        <v/>
      </c>
      <c r="D92" t="str">
        <f t="shared" si="17"/>
        <v/>
      </c>
      <c r="E92" t="str">
        <f t="shared" si="18"/>
        <v/>
      </c>
      <c r="F92" t="str">
        <f t="shared" si="19"/>
        <v/>
      </c>
      <c r="G92" t="str">
        <f t="shared" si="20"/>
        <v/>
      </c>
      <c r="H92" t="str">
        <f t="shared" si="21"/>
        <v/>
      </c>
      <c r="I92" t="str">
        <f t="shared" si="14"/>
        <v/>
      </c>
      <c r="J92" s="1"/>
      <c r="L92" t="str">
        <f t="shared" si="22"/>
        <v/>
      </c>
      <c r="M92" t="str">
        <f t="shared" si="23"/>
        <v/>
      </c>
      <c r="N92" s="1"/>
      <c r="O92" t="str">
        <f t="shared" si="24"/>
        <v/>
      </c>
      <c r="P92" t="str">
        <f t="shared" si="25"/>
        <v/>
      </c>
      <c r="Q92" t="str">
        <f t="shared" si="26"/>
        <v/>
      </c>
      <c r="R92" t="str">
        <f t="shared" si="27"/>
        <v/>
      </c>
      <c r="S92" t="str">
        <f t="shared" si="15"/>
        <v/>
      </c>
    </row>
    <row r="93" spans="1:19">
      <c r="A93" s="1"/>
      <c r="B93" s="1"/>
      <c r="C93" t="str">
        <f t="shared" si="16"/>
        <v/>
      </c>
      <c r="D93" t="str">
        <f t="shared" si="17"/>
        <v/>
      </c>
      <c r="E93" t="str">
        <f t="shared" si="18"/>
        <v/>
      </c>
      <c r="F93" t="str">
        <f t="shared" si="19"/>
        <v/>
      </c>
      <c r="G93" t="str">
        <f t="shared" si="20"/>
        <v/>
      </c>
      <c r="H93" t="str">
        <f t="shared" si="21"/>
        <v/>
      </c>
      <c r="I93" t="str">
        <f t="shared" si="14"/>
        <v/>
      </c>
      <c r="J93" s="1"/>
      <c r="L93" t="str">
        <f t="shared" si="22"/>
        <v/>
      </c>
      <c r="M93" t="str">
        <f t="shared" si="23"/>
        <v/>
      </c>
      <c r="N93" s="1"/>
      <c r="O93" t="str">
        <f t="shared" si="24"/>
        <v/>
      </c>
      <c r="P93" t="str">
        <f t="shared" si="25"/>
        <v/>
      </c>
      <c r="Q93" t="str">
        <f t="shared" si="26"/>
        <v/>
      </c>
      <c r="R93" t="str">
        <f t="shared" si="27"/>
        <v/>
      </c>
      <c r="S93" t="str">
        <f t="shared" si="15"/>
        <v/>
      </c>
    </row>
    <row r="94" spans="1:19">
      <c r="A94" s="1"/>
      <c r="B94" s="1"/>
      <c r="C94" t="str">
        <f t="shared" si="16"/>
        <v/>
      </c>
      <c r="D94" t="str">
        <f t="shared" si="17"/>
        <v/>
      </c>
      <c r="E94" t="str">
        <f t="shared" si="18"/>
        <v/>
      </c>
      <c r="F94" t="str">
        <f t="shared" si="19"/>
        <v/>
      </c>
      <c r="G94" t="str">
        <f t="shared" si="20"/>
        <v/>
      </c>
      <c r="H94" t="str">
        <f t="shared" si="21"/>
        <v/>
      </c>
      <c r="I94" t="str">
        <f t="shared" si="14"/>
        <v/>
      </c>
      <c r="J94" s="1"/>
      <c r="L94" t="str">
        <f t="shared" si="22"/>
        <v/>
      </c>
      <c r="M94" t="str">
        <f t="shared" si="23"/>
        <v/>
      </c>
      <c r="N94" s="1"/>
      <c r="O94" t="str">
        <f t="shared" si="24"/>
        <v/>
      </c>
      <c r="P94" t="str">
        <f t="shared" si="25"/>
        <v/>
      </c>
      <c r="Q94" t="str">
        <f t="shared" si="26"/>
        <v/>
      </c>
      <c r="R94" t="str">
        <f t="shared" si="27"/>
        <v/>
      </c>
      <c r="S94" t="str">
        <f t="shared" si="15"/>
        <v/>
      </c>
    </row>
    <row r="95" spans="1:19">
      <c r="A95" s="1"/>
      <c r="B95" s="1"/>
      <c r="C95" t="str">
        <f t="shared" si="16"/>
        <v/>
      </c>
      <c r="D95" t="str">
        <f t="shared" si="17"/>
        <v/>
      </c>
      <c r="E95" t="str">
        <f t="shared" si="18"/>
        <v/>
      </c>
      <c r="F95" t="str">
        <f t="shared" si="19"/>
        <v/>
      </c>
      <c r="G95" t="str">
        <f t="shared" si="20"/>
        <v/>
      </c>
      <c r="H95" t="str">
        <f t="shared" si="21"/>
        <v/>
      </c>
      <c r="I95" t="str">
        <f t="shared" si="14"/>
        <v/>
      </c>
      <c r="J95" s="1"/>
      <c r="L95" t="str">
        <f t="shared" si="22"/>
        <v/>
      </c>
      <c r="M95" t="str">
        <f t="shared" si="23"/>
        <v/>
      </c>
      <c r="N95" s="1"/>
      <c r="O95" t="str">
        <f t="shared" si="24"/>
        <v/>
      </c>
      <c r="P95" t="str">
        <f t="shared" si="25"/>
        <v/>
      </c>
      <c r="Q95" t="str">
        <f t="shared" si="26"/>
        <v/>
      </c>
      <c r="R95" t="str">
        <f t="shared" si="27"/>
        <v/>
      </c>
      <c r="S95" t="str">
        <f t="shared" si="15"/>
        <v/>
      </c>
    </row>
    <row r="96" spans="1:19">
      <c r="A96" s="1"/>
      <c r="B96" s="1"/>
      <c r="C96" t="str">
        <f t="shared" si="16"/>
        <v/>
      </c>
      <c r="D96" t="str">
        <f t="shared" si="17"/>
        <v/>
      </c>
      <c r="E96" t="str">
        <f t="shared" si="18"/>
        <v/>
      </c>
      <c r="F96" t="str">
        <f t="shared" si="19"/>
        <v/>
      </c>
      <c r="G96" t="str">
        <f t="shared" si="20"/>
        <v/>
      </c>
      <c r="H96" t="str">
        <f t="shared" si="21"/>
        <v/>
      </c>
      <c r="I96" t="str">
        <f t="shared" si="14"/>
        <v/>
      </c>
      <c r="J96" s="1"/>
      <c r="L96" t="str">
        <f t="shared" si="22"/>
        <v/>
      </c>
      <c r="M96" t="str">
        <f t="shared" si="23"/>
        <v/>
      </c>
      <c r="N96" s="1"/>
      <c r="O96" t="str">
        <f t="shared" si="24"/>
        <v/>
      </c>
      <c r="P96" t="str">
        <f t="shared" si="25"/>
        <v/>
      </c>
      <c r="Q96" t="str">
        <f t="shared" si="26"/>
        <v/>
      </c>
      <c r="R96" t="str">
        <f t="shared" si="27"/>
        <v/>
      </c>
      <c r="S96" t="str">
        <f t="shared" si="15"/>
        <v/>
      </c>
    </row>
    <row r="97" spans="1:19">
      <c r="A97" s="1"/>
      <c r="B97" s="1"/>
      <c r="C97" t="str">
        <f t="shared" si="16"/>
        <v/>
      </c>
      <c r="D97" t="str">
        <f t="shared" si="17"/>
        <v/>
      </c>
      <c r="E97" t="str">
        <f t="shared" si="18"/>
        <v/>
      </c>
      <c r="F97" t="str">
        <f t="shared" si="19"/>
        <v/>
      </c>
      <c r="G97" t="str">
        <f t="shared" si="20"/>
        <v/>
      </c>
      <c r="H97" t="str">
        <f t="shared" si="21"/>
        <v/>
      </c>
      <c r="I97" t="str">
        <f t="shared" si="14"/>
        <v/>
      </c>
      <c r="J97" s="1"/>
      <c r="L97" t="str">
        <f t="shared" si="22"/>
        <v/>
      </c>
      <c r="M97" t="str">
        <f t="shared" si="23"/>
        <v/>
      </c>
      <c r="N97" s="1"/>
      <c r="O97" t="str">
        <f t="shared" si="24"/>
        <v/>
      </c>
      <c r="P97" t="str">
        <f t="shared" si="25"/>
        <v/>
      </c>
      <c r="Q97" t="str">
        <f t="shared" si="26"/>
        <v/>
      </c>
      <c r="R97" t="str">
        <f t="shared" si="27"/>
        <v/>
      </c>
      <c r="S97" t="str">
        <f t="shared" si="15"/>
        <v/>
      </c>
    </row>
    <row r="98" spans="1:19">
      <c r="A98" s="1"/>
      <c r="B98" s="1"/>
      <c r="C98" t="str">
        <f t="shared" si="16"/>
        <v/>
      </c>
      <c r="D98" t="str">
        <f t="shared" si="17"/>
        <v/>
      </c>
      <c r="E98" t="str">
        <f t="shared" si="18"/>
        <v/>
      </c>
      <c r="F98" t="str">
        <f t="shared" si="19"/>
        <v/>
      </c>
      <c r="G98" t="str">
        <f t="shared" si="20"/>
        <v/>
      </c>
      <c r="H98" t="str">
        <f t="shared" si="21"/>
        <v/>
      </c>
      <c r="I98" t="str">
        <f t="shared" si="14"/>
        <v/>
      </c>
      <c r="J98" s="1"/>
      <c r="L98" t="str">
        <f t="shared" si="22"/>
        <v/>
      </c>
      <c r="M98" t="str">
        <f t="shared" si="23"/>
        <v/>
      </c>
      <c r="N98" s="1"/>
      <c r="O98" t="str">
        <f t="shared" si="24"/>
        <v/>
      </c>
      <c r="P98" t="str">
        <f t="shared" si="25"/>
        <v/>
      </c>
      <c r="Q98" t="str">
        <f t="shared" si="26"/>
        <v/>
      </c>
      <c r="R98" t="str">
        <f t="shared" si="27"/>
        <v/>
      </c>
      <c r="S98" t="str">
        <f t="shared" si="15"/>
        <v/>
      </c>
    </row>
    <row r="99" spans="1:19">
      <c r="A99" s="1"/>
      <c r="B99" s="1"/>
      <c r="C99" t="str">
        <f t="shared" si="16"/>
        <v/>
      </c>
      <c r="D99" t="str">
        <f t="shared" si="17"/>
        <v/>
      </c>
      <c r="E99" t="str">
        <f t="shared" si="18"/>
        <v/>
      </c>
      <c r="F99" t="str">
        <f t="shared" si="19"/>
        <v/>
      </c>
      <c r="G99" t="str">
        <f t="shared" si="20"/>
        <v/>
      </c>
      <c r="H99" t="str">
        <f t="shared" si="21"/>
        <v/>
      </c>
      <c r="I99" t="str">
        <f t="shared" si="14"/>
        <v/>
      </c>
      <c r="J99" s="1"/>
      <c r="L99" t="str">
        <f t="shared" si="22"/>
        <v/>
      </c>
      <c r="M99" t="str">
        <f t="shared" si="23"/>
        <v/>
      </c>
      <c r="N99" s="1"/>
      <c r="O99" t="str">
        <f t="shared" si="24"/>
        <v/>
      </c>
      <c r="P99" t="str">
        <f t="shared" si="25"/>
        <v/>
      </c>
      <c r="Q99" t="str">
        <f t="shared" si="26"/>
        <v/>
      </c>
      <c r="R99" t="str">
        <f t="shared" si="27"/>
        <v/>
      </c>
      <c r="S99" t="str">
        <f t="shared" si="15"/>
        <v/>
      </c>
    </row>
    <row r="100" spans="1:19">
      <c r="A100" s="1"/>
      <c r="B100" s="1"/>
      <c r="C100" t="str">
        <f t="shared" si="16"/>
        <v/>
      </c>
      <c r="D100" t="str">
        <f t="shared" si="17"/>
        <v/>
      </c>
      <c r="E100" t="str">
        <f t="shared" si="18"/>
        <v/>
      </c>
      <c r="F100" t="str">
        <f t="shared" si="19"/>
        <v/>
      </c>
      <c r="G100" t="str">
        <f t="shared" si="20"/>
        <v/>
      </c>
      <c r="H100" t="str">
        <f t="shared" si="21"/>
        <v/>
      </c>
      <c r="I100" t="str">
        <f t="shared" si="14"/>
        <v/>
      </c>
      <c r="J100" s="1"/>
      <c r="L100" t="str">
        <f t="shared" si="22"/>
        <v/>
      </c>
      <c r="M100" t="str">
        <f t="shared" si="23"/>
        <v/>
      </c>
      <c r="N100" s="1"/>
      <c r="O100" t="str">
        <f t="shared" si="24"/>
        <v/>
      </c>
      <c r="P100" t="str">
        <f t="shared" si="25"/>
        <v/>
      </c>
      <c r="Q100" t="str">
        <f t="shared" si="26"/>
        <v/>
      </c>
      <c r="R100" t="str">
        <f t="shared" si="27"/>
        <v/>
      </c>
      <c r="S100" t="str">
        <f t="shared" si="15"/>
        <v/>
      </c>
    </row>
    <row r="101" spans="1:19">
      <c r="N101" s="1"/>
    </row>
    <row r="102" spans="1:19">
      <c r="N102" s="1"/>
    </row>
    <row r="103" spans="1:19">
      <c r="N103" s="1"/>
    </row>
    <row r="104" spans="1:19">
      <c r="N104" s="1"/>
    </row>
    <row r="105" spans="1:19">
      <c r="N105" s="1"/>
    </row>
    <row r="106" spans="1:19">
      <c r="N106" s="1"/>
    </row>
    <row r="107" spans="1:19">
      <c r="N107" s="1"/>
    </row>
    <row r="108" spans="1:19">
      <c r="N108" s="1"/>
    </row>
    <row r="109" spans="1:19">
      <c r="N109" s="1"/>
    </row>
    <row r="110" spans="1:19">
      <c r="N110" s="1"/>
    </row>
    <row r="111" spans="1:19">
      <c r="N111" s="1"/>
    </row>
    <row r="112" spans="1:19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>
      <c r="N124" s="1"/>
    </row>
    <row r="125" spans="14:14">
      <c r="N125" s="1"/>
    </row>
    <row r="126" spans="14:14">
      <c r="N126" s="1"/>
    </row>
    <row r="127" spans="14:14">
      <c r="N127" s="1"/>
    </row>
    <row r="128" spans="14:14">
      <c r="N128" s="1"/>
    </row>
    <row r="129" spans="14:14">
      <c r="N129" s="1"/>
    </row>
    <row r="130" spans="14:14">
      <c r="N130" s="1"/>
    </row>
    <row r="131" spans="14:14">
      <c r="N131" s="1"/>
    </row>
    <row r="132" spans="14:14">
      <c r="N132" s="1"/>
    </row>
    <row r="133" spans="14:14">
      <c r="N133" s="1"/>
    </row>
    <row r="134" spans="14:14">
      <c r="N134" s="1"/>
    </row>
    <row r="135" spans="14:14">
      <c r="N135" s="1"/>
    </row>
    <row r="136" spans="14:14">
      <c r="N136" s="1"/>
    </row>
    <row r="137" spans="14:14">
      <c r="N137" s="1"/>
    </row>
    <row r="138" spans="14:14">
      <c r="N138" s="1"/>
    </row>
    <row r="139" spans="14:14">
      <c r="N139" s="1"/>
    </row>
    <row r="140" spans="14:14">
      <c r="N140" s="1"/>
    </row>
    <row r="141" spans="14:14">
      <c r="N141" s="1"/>
    </row>
    <row r="142" spans="14:14">
      <c r="N142" s="1"/>
    </row>
    <row r="143" spans="14:14">
      <c r="N143" s="1"/>
    </row>
    <row r="144" spans="14:14">
      <c r="N144" s="1"/>
    </row>
    <row r="145" spans="14:14">
      <c r="N145" s="1"/>
    </row>
    <row r="146" spans="14:14">
      <c r="N146" s="1"/>
    </row>
    <row r="147" spans="14:14">
      <c r="N147" s="1"/>
    </row>
    <row r="148" spans="14:14">
      <c r="N148" s="1"/>
    </row>
    <row r="149" spans="14:14">
      <c r="N149" s="1"/>
    </row>
    <row r="150" spans="14:14">
      <c r="N150" s="1"/>
    </row>
    <row r="151" spans="14:14">
      <c r="N151" s="1"/>
    </row>
    <row r="152" spans="14:14">
      <c r="N152" s="1"/>
    </row>
    <row r="153" spans="14:14">
      <c r="N153" s="1"/>
    </row>
    <row r="154" spans="14:14">
      <c r="N154" s="1"/>
    </row>
    <row r="155" spans="14:14">
      <c r="N155" s="1"/>
    </row>
    <row r="156" spans="14:14">
      <c r="N156" s="1"/>
    </row>
    <row r="157" spans="14:14">
      <c r="N157" s="1"/>
    </row>
    <row r="158" spans="14:14">
      <c r="N158" s="1"/>
    </row>
    <row r="159" spans="14:14">
      <c r="N159" s="1"/>
    </row>
    <row r="160" spans="14:14">
      <c r="N160" s="1"/>
    </row>
    <row r="161" spans="14:14">
      <c r="N161" s="1"/>
    </row>
    <row r="162" spans="14:14">
      <c r="N162" s="1"/>
    </row>
    <row r="163" spans="14:14">
      <c r="N163" s="1"/>
    </row>
    <row r="164" spans="14:14">
      <c r="N164" s="1"/>
    </row>
    <row r="165" spans="14:14">
      <c r="N165" s="1"/>
    </row>
    <row r="166" spans="14:14">
      <c r="N166" s="1"/>
    </row>
    <row r="167" spans="14:14">
      <c r="N167" s="1"/>
    </row>
    <row r="168" spans="14:14">
      <c r="N168" s="1"/>
    </row>
    <row r="169" spans="14:14">
      <c r="N169" s="1"/>
    </row>
    <row r="170" spans="14:14">
      <c r="N170" s="1"/>
    </row>
    <row r="171" spans="14:14">
      <c r="N171" s="1"/>
    </row>
    <row r="172" spans="14:14">
      <c r="N172" s="1"/>
    </row>
    <row r="173" spans="14:14">
      <c r="N173" s="1"/>
    </row>
    <row r="174" spans="14:14">
      <c r="N174" s="1"/>
    </row>
    <row r="175" spans="14:14">
      <c r="N175" s="1"/>
    </row>
    <row r="176" spans="14:14">
      <c r="N176" s="1"/>
    </row>
    <row r="177" spans="14:14">
      <c r="N177" s="1"/>
    </row>
    <row r="178" spans="14:14">
      <c r="N178" s="1"/>
    </row>
    <row r="179" spans="14:14">
      <c r="N179" s="1"/>
    </row>
    <row r="180" spans="14:14">
      <c r="N180" s="1"/>
    </row>
    <row r="181" spans="14:14">
      <c r="N181" s="1"/>
    </row>
    <row r="182" spans="14:14">
      <c r="N182" s="1"/>
    </row>
    <row r="183" spans="14:14">
      <c r="N183" s="1"/>
    </row>
    <row r="184" spans="14:14">
      <c r="N184" s="1"/>
    </row>
    <row r="185" spans="14:14">
      <c r="N185" s="1"/>
    </row>
    <row r="186" spans="14:14">
      <c r="N186" s="1"/>
    </row>
    <row r="187" spans="14:14">
      <c r="N187" s="1"/>
    </row>
    <row r="188" spans="14:14">
      <c r="N188" s="1"/>
    </row>
    <row r="189" spans="14:14">
      <c r="N189" s="1"/>
    </row>
    <row r="190" spans="14:14">
      <c r="N190" s="1"/>
    </row>
    <row r="191" spans="14:14">
      <c r="N191" s="1"/>
    </row>
    <row r="192" spans="14:14">
      <c r="N192" s="1"/>
    </row>
    <row r="193" spans="14:14">
      <c r="N193" s="1"/>
    </row>
    <row r="194" spans="14:14">
      <c r="N194" s="1"/>
    </row>
    <row r="195" spans="14:14">
      <c r="N195" s="1"/>
    </row>
    <row r="196" spans="14:14">
      <c r="N196" s="1"/>
    </row>
    <row r="197" spans="14:14">
      <c r="N197" s="1"/>
    </row>
    <row r="198" spans="14:14">
      <c r="N198" s="1"/>
    </row>
    <row r="199" spans="14:14">
      <c r="N199" s="1"/>
    </row>
    <row r="200" spans="14:14">
      <c r="N200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00"/>
  <sheetViews>
    <sheetView tabSelected="1" workbookViewId="0">
      <selection activeCell="N2" sqref="N2:N12"/>
    </sheetView>
  </sheetViews>
  <sheetFormatPr defaultRowHeight="15"/>
  <cols>
    <col min="1" max="1" width="12" customWidth="1"/>
    <col min="2" max="2" width="21.140625" customWidth="1"/>
    <col min="3" max="3" width="14.85546875" bestFit="1" customWidth="1"/>
    <col min="6" max="6" width="19.85546875" customWidth="1"/>
    <col min="7" max="7" width="11.7109375" customWidth="1"/>
    <col min="8" max="8" width="18.85546875" customWidth="1"/>
    <col min="9" max="9" width="19.28515625" customWidth="1"/>
    <col min="10" max="10" width="17.7109375" customWidth="1"/>
    <col min="11" max="11" width="23.140625" customWidth="1"/>
    <col min="12" max="12" width="43.42578125" bestFit="1" customWidth="1"/>
    <col min="13" max="13" width="23.5703125" customWidth="1"/>
    <col min="14" max="14" width="15.7109375" bestFit="1" customWidth="1"/>
    <col min="15" max="15" width="6" customWidth="1"/>
    <col min="16" max="16" width="9.42578125" bestFit="1" customWidth="1"/>
    <col min="17" max="17" width="7" customWidth="1"/>
    <col min="18" max="18" width="15.140625" customWidth="1"/>
    <col min="19" max="19" width="12.14062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t="15.75">
      <c r="A2" s="7">
        <v>110</v>
      </c>
      <c r="B2" s="8" t="s">
        <v>19</v>
      </c>
      <c r="C2" t="str">
        <f>IF(ISBLANK(B2),"",B2)</f>
        <v>Sascha Wilcox</v>
      </c>
      <c r="D2" t="str">
        <f>IF(ISBLANK(A2),"","pjsip")</f>
        <v>pjsip</v>
      </c>
      <c r="E2" t="str">
        <f>IF(ISBLANK(A2),"","REGEN")</f>
        <v>REGEN</v>
      </c>
      <c r="F2" t="str">
        <f>IF(ISBLANK(A2),"","ENABLED")</f>
        <v>ENABLED</v>
      </c>
      <c r="G2" t="str">
        <f>IF(ISBLANK(A2),"","default")</f>
        <v>default</v>
      </c>
      <c r="H2" t="str">
        <f>IF(ISBLANK(A2),"","yes")</f>
        <v>yes</v>
      </c>
      <c r="I2" t="str">
        <f t="shared" ref="I2:I65" si="0">IF(ISBLANK(A2),"","123"&amp;A2)</f>
        <v>123110</v>
      </c>
      <c r="J2" s="9" t="s">
        <v>30</v>
      </c>
      <c r="L2" t="str">
        <f>IF(ISBLANK(A2),"",IF(ISBLANK(J2),"attach=no|saycid=no|envelope=no|delete=no","attach=yes|saycid=no|envelope=no|delete=no"))</f>
        <v>attach=yes|saycid=no|envelope=no|delete=no</v>
      </c>
      <c r="M2" t="str">
        <f>IF(ISBLANK(A2),"","no")</f>
        <v>no</v>
      </c>
      <c r="N2" s="10" t="s">
        <v>40</v>
      </c>
      <c r="O2">
        <f>IF(ISBLANK(A2),"",A2)</f>
        <v>110</v>
      </c>
      <c r="P2" t="str">
        <f>IF(ISBLANK(A2),"","PJSIP/"&amp;A2)</f>
        <v>PJSIP/110</v>
      </c>
      <c r="Q2">
        <f>IF(ISBLANK(A2),"",A2)</f>
        <v>110</v>
      </c>
      <c r="R2">
        <f>IF(ISBLANK(A2),"",10)</f>
        <v>10</v>
      </c>
      <c r="S2">
        <f t="shared" ref="S2:S65" si="1">IF(ISBLANK(A2),"",A2)</f>
        <v>110</v>
      </c>
    </row>
    <row r="3" spans="1:19" ht="15.75">
      <c r="A3" s="7">
        <v>105</v>
      </c>
      <c r="B3" s="8" t="s">
        <v>20</v>
      </c>
      <c r="C3" t="str">
        <f t="shared" ref="C3:C66" si="2">IF(ISBLANK(B3),"",B3)</f>
        <v>Shelby Hawkins</v>
      </c>
      <c r="D3" t="str">
        <f t="shared" ref="D3:D66" si="3">IF(ISBLANK(A3),"","pjsip")</f>
        <v>pjsip</v>
      </c>
      <c r="E3" t="str">
        <f t="shared" ref="E3:E66" si="4">IF(ISBLANK(A3),"","REGEN")</f>
        <v>REGEN</v>
      </c>
      <c r="F3" t="str">
        <f t="shared" ref="F3:F66" si="5">IF(ISBLANK(A3),"","ENABLED")</f>
        <v>ENABLED</v>
      </c>
      <c r="G3" t="str">
        <f t="shared" ref="G3:G66" si="6">IF(ISBLANK(A3),"","default")</f>
        <v>default</v>
      </c>
      <c r="H3" t="str">
        <f t="shared" ref="H3:H66" si="7">IF(ISBLANK(A3),"","yes")</f>
        <v>yes</v>
      </c>
      <c r="I3" t="str">
        <f t="shared" si="0"/>
        <v>123105</v>
      </c>
      <c r="J3" s="9" t="s">
        <v>31</v>
      </c>
      <c r="L3" t="str">
        <f t="shared" ref="L3:L66" si="8">IF(ISBLANK(A3),"",IF(ISBLANK(J3),"attach=no|saycid=no|envelope=no|delete=no","attach=yes|saycid=no|envelope=no|delete=no"))</f>
        <v>attach=yes|saycid=no|envelope=no|delete=no</v>
      </c>
      <c r="M3" t="str">
        <f t="shared" ref="M3:M66" si="9">IF(ISBLANK(A3),"","no")</f>
        <v>no</v>
      </c>
      <c r="N3" s="10" t="s">
        <v>40</v>
      </c>
      <c r="O3">
        <f t="shared" ref="O3:O66" si="10">IF(ISBLANK(A3),"",A3)</f>
        <v>105</v>
      </c>
      <c r="P3" t="str">
        <f t="shared" ref="P3:P66" si="11">IF(ISBLANK(A3),"","PJSIP/"&amp;A3)</f>
        <v>PJSIP/105</v>
      </c>
      <c r="Q3">
        <f t="shared" ref="Q3:Q66" si="12">IF(ISBLANK(A3),"",A3)</f>
        <v>105</v>
      </c>
      <c r="R3">
        <f t="shared" ref="R3:R66" si="13">IF(ISBLANK(A3),"",10)</f>
        <v>10</v>
      </c>
      <c r="S3">
        <f t="shared" si="1"/>
        <v>105</v>
      </c>
    </row>
    <row r="4" spans="1:19" ht="15.75">
      <c r="A4" s="7">
        <v>113</v>
      </c>
      <c r="B4" s="8" t="s">
        <v>21</v>
      </c>
      <c r="C4" t="str">
        <f t="shared" si="2"/>
        <v>David B. Landry</v>
      </c>
      <c r="D4" t="str">
        <f t="shared" si="3"/>
        <v>pjsip</v>
      </c>
      <c r="E4" t="str">
        <f t="shared" si="4"/>
        <v>REGEN</v>
      </c>
      <c r="F4" t="str">
        <f t="shared" si="5"/>
        <v>ENABLED</v>
      </c>
      <c r="G4" t="str">
        <f t="shared" si="6"/>
        <v>default</v>
      </c>
      <c r="H4" t="str">
        <f t="shared" si="7"/>
        <v>yes</v>
      </c>
      <c r="I4" t="str">
        <f t="shared" si="0"/>
        <v>123113</v>
      </c>
      <c r="J4" s="9" t="s">
        <v>32</v>
      </c>
      <c r="L4" t="str">
        <f t="shared" si="8"/>
        <v>attach=yes|saycid=no|envelope=no|delete=no</v>
      </c>
      <c r="M4" t="str">
        <f t="shared" si="9"/>
        <v>no</v>
      </c>
      <c r="N4" s="10" t="s">
        <v>41</v>
      </c>
      <c r="O4">
        <f t="shared" si="10"/>
        <v>113</v>
      </c>
      <c r="P4" t="str">
        <f t="shared" si="11"/>
        <v>PJSIP/113</v>
      </c>
      <c r="Q4">
        <f t="shared" si="12"/>
        <v>113</v>
      </c>
      <c r="R4">
        <f t="shared" si="13"/>
        <v>10</v>
      </c>
      <c r="S4">
        <f t="shared" si="1"/>
        <v>113</v>
      </c>
    </row>
    <row r="5" spans="1:19" ht="15.75">
      <c r="A5" s="7">
        <v>114</v>
      </c>
      <c r="B5" s="8" t="s">
        <v>22</v>
      </c>
      <c r="C5" t="str">
        <f t="shared" si="2"/>
        <v>Nancy V. Dembinski</v>
      </c>
      <c r="D5" t="str">
        <f t="shared" si="3"/>
        <v>pjsip</v>
      </c>
      <c r="E5" t="str">
        <f t="shared" si="4"/>
        <v>REGEN</v>
      </c>
      <c r="F5" t="str">
        <f t="shared" si="5"/>
        <v>ENABLED</v>
      </c>
      <c r="G5" t="str">
        <f t="shared" si="6"/>
        <v>default</v>
      </c>
      <c r="H5" t="str">
        <f t="shared" si="7"/>
        <v>yes</v>
      </c>
      <c r="I5" t="str">
        <f t="shared" si="0"/>
        <v>123114</v>
      </c>
      <c r="J5" s="9" t="s">
        <v>33</v>
      </c>
      <c r="L5" t="str">
        <f t="shared" si="8"/>
        <v>attach=yes|saycid=no|envelope=no|delete=no</v>
      </c>
      <c r="M5" t="str">
        <f t="shared" si="9"/>
        <v>no</v>
      </c>
      <c r="N5" s="10" t="s">
        <v>42</v>
      </c>
      <c r="O5">
        <f t="shared" si="10"/>
        <v>114</v>
      </c>
      <c r="P5" t="str">
        <f t="shared" si="11"/>
        <v>PJSIP/114</v>
      </c>
      <c r="Q5">
        <f t="shared" si="12"/>
        <v>114</v>
      </c>
      <c r="R5">
        <f t="shared" si="13"/>
        <v>10</v>
      </c>
      <c r="S5">
        <f t="shared" si="1"/>
        <v>114</v>
      </c>
    </row>
    <row r="6" spans="1:19" ht="15.75">
      <c r="A6" s="7">
        <v>115</v>
      </c>
      <c r="B6" s="8" t="s">
        <v>23</v>
      </c>
      <c r="C6" t="str">
        <f t="shared" si="2"/>
        <v>Rik Mazzeo</v>
      </c>
      <c r="D6" t="str">
        <f t="shared" si="3"/>
        <v>pjsip</v>
      </c>
      <c r="E6" t="str">
        <f t="shared" si="4"/>
        <v>REGEN</v>
      </c>
      <c r="F6" t="str">
        <f t="shared" si="5"/>
        <v>ENABLED</v>
      </c>
      <c r="G6" t="str">
        <f t="shared" si="6"/>
        <v>default</v>
      </c>
      <c r="H6" t="str">
        <f t="shared" si="7"/>
        <v>yes</v>
      </c>
      <c r="I6" t="str">
        <f t="shared" si="0"/>
        <v>123115</v>
      </c>
      <c r="J6" s="9" t="s">
        <v>34</v>
      </c>
      <c r="L6" t="str">
        <f t="shared" si="8"/>
        <v>attach=yes|saycid=no|envelope=no|delete=no</v>
      </c>
      <c r="M6" t="str">
        <f t="shared" si="9"/>
        <v>no</v>
      </c>
      <c r="N6" s="10" t="s">
        <v>40</v>
      </c>
      <c r="O6">
        <f t="shared" si="10"/>
        <v>115</v>
      </c>
      <c r="P6" t="str">
        <f t="shared" si="11"/>
        <v>PJSIP/115</v>
      </c>
      <c r="Q6">
        <f t="shared" si="12"/>
        <v>115</v>
      </c>
      <c r="R6">
        <f t="shared" si="13"/>
        <v>10</v>
      </c>
      <c r="S6">
        <f t="shared" si="1"/>
        <v>115</v>
      </c>
    </row>
    <row r="7" spans="1:19" ht="15.75">
      <c r="A7" s="7">
        <v>116</v>
      </c>
      <c r="B7" s="8" t="s">
        <v>24</v>
      </c>
      <c r="C7" t="str">
        <f t="shared" si="2"/>
        <v>Bookkeeper</v>
      </c>
      <c r="D7" t="str">
        <f t="shared" si="3"/>
        <v>pjsip</v>
      </c>
      <c r="E7" t="str">
        <f t="shared" si="4"/>
        <v>REGEN</v>
      </c>
      <c r="F7" t="str">
        <f t="shared" si="5"/>
        <v>ENABLED</v>
      </c>
      <c r="G7" t="str">
        <f t="shared" si="6"/>
        <v>default</v>
      </c>
      <c r="H7" t="str">
        <f t="shared" si="7"/>
        <v>yes</v>
      </c>
      <c r="I7" t="str">
        <f t="shared" si="0"/>
        <v>123116</v>
      </c>
      <c r="J7" s="9" t="s">
        <v>35</v>
      </c>
      <c r="L7" t="str">
        <f t="shared" si="8"/>
        <v>attach=yes|saycid=no|envelope=no|delete=no</v>
      </c>
      <c r="M7" t="str">
        <f t="shared" si="9"/>
        <v>no</v>
      </c>
      <c r="N7" s="10" t="s">
        <v>40</v>
      </c>
      <c r="O7">
        <f t="shared" si="10"/>
        <v>116</v>
      </c>
      <c r="P7" t="str">
        <f t="shared" si="11"/>
        <v>PJSIP/116</v>
      </c>
      <c r="Q7">
        <f t="shared" si="12"/>
        <v>116</v>
      </c>
      <c r="R7">
        <f t="shared" si="13"/>
        <v>10</v>
      </c>
      <c r="S7">
        <f t="shared" si="1"/>
        <v>116</v>
      </c>
    </row>
    <row r="8" spans="1:19" ht="15.75">
      <c r="A8" s="7">
        <v>117</v>
      </c>
      <c r="B8" s="8" t="s">
        <v>25</v>
      </c>
      <c r="C8" t="str">
        <f t="shared" si="2"/>
        <v>Alan Yuzon</v>
      </c>
      <c r="D8" t="str">
        <f t="shared" si="3"/>
        <v>pjsip</v>
      </c>
      <c r="E8" t="str">
        <f t="shared" si="4"/>
        <v>REGEN</v>
      </c>
      <c r="F8" t="str">
        <f t="shared" si="5"/>
        <v>ENABLED</v>
      </c>
      <c r="G8" t="str">
        <f t="shared" si="6"/>
        <v>default</v>
      </c>
      <c r="H8" t="str">
        <f t="shared" si="7"/>
        <v>yes</v>
      </c>
      <c r="I8" t="str">
        <f t="shared" si="0"/>
        <v>123117</v>
      </c>
      <c r="J8" s="9" t="s">
        <v>36</v>
      </c>
      <c r="L8" t="str">
        <f t="shared" si="8"/>
        <v>attach=yes|saycid=no|envelope=no|delete=no</v>
      </c>
      <c r="M8" t="str">
        <f t="shared" si="9"/>
        <v>no</v>
      </c>
      <c r="N8" s="10" t="s">
        <v>40</v>
      </c>
      <c r="O8">
        <f t="shared" si="10"/>
        <v>117</v>
      </c>
      <c r="P8" t="str">
        <f t="shared" si="11"/>
        <v>PJSIP/117</v>
      </c>
      <c r="Q8">
        <f t="shared" si="12"/>
        <v>117</v>
      </c>
      <c r="R8">
        <f t="shared" si="13"/>
        <v>10</v>
      </c>
      <c r="S8">
        <f t="shared" si="1"/>
        <v>117</v>
      </c>
    </row>
    <row r="9" spans="1:19" ht="15.75">
      <c r="A9" s="7">
        <v>118</v>
      </c>
      <c r="B9" s="8" t="s">
        <v>26</v>
      </c>
      <c r="C9" t="str">
        <f t="shared" si="2"/>
        <v>Anthony A. Gonzalez</v>
      </c>
      <c r="D9" t="str">
        <f t="shared" si="3"/>
        <v>pjsip</v>
      </c>
      <c r="E9" t="str">
        <f t="shared" si="4"/>
        <v>REGEN</v>
      </c>
      <c r="F9" t="str">
        <f t="shared" si="5"/>
        <v>ENABLED</v>
      </c>
      <c r="G9" t="str">
        <f t="shared" si="6"/>
        <v>default</v>
      </c>
      <c r="H9" t="str">
        <f t="shared" si="7"/>
        <v>yes</v>
      </c>
      <c r="I9" t="str">
        <f t="shared" si="0"/>
        <v>123118</v>
      </c>
      <c r="J9" s="9" t="s">
        <v>37</v>
      </c>
      <c r="L9" t="str">
        <f t="shared" si="8"/>
        <v>attach=yes|saycid=no|envelope=no|delete=no</v>
      </c>
      <c r="M9" t="str">
        <f t="shared" si="9"/>
        <v>no</v>
      </c>
      <c r="N9" s="10" t="s">
        <v>43</v>
      </c>
      <c r="O9">
        <f t="shared" si="10"/>
        <v>118</v>
      </c>
      <c r="P9" t="str">
        <f t="shared" si="11"/>
        <v>PJSIP/118</v>
      </c>
      <c r="Q9">
        <f t="shared" si="12"/>
        <v>118</v>
      </c>
      <c r="R9">
        <f t="shared" si="13"/>
        <v>10</v>
      </c>
      <c r="S9">
        <f t="shared" si="1"/>
        <v>118</v>
      </c>
    </row>
    <row r="10" spans="1:19" ht="15.75">
      <c r="A10" s="7">
        <v>120</v>
      </c>
      <c r="B10" s="8" t="s">
        <v>27</v>
      </c>
      <c r="C10" t="str">
        <f t="shared" si="2"/>
        <v>Andrew L. Stevens</v>
      </c>
      <c r="D10" t="str">
        <f t="shared" si="3"/>
        <v>pjsip</v>
      </c>
      <c r="E10" t="str">
        <f t="shared" si="4"/>
        <v>REGEN</v>
      </c>
      <c r="F10" t="str">
        <f t="shared" si="5"/>
        <v>ENABLED</v>
      </c>
      <c r="G10" t="str">
        <f t="shared" si="6"/>
        <v>default</v>
      </c>
      <c r="H10" t="str">
        <f t="shared" si="7"/>
        <v>yes</v>
      </c>
      <c r="I10" t="str">
        <f t="shared" si="0"/>
        <v>123120</v>
      </c>
      <c r="J10" s="9" t="s">
        <v>38</v>
      </c>
      <c r="L10" t="str">
        <f t="shared" si="8"/>
        <v>attach=yes|saycid=no|envelope=no|delete=no</v>
      </c>
      <c r="M10" t="str">
        <f t="shared" si="9"/>
        <v>no</v>
      </c>
      <c r="N10" s="10" t="s">
        <v>44</v>
      </c>
      <c r="O10">
        <f t="shared" si="10"/>
        <v>120</v>
      </c>
      <c r="P10" t="str">
        <f t="shared" si="11"/>
        <v>PJSIP/120</v>
      </c>
      <c r="Q10">
        <f t="shared" si="12"/>
        <v>120</v>
      </c>
      <c r="R10">
        <f t="shared" si="13"/>
        <v>10</v>
      </c>
      <c r="S10">
        <f t="shared" si="1"/>
        <v>120</v>
      </c>
    </row>
    <row r="11" spans="1:19" ht="15.75">
      <c r="A11" s="7">
        <v>124</v>
      </c>
      <c r="B11" s="8" t="s">
        <v>28</v>
      </c>
      <c r="C11" t="str">
        <f t="shared" si="2"/>
        <v>Melanie J. Rohr</v>
      </c>
      <c r="D11" t="str">
        <f t="shared" si="3"/>
        <v>pjsip</v>
      </c>
      <c r="E11" t="str">
        <f t="shared" si="4"/>
        <v>REGEN</v>
      </c>
      <c r="F11" t="str">
        <f t="shared" si="5"/>
        <v>ENABLED</v>
      </c>
      <c r="G11" t="str">
        <f t="shared" si="6"/>
        <v>default</v>
      </c>
      <c r="H11" t="str">
        <f t="shared" si="7"/>
        <v>yes</v>
      </c>
      <c r="I11" t="str">
        <f t="shared" si="0"/>
        <v>123124</v>
      </c>
      <c r="J11" s="9" t="s">
        <v>39</v>
      </c>
      <c r="L11" t="str">
        <f t="shared" si="8"/>
        <v>attach=yes|saycid=no|envelope=no|delete=no</v>
      </c>
      <c r="M11" t="str">
        <f t="shared" si="9"/>
        <v>no</v>
      </c>
      <c r="N11" s="10" t="s">
        <v>40</v>
      </c>
      <c r="O11">
        <f t="shared" si="10"/>
        <v>124</v>
      </c>
      <c r="P11" t="str">
        <f t="shared" si="11"/>
        <v>PJSIP/124</v>
      </c>
      <c r="Q11">
        <f t="shared" si="12"/>
        <v>124</v>
      </c>
      <c r="R11">
        <f t="shared" si="13"/>
        <v>10</v>
      </c>
      <c r="S11">
        <f t="shared" si="1"/>
        <v>124</v>
      </c>
    </row>
    <row r="12" spans="1:19" ht="15.75">
      <c r="A12" s="7">
        <v>133</v>
      </c>
      <c r="B12" s="8" t="s">
        <v>29</v>
      </c>
      <c r="C12" t="str">
        <f t="shared" si="2"/>
        <v>Robert Akouri</v>
      </c>
      <c r="D12" t="str">
        <f t="shared" si="3"/>
        <v>pjsip</v>
      </c>
      <c r="E12" t="str">
        <f t="shared" si="4"/>
        <v>REGEN</v>
      </c>
      <c r="F12" t="str">
        <f t="shared" si="5"/>
        <v>ENABLED</v>
      </c>
      <c r="G12" t="str">
        <f t="shared" si="6"/>
        <v>default</v>
      </c>
      <c r="H12" t="str">
        <f t="shared" si="7"/>
        <v>yes</v>
      </c>
      <c r="I12" t="str">
        <f t="shared" si="0"/>
        <v>123133</v>
      </c>
      <c r="J12" s="2"/>
      <c r="L12" t="str">
        <f t="shared" si="8"/>
        <v>attach=no|saycid=no|envelope=no|delete=no</v>
      </c>
      <c r="M12" t="str">
        <f t="shared" si="9"/>
        <v>no</v>
      </c>
      <c r="N12" s="10" t="s">
        <v>40</v>
      </c>
      <c r="O12">
        <f t="shared" si="10"/>
        <v>133</v>
      </c>
      <c r="P12" t="str">
        <f t="shared" si="11"/>
        <v>PJSIP/133</v>
      </c>
      <c r="Q12">
        <f t="shared" si="12"/>
        <v>133</v>
      </c>
      <c r="R12">
        <f t="shared" si="13"/>
        <v>10</v>
      </c>
      <c r="S12">
        <f t="shared" si="1"/>
        <v>133</v>
      </c>
    </row>
    <row r="13" spans="1:19">
      <c r="A13" s="3"/>
      <c r="B13" s="5"/>
      <c r="C13" t="str">
        <f t="shared" si="2"/>
        <v/>
      </c>
      <c r="D13" t="str">
        <f t="shared" si="3"/>
        <v/>
      </c>
      <c r="E13" t="str">
        <f t="shared" si="4"/>
        <v/>
      </c>
      <c r="F13" t="str">
        <f t="shared" si="5"/>
        <v/>
      </c>
      <c r="G13" t="str">
        <f t="shared" si="6"/>
        <v/>
      </c>
      <c r="H13" t="str">
        <f t="shared" si="7"/>
        <v/>
      </c>
      <c r="I13" t="str">
        <f t="shared" si="0"/>
        <v/>
      </c>
      <c r="J13" s="2"/>
      <c r="L13" t="str">
        <f t="shared" si="8"/>
        <v/>
      </c>
      <c r="M13" t="str">
        <f t="shared" si="9"/>
        <v/>
      </c>
      <c r="N13" s="3"/>
      <c r="O13" t="str">
        <f t="shared" si="10"/>
        <v/>
      </c>
      <c r="P13" t="str">
        <f t="shared" si="11"/>
        <v/>
      </c>
      <c r="Q13" t="str">
        <f t="shared" si="12"/>
        <v/>
      </c>
      <c r="R13" t="str">
        <f t="shared" si="13"/>
        <v/>
      </c>
      <c r="S13" t="str">
        <f t="shared" si="1"/>
        <v/>
      </c>
    </row>
    <row r="14" spans="1:19">
      <c r="A14" s="3"/>
      <c r="B14" s="5"/>
      <c r="C14" t="str">
        <f t="shared" si="2"/>
        <v/>
      </c>
      <c r="D14" t="str">
        <f t="shared" si="3"/>
        <v/>
      </c>
      <c r="E14" t="str">
        <f t="shared" si="4"/>
        <v/>
      </c>
      <c r="F14" t="str">
        <f t="shared" si="5"/>
        <v/>
      </c>
      <c r="G14" t="str">
        <f t="shared" si="6"/>
        <v/>
      </c>
      <c r="H14" t="str">
        <f t="shared" si="7"/>
        <v/>
      </c>
      <c r="I14" t="str">
        <f t="shared" si="0"/>
        <v/>
      </c>
      <c r="J14" s="2"/>
      <c r="L14" t="str">
        <f t="shared" si="8"/>
        <v/>
      </c>
      <c r="M14" t="str">
        <f t="shared" si="9"/>
        <v/>
      </c>
      <c r="N14" s="3"/>
      <c r="O14" t="str">
        <f t="shared" si="10"/>
        <v/>
      </c>
      <c r="P14" t="str">
        <f t="shared" si="11"/>
        <v/>
      </c>
      <c r="Q14" t="str">
        <f t="shared" si="12"/>
        <v/>
      </c>
      <c r="R14" t="str">
        <f t="shared" si="13"/>
        <v/>
      </c>
      <c r="S14" t="str">
        <f t="shared" si="1"/>
        <v/>
      </c>
    </row>
    <row r="15" spans="1:19">
      <c r="A15" s="3"/>
      <c r="B15" s="5"/>
      <c r="C15" t="str">
        <f t="shared" si="2"/>
        <v/>
      </c>
      <c r="D15" t="str">
        <f t="shared" si="3"/>
        <v/>
      </c>
      <c r="E15" t="str">
        <f t="shared" si="4"/>
        <v/>
      </c>
      <c r="F15" t="str">
        <f t="shared" si="5"/>
        <v/>
      </c>
      <c r="G15" t="str">
        <f t="shared" si="6"/>
        <v/>
      </c>
      <c r="H15" t="str">
        <f t="shared" si="7"/>
        <v/>
      </c>
      <c r="I15" t="str">
        <f t="shared" si="0"/>
        <v/>
      </c>
      <c r="J15" s="2"/>
      <c r="L15" t="str">
        <f t="shared" si="8"/>
        <v/>
      </c>
      <c r="M15" t="str">
        <f t="shared" si="9"/>
        <v/>
      </c>
      <c r="N15" s="3"/>
      <c r="O15" t="str">
        <f t="shared" si="10"/>
        <v/>
      </c>
      <c r="P15" t="str">
        <f t="shared" si="11"/>
        <v/>
      </c>
      <c r="Q15" t="str">
        <f t="shared" si="12"/>
        <v/>
      </c>
      <c r="R15" t="str">
        <f t="shared" si="13"/>
        <v/>
      </c>
      <c r="S15" t="str">
        <f t="shared" si="1"/>
        <v/>
      </c>
    </row>
    <row r="16" spans="1:19">
      <c r="A16" s="3"/>
      <c r="B16" s="5"/>
      <c r="C16" t="str">
        <f t="shared" si="2"/>
        <v/>
      </c>
      <c r="D16" t="str">
        <f t="shared" si="3"/>
        <v/>
      </c>
      <c r="E16" t="str">
        <f t="shared" si="4"/>
        <v/>
      </c>
      <c r="F16" t="str">
        <f t="shared" si="5"/>
        <v/>
      </c>
      <c r="G16" t="str">
        <f t="shared" si="6"/>
        <v/>
      </c>
      <c r="H16" t="str">
        <f t="shared" si="7"/>
        <v/>
      </c>
      <c r="I16" t="str">
        <f t="shared" si="0"/>
        <v/>
      </c>
      <c r="J16" s="2"/>
      <c r="L16" t="str">
        <f t="shared" si="8"/>
        <v/>
      </c>
      <c r="M16" t="str">
        <f t="shared" si="9"/>
        <v/>
      </c>
      <c r="N16" s="3"/>
      <c r="O16" t="str">
        <f t="shared" si="10"/>
        <v/>
      </c>
      <c r="P16" t="str">
        <f t="shared" si="11"/>
        <v/>
      </c>
      <c r="Q16" t="str">
        <f t="shared" si="12"/>
        <v/>
      </c>
      <c r="R16" t="str">
        <f t="shared" si="13"/>
        <v/>
      </c>
      <c r="S16" t="str">
        <f t="shared" si="1"/>
        <v/>
      </c>
    </row>
    <row r="17" spans="1:19">
      <c r="A17" s="1"/>
      <c r="B17" s="1"/>
      <c r="C17" t="str">
        <f t="shared" si="2"/>
        <v/>
      </c>
      <c r="D17" t="str">
        <f t="shared" si="3"/>
        <v/>
      </c>
      <c r="E17" t="str">
        <f t="shared" si="4"/>
        <v/>
      </c>
      <c r="F17" t="str">
        <f t="shared" si="5"/>
        <v/>
      </c>
      <c r="G17" t="str">
        <f t="shared" si="6"/>
        <v/>
      </c>
      <c r="H17" t="str">
        <f t="shared" si="7"/>
        <v/>
      </c>
      <c r="I17" t="str">
        <f t="shared" si="0"/>
        <v/>
      </c>
      <c r="J17" s="1"/>
      <c r="L17" t="str">
        <f t="shared" si="8"/>
        <v/>
      </c>
      <c r="M17" t="str">
        <f t="shared" si="9"/>
        <v/>
      </c>
      <c r="N17" s="1"/>
      <c r="O17" t="str">
        <f t="shared" si="10"/>
        <v/>
      </c>
      <c r="P17" t="str">
        <f t="shared" si="11"/>
        <v/>
      </c>
      <c r="Q17" t="str">
        <f t="shared" si="12"/>
        <v/>
      </c>
      <c r="R17" t="str">
        <f t="shared" si="13"/>
        <v/>
      </c>
      <c r="S17" t="str">
        <f t="shared" si="1"/>
        <v/>
      </c>
    </row>
    <row r="18" spans="1:19">
      <c r="A18" s="1"/>
      <c r="B18" s="1"/>
      <c r="C18" t="str">
        <f t="shared" si="2"/>
        <v/>
      </c>
      <c r="D18" t="str">
        <f t="shared" si="3"/>
        <v/>
      </c>
      <c r="E18" t="str">
        <f t="shared" si="4"/>
        <v/>
      </c>
      <c r="F18" t="str">
        <f t="shared" si="5"/>
        <v/>
      </c>
      <c r="G18" t="str">
        <f t="shared" si="6"/>
        <v/>
      </c>
      <c r="H18" t="str">
        <f t="shared" si="7"/>
        <v/>
      </c>
      <c r="I18" t="str">
        <f t="shared" si="0"/>
        <v/>
      </c>
      <c r="J18" s="1"/>
      <c r="L18" t="str">
        <f t="shared" si="8"/>
        <v/>
      </c>
      <c r="M18" t="str">
        <f t="shared" si="9"/>
        <v/>
      </c>
      <c r="N18" s="1"/>
      <c r="O18" t="str">
        <f t="shared" si="10"/>
        <v/>
      </c>
      <c r="P18" t="str">
        <f t="shared" si="11"/>
        <v/>
      </c>
      <c r="Q18" t="str">
        <f t="shared" si="12"/>
        <v/>
      </c>
      <c r="R18" t="str">
        <f t="shared" si="13"/>
        <v/>
      </c>
      <c r="S18" t="str">
        <f t="shared" si="1"/>
        <v/>
      </c>
    </row>
    <row r="19" spans="1:19">
      <c r="A19" s="1"/>
      <c r="B19" s="1"/>
      <c r="C19" t="str">
        <f t="shared" si="2"/>
        <v/>
      </c>
      <c r="D19" t="str">
        <f t="shared" si="3"/>
        <v/>
      </c>
      <c r="E19" t="str">
        <f t="shared" si="4"/>
        <v/>
      </c>
      <c r="F19" t="str">
        <f t="shared" si="5"/>
        <v/>
      </c>
      <c r="G19" t="str">
        <f t="shared" si="6"/>
        <v/>
      </c>
      <c r="H19" t="str">
        <f t="shared" si="7"/>
        <v/>
      </c>
      <c r="I19" t="str">
        <f t="shared" si="0"/>
        <v/>
      </c>
      <c r="J19" s="1"/>
      <c r="L19" t="str">
        <f t="shared" si="8"/>
        <v/>
      </c>
      <c r="M19" t="str">
        <f t="shared" si="9"/>
        <v/>
      </c>
      <c r="N19" s="1"/>
      <c r="O19" t="str">
        <f t="shared" si="10"/>
        <v/>
      </c>
      <c r="P19" t="str">
        <f t="shared" si="11"/>
        <v/>
      </c>
      <c r="Q19" t="str">
        <f t="shared" si="12"/>
        <v/>
      </c>
      <c r="R19" t="str">
        <f t="shared" si="13"/>
        <v/>
      </c>
      <c r="S19" t="str">
        <f t="shared" si="1"/>
        <v/>
      </c>
    </row>
    <row r="20" spans="1:19">
      <c r="A20" s="1"/>
      <c r="B20" s="1"/>
      <c r="C20" t="str">
        <f t="shared" si="2"/>
        <v/>
      </c>
      <c r="D20" t="str">
        <f t="shared" si="3"/>
        <v/>
      </c>
      <c r="E20" t="str">
        <f t="shared" si="4"/>
        <v/>
      </c>
      <c r="F20" t="str">
        <f t="shared" si="5"/>
        <v/>
      </c>
      <c r="G20" t="str">
        <f t="shared" si="6"/>
        <v/>
      </c>
      <c r="H20" t="str">
        <f t="shared" si="7"/>
        <v/>
      </c>
      <c r="I20" t="str">
        <f t="shared" si="0"/>
        <v/>
      </c>
      <c r="J20" s="1"/>
      <c r="L20" t="str">
        <f t="shared" si="8"/>
        <v/>
      </c>
      <c r="M20" t="str">
        <f t="shared" si="9"/>
        <v/>
      </c>
      <c r="N20" s="1"/>
      <c r="O20" t="str">
        <f t="shared" si="10"/>
        <v/>
      </c>
      <c r="P20" t="str">
        <f t="shared" si="11"/>
        <v/>
      </c>
      <c r="Q20" t="str">
        <f t="shared" si="12"/>
        <v/>
      </c>
      <c r="R20" t="str">
        <f t="shared" si="13"/>
        <v/>
      </c>
      <c r="S20" t="str">
        <f t="shared" si="1"/>
        <v/>
      </c>
    </row>
    <row r="21" spans="1:19">
      <c r="A21" s="1"/>
      <c r="B21" s="1"/>
      <c r="C21" t="str">
        <f t="shared" si="2"/>
        <v/>
      </c>
      <c r="D21" t="str">
        <f t="shared" si="3"/>
        <v/>
      </c>
      <c r="E21" t="str">
        <f t="shared" si="4"/>
        <v/>
      </c>
      <c r="F21" t="str">
        <f t="shared" si="5"/>
        <v/>
      </c>
      <c r="G21" t="str">
        <f t="shared" si="6"/>
        <v/>
      </c>
      <c r="H21" t="str">
        <f t="shared" si="7"/>
        <v/>
      </c>
      <c r="I21" t="str">
        <f t="shared" si="0"/>
        <v/>
      </c>
      <c r="J21" s="1"/>
      <c r="L21" t="str">
        <f t="shared" si="8"/>
        <v/>
      </c>
      <c r="M21" t="str">
        <f t="shared" si="9"/>
        <v/>
      </c>
      <c r="N21" s="1"/>
      <c r="O21" t="str">
        <f t="shared" si="10"/>
        <v/>
      </c>
      <c r="P21" t="str">
        <f t="shared" si="11"/>
        <v/>
      </c>
      <c r="Q21" t="str">
        <f t="shared" si="12"/>
        <v/>
      </c>
      <c r="R21" t="str">
        <f t="shared" si="13"/>
        <v/>
      </c>
      <c r="S21" t="str">
        <f t="shared" si="1"/>
        <v/>
      </c>
    </row>
    <row r="22" spans="1:19">
      <c r="A22" s="1"/>
      <c r="B22" s="1"/>
      <c r="C22" t="str">
        <f t="shared" si="2"/>
        <v/>
      </c>
      <c r="D22" t="str">
        <f t="shared" si="3"/>
        <v/>
      </c>
      <c r="E22" t="str">
        <f t="shared" si="4"/>
        <v/>
      </c>
      <c r="F22" t="str">
        <f t="shared" si="5"/>
        <v/>
      </c>
      <c r="G22" t="str">
        <f t="shared" si="6"/>
        <v/>
      </c>
      <c r="H22" t="str">
        <f t="shared" si="7"/>
        <v/>
      </c>
      <c r="I22" t="str">
        <f t="shared" si="0"/>
        <v/>
      </c>
      <c r="J22" s="1"/>
      <c r="L22" t="str">
        <f t="shared" si="8"/>
        <v/>
      </c>
      <c r="M22" t="str">
        <f t="shared" si="9"/>
        <v/>
      </c>
      <c r="N22" s="1"/>
      <c r="O22" t="str">
        <f t="shared" si="10"/>
        <v/>
      </c>
      <c r="P22" t="str">
        <f t="shared" si="11"/>
        <v/>
      </c>
      <c r="Q22" t="str">
        <f t="shared" si="12"/>
        <v/>
      </c>
      <c r="R22" t="str">
        <f t="shared" si="13"/>
        <v/>
      </c>
      <c r="S22" t="str">
        <f t="shared" si="1"/>
        <v/>
      </c>
    </row>
    <row r="23" spans="1:19">
      <c r="A23" s="1"/>
      <c r="B23" s="1"/>
      <c r="C23" t="str">
        <f t="shared" si="2"/>
        <v/>
      </c>
      <c r="D23" t="str">
        <f t="shared" si="3"/>
        <v/>
      </c>
      <c r="E23" t="str">
        <f t="shared" si="4"/>
        <v/>
      </c>
      <c r="F23" t="str">
        <f t="shared" si="5"/>
        <v/>
      </c>
      <c r="G23" t="str">
        <f t="shared" si="6"/>
        <v/>
      </c>
      <c r="H23" t="str">
        <f t="shared" si="7"/>
        <v/>
      </c>
      <c r="I23" t="str">
        <f t="shared" si="0"/>
        <v/>
      </c>
      <c r="J23" s="1"/>
      <c r="L23" t="str">
        <f t="shared" si="8"/>
        <v/>
      </c>
      <c r="M23" t="str">
        <f t="shared" si="9"/>
        <v/>
      </c>
      <c r="N23" s="1"/>
      <c r="O23" t="str">
        <f t="shared" si="10"/>
        <v/>
      </c>
      <c r="P23" t="str">
        <f t="shared" si="11"/>
        <v/>
      </c>
      <c r="Q23" t="str">
        <f t="shared" si="12"/>
        <v/>
      </c>
      <c r="R23" t="str">
        <f t="shared" si="13"/>
        <v/>
      </c>
      <c r="S23" t="str">
        <f t="shared" si="1"/>
        <v/>
      </c>
    </row>
    <row r="24" spans="1:19">
      <c r="A24" s="1"/>
      <c r="B24" s="1"/>
      <c r="C24" t="str">
        <f t="shared" si="2"/>
        <v/>
      </c>
      <c r="D24" t="str">
        <f t="shared" si="3"/>
        <v/>
      </c>
      <c r="E24" t="str">
        <f t="shared" si="4"/>
        <v/>
      </c>
      <c r="F24" t="str">
        <f t="shared" si="5"/>
        <v/>
      </c>
      <c r="G24" t="str">
        <f t="shared" si="6"/>
        <v/>
      </c>
      <c r="H24" t="str">
        <f t="shared" si="7"/>
        <v/>
      </c>
      <c r="I24" t="str">
        <f t="shared" si="0"/>
        <v/>
      </c>
      <c r="J24" s="1"/>
      <c r="L24" t="str">
        <f t="shared" si="8"/>
        <v/>
      </c>
      <c r="M24" t="str">
        <f t="shared" si="9"/>
        <v/>
      </c>
      <c r="N24" s="1"/>
      <c r="O24" t="str">
        <f t="shared" si="10"/>
        <v/>
      </c>
      <c r="P24" t="str">
        <f t="shared" si="11"/>
        <v/>
      </c>
      <c r="Q24" t="str">
        <f t="shared" si="12"/>
        <v/>
      </c>
      <c r="R24" t="str">
        <f t="shared" si="13"/>
        <v/>
      </c>
      <c r="S24" t="str">
        <f t="shared" si="1"/>
        <v/>
      </c>
    </row>
    <row r="25" spans="1:19">
      <c r="A25" s="1"/>
      <c r="B25" s="1"/>
      <c r="C25" t="str">
        <f t="shared" si="2"/>
        <v/>
      </c>
      <c r="D25" t="str">
        <f t="shared" si="3"/>
        <v/>
      </c>
      <c r="E25" t="str">
        <f t="shared" si="4"/>
        <v/>
      </c>
      <c r="F25" t="str">
        <f t="shared" si="5"/>
        <v/>
      </c>
      <c r="G25" t="str">
        <f t="shared" si="6"/>
        <v/>
      </c>
      <c r="H25" t="str">
        <f t="shared" si="7"/>
        <v/>
      </c>
      <c r="I25" t="str">
        <f t="shared" si="0"/>
        <v/>
      </c>
      <c r="J25" s="1"/>
      <c r="L25" t="str">
        <f t="shared" si="8"/>
        <v/>
      </c>
      <c r="M25" t="str">
        <f t="shared" si="9"/>
        <v/>
      </c>
      <c r="N25" s="1"/>
      <c r="O25" t="str">
        <f t="shared" si="10"/>
        <v/>
      </c>
      <c r="P25" t="str">
        <f t="shared" si="11"/>
        <v/>
      </c>
      <c r="Q25" t="str">
        <f t="shared" si="12"/>
        <v/>
      </c>
      <c r="R25" t="str">
        <f t="shared" si="13"/>
        <v/>
      </c>
      <c r="S25" t="str">
        <f t="shared" si="1"/>
        <v/>
      </c>
    </row>
    <row r="26" spans="1:19">
      <c r="A26" s="1"/>
      <c r="B26" s="1"/>
      <c r="C26" t="str">
        <f t="shared" si="2"/>
        <v/>
      </c>
      <c r="D26" t="str">
        <f t="shared" si="3"/>
        <v/>
      </c>
      <c r="E26" t="str">
        <f t="shared" si="4"/>
        <v/>
      </c>
      <c r="F26" t="str">
        <f t="shared" si="5"/>
        <v/>
      </c>
      <c r="G26" t="str">
        <f t="shared" si="6"/>
        <v/>
      </c>
      <c r="H26" t="str">
        <f t="shared" si="7"/>
        <v/>
      </c>
      <c r="I26" t="str">
        <f t="shared" si="0"/>
        <v/>
      </c>
      <c r="J26" s="1"/>
      <c r="L26" t="str">
        <f t="shared" si="8"/>
        <v/>
      </c>
      <c r="M26" t="str">
        <f t="shared" si="9"/>
        <v/>
      </c>
      <c r="N26" s="1"/>
      <c r="O26" t="str">
        <f t="shared" si="10"/>
        <v/>
      </c>
      <c r="P26" t="str">
        <f t="shared" si="11"/>
        <v/>
      </c>
      <c r="Q26" t="str">
        <f t="shared" si="12"/>
        <v/>
      </c>
      <c r="R26" t="str">
        <f t="shared" si="13"/>
        <v/>
      </c>
      <c r="S26" t="str">
        <f t="shared" si="1"/>
        <v/>
      </c>
    </row>
    <row r="27" spans="1:19">
      <c r="A27" s="1"/>
      <c r="B27" s="1"/>
      <c r="C27" t="str">
        <f t="shared" si="2"/>
        <v/>
      </c>
      <c r="D27" t="str">
        <f t="shared" si="3"/>
        <v/>
      </c>
      <c r="E27" t="str">
        <f t="shared" si="4"/>
        <v/>
      </c>
      <c r="F27" t="str">
        <f t="shared" si="5"/>
        <v/>
      </c>
      <c r="G27" t="str">
        <f t="shared" si="6"/>
        <v/>
      </c>
      <c r="H27" t="str">
        <f t="shared" si="7"/>
        <v/>
      </c>
      <c r="I27" t="str">
        <f t="shared" si="0"/>
        <v/>
      </c>
      <c r="J27" s="1"/>
      <c r="L27" t="str">
        <f t="shared" si="8"/>
        <v/>
      </c>
      <c r="M27" t="str">
        <f t="shared" si="9"/>
        <v/>
      </c>
      <c r="N27" s="1"/>
      <c r="O27" t="str">
        <f t="shared" si="10"/>
        <v/>
      </c>
      <c r="P27" t="str">
        <f t="shared" si="11"/>
        <v/>
      </c>
      <c r="Q27" t="str">
        <f t="shared" si="12"/>
        <v/>
      </c>
      <c r="R27" t="str">
        <f t="shared" si="13"/>
        <v/>
      </c>
      <c r="S27" t="str">
        <f t="shared" si="1"/>
        <v/>
      </c>
    </row>
    <row r="28" spans="1:19">
      <c r="A28" s="1"/>
      <c r="B28" s="1"/>
      <c r="C28" t="str">
        <f t="shared" si="2"/>
        <v/>
      </c>
      <c r="D28" t="str">
        <f t="shared" si="3"/>
        <v/>
      </c>
      <c r="E28" t="str">
        <f t="shared" si="4"/>
        <v/>
      </c>
      <c r="F28" t="str">
        <f t="shared" si="5"/>
        <v/>
      </c>
      <c r="G28" t="str">
        <f t="shared" si="6"/>
        <v/>
      </c>
      <c r="H28" t="str">
        <f t="shared" si="7"/>
        <v/>
      </c>
      <c r="I28" t="str">
        <f t="shared" si="0"/>
        <v/>
      </c>
      <c r="J28" s="1"/>
      <c r="L28" t="str">
        <f t="shared" si="8"/>
        <v/>
      </c>
      <c r="M28" t="str">
        <f t="shared" si="9"/>
        <v/>
      </c>
      <c r="N28" s="1"/>
      <c r="O28" t="str">
        <f t="shared" si="10"/>
        <v/>
      </c>
      <c r="P28" t="str">
        <f t="shared" si="11"/>
        <v/>
      </c>
      <c r="Q28" t="str">
        <f t="shared" si="12"/>
        <v/>
      </c>
      <c r="R28" t="str">
        <f t="shared" si="13"/>
        <v/>
      </c>
      <c r="S28" t="str">
        <f t="shared" si="1"/>
        <v/>
      </c>
    </row>
    <row r="29" spans="1:19">
      <c r="A29" s="1"/>
      <c r="B29" s="1"/>
      <c r="C29" t="str">
        <f t="shared" si="2"/>
        <v/>
      </c>
      <c r="D29" t="str">
        <f t="shared" si="3"/>
        <v/>
      </c>
      <c r="E29" t="str">
        <f t="shared" si="4"/>
        <v/>
      </c>
      <c r="F29" t="str">
        <f t="shared" si="5"/>
        <v/>
      </c>
      <c r="G29" t="str">
        <f t="shared" si="6"/>
        <v/>
      </c>
      <c r="H29" t="str">
        <f t="shared" si="7"/>
        <v/>
      </c>
      <c r="I29" t="str">
        <f t="shared" si="0"/>
        <v/>
      </c>
      <c r="J29" s="1"/>
      <c r="L29" t="str">
        <f t="shared" si="8"/>
        <v/>
      </c>
      <c r="M29" t="str">
        <f t="shared" si="9"/>
        <v/>
      </c>
      <c r="N29" s="1"/>
      <c r="O29" t="str">
        <f t="shared" si="10"/>
        <v/>
      </c>
      <c r="P29" t="str">
        <f t="shared" si="11"/>
        <v/>
      </c>
      <c r="Q29" t="str">
        <f t="shared" si="12"/>
        <v/>
      </c>
      <c r="R29" t="str">
        <f t="shared" si="13"/>
        <v/>
      </c>
      <c r="S29" t="str">
        <f t="shared" si="1"/>
        <v/>
      </c>
    </row>
    <row r="30" spans="1:19">
      <c r="A30" s="1"/>
      <c r="B30" s="1"/>
      <c r="C30" t="str">
        <f t="shared" si="2"/>
        <v/>
      </c>
      <c r="D30" t="str">
        <f t="shared" si="3"/>
        <v/>
      </c>
      <c r="E30" t="str">
        <f t="shared" si="4"/>
        <v/>
      </c>
      <c r="F30" t="str">
        <f t="shared" si="5"/>
        <v/>
      </c>
      <c r="G30" t="str">
        <f t="shared" si="6"/>
        <v/>
      </c>
      <c r="H30" t="str">
        <f t="shared" si="7"/>
        <v/>
      </c>
      <c r="I30" t="str">
        <f t="shared" si="0"/>
        <v/>
      </c>
      <c r="J30" s="1"/>
      <c r="L30" t="str">
        <f t="shared" si="8"/>
        <v/>
      </c>
      <c r="M30" t="str">
        <f t="shared" si="9"/>
        <v/>
      </c>
      <c r="N30" s="1"/>
      <c r="O30" t="str">
        <f t="shared" si="10"/>
        <v/>
      </c>
      <c r="P30" t="str">
        <f t="shared" si="11"/>
        <v/>
      </c>
      <c r="Q30" t="str">
        <f t="shared" si="12"/>
        <v/>
      </c>
      <c r="R30" t="str">
        <f t="shared" si="13"/>
        <v/>
      </c>
      <c r="S30" t="str">
        <f t="shared" si="1"/>
        <v/>
      </c>
    </row>
    <row r="31" spans="1:19">
      <c r="A31" s="1"/>
      <c r="B31" s="1"/>
      <c r="C31" t="str">
        <f t="shared" si="2"/>
        <v/>
      </c>
      <c r="D31" t="str">
        <f t="shared" si="3"/>
        <v/>
      </c>
      <c r="E31" t="str">
        <f t="shared" si="4"/>
        <v/>
      </c>
      <c r="F31" t="str">
        <f t="shared" si="5"/>
        <v/>
      </c>
      <c r="G31" t="str">
        <f t="shared" si="6"/>
        <v/>
      </c>
      <c r="H31" t="str">
        <f t="shared" si="7"/>
        <v/>
      </c>
      <c r="I31" t="str">
        <f t="shared" si="0"/>
        <v/>
      </c>
      <c r="J31" s="1"/>
      <c r="L31" t="str">
        <f t="shared" si="8"/>
        <v/>
      </c>
      <c r="M31" t="str">
        <f t="shared" si="9"/>
        <v/>
      </c>
      <c r="N31" s="1"/>
      <c r="O31" t="str">
        <f t="shared" si="10"/>
        <v/>
      </c>
      <c r="P31" t="str">
        <f t="shared" si="11"/>
        <v/>
      </c>
      <c r="Q31" t="str">
        <f t="shared" si="12"/>
        <v/>
      </c>
      <c r="R31" t="str">
        <f t="shared" si="13"/>
        <v/>
      </c>
      <c r="S31" t="str">
        <f t="shared" si="1"/>
        <v/>
      </c>
    </row>
    <row r="32" spans="1:19">
      <c r="A32" s="1"/>
      <c r="B32" s="1"/>
      <c r="C32" t="str">
        <f t="shared" si="2"/>
        <v/>
      </c>
      <c r="D32" t="str">
        <f t="shared" si="3"/>
        <v/>
      </c>
      <c r="E32" t="str">
        <f t="shared" si="4"/>
        <v/>
      </c>
      <c r="F32" t="str">
        <f t="shared" si="5"/>
        <v/>
      </c>
      <c r="G32" t="str">
        <f t="shared" si="6"/>
        <v/>
      </c>
      <c r="H32" t="str">
        <f t="shared" si="7"/>
        <v/>
      </c>
      <c r="I32" t="str">
        <f t="shared" si="0"/>
        <v/>
      </c>
      <c r="J32" s="1"/>
      <c r="L32" t="str">
        <f t="shared" si="8"/>
        <v/>
      </c>
      <c r="M32" t="str">
        <f t="shared" si="9"/>
        <v/>
      </c>
      <c r="N32" s="1"/>
      <c r="O32" t="str">
        <f t="shared" si="10"/>
        <v/>
      </c>
      <c r="P32" t="str">
        <f t="shared" si="11"/>
        <v/>
      </c>
      <c r="Q32" t="str">
        <f t="shared" si="12"/>
        <v/>
      </c>
      <c r="R32" t="str">
        <f t="shared" si="13"/>
        <v/>
      </c>
      <c r="S32" t="str">
        <f t="shared" si="1"/>
        <v/>
      </c>
    </row>
    <row r="33" spans="1:19">
      <c r="A33" s="1"/>
      <c r="B33" s="1"/>
      <c r="C33" t="str">
        <f t="shared" si="2"/>
        <v/>
      </c>
      <c r="D33" t="str">
        <f t="shared" si="3"/>
        <v/>
      </c>
      <c r="E33" t="str">
        <f t="shared" si="4"/>
        <v/>
      </c>
      <c r="F33" t="str">
        <f t="shared" si="5"/>
        <v/>
      </c>
      <c r="G33" t="str">
        <f t="shared" si="6"/>
        <v/>
      </c>
      <c r="H33" t="str">
        <f t="shared" si="7"/>
        <v/>
      </c>
      <c r="I33" t="str">
        <f t="shared" si="0"/>
        <v/>
      </c>
      <c r="J33" s="1"/>
      <c r="L33" t="str">
        <f t="shared" si="8"/>
        <v/>
      </c>
      <c r="M33" t="str">
        <f t="shared" si="9"/>
        <v/>
      </c>
      <c r="N33" s="1"/>
      <c r="O33" t="str">
        <f t="shared" si="10"/>
        <v/>
      </c>
      <c r="P33" t="str">
        <f t="shared" si="11"/>
        <v/>
      </c>
      <c r="Q33" t="str">
        <f t="shared" si="12"/>
        <v/>
      </c>
      <c r="R33" t="str">
        <f t="shared" si="13"/>
        <v/>
      </c>
      <c r="S33" t="str">
        <f t="shared" si="1"/>
        <v/>
      </c>
    </row>
    <row r="34" spans="1:19">
      <c r="A34" s="1"/>
      <c r="B34" s="1"/>
      <c r="C34" t="str">
        <f t="shared" si="2"/>
        <v/>
      </c>
      <c r="D34" t="str">
        <f t="shared" si="3"/>
        <v/>
      </c>
      <c r="E34" t="str">
        <f t="shared" si="4"/>
        <v/>
      </c>
      <c r="F34" t="str">
        <f t="shared" si="5"/>
        <v/>
      </c>
      <c r="G34" t="str">
        <f t="shared" si="6"/>
        <v/>
      </c>
      <c r="H34" t="str">
        <f t="shared" si="7"/>
        <v/>
      </c>
      <c r="I34" t="str">
        <f t="shared" si="0"/>
        <v/>
      </c>
      <c r="J34" s="1"/>
      <c r="L34" t="str">
        <f t="shared" si="8"/>
        <v/>
      </c>
      <c r="M34" t="str">
        <f t="shared" si="9"/>
        <v/>
      </c>
      <c r="N34" s="1"/>
      <c r="O34" t="str">
        <f t="shared" si="10"/>
        <v/>
      </c>
      <c r="P34" t="str">
        <f t="shared" si="11"/>
        <v/>
      </c>
      <c r="Q34" t="str">
        <f t="shared" si="12"/>
        <v/>
      </c>
      <c r="R34" t="str">
        <f t="shared" si="13"/>
        <v/>
      </c>
      <c r="S34" t="str">
        <f t="shared" si="1"/>
        <v/>
      </c>
    </row>
    <row r="35" spans="1:19">
      <c r="A35" s="1"/>
      <c r="B35" s="1"/>
      <c r="C35" t="str">
        <f t="shared" si="2"/>
        <v/>
      </c>
      <c r="D35" t="str">
        <f t="shared" si="3"/>
        <v/>
      </c>
      <c r="E35" t="str">
        <f t="shared" si="4"/>
        <v/>
      </c>
      <c r="F35" t="str">
        <f t="shared" si="5"/>
        <v/>
      </c>
      <c r="G35" t="str">
        <f t="shared" si="6"/>
        <v/>
      </c>
      <c r="H35" t="str">
        <f t="shared" si="7"/>
        <v/>
      </c>
      <c r="I35" t="str">
        <f t="shared" si="0"/>
        <v/>
      </c>
      <c r="J35" s="1"/>
      <c r="L35" t="str">
        <f t="shared" si="8"/>
        <v/>
      </c>
      <c r="M35" t="str">
        <f t="shared" si="9"/>
        <v/>
      </c>
      <c r="N35" s="1"/>
      <c r="O35" t="str">
        <f t="shared" si="10"/>
        <v/>
      </c>
      <c r="P35" t="str">
        <f t="shared" si="11"/>
        <v/>
      </c>
      <c r="Q35" t="str">
        <f t="shared" si="12"/>
        <v/>
      </c>
      <c r="R35" t="str">
        <f t="shared" si="13"/>
        <v/>
      </c>
      <c r="S35" t="str">
        <f t="shared" si="1"/>
        <v/>
      </c>
    </row>
    <row r="36" spans="1:19">
      <c r="A36" s="1"/>
      <c r="B36" s="1"/>
      <c r="C36" t="str">
        <f t="shared" si="2"/>
        <v/>
      </c>
      <c r="D36" t="str">
        <f t="shared" si="3"/>
        <v/>
      </c>
      <c r="E36" t="str">
        <f t="shared" si="4"/>
        <v/>
      </c>
      <c r="F36" t="str">
        <f t="shared" si="5"/>
        <v/>
      </c>
      <c r="G36" t="str">
        <f t="shared" si="6"/>
        <v/>
      </c>
      <c r="H36" t="str">
        <f t="shared" si="7"/>
        <v/>
      </c>
      <c r="I36" t="str">
        <f t="shared" si="0"/>
        <v/>
      </c>
      <c r="J36" s="1"/>
      <c r="L36" t="str">
        <f t="shared" si="8"/>
        <v/>
      </c>
      <c r="M36" t="str">
        <f t="shared" si="9"/>
        <v/>
      </c>
      <c r="N36" s="1"/>
      <c r="O36" t="str">
        <f t="shared" si="10"/>
        <v/>
      </c>
      <c r="P36" t="str">
        <f t="shared" si="11"/>
        <v/>
      </c>
      <c r="Q36" t="str">
        <f t="shared" si="12"/>
        <v/>
      </c>
      <c r="R36" t="str">
        <f t="shared" si="13"/>
        <v/>
      </c>
      <c r="S36" t="str">
        <f t="shared" si="1"/>
        <v/>
      </c>
    </row>
    <row r="37" spans="1:19">
      <c r="A37" s="1"/>
      <c r="B37" s="1"/>
      <c r="C37" t="str">
        <f t="shared" si="2"/>
        <v/>
      </c>
      <c r="D37" t="str">
        <f t="shared" si="3"/>
        <v/>
      </c>
      <c r="E37" t="str">
        <f t="shared" si="4"/>
        <v/>
      </c>
      <c r="F37" t="str">
        <f t="shared" si="5"/>
        <v/>
      </c>
      <c r="G37" t="str">
        <f t="shared" si="6"/>
        <v/>
      </c>
      <c r="H37" t="str">
        <f t="shared" si="7"/>
        <v/>
      </c>
      <c r="I37" t="str">
        <f t="shared" si="0"/>
        <v/>
      </c>
      <c r="J37" s="1"/>
      <c r="L37" t="str">
        <f t="shared" si="8"/>
        <v/>
      </c>
      <c r="M37" t="str">
        <f t="shared" si="9"/>
        <v/>
      </c>
      <c r="N37" s="1"/>
      <c r="O37" t="str">
        <f t="shared" si="10"/>
        <v/>
      </c>
      <c r="P37" t="str">
        <f t="shared" si="11"/>
        <v/>
      </c>
      <c r="Q37" t="str">
        <f t="shared" si="12"/>
        <v/>
      </c>
      <c r="R37" t="str">
        <f t="shared" si="13"/>
        <v/>
      </c>
      <c r="S37" t="str">
        <f t="shared" si="1"/>
        <v/>
      </c>
    </row>
    <row r="38" spans="1:19">
      <c r="A38" s="1"/>
      <c r="B38" s="1"/>
      <c r="C38" t="str">
        <f t="shared" si="2"/>
        <v/>
      </c>
      <c r="D38" t="str">
        <f t="shared" si="3"/>
        <v/>
      </c>
      <c r="E38" t="str">
        <f t="shared" si="4"/>
        <v/>
      </c>
      <c r="F38" t="str">
        <f t="shared" si="5"/>
        <v/>
      </c>
      <c r="G38" t="str">
        <f t="shared" si="6"/>
        <v/>
      </c>
      <c r="H38" t="str">
        <f t="shared" si="7"/>
        <v/>
      </c>
      <c r="I38" t="str">
        <f t="shared" si="0"/>
        <v/>
      </c>
      <c r="J38" s="1"/>
      <c r="L38" t="str">
        <f t="shared" si="8"/>
        <v/>
      </c>
      <c r="M38" t="str">
        <f t="shared" si="9"/>
        <v/>
      </c>
      <c r="N38" s="1"/>
      <c r="O38" t="str">
        <f t="shared" si="10"/>
        <v/>
      </c>
      <c r="P38" t="str">
        <f t="shared" si="11"/>
        <v/>
      </c>
      <c r="Q38" t="str">
        <f t="shared" si="12"/>
        <v/>
      </c>
      <c r="R38" t="str">
        <f t="shared" si="13"/>
        <v/>
      </c>
      <c r="S38" t="str">
        <f t="shared" si="1"/>
        <v/>
      </c>
    </row>
    <row r="39" spans="1:19">
      <c r="A39" s="1"/>
      <c r="B39" s="1"/>
      <c r="C39" t="str">
        <f t="shared" si="2"/>
        <v/>
      </c>
      <c r="D39" t="str">
        <f t="shared" si="3"/>
        <v/>
      </c>
      <c r="E39" t="str">
        <f t="shared" si="4"/>
        <v/>
      </c>
      <c r="F39" t="str">
        <f t="shared" si="5"/>
        <v/>
      </c>
      <c r="G39" t="str">
        <f t="shared" si="6"/>
        <v/>
      </c>
      <c r="H39" t="str">
        <f t="shared" si="7"/>
        <v/>
      </c>
      <c r="I39" t="str">
        <f t="shared" si="0"/>
        <v/>
      </c>
      <c r="J39" s="1"/>
      <c r="L39" t="str">
        <f t="shared" si="8"/>
        <v/>
      </c>
      <c r="M39" t="str">
        <f t="shared" si="9"/>
        <v/>
      </c>
      <c r="N39" s="1"/>
      <c r="O39" t="str">
        <f t="shared" si="10"/>
        <v/>
      </c>
      <c r="P39" t="str">
        <f t="shared" si="11"/>
        <v/>
      </c>
      <c r="Q39" t="str">
        <f t="shared" si="12"/>
        <v/>
      </c>
      <c r="R39" t="str">
        <f t="shared" si="13"/>
        <v/>
      </c>
      <c r="S39" t="str">
        <f t="shared" si="1"/>
        <v/>
      </c>
    </row>
    <row r="40" spans="1:19">
      <c r="A40" s="1"/>
      <c r="B40" s="1"/>
      <c r="C40" t="str">
        <f t="shared" si="2"/>
        <v/>
      </c>
      <c r="D40" t="str">
        <f t="shared" si="3"/>
        <v/>
      </c>
      <c r="E40" t="str">
        <f t="shared" si="4"/>
        <v/>
      </c>
      <c r="F40" t="str">
        <f t="shared" si="5"/>
        <v/>
      </c>
      <c r="G40" t="str">
        <f t="shared" si="6"/>
        <v/>
      </c>
      <c r="H40" t="str">
        <f t="shared" si="7"/>
        <v/>
      </c>
      <c r="I40" t="str">
        <f t="shared" si="0"/>
        <v/>
      </c>
      <c r="J40" s="1"/>
      <c r="L40" t="str">
        <f t="shared" si="8"/>
        <v/>
      </c>
      <c r="M40" t="str">
        <f t="shared" si="9"/>
        <v/>
      </c>
      <c r="N40" s="1"/>
      <c r="O40" t="str">
        <f t="shared" si="10"/>
        <v/>
      </c>
      <c r="P40" t="str">
        <f t="shared" si="11"/>
        <v/>
      </c>
      <c r="Q40" t="str">
        <f t="shared" si="12"/>
        <v/>
      </c>
      <c r="R40" t="str">
        <f t="shared" si="13"/>
        <v/>
      </c>
      <c r="S40" t="str">
        <f t="shared" si="1"/>
        <v/>
      </c>
    </row>
    <row r="41" spans="1:19">
      <c r="A41" s="1"/>
      <c r="B41" s="1"/>
      <c r="C41" t="str">
        <f t="shared" si="2"/>
        <v/>
      </c>
      <c r="D41" t="str">
        <f t="shared" si="3"/>
        <v/>
      </c>
      <c r="E41" t="str">
        <f t="shared" si="4"/>
        <v/>
      </c>
      <c r="F41" t="str">
        <f t="shared" si="5"/>
        <v/>
      </c>
      <c r="G41" t="str">
        <f t="shared" si="6"/>
        <v/>
      </c>
      <c r="H41" t="str">
        <f t="shared" si="7"/>
        <v/>
      </c>
      <c r="I41" t="str">
        <f t="shared" si="0"/>
        <v/>
      </c>
      <c r="J41" s="1"/>
      <c r="L41" t="str">
        <f t="shared" si="8"/>
        <v/>
      </c>
      <c r="M41" t="str">
        <f t="shared" si="9"/>
        <v/>
      </c>
      <c r="N41" s="1"/>
      <c r="O41" t="str">
        <f t="shared" si="10"/>
        <v/>
      </c>
      <c r="P41" t="str">
        <f t="shared" si="11"/>
        <v/>
      </c>
      <c r="Q41" t="str">
        <f t="shared" si="12"/>
        <v/>
      </c>
      <c r="R41" t="str">
        <f t="shared" si="13"/>
        <v/>
      </c>
      <c r="S41" t="str">
        <f t="shared" si="1"/>
        <v/>
      </c>
    </row>
    <row r="42" spans="1:19">
      <c r="A42" s="1"/>
      <c r="B42" s="1"/>
      <c r="C42" t="str">
        <f t="shared" si="2"/>
        <v/>
      </c>
      <c r="D42" t="str">
        <f t="shared" si="3"/>
        <v/>
      </c>
      <c r="E42" t="str">
        <f t="shared" si="4"/>
        <v/>
      </c>
      <c r="F42" t="str">
        <f t="shared" si="5"/>
        <v/>
      </c>
      <c r="G42" t="str">
        <f t="shared" si="6"/>
        <v/>
      </c>
      <c r="H42" t="str">
        <f t="shared" si="7"/>
        <v/>
      </c>
      <c r="I42" t="str">
        <f t="shared" si="0"/>
        <v/>
      </c>
      <c r="J42" s="1"/>
      <c r="L42" t="str">
        <f t="shared" si="8"/>
        <v/>
      </c>
      <c r="M42" t="str">
        <f t="shared" si="9"/>
        <v/>
      </c>
      <c r="N42" s="1"/>
      <c r="O42" t="str">
        <f t="shared" si="10"/>
        <v/>
      </c>
      <c r="P42" t="str">
        <f t="shared" si="11"/>
        <v/>
      </c>
      <c r="Q42" t="str">
        <f t="shared" si="12"/>
        <v/>
      </c>
      <c r="R42" t="str">
        <f t="shared" si="13"/>
        <v/>
      </c>
      <c r="S42" t="str">
        <f t="shared" si="1"/>
        <v/>
      </c>
    </row>
    <row r="43" spans="1:19">
      <c r="A43" s="1"/>
      <c r="B43" s="1"/>
      <c r="C43" t="str">
        <f t="shared" si="2"/>
        <v/>
      </c>
      <c r="D43" t="str">
        <f t="shared" si="3"/>
        <v/>
      </c>
      <c r="E43" t="str">
        <f t="shared" si="4"/>
        <v/>
      </c>
      <c r="F43" t="str">
        <f t="shared" si="5"/>
        <v/>
      </c>
      <c r="G43" t="str">
        <f t="shared" si="6"/>
        <v/>
      </c>
      <c r="H43" t="str">
        <f t="shared" si="7"/>
        <v/>
      </c>
      <c r="I43" t="str">
        <f t="shared" si="0"/>
        <v/>
      </c>
      <c r="J43" s="1"/>
      <c r="L43" t="str">
        <f t="shared" si="8"/>
        <v/>
      </c>
      <c r="M43" t="str">
        <f t="shared" si="9"/>
        <v/>
      </c>
      <c r="N43" s="1"/>
      <c r="O43" t="str">
        <f t="shared" si="10"/>
        <v/>
      </c>
      <c r="P43" t="str">
        <f t="shared" si="11"/>
        <v/>
      </c>
      <c r="Q43" t="str">
        <f t="shared" si="12"/>
        <v/>
      </c>
      <c r="R43" t="str">
        <f t="shared" si="13"/>
        <v/>
      </c>
      <c r="S43" t="str">
        <f t="shared" si="1"/>
        <v/>
      </c>
    </row>
    <row r="44" spans="1:19">
      <c r="A44" s="1"/>
      <c r="B44" s="1"/>
      <c r="C44" t="str">
        <f t="shared" si="2"/>
        <v/>
      </c>
      <c r="D44" t="str">
        <f t="shared" si="3"/>
        <v/>
      </c>
      <c r="E44" t="str">
        <f t="shared" si="4"/>
        <v/>
      </c>
      <c r="F44" t="str">
        <f t="shared" si="5"/>
        <v/>
      </c>
      <c r="G44" t="str">
        <f t="shared" si="6"/>
        <v/>
      </c>
      <c r="H44" t="str">
        <f t="shared" si="7"/>
        <v/>
      </c>
      <c r="I44" t="str">
        <f t="shared" si="0"/>
        <v/>
      </c>
      <c r="J44" s="1"/>
      <c r="L44" t="str">
        <f t="shared" si="8"/>
        <v/>
      </c>
      <c r="M44" t="str">
        <f t="shared" si="9"/>
        <v/>
      </c>
      <c r="N44" s="1"/>
      <c r="O44" t="str">
        <f t="shared" si="10"/>
        <v/>
      </c>
      <c r="P44" t="str">
        <f t="shared" si="11"/>
        <v/>
      </c>
      <c r="Q44" t="str">
        <f t="shared" si="12"/>
        <v/>
      </c>
      <c r="R44" t="str">
        <f t="shared" si="13"/>
        <v/>
      </c>
      <c r="S44" t="str">
        <f t="shared" si="1"/>
        <v/>
      </c>
    </row>
    <row r="45" spans="1:19">
      <c r="A45" s="1"/>
      <c r="B45" s="1"/>
      <c r="C45" t="str">
        <f t="shared" si="2"/>
        <v/>
      </c>
      <c r="D45" t="str">
        <f t="shared" si="3"/>
        <v/>
      </c>
      <c r="E45" t="str">
        <f t="shared" si="4"/>
        <v/>
      </c>
      <c r="F45" t="str">
        <f t="shared" si="5"/>
        <v/>
      </c>
      <c r="G45" t="str">
        <f t="shared" si="6"/>
        <v/>
      </c>
      <c r="H45" t="str">
        <f t="shared" si="7"/>
        <v/>
      </c>
      <c r="I45" t="str">
        <f t="shared" si="0"/>
        <v/>
      </c>
      <c r="J45" s="1"/>
      <c r="L45" t="str">
        <f t="shared" si="8"/>
        <v/>
      </c>
      <c r="M45" t="str">
        <f t="shared" si="9"/>
        <v/>
      </c>
      <c r="N45" s="1"/>
      <c r="O45" t="str">
        <f t="shared" si="10"/>
        <v/>
      </c>
      <c r="P45" t="str">
        <f t="shared" si="11"/>
        <v/>
      </c>
      <c r="Q45" t="str">
        <f t="shared" si="12"/>
        <v/>
      </c>
      <c r="R45" t="str">
        <f t="shared" si="13"/>
        <v/>
      </c>
      <c r="S45" t="str">
        <f t="shared" si="1"/>
        <v/>
      </c>
    </row>
    <row r="46" spans="1:19">
      <c r="A46" s="1"/>
      <c r="B46" s="1"/>
      <c r="C46" t="str">
        <f t="shared" si="2"/>
        <v/>
      </c>
      <c r="D46" t="str">
        <f t="shared" si="3"/>
        <v/>
      </c>
      <c r="E46" t="str">
        <f t="shared" si="4"/>
        <v/>
      </c>
      <c r="F46" t="str">
        <f t="shared" si="5"/>
        <v/>
      </c>
      <c r="G46" t="str">
        <f t="shared" si="6"/>
        <v/>
      </c>
      <c r="H46" t="str">
        <f t="shared" si="7"/>
        <v/>
      </c>
      <c r="I46" t="str">
        <f t="shared" si="0"/>
        <v/>
      </c>
      <c r="J46" s="1"/>
      <c r="L46" t="str">
        <f t="shared" si="8"/>
        <v/>
      </c>
      <c r="M46" t="str">
        <f t="shared" si="9"/>
        <v/>
      </c>
      <c r="N46" s="1"/>
      <c r="O46" t="str">
        <f t="shared" si="10"/>
        <v/>
      </c>
      <c r="P46" t="str">
        <f t="shared" si="11"/>
        <v/>
      </c>
      <c r="Q46" t="str">
        <f t="shared" si="12"/>
        <v/>
      </c>
      <c r="R46" t="str">
        <f t="shared" si="13"/>
        <v/>
      </c>
      <c r="S46" t="str">
        <f t="shared" si="1"/>
        <v/>
      </c>
    </row>
    <row r="47" spans="1:19">
      <c r="A47" s="1"/>
      <c r="B47" s="1"/>
      <c r="C47" t="str">
        <f t="shared" si="2"/>
        <v/>
      </c>
      <c r="D47" t="str">
        <f t="shared" si="3"/>
        <v/>
      </c>
      <c r="E47" t="str">
        <f t="shared" si="4"/>
        <v/>
      </c>
      <c r="F47" t="str">
        <f t="shared" si="5"/>
        <v/>
      </c>
      <c r="G47" t="str">
        <f t="shared" si="6"/>
        <v/>
      </c>
      <c r="H47" t="str">
        <f t="shared" si="7"/>
        <v/>
      </c>
      <c r="I47" t="str">
        <f t="shared" si="0"/>
        <v/>
      </c>
      <c r="J47" s="1"/>
      <c r="L47" t="str">
        <f t="shared" si="8"/>
        <v/>
      </c>
      <c r="M47" t="str">
        <f t="shared" si="9"/>
        <v/>
      </c>
      <c r="N47" s="1"/>
      <c r="O47" t="str">
        <f t="shared" si="10"/>
        <v/>
      </c>
      <c r="P47" t="str">
        <f t="shared" si="11"/>
        <v/>
      </c>
      <c r="Q47" t="str">
        <f t="shared" si="12"/>
        <v/>
      </c>
      <c r="R47" t="str">
        <f t="shared" si="13"/>
        <v/>
      </c>
      <c r="S47" t="str">
        <f t="shared" si="1"/>
        <v/>
      </c>
    </row>
    <row r="48" spans="1:19">
      <c r="A48" s="1"/>
      <c r="B48" s="1"/>
      <c r="C48" t="str">
        <f t="shared" si="2"/>
        <v/>
      </c>
      <c r="D48" t="str">
        <f t="shared" si="3"/>
        <v/>
      </c>
      <c r="E48" t="str">
        <f t="shared" si="4"/>
        <v/>
      </c>
      <c r="F48" t="str">
        <f t="shared" si="5"/>
        <v/>
      </c>
      <c r="G48" t="str">
        <f t="shared" si="6"/>
        <v/>
      </c>
      <c r="H48" t="str">
        <f t="shared" si="7"/>
        <v/>
      </c>
      <c r="I48" t="str">
        <f t="shared" si="0"/>
        <v/>
      </c>
      <c r="J48" s="1"/>
      <c r="L48" t="str">
        <f t="shared" si="8"/>
        <v/>
      </c>
      <c r="M48" t="str">
        <f t="shared" si="9"/>
        <v/>
      </c>
      <c r="N48" s="1"/>
      <c r="O48" t="str">
        <f t="shared" si="10"/>
        <v/>
      </c>
      <c r="P48" t="str">
        <f t="shared" si="11"/>
        <v/>
      </c>
      <c r="Q48" t="str">
        <f t="shared" si="12"/>
        <v/>
      </c>
      <c r="R48" t="str">
        <f t="shared" si="13"/>
        <v/>
      </c>
      <c r="S48" t="str">
        <f t="shared" si="1"/>
        <v/>
      </c>
    </row>
    <row r="49" spans="1:19">
      <c r="A49" s="1"/>
      <c r="B49" s="1"/>
      <c r="C49" t="str">
        <f t="shared" si="2"/>
        <v/>
      </c>
      <c r="D49" t="str">
        <f t="shared" si="3"/>
        <v/>
      </c>
      <c r="E49" t="str">
        <f t="shared" si="4"/>
        <v/>
      </c>
      <c r="F49" t="str">
        <f t="shared" si="5"/>
        <v/>
      </c>
      <c r="G49" t="str">
        <f t="shared" si="6"/>
        <v/>
      </c>
      <c r="H49" t="str">
        <f t="shared" si="7"/>
        <v/>
      </c>
      <c r="I49" t="str">
        <f t="shared" si="0"/>
        <v/>
      </c>
      <c r="J49" s="1"/>
      <c r="L49" t="str">
        <f t="shared" si="8"/>
        <v/>
      </c>
      <c r="M49" t="str">
        <f t="shared" si="9"/>
        <v/>
      </c>
      <c r="N49" s="1"/>
      <c r="O49" t="str">
        <f t="shared" si="10"/>
        <v/>
      </c>
      <c r="P49" t="str">
        <f t="shared" si="11"/>
        <v/>
      </c>
      <c r="Q49" t="str">
        <f t="shared" si="12"/>
        <v/>
      </c>
      <c r="R49" t="str">
        <f t="shared" si="13"/>
        <v/>
      </c>
      <c r="S49" t="str">
        <f t="shared" si="1"/>
        <v/>
      </c>
    </row>
    <row r="50" spans="1:19">
      <c r="A50" s="1"/>
      <c r="B50" s="1"/>
      <c r="C50" t="str">
        <f t="shared" si="2"/>
        <v/>
      </c>
      <c r="D50" t="str">
        <f t="shared" si="3"/>
        <v/>
      </c>
      <c r="E50" t="str">
        <f t="shared" si="4"/>
        <v/>
      </c>
      <c r="F50" t="str">
        <f t="shared" si="5"/>
        <v/>
      </c>
      <c r="G50" t="str">
        <f t="shared" si="6"/>
        <v/>
      </c>
      <c r="H50" t="str">
        <f t="shared" si="7"/>
        <v/>
      </c>
      <c r="I50" t="str">
        <f t="shared" si="0"/>
        <v/>
      </c>
      <c r="J50" s="1"/>
      <c r="L50" t="str">
        <f t="shared" si="8"/>
        <v/>
      </c>
      <c r="M50" t="str">
        <f t="shared" si="9"/>
        <v/>
      </c>
      <c r="N50" s="1"/>
      <c r="O50" t="str">
        <f t="shared" si="10"/>
        <v/>
      </c>
      <c r="P50" t="str">
        <f t="shared" si="11"/>
        <v/>
      </c>
      <c r="Q50" t="str">
        <f t="shared" si="12"/>
        <v/>
      </c>
      <c r="R50" t="str">
        <f t="shared" si="13"/>
        <v/>
      </c>
      <c r="S50" t="str">
        <f t="shared" si="1"/>
        <v/>
      </c>
    </row>
    <row r="51" spans="1:19">
      <c r="A51" s="1"/>
      <c r="B51" s="1"/>
      <c r="C51" t="str">
        <f t="shared" si="2"/>
        <v/>
      </c>
      <c r="D51" t="str">
        <f t="shared" si="3"/>
        <v/>
      </c>
      <c r="E51" t="str">
        <f t="shared" si="4"/>
        <v/>
      </c>
      <c r="F51" t="str">
        <f t="shared" si="5"/>
        <v/>
      </c>
      <c r="G51" t="str">
        <f t="shared" si="6"/>
        <v/>
      </c>
      <c r="H51" t="str">
        <f t="shared" si="7"/>
        <v/>
      </c>
      <c r="I51" t="str">
        <f t="shared" si="0"/>
        <v/>
      </c>
      <c r="J51" s="1"/>
      <c r="L51" t="str">
        <f t="shared" si="8"/>
        <v/>
      </c>
      <c r="M51" t="str">
        <f t="shared" si="9"/>
        <v/>
      </c>
      <c r="N51" s="1"/>
      <c r="O51" t="str">
        <f t="shared" si="10"/>
        <v/>
      </c>
      <c r="P51" t="str">
        <f t="shared" si="11"/>
        <v/>
      </c>
      <c r="Q51" t="str">
        <f t="shared" si="12"/>
        <v/>
      </c>
      <c r="R51" t="str">
        <f t="shared" si="13"/>
        <v/>
      </c>
      <c r="S51" t="str">
        <f t="shared" si="1"/>
        <v/>
      </c>
    </row>
    <row r="52" spans="1:19">
      <c r="A52" s="1"/>
      <c r="B52" s="1"/>
      <c r="C52" t="str">
        <f t="shared" si="2"/>
        <v/>
      </c>
      <c r="D52" t="str">
        <f t="shared" si="3"/>
        <v/>
      </c>
      <c r="E52" t="str">
        <f t="shared" si="4"/>
        <v/>
      </c>
      <c r="F52" t="str">
        <f t="shared" si="5"/>
        <v/>
      </c>
      <c r="G52" t="str">
        <f t="shared" si="6"/>
        <v/>
      </c>
      <c r="H52" t="str">
        <f t="shared" si="7"/>
        <v/>
      </c>
      <c r="I52" t="str">
        <f t="shared" si="0"/>
        <v/>
      </c>
      <c r="J52" s="1"/>
      <c r="L52" t="str">
        <f t="shared" si="8"/>
        <v/>
      </c>
      <c r="M52" t="str">
        <f t="shared" si="9"/>
        <v/>
      </c>
      <c r="N52" s="1"/>
      <c r="O52" t="str">
        <f t="shared" si="10"/>
        <v/>
      </c>
      <c r="P52" t="str">
        <f t="shared" si="11"/>
        <v/>
      </c>
      <c r="Q52" t="str">
        <f t="shared" si="12"/>
        <v/>
      </c>
      <c r="R52" t="str">
        <f t="shared" si="13"/>
        <v/>
      </c>
      <c r="S52" t="str">
        <f t="shared" si="1"/>
        <v/>
      </c>
    </row>
    <row r="53" spans="1:19">
      <c r="A53" s="1"/>
      <c r="B53" s="1"/>
      <c r="C53" t="str">
        <f t="shared" si="2"/>
        <v/>
      </c>
      <c r="D53" t="str">
        <f t="shared" si="3"/>
        <v/>
      </c>
      <c r="E53" t="str">
        <f t="shared" si="4"/>
        <v/>
      </c>
      <c r="F53" t="str">
        <f t="shared" si="5"/>
        <v/>
      </c>
      <c r="G53" t="str">
        <f t="shared" si="6"/>
        <v/>
      </c>
      <c r="H53" t="str">
        <f t="shared" si="7"/>
        <v/>
      </c>
      <c r="I53" t="str">
        <f t="shared" si="0"/>
        <v/>
      </c>
      <c r="J53" s="1"/>
      <c r="L53" t="str">
        <f t="shared" si="8"/>
        <v/>
      </c>
      <c r="M53" t="str">
        <f t="shared" si="9"/>
        <v/>
      </c>
      <c r="N53" s="1"/>
      <c r="O53" t="str">
        <f t="shared" si="10"/>
        <v/>
      </c>
      <c r="P53" t="str">
        <f t="shared" si="11"/>
        <v/>
      </c>
      <c r="Q53" t="str">
        <f t="shared" si="12"/>
        <v/>
      </c>
      <c r="R53" t="str">
        <f t="shared" si="13"/>
        <v/>
      </c>
      <c r="S53" t="str">
        <f t="shared" si="1"/>
        <v/>
      </c>
    </row>
    <row r="54" spans="1:19">
      <c r="A54" s="1"/>
      <c r="B54" s="1"/>
      <c r="C54" t="str">
        <f t="shared" si="2"/>
        <v/>
      </c>
      <c r="D54" t="str">
        <f t="shared" si="3"/>
        <v/>
      </c>
      <c r="E54" t="str">
        <f t="shared" si="4"/>
        <v/>
      </c>
      <c r="F54" t="str">
        <f t="shared" si="5"/>
        <v/>
      </c>
      <c r="G54" t="str">
        <f t="shared" si="6"/>
        <v/>
      </c>
      <c r="H54" t="str">
        <f t="shared" si="7"/>
        <v/>
      </c>
      <c r="I54" t="str">
        <f t="shared" si="0"/>
        <v/>
      </c>
      <c r="J54" s="1"/>
      <c r="L54" t="str">
        <f t="shared" si="8"/>
        <v/>
      </c>
      <c r="M54" t="str">
        <f t="shared" si="9"/>
        <v/>
      </c>
      <c r="N54" s="1"/>
      <c r="O54" t="str">
        <f t="shared" si="10"/>
        <v/>
      </c>
      <c r="P54" t="str">
        <f t="shared" si="11"/>
        <v/>
      </c>
      <c r="Q54" t="str">
        <f t="shared" si="12"/>
        <v/>
      </c>
      <c r="R54" t="str">
        <f t="shared" si="13"/>
        <v/>
      </c>
      <c r="S54" t="str">
        <f t="shared" si="1"/>
        <v/>
      </c>
    </row>
    <row r="55" spans="1:19">
      <c r="A55" s="1"/>
      <c r="B55" s="1"/>
      <c r="C55" t="str">
        <f t="shared" si="2"/>
        <v/>
      </c>
      <c r="D55" t="str">
        <f t="shared" si="3"/>
        <v/>
      </c>
      <c r="E55" t="str">
        <f t="shared" si="4"/>
        <v/>
      </c>
      <c r="F55" t="str">
        <f t="shared" si="5"/>
        <v/>
      </c>
      <c r="G55" t="str">
        <f t="shared" si="6"/>
        <v/>
      </c>
      <c r="H55" t="str">
        <f t="shared" si="7"/>
        <v/>
      </c>
      <c r="I55" t="str">
        <f t="shared" si="0"/>
        <v/>
      </c>
      <c r="J55" s="1"/>
      <c r="L55" t="str">
        <f t="shared" si="8"/>
        <v/>
      </c>
      <c r="M55" t="str">
        <f t="shared" si="9"/>
        <v/>
      </c>
      <c r="N55" s="1"/>
      <c r="O55" t="str">
        <f t="shared" si="10"/>
        <v/>
      </c>
      <c r="P55" t="str">
        <f t="shared" si="11"/>
        <v/>
      </c>
      <c r="Q55" t="str">
        <f t="shared" si="12"/>
        <v/>
      </c>
      <c r="R55" t="str">
        <f t="shared" si="13"/>
        <v/>
      </c>
      <c r="S55" t="str">
        <f t="shared" si="1"/>
        <v/>
      </c>
    </row>
    <row r="56" spans="1:19">
      <c r="A56" s="1"/>
      <c r="B56" s="1"/>
      <c r="C56" t="str">
        <f t="shared" si="2"/>
        <v/>
      </c>
      <c r="D56" t="str">
        <f t="shared" si="3"/>
        <v/>
      </c>
      <c r="E56" t="str">
        <f t="shared" si="4"/>
        <v/>
      </c>
      <c r="F56" t="str">
        <f t="shared" si="5"/>
        <v/>
      </c>
      <c r="G56" t="str">
        <f t="shared" si="6"/>
        <v/>
      </c>
      <c r="H56" t="str">
        <f t="shared" si="7"/>
        <v/>
      </c>
      <c r="I56" t="str">
        <f t="shared" si="0"/>
        <v/>
      </c>
      <c r="J56" s="1"/>
      <c r="L56" t="str">
        <f t="shared" si="8"/>
        <v/>
      </c>
      <c r="M56" t="str">
        <f t="shared" si="9"/>
        <v/>
      </c>
      <c r="N56" s="1"/>
      <c r="O56" t="str">
        <f t="shared" si="10"/>
        <v/>
      </c>
      <c r="P56" t="str">
        <f t="shared" si="11"/>
        <v/>
      </c>
      <c r="Q56" t="str">
        <f t="shared" si="12"/>
        <v/>
      </c>
      <c r="R56" t="str">
        <f t="shared" si="13"/>
        <v/>
      </c>
      <c r="S56" t="str">
        <f t="shared" si="1"/>
        <v/>
      </c>
    </row>
    <row r="57" spans="1:19">
      <c r="A57" s="1"/>
      <c r="B57" s="1"/>
      <c r="C57" t="str">
        <f t="shared" si="2"/>
        <v/>
      </c>
      <c r="D57" t="str">
        <f t="shared" si="3"/>
        <v/>
      </c>
      <c r="E57" t="str">
        <f t="shared" si="4"/>
        <v/>
      </c>
      <c r="F57" t="str">
        <f t="shared" si="5"/>
        <v/>
      </c>
      <c r="G57" t="str">
        <f t="shared" si="6"/>
        <v/>
      </c>
      <c r="H57" t="str">
        <f t="shared" si="7"/>
        <v/>
      </c>
      <c r="I57" t="str">
        <f t="shared" si="0"/>
        <v/>
      </c>
      <c r="J57" s="1"/>
      <c r="L57" t="str">
        <f t="shared" si="8"/>
        <v/>
      </c>
      <c r="M57" t="str">
        <f t="shared" si="9"/>
        <v/>
      </c>
      <c r="N57" s="1"/>
      <c r="O57" t="str">
        <f t="shared" si="10"/>
        <v/>
      </c>
      <c r="P57" t="str">
        <f t="shared" si="11"/>
        <v/>
      </c>
      <c r="Q57" t="str">
        <f t="shared" si="12"/>
        <v/>
      </c>
      <c r="R57" t="str">
        <f t="shared" si="13"/>
        <v/>
      </c>
      <c r="S57" t="str">
        <f t="shared" si="1"/>
        <v/>
      </c>
    </row>
    <row r="58" spans="1:19">
      <c r="A58" s="1"/>
      <c r="B58" s="1"/>
      <c r="C58" t="str">
        <f t="shared" si="2"/>
        <v/>
      </c>
      <c r="D58" t="str">
        <f t="shared" si="3"/>
        <v/>
      </c>
      <c r="E58" t="str">
        <f t="shared" si="4"/>
        <v/>
      </c>
      <c r="F58" t="str">
        <f t="shared" si="5"/>
        <v/>
      </c>
      <c r="G58" t="str">
        <f t="shared" si="6"/>
        <v/>
      </c>
      <c r="H58" t="str">
        <f t="shared" si="7"/>
        <v/>
      </c>
      <c r="I58" t="str">
        <f t="shared" si="0"/>
        <v/>
      </c>
      <c r="J58" s="1"/>
      <c r="L58" t="str">
        <f t="shared" si="8"/>
        <v/>
      </c>
      <c r="M58" t="str">
        <f t="shared" si="9"/>
        <v/>
      </c>
      <c r="N58" s="1"/>
      <c r="O58" t="str">
        <f t="shared" si="10"/>
        <v/>
      </c>
      <c r="P58" t="str">
        <f t="shared" si="11"/>
        <v/>
      </c>
      <c r="Q58" t="str">
        <f t="shared" si="12"/>
        <v/>
      </c>
      <c r="R58" t="str">
        <f t="shared" si="13"/>
        <v/>
      </c>
      <c r="S58" t="str">
        <f t="shared" si="1"/>
        <v/>
      </c>
    </row>
    <row r="59" spans="1:19">
      <c r="A59" s="1"/>
      <c r="B59" s="1"/>
      <c r="C59" t="str">
        <f t="shared" si="2"/>
        <v/>
      </c>
      <c r="D59" t="str">
        <f t="shared" si="3"/>
        <v/>
      </c>
      <c r="E59" t="str">
        <f t="shared" si="4"/>
        <v/>
      </c>
      <c r="F59" t="str">
        <f t="shared" si="5"/>
        <v/>
      </c>
      <c r="G59" t="str">
        <f t="shared" si="6"/>
        <v/>
      </c>
      <c r="H59" t="str">
        <f t="shared" si="7"/>
        <v/>
      </c>
      <c r="I59" t="str">
        <f t="shared" si="0"/>
        <v/>
      </c>
      <c r="J59" s="1"/>
      <c r="L59" t="str">
        <f t="shared" si="8"/>
        <v/>
      </c>
      <c r="M59" t="str">
        <f t="shared" si="9"/>
        <v/>
      </c>
      <c r="N59" s="1"/>
      <c r="O59" t="str">
        <f t="shared" si="10"/>
        <v/>
      </c>
      <c r="P59" t="str">
        <f t="shared" si="11"/>
        <v/>
      </c>
      <c r="Q59" t="str">
        <f t="shared" si="12"/>
        <v/>
      </c>
      <c r="R59" t="str">
        <f t="shared" si="13"/>
        <v/>
      </c>
      <c r="S59" t="str">
        <f t="shared" si="1"/>
        <v/>
      </c>
    </row>
    <row r="60" spans="1:19">
      <c r="A60" s="1"/>
      <c r="B60" s="1"/>
      <c r="C60" t="str">
        <f t="shared" si="2"/>
        <v/>
      </c>
      <c r="D60" t="str">
        <f t="shared" si="3"/>
        <v/>
      </c>
      <c r="E60" t="str">
        <f t="shared" si="4"/>
        <v/>
      </c>
      <c r="F60" t="str">
        <f t="shared" si="5"/>
        <v/>
      </c>
      <c r="G60" t="str">
        <f t="shared" si="6"/>
        <v/>
      </c>
      <c r="H60" t="str">
        <f t="shared" si="7"/>
        <v/>
      </c>
      <c r="I60" t="str">
        <f t="shared" si="0"/>
        <v/>
      </c>
      <c r="J60" s="1"/>
      <c r="L60" t="str">
        <f t="shared" si="8"/>
        <v/>
      </c>
      <c r="M60" t="str">
        <f t="shared" si="9"/>
        <v/>
      </c>
      <c r="N60" s="1"/>
      <c r="O60" t="str">
        <f t="shared" si="10"/>
        <v/>
      </c>
      <c r="P60" t="str">
        <f t="shared" si="11"/>
        <v/>
      </c>
      <c r="Q60" t="str">
        <f t="shared" si="12"/>
        <v/>
      </c>
      <c r="R60" t="str">
        <f t="shared" si="13"/>
        <v/>
      </c>
      <c r="S60" t="str">
        <f t="shared" si="1"/>
        <v/>
      </c>
    </row>
    <row r="61" spans="1:19">
      <c r="A61" s="1"/>
      <c r="B61" s="1"/>
      <c r="C61" t="str">
        <f t="shared" si="2"/>
        <v/>
      </c>
      <c r="D61" t="str">
        <f t="shared" si="3"/>
        <v/>
      </c>
      <c r="E61" t="str">
        <f t="shared" si="4"/>
        <v/>
      </c>
      <c r="F61" t="str">
        <f t="shared" si="5"/>
        <v/>
      </c>
      <c r="G61" t="str">
        <f t="shared" si="6"/>
        <v/>
      </c>
      <c r="H61" t="str">
        <f t="shared" si="7"/>
        <v/>
      </c>
      <c r="I61" t="str">
        <f t="shared" si="0"/>
        <v/>
      </c>
      <c r="J61" s="1"/>
      <c r="L61" t="str">
        <f t="shared" si="8"/>
        <v/>
      </c>
      <c r="M61" t="str">
        <f t="shared" si="9"/>
        <v/>
      </c>
      <c r="N61" s="1"/>
      <c r="O61" t="str">
        <f t="shared" si="10"/>
        <v/>
      </c>
      <c r="P61" t="str">
        <f t="shared" si="11"/>
        <v/>
      </c>
      <c r="Q61" t="str">
        <f t="shared" si="12"/>
        <v/>
      </c>
      <c r="R61" t="str">
        <f t="shared" si="13"/>
        <v/>
      </c>
      <c r="S61" t="str">
        <f t="shared" si="1"/>
        <v/>
      </c>
    </row>
    <row r="62" spans="1:19">
      <c r="A62" s="1"/>
      <c r="B62" s="1"/>
      <c r="C62" t="str">
        <f t="shared" si="2"/>
        <v/>
      </c>
      <c r="D62" t="str">
        <f t="shared" si="3"/>
        <v/>
      </c>
      <c r="E62" t="str">
        <f t="shared" si="4"/>
        <v/>
      </c>
      <c r="F62" t="str">
        <f t="shared" si="5"/>
        <v/>
      </c>
      <c r="G62" t="str">
        <f t="shared" si="6"/>
        <v/>
      </c>
      <c r="H62" t="str">
        <f t="shared" si="7"/>
        <v/>
      </c>
      <c r="I62" t="str">
        <f t="shared" si="0"/>
        <v/>
      </c>
      <c r="J62" s="1"/>
      <c r="L62" t="str">
        <f t="shared" si="8"/>
        <v/>
      </c>
      <c r="M62" t="str">
        <f t="shared" si="9"/>
        <v/>
      </c>
      <c r="N62" s="1"/>
      <c r="O62" t="str">
        <f t="shared" si="10"/>
        <v/>
      </c>
      <c r="P62" t="str">
        <f t="shared" si="11"/>
        <v/>
      </c>
      <c r="Q62" t="str">
        <f t="shared" si="12"/>
        <v/>
      </c>
      <c r="R62" t="str">
        <f t="shared" si="13"/>
        <v/>
      </c>
      <c r="S62" t="str">
        <f t="shared" si="1"/>
        <v/>
      </c>
    </row>
    <row r="63" spans="1:19">
      <c r="A63" s="1"/>
      <c r="B63" s="1"/>
      <c r="C63" t="str">
        <f t="shared" si="2"/>
        <v/>
      </c>
      <c r="D63" t="str">
        <f t="shared" si="3"/>
        <v/>
      </c>
      <c r="E63" t="str">
        <f t="shared" si="4"/>
        <v/>
      </c>
      <c r="F63" t="str">
        <f t="shared" si="5"/>
        <v/>
      </c>
      <c r="G63" t="str">
        <f t="shared" si="6"/>
        <v/>
      </c>
      <c r="H63" t="str">
        <f t="shared" si="7"/>
        <v/>
      </c>
      <c r="I63" t="str">
        <f t="shared" si="0"/>
        <v/>
      </c>
      <c r="J63" s="1"/>
      <c r="L63" t="str">
        <f t="shared" si="8"/>
        <v/>
      </c>
      <c r="M63" t="str">
        <f t="shared" si="9"/>
        <v/>
      </c>
      <c r="N63" s="1"/>
      <c r="O63" t="str">
        <f t="shared" si="10"/>
        <v/>
      </c>
      <c r="P63" t="str">
        <f t="shared" si="11"/>
        <v/>
      </c>
      <c r="Q63" t="str">
        <f t="shared" si="12"/>
        <v/>
      </c>
      <c r="R63" t="str">
        <f t="shared" si="13"/>
        <v/>
      </c>
      <c r="S63" t="str">
        <f t="shared" si="1"/>
        <v/>
      </c>
    </row>
    <row r="64" spans="1:19">
      <c r="A64" s="1"/>
      <c r="B64" s="1"/>
      <c r="C64" t="str">
        <f t="shared" si="2"/>
        <v/>
      </c>
      <c r="D64" t="str">
        <f t="shared" si="3"/>
        <v/>
      </c>
      <c r="E64" t="str">
        <f t="shared" si="4"/>
        <v/>
      </c>
      <c r="F64" t="str">
        <f t="shared" si="5"/>
        <v/>
      </c>
      <c r="G64" t="str">
        <f t="shared" si="6"/>
        <v/>
      </c>
      <c r="H64" t="str">
        <f t="shared" si="7"/>
        <v/>
      </c>
      <c r="I64" t="str">
        <f t="shared" si="0"/>
        <v/>
      </c>
      <c r="J64" s="1"/>
      <c r="L64" t="str">
        <f t="shared" si="8"/>
        <v/>
      </c>
      <c r="M64" t="str">
        <f t="shared" si="9"/>
        <v/>
      </c>
      <c r="N64" s="1"/>
      <c r="O64" t="str">
        <f t="shared" si="10"/>
        <v/>
      </c>
      <c r="P64" t="str">
        <f t="shared" si="11"/>
        <v/>
      </c>
      <c r="Q64" t="str">
        <f t="shared" si="12"/>
        <v/>
      </c>
      <c r="R64" t="str">
        <f t="shared" si="13"/>
        <v/>
      </c>
      <c r="S64" t="str">
        <f t="shared" si="1"/>
        <v/>
      </c>
    </row>
    <row r="65" spans="1:19">
      <c r="A65" s="1"/>
      <c r="B65" s="1"/>
      <c r="C65" t="str">
        <f t="shared" si="2"/>
        <v/>
      </c>
      <c r="D65" t="str">
        <f t="shared" si="3"/>
        <v/>
      </c>
      <c r="E65" t="str">
        <f t="shared" si="4"/>
        <v/>
      </c>
      <c r="F65" t="str">
        <f t="shared" si="5"/>
        <v/>
      </c>
      <c r="G65" t="str">
        <f t="shared" si="6"/>
        <v/>
      </c>
      <c r="H65" t="str">
        <f t="shared" si="7"/>
        <v/>
      </c>
      <c r="I65" t="str">
        <f t="shared" si="0"/>
        <v/>
      </c>
      <c r="J65" s="1"/>
      <c r="L65" t="str">
        <f t="shared" si="8"/>
        <v/>
      </c>
      <c r="M65" t="str">
        <f t="shared" si="9"/>
        <v/>
      </c>
      <c r="N65" s="1"/>
      <c r="O65" t="str">
        <f t="shared" si="10"/>
        <v/>
      </c>
      <c r="P65" t="str">
        <f t="shared" si="11"/>
        <v/>
      </c>
      <c r="Q65" t="str">
        <f t="shared" si="12"/>
        <v/>
      </c>
      <c r="R65" t="str">
        <f t="shared" si="13"/>
        <v/>
      </c>
      <c r="S65" t="str">
        <f t="shared" si="1"/>
        <v/>
      </c>
    </row>
    <row r="66" spans="1:19">
      <c r="A66" s="1"/>
      <c r="B66" s="1"/>
      <c r="C66" t="str">
        <f t="shared" si="2"/>
        <v/>
      </c>
      <c r="D66" t="str">
        <f t="shared" si="3"/>
        <v/>
      </c>
      <c r="E66" t="str">
        <f t="shared" si="4"/>
        <v/>
      </c>
      <c r="F66" t="str">
        <f t="shared" si="5"/>
        <v/>
      </c>
      <c r="G66" t="str">
        <f t="shared" si="6"/>
        <v/>
      </c>
      <c r="H66" t="str">
        <f t="shared" si="7"/>
        <v/>
      </c>
      <c r="I66" t="str">
        <f t="shared" ref="I66:I100" si="14">IF(ISBLANK(A66),"","123"&amp;A66)</f>
        <v/>
      </c>
      <c r="J66" s="1"/>
      <c r="L66" t="str">
        <f t="shared" si="8"/>
        <v/>
      </c>
      <c r="M66" t="str">
        <f t="shared" si="9"/>
        <v/>
      </c>
      <c r="N66" s="1"/>
      <c r="O66" t="str">
        <f t="shared" si="10"/>
        <v/>
      </c>
      <c r="P66" t="str">
        <f t="shared" si="11"/>
        <v/>
      </c>
      <c r="Q66" t="str">
        <f t="shared" si="12"/>
        <v/>
      </c>
      <c r="R66" t="str">
        <f t="shared" si="13"/>
        <v/>
      </c>
      <c r="S66" t="str">
        <f t="shared" ref="S66:S100" si="15">IF(ISBLANK(A66),"",A66)</f>
        <v/>
      </c>
    </row>
    <row r="67" spans="1:19">
      <c r="A67" s="1"/>
      <c r="B67" s="1"/>
      <c r="C67" t="str">
        <f t="shared" ref="C67:C100" si="16">IF(ISBLANK(B67),"",B67)</f>
        <v/>
      </c>
      <c r="D67" t="str">
        <f t="shared" ref="D67:D100" si="17">IF(ISBLANK(A67),"","pjsip")</f>
        <v/>
      </c>
      <c r="E67" t="str">
        <f t="shared" ref="E67:E100" si="18">IF(ISBLANK(A67),"","REGEN")</f>
        <v/>
      </c>
      <c r="F67" t="str">
        <f t="shared" ref="F67:F100" si="19">IF(ISBLANK(A67),"","ENABLED")</f>
        <v/>
      </c>
      <c r="G67" t="str">
        <f t="shared" ref="G67:G100" si="20">IF(ISBLANK(A67),"","default")</f>
        <v/>
      </c>
      <c r="H67" t="str">
        <f t="shared" ref="H67:H100" si="21">IF(ISBLANK(A67),"","yes")</f>
        <v/>
      </c>
      <c r="I67" t="str">
        <f t="shared" si="14"/>
        <v/>
      </c>
      <c r="J67" s="1"/>
      <c r="L67" t="str">
        <f t="shared" ref="L67:L100" si="22">IF(ISBLANK(A67),"",IF(ISBLANK(J67),"attach=no|saycid=no|envelope=no|delete=no","attach=yes|saycid=no|envelope=no|delete=no"))</f>
        <v/>
      </c>
      <c r="M67" t="str">
        <f t="shared" ref="M67:M100" si="23">IF(ISBLANK(A67),"","no")</f>
        <v/>
      </c>
      <c r="N67" s="1"/>
      <c r="O67" t="str">
        <f t="shared" ref="O67:O100" si="24">IF(ISBLANK(A67),"",A67)</f>
        <v/>
      </c>
      <c r="P67" t="str">
        <f t="shared" ref="P67:P100" si="25">IF(ISBLANK(A67),"","PJSIP/"&amp;A67)</f>
        <v/>
      </c>
      <c r="Q67" t="str">
        <f t="shared" ref="Q67:Q100" si="26">IF(ISBLANK(A67),"",A67)</f>
        <v/>
      </c>
      <c r="R67" t="str">
        <f t="shared" ref="R67:R100" si="27">IF(ISBLANK(A67),"",10)</f>
        <v/>
      </c>
      <c r="S67" t="str">
        <f t="shared" si="15"/>
        <v/>
      </c>
    </row>
    <row r="68" spans="1:19">
      <c r="A68" s="1"/>
      <c r="B68" s="1"/>
      <c r="C68" t="str">
        <f t="shared" si="16"/>
        <v/>
      </c>
      <c r="D68" t="str">
        <f t="shared" si="17"/>
        <v/>
      </c>
      <c r="E68" t="str">
        <f t="shared" si="18"/>
        <v/>
      </c>
      <c r="F68" t="str">
        <f t="shared" si="19"/>
        <v/>
      </c>
      <c r="G68" t="str">
        <f t="shared" si="20"/>
        <v/>
      </c>
      <c r="H68" t="str">
        <f t="shared" si="21"/>
        <v/>
      </c>
      <c r="I68" t="str">
        <f t="shared" si="14"/>
        <v/>
      </c>
      <c r="J68" s="1"/>
      <c r="L68" t="str">
        <f t="shared" si="22"/>
        <v/>
      </c>
      <c r="M68" t="str">
        <f t="shared" si="23"/>
        <v/>
      </c>
      <c r="N68" s="1"/>
      <c r="O68" t="str">
        <f t="shared" si="24"/>
        <v/>
      </c>
      <c r="P68" t="str">
        <f t="shared" si="25"/>
        <v/>
      </c>
      <c r="Q68" t="str">
        <f t="shared" si="26"/>
        <v/>
      </c>
      <c r="R68" t="str">
        <f t="shared" si="27"/>
        <v/>
      </c>
      <c r="S68" t="str">
        <f t="shared" si="15"/>
        <v/>
      </c>
    </row>
    <row r="69" spans="1:19">
      <c r="A69" s="1"/>
      <c r="B69" s="1"/>
      <c r="C69" t="str">
        <f t="shared" si="16"/>
        <v/>
      </c>
      <c r="D69" t="str">
        <f t="shared" si="17"/>
        <v/>
      </c>
      <c r="E69" t="str">
        <f t="shared" si="18"/>
        <v/>
      </c>
      <c r="F69" t="str">
        <f t="shared" si="19"/>
        <v/>
      </c>
      <c r="G69" t="str">
        <f t="shared" si="20"/>
        <v/>
      </c>
      <c r="H69" t="str">
        <f t="shared" si="21"/>
        <v/>
      </c>
      <c r="I69" t="str">
        <f t="shared" si="14"/>
        <v/>
      </c>
      <c r="J69" s="1"/>
      <c r="L69" t="str">
        <f t="shared" si="22"/>
        <v/>
      </c>
      <c r="M69" t="str">
        <f t="shared" si="23"/>
        <v/>
      </c>
      <c r="N69" s="1"/>
      <c r="O69" t="str">
        <f t="shared" si="24"/>
        <v/>
      </c>
      <c r="P69" t="str">
        <f t="shared" si="25"/>
        <v/>
      </c>
      <c r="Q69" t="str">
        <f t="shared" si="26"/>
        <v/>
      </c>
      <c r="R69" t="str">
        <f t="shared" si="27"/>
        <v/>
      </c>
      <c r="S69" t="str">
        <f t="shared" si="15"/>
        <v/>
      </c>
    </row>
    <row r="70" spans="1:19">
      <c r="A70" s="1"/>
      <c r="B70" s="1"/>
      <c r="C70" t="str">
        <f t="shared" si="16"/>
        <v/>
      </c>
      <c r="D70" t="str">
        <f t="shared" si="17"/>
        <v/>
      </c>
      <c r="E70" t="str">
        <f t="shared" si="18"/>
        <v/>
      </c>
      <c r="F70" t="str">
        <f t="shared" si="19"/>
        <v/>
      </c>
      <c r="G70" t="str">
        <f t="shared" si="20"/>
        <v/>
      </c>
      <c r="H70" t="str">
        <f t="shared" si="21"/>
        <v/>
      </c>
      <c r="I70" t="str">
        <f t="shared" si="14"/>
        <v/>
      </c>
      <c r="J70" s="1"/>
      <c r="L70" t="str">
        <f t="shared" si="22"/>
        <v/>
      </c>
      <c r="M70" t="str">
        <f t="shared" si="23"/>
        <v/>
      </c>
      <c r="N70" s="1"/>
      <c r="O70" t="str">
        <f t="shared" si="24"/>
        <v/>
      </c>
      <c r="P70" t="str">
        <f t="shared" si="25"/>
        <v/>
      </c>
      <c r="Q70" t="str">
        <f t="shared" si="26"/>
        <v/>
      </c>
      <c r="R70" t="str">
        <f t="shared" si="27"/>
        <v/>
      </c>
      <c r="S70" t="str">
        <f t="shared" si="15"/>
        <v/>
      </c>
    </row>
    <row r="71" spans="1:19">
      <c r="A71" s="1"/>
      <c r="B71" s="1"/>
      <c r="C71" t="str">
        <f t="shared" si="16"/>
        <v/>
      </c>
      <c r="D71" t="str">
        <f t="shared" si="17"/>
        <v/>
      </c>
      <c r="E71" t="str">
        <f t="shared" si="18"/>
        <v/>
      </c>
      <c r="F71" t="str">
        <f t="shared" si="19"/>
        <v/>
      </c>
      <c r="G71" t="str">
        <f t="shared" si="20"/>
        <v/>
      </c>
      <c r="H71" t="str">
        <f t="shared" si="21"/>
        <v/>
      </c>
      <c r="I71" t="str">
        <f t="shared" si="14"/>
        <v/>
      </c>
      <c r="J71" s="1"/>
      <c r="L71" t="str">
        <f t="shared" si="22"/>
        <v/>
      </c>
      <c r="M71" t="str">
        <f t="shared" si="23"/>
        <v/>
      </c>
      <c r="N71" s="1"/>
      <c r="O71" t="str">
        <f t="shared" si="24"/>
        <v/>
      </c>
      <c r="P71" t="str">
        <f t="shared" si="25"/>
        <v/>
      </c>
      <c r="Q71" t="str">
        <f t="shared" si="26"/>
        <v/>
      </c>
      <c r="R71" t="str">
        <f t="shared" si="27"/>
        <v/>
      </c>
      <c r="S71" t="str">
        <f t="shared" si="15"/>
        <v/>
      </c>
    </row>
    <row r="72" spans="1:19">
      <c r="A72" s="1"/>
      <c r="B72" s="1"/>
      <c r="C72" t="str">
        <f t="shared" si="16"/>
        <v/>
      </c>
      <c r="D72" t="str">
        <f t="shared" si="17"/>
        <v/>
      </c>
      <c r="E72" t="str">
        <f t="shared" si="18"/>
        <v/>
      </c>
      <c r="F72" t="str">
        <f t="shared" si="19"/>
        <v/>
      </c>
      <c r="G72" t="str">
        <f t="shared" si="20"/>
        <v/>
      </c>
      <c r="H72" t="str">
        <f t="shared" si="21"/>
        <v/>
      </c>
      <c r="I72" t="str">
        <f t="shared" si="14"/>
        <v/>
      </c>
      <c r="J72" s="1"/>
      <c r="L72" t="str">
        <f t="shared" si="22"/>
        <v/>
      </c>
      <c r="M72" t="str">
        <f t="shared" si="23"/>
        <v/>
      </c>
      <c r="N72" s="1"/>
      <c r="O72" t="str">
        <f t="shared" si="24"/>
        <v/>
      </c>
      <c r="P72" t="str">
        <f t="shared" si="25"/>
        <v/>
      </c>
      <c r="Q72" t="str">
        <f t="shared" si="26"/>
        <v/>
      </c>
      <c r="R72" t="str">
        <f t="shared" si="27"/>
        <v/>
      </c>
      <c r="S72" t="str">
        <f t="shared" si="15"/>
        <v/>
      </c>
    </row>
    <row r="73" spans="1:19">
      <c r="A73" s="1"/>
      <c r="B73" s="1"/>
      <c r="C73" t="str">
        <f t="shared" si="16"/>
        <v/>
      </c>
      <c r="D73" t="str">
        <f t="shared" si="17"/>
        <v/>
      </c>
      <c r="E73" t="str">
        <f t="shared" si="18"/>
        <v/>
      </c>
      <c r="F73" t="str">
        <f t="shared" si="19"/>
        <v/>
      </c>
      <c r="G73" t="str">
        <f t="shared" si="20"/>
        <v/>
      </c>
      <c r="H73" t="str">
        <f t="shared" si="21"/>
        <v/>
      </c>
      <c r="I73" t="str">
        <f t="shared" si="14"/>
        <v/>
      </c>
      <c r="J73" s="1"/>
      <c r="L73" t="str">
        <f t="shared" si="22"/>
        <v/>
      </c>
      <c r="M73" t="str">
        <f t="shared" si="23"/>
        <v/>
      </c>
      <c r="N73" s="1"/>
      <c r="O73" t="str">
        <f t="shared" si="24"/>
        <v/>
      </c>
      <c r="P73" t="str">
        <f t="shared" si="25"/>
        <v/>
      </c>
      <c r="Q73" t="str">
        <f t="shared" si="26"/>
        <v/>
      </c>
      <c r="R73" t="str">
        <f t="shared" si="27"/>
        <v/>
      </c>
      <c r="S73" t="str">
        <f t="shared" si="15"/>
        <v/>
      </c>
    </row>
    <row r="74" spans="1:19">
      <c r="A74" s="1"/>
      <c r="B74" s="1"/>
      <c r="C74" t="str">
        <f t="shared" si="16"/>
        <v/>
      </c>
      <c r="D74" t="str">
        <f t="shared" si="17"/>
        <v/>
      </c>
      <c r="E74" t="str">
        <f t="shared" si="18"/>
        <v/>
      </c>
      <c r="F74" t="str">
        <f t="shared" si="19"/>
        <v/>
      </c>
      <c r="G74" t="str">
        <f t="shared" si="20"/>
        <v/>
      </c>
      <c r="H74" t="str">
        <f t="shared" si="21"/>
        <v/>
      </c>
      <c r="I74" t="str">
        <f t="shared" si="14"/>
        <v/>
      </c>
      <c r="J74" s="1"/>
      <c r="L74" t="str">
        <f t="shared" si="22"/>
        <v/>
      </c>
      <c r="M74" t="str">
        <f t="shared" si="23"/>
        <v/>
      </c>
      <c r="N74" s="1"/>
      <c r="O74" t="str">
        <f t="shared" si="24"/>
        <v/>
      </c>
      <c r="P74" t="str">
        <f t="shared" si="25"/>
        <v/>
      </c>
      <c r="Q74" t="str">
        <f t="shared" si="26"/>
        <v/>
      </c>
      <c r="R74" t="str">
        <f t="shared" si="27"/>
        <v/>
      </c>
      <c r="S74" t="str">
        <f t="shared" si="15"/>
        <v/>
      </c>
    </row>
    <row r="75" spans="1:19">
      <c r="A75" s="1"/>
      <c r="B75" s="1"/>
      <c r="C75" t="str">
        <f t="shared" si="16"/>
        <v/>
      </c>
      <c r="D75" t="str">
        <f t="shared" si="17"/>
        <v/>
      </c>
      <c r="E75" t="str">
        <f t="shared" si="18"/>
        <v/>
      </c>
      <c r="F75" t="str">
        <f t="shared" si="19"/>
        <v/>
      </c>
      <c r="G75" t="str">
        <f t="shared" si="20"/>
        <v/>
      </c>
      <c r="H75" t="str">
        <f t="shared" si="21"/>
        <v/>
      </c>
      <c r="I75" t="str">
        <f t="shared" si="14"/>
        <v/>
      </c>
      <c r="J75" s="1"/>
      <c r="L75" t="str">
        <f t="shared" si="22"/>
        <v/>
      </c>
      <c r="M75" t="str">
        <f t="shared" si="23"/>
        <v/>
      </c>
      <c r="N75" s="1"/>
      <c r="O75" t="str">
        <f t="shared" si="24"/>
        <v/>
      </c>
      <c r="P75" t="str">
        <f t="shared" si="25"/>
        <v/>
      </c>
      <c r="Q75" t="str">
        <f t="shared" si="26"/>
        <v/>
      </c>
      <c r="R75" t="str">
        <f t="shared" si="27"/>
        <v/>
      </c>
      <c r="S75" t="str">
        <f t="shared" si="15"/>
        <v/>
      </c>
    </row>
    <row r="76" spans="1:19">
      <c r="A76" s="1"/>
      <c r="B76" s="1"/>
      <c r="C76" t="str">
        <f t="shared" si="16"/>
        <v/>
      </c>
      <c r="D76" t="str">
        <f t="shared" si="17"/>
        <v/>
      </c>
      <c r="E76" t="str">
        <f t="shared" si="18"/>
        <v/>
      </c>
      <c r="F76" t="str">
        <f t="shared" si="19"/>
        <v/>
      </c>
      <c r="G76" t="str">
        <f t="shared" si="20"/>
        <v/>
      </c>
      <c r="H76" t="str">
        <f t="shared" si="21"/>
        <v/>
      </c>
      <c r="I76" t="str">
        <f t="shared" si="14"/>
        <v/>
      </c>
      <c r="J76" s="1"/>
      <c r="L76" t="str">
        <f t="shared" si="22"/>
        <v/>
      </c>
      <c r="M76" t="str">
        <f t="shared" si="23"/>
        <v/>
      </c>
      <c r="N76" s="1"/>
      <c r="O76" t="str">
        <f t="shared" si="24"/>
        <v/>
      </c>
      <c r="P76" t="str">
        <f t="shared" si="25"/>
        <v/>
      </c>
      <c r="Q76" t="str">
        <f t="shared" si="26"/>
        <v/>
      </c>
      <c r="R76" t="str">
        <f t="shared" si="27"/>
        <v/>
      </c>
      <c r="S76" t="str">
        <f t="shared" si="15"/>
        <v/>
      </c>
    </row>
    <row r="77" spans="1:19">
      <c r="A77" s="1"/>
      <c r="B77" s="1"/>
      <c r="C77" t="str">
        <f t="shared" si="16"/>
        <v/>
      </c>
      <c r="D77" t="str">
        <f t="shared" si="17"/>
        <v/>
      </c>
      <c r="E77" t="str">
        <f t="shared" si="18"/>
        <v/>
      </c>
      <c r="F77" t="str">
        <f t="shared" si="19"/>
        <v/>
      </c>
      <c r="G77" t="str">
        <f t="shared" si="20"/>
        <v/>
      </c>
      <c r="H77" t="str">
        <f t="shared" si="21"/>
        <v/>
      </c>
      <c r="I77" t="str">
        <f t="shared" si="14"/>
        <v/>
      </c>
      <c r="J77" s="1"/>
      <c r="L77" t="str">
        <f t="shared" si="22"/>
        <v/>
      </c>
      <c r="M77" t="str">
        <f t="shared" si="23"/>
        <v/>
      </c>
      <c r="N77" s="1"/>
      <c r="O77" t="str">
        <f t="shared" si="24"/>
        <v/>
      </c>
      <c r="P77" t="str">
        <f t="shared" si="25"/>
        <v/>
      </c>
      <c r="Q77" t="str">
        <f t="shared" si="26"/>
        <v/>
      </c>
      <c r="R77" t="str">
        <f t="shared" si="27"/>
        <v/>
      </c>
      <c r="S77" t="str">
        <f t="shared" si="15"/>
        <v/>
      </c>
    </row>
    <row r="78" spans="1:19">
      <c r="A78" s="1"/>
      <c r="B78" s="1"/>
      <c r="C78" t="str">
        <f t="shared" si="16"/>
        <v/>
      </c>
      <c r="D78" t="str">
        <f t="shared" si="17"/>
        <v/>
      </c>
      <c r="E78" t="str">
        <f t="shared" si="18"/>
        <v/>
      </c>
      <c r="F78" t="str">
        <f t="shared" si="19"/>
        <v/>
      </c>
      <c r="G78" t="str">
        <f t="shared" si="20"/>
        <v/>
      </c>
      <c r="H78" t="str">
        <f t="shared" si="21"/>
        <v/>
      </c>
      <c r="I78" t="str">
        <f t="shared" si="14"/>
        <v/>
      </c>
      <c r="J78" s="1"/>
      <c r="L78" t="str">
        <f t="shared" si="22"/>
        <v/>
      </c>
      <c r="M78" t="str">
        <f t="shared" si="23"/>
        <v/>
      </c>
      <c r="N78" s="1"/>
      <c r="O78" t="str">
        <f t="shared" si="24"/>
        <v/>
      </c>
      <c r="P78" t="str">
        <f t="shared" si="25"/>
        <v/>
      </c>
      <c r="Q78" t="str">
        <f t="shared" si="26"/>
        <v/>
      </c>
      <c r="R78" t="str">
        <f t="shared" si="27"/>
        <v/>
      </c>
      <c r="S78" t="str">
        <f t="shared" si="15"/>
        <v/>
      </c>
    </row>
    <row r="79" spans="1:19">
      <c r="A79" s="1"/>
      <c r="B79" s="1"/>
      <c r="C79" t="str">
        <f t="shared" si="16"/>
        <v/>
      </c>
      <c r="D79" t="str">
        <f t="shared" si="17"/>
        <v/>
      </c>
      <c r="E79" t="str">
        <f t="shared" si="18"/>
        <v/>
      </c>
      <c r="F79" t="str">
        <f t="shared" si="19"/>
        <v/>
      </c>
      <c r="G79" t="str">
        <f t="shared" si="20"/>
        <v/>
      </c>
      <c r="H79" t="str">
        <f t="shared" si="21"/>
        <v/>
      </c>
      <c r="I79" t="str">
        <f t="shared" si="14"/>
        <v/>
      </c>
      <c r="J79" s="1"/>
      <c r="L79" t="str">
        <f t="shared" si="22"/>
        <v/>
      </c>
      <c r="M79" t="str">
        <f t="shared" si="23"/>
        <v/>
      </c>
      <c r="N79" s="1"/>
      <c r="O79" t="str">
        <f t="shared" si="24"/>
        <v/>
      </c>
      <c r="P79" t="str">
        <f t="shared" si="25"/>
        <v/>
      </c>
      <c r="Q79" t="str">
        <f t="shared" si="26"/>
        <v/>
      </c>
      <c r="R79" t="str">
        <f t="shared" si="27"/>
        <v/>
      </c>
      <c r="S79" t="str">
        <f t="shared" si="15"/>
        <v/>
      </c>
    </row>
    <row r="80" spans="1:19">
      <c r="A80" s="1"/>
      <c r="B80" s="1"/>
      <c r="C80" t="str">
        <f t="shared" si="16"/>
        <v/>
      </c>
      <c r="D80" t="str">
        <f t="shared" si="17"/>
        <v/>
      </c>
      <c r="E80" t="str">
        <f t="shared" si="18"/>
        <v/>
      </c>
      <c r="F80" t="str">
        <f t="shared" si="19"/>
        <v/>
      </c>
      <c r="G80" t="str">
        <f t="shared" si="20"/>
        <v/>
      </c>
      <c r="H80" t="str">
        <f t="shared" si="21"/>
        <v/>
      </c>
      <c r="I80" t="str">
        <f t="shared" si="14"/>
        <v/>
      </c>
      <c r="J80" s="1"/>
      <c r="L80" t="str">
        <f t="shared" si="22"/>
        <v/>
      </c>
      <c r="M80" t="str">
        <f t="shared" si="23"/>
        <v/>
      </c>
      <c r="N80" s="1"/>
      <c r="O80" t="str">
        <f t="shared" si="24"/>
        <v/>
      </c>
      <c r="P80" t="str">
        <f t="shared" si="25"/>
        <v/>
      </c>
      <c r="Q80" t="str">
        <f t="shared" si="26"/>
        <v/>
      </c>
      <c r="R80" t="str">
        <f t="shared" si="27"/>
        <v/>
      </c>
      <c r="S80" t="str">
        <f t="shared" si="15"/>
        <v/>
      </c>
    </row>
    <row r="81" spans="1:19">
      <c r="A81" s="1"/>
      <c r="B81" s="1"/>
      <c r="C81" t="str">
        <f t="shared" si="16"/>
        <v/>
      </c>
      <c r="D81" t="str">
        <f t="shared" si="17"/>
        <v/>
      </c>
      <c r="E81" t="str">
        <f t="shared" si="18"/>
        <v/>
      </c>
      <c r="F81" t="str">
        <f t="shared" si="19"/>
        <v/>
      </c>
      <c r="G81" t="str">
        <f t="shared" si="20"/>
        <v/>
      </c>
      <c r="H81" t="str">
        <f t="shared" si="21"/>
        <v/>
      </c>
      <c r="I81" t="str">
        <f t="shared" si="14"/>
        <v/>
      </c>
      <c r="J81" s="1"/>
      <c r="L81" t="str">
        <f t="shared" si="22"/>
        <v/>
      </c>
      <c r="M81" t="str">
        <f t="shared" si="23"/>
        <v/>
      </c>
      <c r="N81" s="1"/>
      <c r="O81" t="str">
        <f t="shared" si="24"/>
        <v/>
      </c>
      <c r="P81" t="str">
        <f t="shared" si="25"/>
        <v/>
      </c>
      <c r="Q81" t="str">
        <f t="shared" si="26"/>
        <v/>
      </c>
      <c r="R81" t="str">
        <f t="shared" si="27"/>
        <v/>
      </c>
      <c r="S81" t="str">
        <f t="shared" si="15"/>
        <v/>
      </c>
    </row>
    <row r="82" spans="1:19">
      <c r="A82" s="1"/>
      <c r="B82" s="1"/>
      <c r="C82" t="str">
        <f t="shared" si="16"/>
        <v/>
      </c>
      <c r="D82" t="str">
        <f t="shared" si="17"/>
        <v/>
      </c>
      <c r="E82" t="str">
        <f t="shared" si="18"/>
        <v/>
      </c>
      <c r="F82" t="str">
        <f t="shared" si="19"/>
        <v/>
      </c>
      <c r="G82" t="str">
        <f t="shared" si="20"/>
        <v/>
      </c>
      <c r="H82" t="str">
        <f t="shared" si="21"/>
        <v/>
      </c>
      <c r="I82" t="str">
        <f t="shared" si="14"/>
        <v/>
      </c>
      <c r="J82" s="1"/>
      <c r="L82" t="str">
        <f t="shared" si="22"/>
        <v/>
      </c>
      <c r="M82" t="str">
        <f t="shared" si="23"/>
        <v/>
      </c>
      <c r="N82" s="1"/>
      <c r="O82" t="str">
        <f t="shared" si="24"/>
        <v/>
      </c>
      <c r="P82" t="str">
        <f t="shared" si="25"/>
        <v/>
      </c>
      <c r="Q82" t="str">
        <f t="shared" si="26"/>
        <v/>
      </c>
      <c r="R82" t="str">
        <f t="shared" si="27"/>
        <v/>
      </c>
      <c r="S82" t="str">
        <f t="shared" si="15"/>
        <v/>
      </c>
    </row>
    <row r="83" spans="1:19">
      <c r="A83" s="1"/>
      <c r="B83" s="1"/>
      <c r="C83" t="str">
        <f t="shared" si="16"/>
        <v/>
      </c>
      <c r="D83" t="str">
        <f t="shared" si="17"/>
        <v/>
      </c>
      <c r="E83" t="str">
        <f t="shared" si="18"/>
        <v/>
      </c>
      <c r="F83" t="str">
        <f t="shared" si="19"/>
        <v/>
      </c>
      <c r="G83" t="str">
        <f t="shared" si="20"/>
        <v/>
      </c>
      <c r="H83" t="str">
        <f t="shared" si="21"/>
        <v/>
      </c>
      <c r="I83" t="str">
        <f t="shared" si="14"/>
        <v/>
      </c>
      <c r="J83" s="1"/>
      <c r="L83" t="str">
        <f t="shared" si="22"/>
        <v/>
      </c>
      <c r="M83" t="str">
        <f t="shared" si="23"/>
        <v/>
      </c>
      <c r="N83" s="1"/>
      <c r="O83" t="str">
        <f t="shared" si="24"/>
        <v/>
      </c>
      <c r="P83" t="str">
        <f t="shared" si="25"/>
        <v/>
      </c>
      <c r="Q83" t="str">
        <f t="shared" si="26"/>
        <v/>
      </c>
      <c r="R83" t="str">
        <f t="shared" si="27"/>
        <v/>
      </c>
      <c r="S83" t="str">
        <f t="shared" si="15"/>
        <v/>
      </c>
    </row>
    <row r="84" spans="1:19">
      <c r="A84" s="1"/>
      <c r="B84" s="1"/>
      <c r="C84" t="str">
        <f t="shared" si="16"/>
        <v/>
      </c>
      <c r="D84" t="str">
        <f t="shared" si="17"/>
        <v/>
      </c>
      <c r="E84" t="str">
        <f t="shared" si="18"/>
        <v/>
      </c>
      <c r="F84" t="str">
        <f t="shared" si="19"/>
        <v/>
      </c>
      <c r="G84" t="str">
        <f t="shared" si="20"/>
        <v/>
      </c>
      <c r="H84" t="str">
        <f t="shared" si="21"/>
        <v/>
      </c>
      <c r="I84" t="str">
        <f t="shared" si="14"/>
        <v/>
      </c>
      <c r="J84" s="1"/>
      <c r="L84" t="str">
        <f t="shared" si="22"/>
        <v/>
      </c>
      <c r="M84" t="str">
        <f t="shared" si="23"/>
        <v/>
      </c>
      <c r="N84" s="1"/>
      <c r="O84" t="str">
        <f t="shared" si="24"/>
        <v/>
      </c>
      <c r="P84" t="str">
        <f t="shared" si="25"/>
        <v/>
      </c>
      <c r="Q84" t="str">
        <f t="shared" si="26"/>
        <v/>
      </c>
      <c r="R84" t="str">
        <f t="shared" si="27"/>
        <v/>
      </c>
      <c r="S84" t="str">
        <f t="shared" si="15"/>
        <v/>
      </c>
    </row>
    <row r="85" spans="1:19">
      <c r="A85" s="1"/>
      <c r="B85" s="1"/>
      <c r="C85" t="str">
        <f t="shared" si="16"/>
        <v/>
      </c>
      <c r="D85" t="str">
        <f t="shared" si="17"/>
        <v/>
      </c>
      <c r="E85" t="str">
        <f t="shared" si="18"/>
        <v/>
      </c>
      <c r="F85" t="str">
        <f t="shared" si="19"/>
        <v/>
      </c>
      <c r="G85" t="str">
        <f t="shared" si="20"/>
        <v/>
      </c>
      <c r="H85" t="str">
        <f t="shared" si="21"/>
        <v/>
      </c>
      <c r="I85" t="str">
        <f t="shared" si="14"/>
        <v/>
      </c>
      <c r="J85" s="1"/>
      <c r="L85" t="str">
        <f t="shared" si="22"/>
        <v/>
      </c>
      <c r="M85" t="str">
        <f t="shared" si="23"/>
        <v/>
      </c>
      <c r="N85" s="1"/>
      <c r="O85" t="str">
        <f t="shared" si="24"/>
        <v/>
      </c>
      <c r="P85" t="str">
        <f t="shared" si="25"/>
        <v/>
      </c>
      <c r="Q85" t="str">
        <f t="shared" si="26"/>
        <v/>
      </c>
      <c r="R85" t="str">
        <f t="shared" si="27"/>
        <v/>
      </c>
      <c r="S85" t="str">
        <f t="shared" si="15"/>
        <v/>
      </c>
    </row>
    <row r="86" spans="1:19">
      <c r="A86" s="1"/>
      <c r="B86" s="1"/>
      <c r="C86" t="str">
        <f t="shared" si="16"/>
        <v/>
      </c>
      <c r="D86" t="str">
        <f t="shared" si="17"/>
        <v/>
      </c>
      <c r="E86" t="str">
        <f t="shared" si="18"/>
        <v/>
      </c>
      <c r="F86" t="str">
        <f t="shared" si="19"/>
        <v/>
      </c>
      <c r="G86" t="str">
        <f t="shared" si="20"/>
        <v/>
      </c>
      <c r="H86" t="str">
        <f t="shared" si="21"/>
        <v/>
      </c>
      <c r="I86" t="str">
        <f t="shared" si="14"/>
        <v/>
      </c>
      <c r="J86" s="1"/>
      <c r="L86" t="str">
        <f t="shared" si="22"/>
        <v/>
      </c>
      <c r="M86" t="str">
        <f t="shared" si="23"/>
        <v/>
      </c>
      <c r="N86" s="1"/>
      <c r="O86" t="str">
        <f t="shared" si="24"/>
        <v/>
      </c>
      <c r="P86" t="str">
        <f t="shared" si="25"/>
        <v/>
      </c>
      <c r="Q86" t="str">
        <f t="shared" si="26"/>
        <v/>
      </c>
      <c r="R86" t="str">
        <f t="shared" si="27"/>
        <v/>
      </c>
      <c r="S86" t="str">
        <f t="shared" si="15"/>
        <v/>
      </c>
    </row>
    <row r="87" spans="1:19">
      <c r="A87" s="1"/>
      <c r="B87" s="1"/>
      <c r="C87" t="str">
        <f t="shared" si="16"/>
        <v/>
      </c>
      <c r="D87" t="str">
        <f t="shared" si="17"/>
        <v/>
      </c>
      <c r="E87" t="str">
        <f t="shared" si="18"/>
        <v/>
      </c>
      <c r="F87" t="str">
        <f t="shared" si="19"/>
        <v/>
      </c>
      <c r="G87" t="str">
        <f t="shared" si="20"/>
        <v/>
      </c>
      <c r="H87" t="str">
        <f t="shared" si="21"/>
        <v/>
      </c>
      <c r="I87" t="str">
        <f t="shared" si="14"/>
        <v/>
      </c>
      <c r="J87" s="1"/>
      <c r="L87" t="str">
        <f t="shared" si="22"/>
        <v/>
      </c>
      <c r="M87" t="str">
        <f t="shared" si="23"/>
        <v/>
      </c>
      <c r="N87" s="1"/>
      <c r="O87" t="str">
        <f t="shared" si="24"/>
        <v/>
      </c>
      <c r="P87" t="str">
        <f t="shared" si="25"/>
        <v/>
      </c>
      <c r="Q87" t="str">
        <f t="shared" si="26"/>
        <v/>
      </c>
      <c r="R87" t="str">
        <f t="shared" si="27"/>
        <v/>
      </c>
      <c r="S87" t="str">
        <f t="shared" si="15"/>
        <v/>
      </c>
    </row>
    <row r="88" spans="1:19">
      <c r="A88" s="1"/>
      <c r="B88" s="1"/>
      <c r="C88" t="str">
        <f t="shared" si="16"/>
        <v/>
      </c>
      <c r="D88" t="str">
        <f t="shared" si="17"/>
        <v/>
      </c>
      <c r="E88" t="str">
        <f t="shared" si="18"/>
        <v/>
      </c>
      <c r="F88" t="str">
        <f t="shared" si="19"/>
        <v/>
      </c>
      <c r="G88" t="str">
        <f t="shared" si="20"/>
        <v/>
      </c>
      <c r="H88" t="str">
        <f t="shared" si="21"/>
        <v/>
      </c>
      <c r="I88" t="str">
        <f t="shared" si="14"/>
        <v/>
      </c>
      <c r="J88" s="1"/>
      <c r="L88" t="str">
        <f t="shared" si="22"/>
        <v/>
      </c>
      <c r="M88" t="str">
        <f t="shared" si="23"/>
        <v/>
      </c>
      <c r="N88" s="1"/>
      <c r="O88" t="str">
        <f t="shared" si="24"/>
        <v/>
      </c>
      <c r="P88" t="str">
        <f t="shared" si="25"/>
        <v/>
      </c>
      <c r="Q88" t="str">
        <f t="shared" si="26"/>
        <v/>
      </c>
      <c r="R88" t="str">
        <f t="shared" si="27"/>
        <v/>
      </c>
      <c r="S88" t="str">
        <f t="shared" si="15"/>
        <v/>
      </c>
    </row>
    <row r="89" spans="1:19">
      <c r="A89" s="1"/>
      <c r="B89" s="1"/>
      <c r="C89" t="str">
        <f t="shared" si="16"/>
        <v/>
      </c>
      <c r="D89" t="str">
        <f t="shared" si="17"/>
        <v/>
      </c>
      <c r="E89" t="str">
        <f t="shared" si="18"/>
        <v/>
      </c>
      <c r="F89" t="str">
        <f t="shared" si="19"/>
        <v/>
      </c>
      <c r="G89" t="str">
        <f t="shared" si="20"/>
        <v/>
      </c>
      <c r="H89" t="str">
        <f t="shared" si="21"/>
        <v/>
      </c>
      <c r="I89" t="str">
        <f t="shared" si="14"/>
        <v/>
      </c>
      <c r="J89" s="1"/>
      <c r="L89" t="str">
        <f t="shared" si="22"/>
        <v/>
      </c>
      <c r="M89" t="str">
        <f t="shared" si="23"/>
        <v/>
      </c>
      <c r="N89" s="1"/>
      <c r="O89" t="str">
        <f t="shared" si="24"/>
        <v/>
      </c>
      <c r="P89" t="str">
        <f t="shared" si="25"/>
        <v/>
      </c>
      <c r="Q89" t="str">
        <f t="shared" si="26"/>
        <v/>
      </c>
      <c r="R89" t="str">
        <f t="shared" si="27"/>
        <v/>
      </c>
      <c r="S89" t="str">
        <f t="shared" si="15"/>
        <v/>
      </c>
    </row>
    <row r="90" spans="1:19">
      <c r="A90" s="1"/>
      <c r="B90" s="1"/>
      <c r="C90" t="str">
        <f t="shared" si="16"/>
        <v/>
      </c>
      <c r="D90" t="str">
        <f t="shared" si="17"/>
        <v/>
      </c>
      <c r="E90" t="str">
        <f t="shared" si="18"/>
        <v/>
      </c>
      <c r="F90" t="str">
        <f t="shared" si="19"/>
        <v/>
      </c>
      <c r="G90" t="str">
        <f t="shared" si="20"/>
        <v/>
      </c>
      <c r="H90" t="str">
        <f t="shared" si="21"/>
        <v/>
      </c>
      <c r="I90" t="str">
        <f t="shared" si="14"/>
        <v/>
      </c>
      <c r="J90" s="1"/>
      <c r="L90" t="str">
        <f t="shared" si="22"/>
        <v/>
      </c>
      <c r="M90" t="str">
        <f t="shared" si="23"/>
        <v/>
      </c>
      <c r="N90" s="1"/>
      <c r="O90" t="str">
        <f t="shared" si="24"/>
        <v/>
      </c>
      <c r="P90" t="str">
        <f t="shared" si="25"/>
        <v/>
      </c>
      <c r="Q90" t="str">
        <f t="shared" si="26"/>
        <v/>
      </c>
      <c r="R90" t="str">
        <f t="shared" si="27"/>
        <v/>
      </c>
      <c r="S90" t="str">
        <f t="shared" si="15"/>
        <v/>
      </c>
    </row>
    <row r="91" spans="1:19">
      <c r="A91" s="1"/>
      <c r="B91" s="1"/>
      <c r="C91" t="str">
        <f t="shared" si="16"/>
        <v/>
      </c>
      <c r="D91" t="str">
        <f t="shared" si="17"/>
        <v/>
      </c>
      <c r="E91" t="str">
        <f t="shared" si="18"/>
        <v/>
      </c>
      <c r="F91" t="str">
        <f t="shared" si="19"/>
        <v/>
      </c>
      <c r="G91" t="str">
        <f t="shared" si="20"/>
        <v/>
      </c>
      <c r="H91" t="str">
        <f t="shared" si="21"/>
        <v/>
      </c>
      <c r="I91" t="str">
        <f t="shared" si="14"/>
        <v/>
      </c>
      <c r="J91" s="1"/>
      <c r="L91" t="str">
        <f t="shared" si="22"/>
        <v/>
      </c>
      <c r="M91" t="str">
        <f t="shared" si="23"/>
        <v/>
      </c>
      <c r="N91" s="1"/>
      <c r="O91" t="str">
        <f t="shared" si="24"/>
        <v/>
      </c>
      <c r="P91" t="str">
        <f t="shared" si="25"/>
        <v/>
      </c>
      <c r="Q91" t="str">
        <f t="shared" si="26"/>
        <v/>
      </c>
      <c r="R91" t="str">
        <f t="shared" si="27"/>
        <v/>
      </c>
      <c r="S91" t="str">
        <f t="shared" si="15"/>
        <v/>
      </c>
    </row>
    <row r="92" spans="1:19">
      <c r="A92" s="1"/>
      <c r="B92" s="1"/>
      <c r="C92" t="str">
        <f t="shared" si="16"/>
        <v/>
      </c>
      <c r="D92" t="str">
        <f t="shared" si="17"/>
        <v/>
      </c>
      <c r="E92" t="str">
        <f t="shared" si="18"/>
        <v/>
      </c>
      <c r="F92" t="str">
        <f t="shared" si="19"/>
        <v/>
      </c>
      <c r="G92" t="str">
        <f t="shared" si="20"/>
        <v/>
      </c>
      <c r="H92" t="str">
        <f t="shared" si="21"/>
        <v/>
      </c>
      <c r="I92" t="str">
        <f t="shared" si="14"/>
        <v/>
      </c>
      <c r="J92" s="1"/>
      <c r="L92" t="str">
        <f t="shared" si="22"/>
        <v/>
      </c>
      <c r="M92" t="str">
        <f t="shared" si="23"/>
        <v/>
      </c>
      <c r="N92" s="1"/>
      <c r="O92" t="str">
        <f t="shared" si="24"/>
        <v/>
      </c>
      <c r="P92" t="str">
        <f t="shared" si="25"/>
        <v/>
      </c>
      <c r="Q92" t="str">
        <f t="shared" si="26"/>
        <v/>
      </c>
      <c r="R92" t="str">
        <f t="shared" si="27"/>
        <v/>
      </c>
      <c r="S92" t="str">
        <f t="shared" si="15"/>
        <v/>
      </c>
    </row>
    <row r="93" spans="1:19">
      <c r="A93" s="1"/>
      <c r="B93" s="1"/>
      <c r="C93" t="str">
        <f t="shared" si="16"/>
        <v/>
      </c>
      <c r="D93" t="str">
        <f t="shared" si="17"/>
        <v/>
      </c>
      <c r="E93" t="str">
        <f t="shared" si="18"/>
        <v/>
      </c>
      <c r="F93" t="str">
        <f t="shared" si="19"/>
        <v/>
      </c>
      <c r="G93" t="str">
        <f t="shared" si="20"/>
        <v/>
      </c>
      <c r="H93" t="str">
        <f t="shared" si="21"/>
        <v/>
      </c>
      <c r="I93" t="str">
        <f t="shared" si="14"/>
        <v/>
      </c>
      <c r="J93" s="1"/>
      <c r="L93" t="str">
        <f t="shared" si="22"/>
        <v/>
      </c>
      <c r="M93" t="str">
        <f t="shared" si="23"/>
        <v/>
      </c>
      <c r="N93" s="1"/>
      <c r="O93" t="str">
        <f t="shared" si="24"/>
        <v/>
      </c>
      <c r="P93" t="str">
        <f t="shared" si="25"/>
        <v/>
      </c>
      <c r="Q93" t="str">
        <f t="shared" si="26"/>
        <v/>
      </c>
      <c r="R93" t="str">
        <f t="shared" si="27"/>
        <v/>
      </c>
      <c r="S93" t="str">
        <f t="shared" si="15"/>
        <v/>
      </c>
    </row>
    <row r="94" spans="1:19">
      <c r="A94" s="1"/>
      <c r="B94" s="1"/>
      <c r="C94" t="str">
        <f t="shared" si="16"/>
        <v/>
      </c>
      <c r="D94" t="str">
        <f t="shared" si="17"/>
        <v/>
      </c>
      <c r="E94" t="str">
        <f t="shared" si="18"/>
        <v/>
      </c>
      <c r="F94" t="str">
        <f t="shared" si="19"/>
        <v/>
      </c>
      <c r="G94" t="str">
        <f t="shared" si="20"/>
        <v/>
      </c>
      <c r="H94" t="str">
        <f t="shared" si="21"/>
        <v/>
      </c>
      <c r="I94" t="str">
        <f t="shared" si="14"/>
        <v/>
      </c>
      <c r="J94" s="1"/>
      <c r="L94" t="str">
        <f t="shared" si="22"/>
        <v/>
      </c>
      <c r="M94" t="str">
        <f t="shared" si="23"/>
        <v/>
      </c>
      <c r="N94" s="1"/>
      <c r="O94" t="str">
        <f t="shared" si="24"/>
        <v/>
      </c>
      <c r="P94" t="str">
        <f t="shared" si="25"/>
        <v/>
      </c>
      <c r="Q94" t="str">
        <f t="shared" si="26"/>
        <v/>
      </c>
      <c r="R94" t="str">
        <f t="shared" si="27"/>
        <v/>
      </c>
      <c r="S94" t="str">
        <f t="shared" si="15"/>
        <v/>
      </c>
    </row>
    <row r="95" spans="1:19">
      <c r="A95" s="1"/>
      <c r="B95" s="1"/>
      <c r="C95" t="str">
        <f t="shared" si="16"/>
        <v/>
      </c>
      <c r="D95" t="str">
        <f t="shared" si="17"/>
        <v/>
      </c>
      <c r="E95" t="str">
        <f t="shared" si="18"/>
        <v/>
      </c>
      <c r="F95" t="str">
        <f t="shared" si="19"/>
        <v/>
      </c>
      <c r="G95" t="str">
        <f t="shared" si="20"/>
        <v/>
      </c>
      <c r="H95" t="str">
        <f t="shared" si="21"/>
        <v/>
      </c>
      <c r="I95" t="str">
        <f t="shared" si="14"/>
        <v/>
      </c>
      <c r="J95" s="1"/>
      <c r="L95" t="str">
        <f t="shared" si="22"/>
        <v/>
      </c>
      <c r="M95" t="str">
        <f t="shared" si="23"/>
        <v/>
      </c>
      <c r="N95" s="1"/>
      <c r="O95" t="str">
        <f t="shared" si="24"/>
        <v/>
      </c>
      <c r="P95" t="str">
        <f t="shared" si="25"/>
        <v/>
      </c>
      <c r="Q95" t="str">
        <f t="shared" si="26"/>
        <v/>
      </c>
      <c r="R95" t="str">
        <f t="shared" si="27"/>
        <v/>
      </c>
      <c r="S95" t="str">
        <f t="shared" si="15"/>
        <v/>
      </c>
    </row>
    <row r="96" spans="1:19">
      <c r="A96" s="1"/>
      <c r="B96" s="1"/>
      <c r="C96" t="str">
        <f t="shared" si="16"/>
        <v/>
      </c>
      <c r="D96" t="str">
        <f t="shared" si="17"/>
        <v/>
      </c>
      <c r="E96" t="str">
        <f t="shared" si="18"/>
        <v/>
      </c>
      <c r="F96" t="str">
        <f t="shared" si="19"/>
        <v/>
      </c>
      <c r="G96" t="str">
        <f t="shared" si="20"/>
        <v/>
      </c>
      <c r="H96" t="str">
        <f t="shared" si="21"/>
        <v/>
      </c>
      <c r="I96" t="str">
        <f t="shared" si="14"/>
        <v/>
      </c>
      <c r="J96" s="1"/>
      <c r="L96" t="str">
        <f t="shared" si="22"/>
        <v/>
      </c>
      <c r="M96" t="str">
        <f t="shared" si="23"/>
        <v/>
      </c>
      <c r="N96" s="1"/>
      <c r="O96" t="str">
        <f t="shared" si="24"/>
        <v/>
      </c>
      <c r="P96" t="str">
        <f t="shared" si="25"/>
        <v/>
      </c>
      <c r="Q96" t="str">
        <f t="shared" si="26"/>
        <v/>
      </c>
      <c r="R96" t="str">
        <f t="shared" si="27"/>
        <v/>
      </c>
      <c r="S96" t="str">
        <f t="shared" si="15"/>
        <v/>
      </c>
    </row>
    <row r="97" spans="1:19">
      <c r="A97" s="1"/>
      <c r="B97" s="1"/>
      <c r="C97" t="str">
        <f t="shared" si="16"/>
        <v/>
      </c>
      <c r="D97" t="str">
        <f t="shared" si="17"/>
        <v/>
      </c>
      <c r="E97" t="str">
        <f t="shared" si="18"/>
        <v/>
      </c>
      <c r="F97" t="str">
        <f t="shared" si="19"/>
        <v/>
      </c>
      <c r="G97" t="str">
        <f t="shared" si="20"/>
        <v/>
      </c>
      <c r="H97" t="str">
        <f t="shared" si="21"/>
        <v/>
      </c>
      <c r="I97" t="str">
        <f t="shared" si="14"/>
        <v/>
      </c>
      <c r="J97" s="1"/>
      <c r="L97" t="str">
        <f t="shared" si="22"/>
        <v/>
      </c>
      <c r="M97" t="str">
        <f t="shared" si="23"/>
        <v/>
      </c>
      <c r="N97" s="1"/>
      <c r="O97" t="str">
        <f t="shared" si="24"/>
        <v/>
      </c>
      <c r="P97" t="str">
        <f t="shared" si="25"/>
        <v/>
      </c>
      <c r="Q97" t="str">
        <f t="shared" si="26"/>
        <v/>
      </c>
      <c r="R97" t="str">
        <f t="shared" si="27"/>
        <v/>
      </c>
      <c r="S97" t="str">
        <f t="shared" si="15"/>
        <v/>
      </c>
    </row>
    <row r="98" spans="1:19">
      <c r="A98" s="1"/>
      <c r="B98" s="1"/>
      <c r="C98" t="str">
        <f t="shared" si="16"/>
        <v/>
      </c>
      <c r="D98" t="str">
        <f t="shared" si="17"/>
        <v/>
      </c>
      <c r="E98" t="str">
        <f t="shared" si="18"/>
        <v/>
      </c>
      <c r="F98" t="str">
        <f t="shared" si="19"/>
        <v/>
      </c>
      <c r="G98" t="str">
        <f t="shared" si="20"/>
        <v/>
      </c>
      <c r="H98" t="str">
        <f t="shared" si="21"/>
        <v/>
      </c>
      <c r="I98" t="str">
        <f t="shared" si="14"/>
        <v/>
      </c>
      <c r="J98" s="1"/>
      <c r="L98" t="str">
        <f t="shared" si="22"/>
        <v/>
      </c>
      <c r="M98" t="str">
        <f t="shared" si="23"/>
        <v/>
      </c>
      <c r="N98" s="1"/>
      <c r="O98" t="str">
        <f t="shared" si="24"/>
        <v/>
      </c>
      <c r="P98" t="str">
        <f t="shared" si="25"/>
        <v/>
      </c>
      <c r="Q98" t="str">
        <f t="shared" si="26"/>
        <v/>
      </c>
      <c r="R98" t="str">
        <f t="shared" si="27"/>
        <v/>
      </c>
      <c r="S98" t="str">
        <f t="shared" si="15"/>
        <v/>
      </c>
    </row>
    <row r="99" spans="1:19">
      <c r="A99" s="1"/>
      <c r="B99" s="1"/>
      <c r="C99" t="str">
        <f t="shared" si="16"/>
        <v/>
      </c>
      <c r="D99" t="str">
        <f t="shared" si="17"/>
        <v/>
      </c>
      <c r="E99" t="str">
        <f t="shared" si="18"/>
        <v/>
      </c>
      <c r="F99" t="str">
        <f t="shared" si="19"/>
        <v/>
      </c>
      <c r="G99" t="str">
        <f t="shared" si="20"/>
        <v/>
      </c>
      <c r="H99" t="str">
        <f t="shared" si="21"/>
        <v/>
      </c>
      <c r="I99" t="str">
        <f t="shared" si="14"/>
        <v/>
      </c>
      <c r="J99" s="1"/>
      <c r="L99" t="str">
        <f t="shared" si="22"/>
        <v/>
      </c>
      <c r="M99" t="str">
        <f t="shared" si="23"/>
        <v/>
      </c>
      <c r="N99" s="1"/>
      <c r="O99" t="str">
        <f t="shared" si="24"/>
        <v/>
      </c>
      <c r="P99" t="str">
        <f t="shared" si="25"/>
        <v/>
      </c>
      <c r="Q99" t="str">
        <f t="shared" si="26"/>
        <v/>
      </c>
      <c r="R99" t="str">
        <f t="shared" si="27"/>
        <v/>
      </c>
      <c r="S99" t="str">
        <f t="shared" si="15"/>
        <v/>
      </c>
    </row>
    <row r="100" spans="1:19">
      <c r="A100" s="1"/>
      <c r="B100" s="1"/>
      <c r="C100" t="str">
        <f t="shared" si="16"/>
        <v/>
      </c>
      <c r="D100" t="str">
        <f t="shared" si="17"/>
        <v/>
      </c>
      <c r="E100" t="str">
        <f t="shared" si="18"/>
        <v/>
      </c>
      <c r="F100" t="str">
        <f t="shared" si="19"/>
        <v/>
      </c>
      <c r="G100" t="str">
        <f t="shared" si="20"/>
        <v/>
      </c>
      <c r="H100" t="str">
        <f t="shared" si="21"/>
        <v/>
      </c>
      <c r="I100" t="str">
        <f t="shared" si="14"/>
        <v/>
      </c>
      <c r="J100" s="1"/>
      <c r="L100" t="str">
        <f t="shared" si="22"/>
        <v/>
      </c>
      <c r="M100" t="str">
        <f t="shared" si="23"/>
        <v/>
      </c>
      <c r="N100" s="1"/>
      <c r="O100" t="str">
        <f t="shared" si="24"/>
        <v/>
      </c>
      <c r="P100" t="str">
        <f t="shared" si="25"/>
        <v/>
      </c>
      <c r="Q100" t="str">
        <f t="shared" si="26"/>
        <v/>
      </c>
      <c r="R100" t="str">
        <f t="shared" si="27"/>
        <v/>
      </c>
      <c r="S100" t="str">
        <f t="shared" si="15"/>
        <v/>
      </c>
    </row>
    <row r="101" spans="1:19">
      <c r="N101" s="1"/>
    </row>
    <row r="102" spans="1:19">
      <c r="N102" s="1"/>
    </row>
    <row r="103" spans="1:19">
      <c r="N103" s="1"/>
    </row>
    <row r="104" spans="1:19">
      <c r="N104" s="1"/>
    </row>
    <row r="105" spans="1:19">
      <c r="N105" s="1"/>
    </row>
    <row r="106" spans="1:19">
      <c r="N106" s="1"/>
    </row>
    <row r="107" spans="1:19">
      <c r="N107" s="1"/>
    </row>
    <row r="108" spans="1:19">
      <c r="N108" s="1"/>
    </row>
    <row r="109" spans="1:19">
      <c r="N109" s="1"/>
    </row>
    <row r="110" spans="1:19">
      <c r="N110" s="1"/>
    </row>
    <row r="111" spans="1:19">
      <c r="N111" s="1"/>
    </row>
    <row r="112" spans="1:19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>
      <c r="N124" s="1"/>
    </row>
    <row r="125" spans="14:14">
      <c r="N125" s="1"/>
    </row>
    <row r="126" spans="14:14">
      <c r="N126" s="1"/>
    </row>
    <row r="127" spans="14:14">
      <c r="N127" s="1"/>
    </row>
    <row r="128" spans="14:14">
      <c r="N128" s="1"/>
    </row>
    <row r="129" spans="14:14">
      <c r="N129" s="1"/>
    </row>
    <row r="130" spans="14:14">
      <c r="N130" s="1"/>
    </row>
    <row r="131" spans="14:14">
      <c r="N131" s="1"/>
    </row>
    <row r="132" spans="14:14">
      <c r="N132" s="1"/>
    </row>
    <row r="133" spans="14:14">
      <c r="N133" s="1"/>
    </row>
    <row r="134" spans="14:14">
      <c r="N134" s="1"/>
    </row>
    <row r="135" spans="14:14">
      <c r="N135" s="1"/>
    </row>
    <row r="136" spans="14:14">
      <c r="N136" s="1"/>
    </row>
    <row r="137" spans="14:14">
      <c r="N137" s="1"/>
    </row>
    <row r="138" spans="14:14">
      <c r="N138" s="1"/>
    </row>
    <row r="139" spans="14:14">
      <c r="N139" s="1"/>
    </row>
    <row r="140" spans="14:14">
      <c r="N140" s="1"/>
    </row>
    <row r="141" spans="14:14">
      <c r="N141" s="1"/>
    </row>
    <row r="142" spans="14:14">
      <c r="N142" s="1"/>
    </row>
    <row r="143" spans="14:14">
      <c r="N143" s="1"/>
    </row>
    <row r="144" spans="14:14">
      <c r="N144" s="1"/>
    </row>
    <row r="145" spans="14:14">
      <c r="N145" s="1"/>
    </row>
    <row r="146" spans="14:14">
      <c r="N146" s="1"/>
    </row>
    <row r="147" spans="14:14">
      <c r="N147" s="1"/>
    </row>
    <row r="148" spans="14:14">
      <c r="N148" s="1"/>
    </row>
    <row r="149" spans="14:14">
      <c r="N149" s="1"/>
    </row>
    <row r="150" spans="14:14">
      <c r="N150" s="1"/>
    </row>
    <row r="151" spans="14:14">
      <c r="N151" s="1"/>
    </row>
    <row r="152" spans="14:14">
      <c r="N152" s="1"/>
    </row>
    <row r="153" spans="14:14">
      <c r="N153" s="1"/>
    </row>
    <row r="154" spans="14:14">
      <c r="N154" s="1"/>
    </row>
    <row r="155" spans="14:14">
      <c r="N155" s="1"/>
    </row>
    <row r="156" spans="14:14">
      <c r="N156" s="1"/>
    </row>
    <row r="157" spans="14:14">
      <c r="N157" s="1"/>
    </row>
    <row r="158" spans="14:14">
      <c r="N158" s="1"/>
    </row>
    <row r="159" spans="14:14">
      <c r="N159" s="1"/>
    </row>
    <row r="160" spans="14:14">
      <c r="N160" s="1"/>
    </row>
    <row r="161" spans="14:14">
      <c r="N161" s="1"/>
    </row>
    <row r="162" spans="14:14">
      <c r="N162" s="1"/>
    </row>
    <row r="163" spans="14:14">
      <c r="N163" s="1"/>
    </row>
    <row r="164" spans="14:14">
      <c r="N164" s="1"/>
    </row>
    <row r="165" spans="14:14">
      <c r="N165" s="1"/>
    </row>
    <row r="166" spans="14:14">
      <c r="N166" s="1"/>
    </row>
    <row r="167" spans="14:14">
      <c r="N167" s="1"/>
    </row>
    <row r="168" spans="14:14">
      <c r="N168" s="1"/>
    </row>
    <row r="169" spans="14:14">
      <c r="N169" s="1"/>
    </row>
    <row r="170" spans="14:14">
      <c r="N170" s="1"/>
    </row>
    <row r="171" spans="14:14">
      <c r="N171" s="1"/>
    </row>
    <row r="172" spans="14:14">
      <c r="N172" s="1"/>
    </row>
    <row r="173" spans="14:14">
      <c r="N173" s="1"/>
    </row>
    <row r="174" spans="14:14">
      <c r="N174" s="1"/>
    </row>
    <row r="175" spans="14:14">
      <c r="N175" s="1"/>
    </row>
    <row r="176" spans="14:14">
      <c r="N176" s="1"/>
    </row>
    <row r="177" spans="14:14">
      <c r="N177" s="1"/>
    </row>
    <row r="178" spans="14:14">
      <c r="N178" s="1"/>
    </row>
    <row r="179" spans="14:14">
      <c r="N179" s="1"/>
    </row>
    <row r="180" spans="14:14">
      <c r="N180" s="1"/>
    </row>
    <row r="181" spans="14:14">
      <c r="N181" s="1"/>
    </row>
    <row r="182" spans="14:14">
      <c r="N182" s="1"/>
    </row>
    <row r="183" spans="14:14">
      <c r="N183" s="1"/>
    </row>
    <row r="184" spans="14:14">
      <c r="N184" s="1"/>
    </row>
    <row r="185" spans="14:14">
      <c r="N185" s="1"/>
    </row>
    <row r="186" spans="14:14">
      <c r="N186" s="1"/>
    </row>
    <row r="187" spans="14:14">
      <c r="N187" s="1"/>
    </row>
    <row r="188" spans="14:14">
      <c r="N188" s="1"/>
    </row>
    <row r="189" spans="14:14">
      <c r="N189" s="1"/>
    </row>
    <row r="190" spans="14:14">
      <c r="N190" s="1"/>
    </row>
    <row r="191" spans="14:14">
      <c r="N191" s="1"/>
    </row>
    <row r="192" spans="14:14">
      <c r="N192" s="1"/>
    </row>
    <row r="193" spans="14:14">
      <c r="N193" s="1"/>
    </row>
    <row r="194" spans="14:14">
      <c r="N194" s="1"/>
    </row>
    <row r="195" spans="14:14">
      <c r="N195" s="1"/>
    </row>
    <row r="196" spans="14:14">
      <c r="N196" s="1"/>
    </row>
    <row r="197" spans="14:14">
      <c r="N197" s="1"/>
    </row>
    <row r="198" spans="14:14">
      <c r="N198" s="1"/>
    </row>
    <row r="199" spans="14:14">
      <c r="N199" s="1"/>
    </row>
    <row r="200" spans="14:14">
      <c r="N200" s="1"/>
    </row>
  </sheetData>
  <hyperlinks>
    <hyperlink ref="J2" r:id="rId1" xr:uid="{182176BB-FB34-446F-BB70-B6C628F23E12}"/>
    <hyperlink ref="J3" r:id="rId2" xr:uid="{60D75146-20A3-4475-986F-90585717877A}"/>
    <hyperlink ref="J4" r:id="rId3" xr:uid="{FFF188C1-C188-4DB2-A54B-9B88D811BE97}"/>
    <hyperlink ref="J5" r:id="rId4" xr:uid="{6097370D-A8B4-4CAA-A01F-9F05F4EFF5C3}"/>
    <hyperlink ref="J6" r:id="rId5" xr:uid="{5799FE21-4523-405A-9361-72718713AF1C}"/>
    <hyperlink ref="J7" r:id="rId6" xr:uid="{1291470C-0838-4EB0-B1C2-DC9DCBB2B864}"/>
    <hyperlink ref="J8" r:id="rId7" xr:uid="{6529938D-460B-406F-9817-8B784CC37378}"/>
    <hyperlink ref="J9" r:id="rId8" xr:uid="{BF8E8B0E-5840-4E61-83C8-F2C703F32064}"/>
    <hyperlink ref="J10" r:id="rId9" xr:uid="{2CD4EDEC-E3B8-4AAE-8AAE-4F0325FFCE33}"/>
    <hyperlink ref="J11" r:id="rId10" xr:uid="{089E871B-9580-42D5-90D9-B736F8344610}"/>
  </hyperlinks>
  <pageMargins left="0.7" right="0.7" top="0.75" bottom="0.75" header="0.3" footer="0.3"/>
  <pageSetup orientation="portrait" r:id="rId11"/>
  <tableParts count="1"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ABC949BD5D0C48A38332CFE295FF35" ma:contentTypeVersion="18" ma:contentTypeDescription="Create a new document." ma:contentTypeScope="" ma:versionID="a90411eedf11b6c0af798dde1503027d">
  <xsd:schema xmlns:xsd="http://www.w3.org/2001/XMLSchema" xmlns:xs="http://www.w3.org/2001/XMLSchema" xmlns:p="http://schemas.microsoft.com/office/2006/metadata/properties" xmlns:ns2="7fd748a5-127e-4a59-bf45-e70a668a8731" xmlns:ns3="477a3fbc-159c-4579-890f-e63cb2d5220a" targetNamespace="http://schemas.microsoft.com/office/2006/metadata/properties" ma:root="true" ma:fieldsID="01b5fcba222e7a9cc612d92c209fe6b4" ns2:_="" ns3:_="">
    <xsd:import namespace="7fd748a5-127e-4a59-bf45-e70a668a8731"/>
    <xsd:import namespace="477a3fbc-159c-4579-890f-e63cb2d5220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d748a5-127e-4a59-bf45-e70a668a87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217e28f-1d0f-47ba-8c8f-feb9c363d0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7a3fbc-159c-4579-890f-e63cb2d5220a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9b47bf9-3ffb-480c-aa2e-c7b093d0dfd8}" ma:internalName="TaxCatchAll" ma:showField="CatchAllData" ma:web="477a3fbc-159c-4579-890f-e63cb2d5220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77a3fbc-159c-4579-890f-e63cb2d5220a" xsi:nil="true"/>
    <lcf76f155ced4ddcb4097134ff3c332f xmlns="7fd748a5-127e-4a59-bf45-e70a668a87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5F39E23-FC25-4F1E-8608-EA3E9DCBE9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d748a5-127e-4a59-bf45-e70a668a8731"/>
    <ds:schemaRef ds:uri="477a3fbc-159c-4579-890f-e63cb2d522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6CE9A6-4FAC-46B3-BDCD-59E1014813B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40C6FE-ABA8-4DE2-BC7E-571C257AE2B5}">
  <ds:schemaRefs>
    <ds:schemaRef ds:uri="7fd748a5-127e-4a59-bf45-e70a668a8731"/>
    <ds:schemaRef ds:uri="http://purl.org/dc/terms/"/>
    <ds:schemaRef ds:uri="http://schemas.microsoft.com/office/infopath/2007/PartnerControls"/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477a3fbc-159c-4579-890f-e63cb2d5220a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MAIN-BACKUP</vt:lpstr>
      <vt:lpstr>MAIN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Andy Menko</dc:creator>
  <cp:keywords/>
  <dc:description/>
  <cp:lastModifiedBy>Timothy Johnson II</cp:lastModifiedBy>
  <cp:revision/>
  <dcterms:created xsi:type="dcterms:W3CDTF">2023-10-23T01:34:33Z</dcterms:created>
  <dcterms:modified xsi:type="dcterms:W3CDTF">2025-04-14T18:26:18Z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0x01010054ABC949BD5D0C48A38332CFE295FF35</vt:lpwstr>
  </property>
</Properties>
</file>