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annerpapenfuss/finance_testing/alpaca_api/yfinance/"/>
    </mc:Choice>
  </mc:AlternateContent>
  <xr:revisionPtr revIDLastSave="0" documentId="13_ncr:9_{BEC0C39D-8291-3543-A024-775B36C298BB}" xr6:coauthVersionLast="47" xr6:coauthVersionMax="47" xr10:uidLastSave="{00000000-0000-0000-0000-000000000000}"/>
  <bookViews>
    <workbookView xWindow="0" yWindow="1840" windowWidth="28040" windowHeight="17440" xr2:uid="{F6C7FDFA-539B-F643-9A28-25A31D03737E}"/>
  </bookViews>
  <sheets>
    <sheet name="performance_outpu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2" i="1" l="1"/>
  <c r="AE2" i="1"/>
</calcChain>
</file>

<file path=xl/sharedStrings.xml><?xml version="1.0" encoding="utf-8"?>
<sst xmlns="http://schemas.openxmlformats.org/spreadsheetml/2006/main" count="530" uniqueCount="530">
  <si>
    <t>Ticker</t>
  </si>
  <si>
    <t>Start_Date</t>
  </si>
  <si>
    <t>M1_Price</t>
  </si>
  <si>
    <t>M1_Percent_Change</t>
  </si>
  <si>
    <t>M2_Price</t>
  </si>
  <si>
    <t>M2_Percent_Change</t>
  </si>
  <si>
    <t>M3_Price</t>
  </si>
  <si>
    <t>M3_Percent_Change</t>
  </si>
  <si>
    <t>M4_Price</t>
  </si>
  <si>
    <t>M4_Percent_Change</t>
  </si>
  <si>
    <t>M5_Price</t>
  </si>
  <si>
    <t>M5_Percent_Change</t>
  </si>
  <si>
    <t>M6_Price</t>
  </si>
  <si>
    <t>M6_Percent_Change</t>
  </si>
  <si>
    <t>M7_Price</t>
  </si>
  <si>
    <t>M7_Percent_Change</t>
  </si>
  <si>
    <t>M8_Price</t>
  </si>
  <si>
    <t>M8_Percent_Change</t>
  </si>
  <si>
    <t>M9_Price</t>
  </si>
  <si>
    <t>M9_Percent_Change</t>
  </si>
  <si>
    <t>M10_Price</t>
  </si>
  <si>
    <t>M10_Percent_Change</t>
  </si>
  <si>
    <t>M11_Price</t>
  </si>
  <si>
    <t>M11_Percent_Change</t>
  </si>
  <si>
    <t>Final_Rolling_Performance</t>
  </si>
  <si>
    <t>Num_Sell_Events</t>
  </si>
  <si>
    <t>Total_Reset_Value</t>
  </si>
  <si>
    <t>Portfolio_Weight</t>
  </si>
  <si>
    <t>Sell_Events_Impact</t>
  </si>
  <si>
    <t>Rolling_Performance_Track</t>
  </si>
  <si>
    <t>AAPL</t>
  </si>
  <si>
    <t>M1:10.51% -&gt; M2:12.65% -&gt; M3:24.53% -&gt; M4:27.58% -&gt; M5:32.7% -&gt; M6:41.75% -&gt; M7:43.02% -&gt; M8:39.71% -&gt; M9:30.07% -&gt; M10:29.95% -&gt; M11:41.4%</t>
  </si>
  <si>
    <t>NVDA</t>
  </si>
  <si>
    <t>M1:32.61% -&gt; M2:50.39% -&gt; M3:68.98% -&gt; M4:70.18% -&gt; M5:108.46% -&gt; M6:118.94% -&gt; M7:128.21% -&gt; M8:135.32% -&gt; M9:123.8% -&gt; M10:116.67% -&gt; M11:130.47%</t>
  </si>
  <si>
    <t>MSFT</t>
  </si>
  <si>
    <t>M1:2.02% -&gt; M2:3.38% -&gt; M3:17.64% -&gt; M4:24.78% -&gt; M5:31.19% -&gt; M6:35.26% -&gt; M7:34.08% -&gt; M8:33.13% -&gt; M9:28.59% -&gt; M10:36.02% -&gt; M11:47.13%</t>
  </si>
  <si>
    <t>AMZN</t>
  </si>
  <si>
    <t>M1:19.97% -&gt; M2:11.52% -&gt; M3:20.5% -&gt; M4:23.09% -&gt; M5:38.09% -&gt; M6:46.48% -&gt; M7:48.57% -&gt; M8:53.0% -&gt; M9:44.27% -&gt; M10:49.52% -&gt; M11:58.51%</t>
  </si>
  <si>
    <t>GOOGL</t>
  </si>
  <si>
    <t>M1:10.17% -&gt; M2:1.32% -&gt; M3:15.12% -&gt; M4:19.46% -&gt; M5:34.42% -&gt; M6:31.5% -&gt; M7:41.18% -&gt; M8:46.28% -&gt; M9:41.74% -&gt; M10:36.29% -&gt; M11:42.57%</t>
  </si>
  <si>
    <t>GOOG</t>
  </si>
  <si>
    <t>M1:11.03% -&gt; M2:1.43% -&gt; M3:15.3% -&gt; M4:20.22% -&gt; M5:34.88% -&gt; M6:32.3% -&gt; M7:41.06% -&gt; M8:46.84% -&gt; M9:42.31% -&gt; M10:37.15% -&gt; M11:43.52%</t>
  </si>
  <si>
    <t>META</t>
  </si>
  <si>
    <t>M1:20.53% -&gt; M2:38.47% -&gt; M3:58.09% -&gt; M4:72.35% -&gt; M5:83.78% -&gt; M6:91.6% -&gt; M7:102.36% -&gt; M8:96.64% -&gt; M9:97.77% -&gt; M10:97.47% -&gt; M11:105.3%</t>
  </si>
  <si>
    <t>TSLA</t>
  </si>
  <si>
    <t>M1:46.78% -&gt; M2:65.37% -&gt; M3:62.31% -&gt; M4:43.93% -&gt; M5:68.09% -&gt; M6:104.57% -&gt; M7:100.87% -&gt; M8:97.49% -&gt; M9:92.65% -&gt; M10:76.0% -&gt; M11:90.26%</t>
  </si>
  <si>
    <t>AVGO</t>
  </si>
  <si>
    <t>M1:3.28% -&gt; M2:5.07% -&gt; M3:13.41% -&gt; M4:11.46% -&gt; M5:39.25% -&gt; M6:48.31% -&gt; M7:51.81% -&gt; M8:52.13% -&gt; M9:44.56% -&gt; M10:46.12% -&gt; M11:55.67%</t>
  </si>
  <si>
    <t>BRK-B</t>
  </si>
  <si>
    <t>M1:-0.14% -&gt; M2:-1.95% -&gt; M3:-0.23% -&gt; M4:6.21% -&gt; M5:3.86% -&gt; M6:9.87% -&gt; M7:13.18% -&gt; M8:16.01% -&gt; M9:12.6% -&gt; M10:10.19% -&gt; M11:15.68%</t>
  </si>
  <si>
    <t>WMT</t>
  </si>
  <si>
    <t>M1:0.78% -&gt; M2:-1.02% -&gt; M3:4.14% -&gt; M4:6.36% -&gt; M5:3.53% -&gt; M6:10.79% -&gt; M7:12.78% -&gt; M8:14.98% -&gt; M9:12.9% -&gt; M10:15.86% -&gt; M11:10.48%</t>
  </si>
  <si>
    <t>LLY</t>
  </si>
  <si>
    <t>M1:-6.41% -&gt; M2:-15.68% [SELL] -&gt; M3:10.72% -&gt; M4:26.46% -&gt; M5:35.05% -&gt; M6:43.41% -&gt; M7:41.07% -&gt; M8:63.51% -&gt; M9:59.86% -&gt; M10:63.4% -&gt; M11:70.21%</t>
  </si>
  <si>
    <t>JPM</t>
  </si>
  <si>
    <t>M1:2.95% -&gt; M2:5.77% -&gt; M3:-2.81% -&gt; M4:7.56% -&gt; M5:3.52% -&gt; M6:10.6% -&gt; M7:19.03% -&gt; M8:11.83% -&gt; M9:10.96% -&gt; M10:7.82% -&gt; M11:19.72%</t>
  </si>
  <si>
    <t>V</t>
  </si>
  <si>
    <t>M1:9.6% -&gt; M2:5.47% -&gt; M3:8.1% -&gt; M4:11.49% -&gt; M5:7.32% -&gt; M6:13.73% -&gt; M7:13.79% -&gt; M8:18.34% -&gt; M9:10.97% -&gt; M10:13.98% -&gt; M11:22.53%</t>
  </si>
  <si>
    <t>MA</t>
  </si>
  <si>
    <t>M1:5.49% -&gt; M2:1.54% -&gt; M3:3.97% -&gt; M4:9.07% -&gt; M5:5.57% -&gt; M6:12.15% -&gt; M7:12.92% -&gt; M8:18.02% -&gt; M9:13.13% -&gt; M10:9.48% -&gt; M11:18.52%</t>
  </si>
  <si>
    <t>ORCL</t>
  </si>
  <si>
    <t>M1:7.56% -&gt; M2:5.89% -&gt; M3:12.2% -&gt; M4:15.26% -&gt; M5:25.89% -&gt; M6:38.41% -&gt; M7:37.83% -&gt; M8:41.33% -&gt; M9:28.77% -&gt; M10:27.22% -&gt; M11:39.05%</t>
  </si>
  <si>
    <t>XOM</t>
  </si>
  <si>
    <t>M1:5.51% -&gt; M2:0.61% -&gt; M3:4.34% -&gt; M4:6.63% -&gt; M5:-4.89% -&gt; M6:0.75% -&gt; M7:0.25% -&gt; M8:6.02% -&gt; M9:10.77% -&gt; M10:1.42% -&gt; M11:-1.49%</t>
  </si>
  <si>
    <t>UNH</t>
  </si>
  <si>
    <t>M1:-4.8% -&gt; M2:-10.07% [SELL] -&gt; M3:2.81% -&gt; M4:4.75% -&gt; M5:3.37% -&gt; M6:1.79% -&gt; M7:7.94% -&gt; M8:2.32% -&gt; M9:8.27% -&gt; M10:13.11% -&gt; M11:16.97%</t>
  </si>
  <si>
    <t>COST</t>
  </si>
  <si>
    <t>M1:10.99% -&gt; M2:5.8% -&gt; M3:9.0% -&gt; M4:9.53% -&gt; M5:11.78% -&gt; M6:17.26% -&gt; M7:21.61% -&gt; M8:20.45% -&gt; M9:23.13% -&gt; M10:20.86% -&gt; M11:27.95%</t>
  </si>
  <si>
    <t>PG</t>
  </si>
  <si>
    <t>M1:-5.29% -&gt; M2:-8.12% -&gt; M3:-0.61% -&gt; M4:5.17% -&gt; M5:-3.02% -&gt; M6:2.72% -&gt; M7:6.27% -&gt; M8:5.64% -&gt; M9:-0.89% -&gt; M10:3.84% -&gt; M11:5.6%</t>
  </si>
  <si>
    <t>HD</t>
  </si>
  <si>
    <t>M1:1.57% -&gt; M2:-7.88% -&gt; M3:-6.14% -&gt; M4:-4.75% -&gt; M5:-9.06% -&gt; M6:0.0% -&gt; M7:7.1% -&gt; M8:7.81% -&gt; M9:-1.67% -&gt; M10:-6.64% -&gt; M11:3.99%</t>
  </si>
  <si>
    <t>NFLX</t>
  </si>
  <si>
    <t>M1:18.72% -&gt; M2:9.59% -&gt; M3:15.9% -&gt; M4:12.28% -&gt; M5:32.91% -&gt; M6:43.57% -&gt; M7:43.03% -&gt; M8:43.11% -&gt; M9:29.35% -&gt; M10:39.23% -&gt; M11:53.31%</t>
  </si>
  <si>
    <t>JNJ</t>
  </si>
  <si>
    <t>M1:-7.48% -&gt; M2:-12.93% [SELL] -&gt; M3:1.27% -&gt; M4:6.86% -&gt; M5:2.03% -&gt; M6:8.38% -&gt; M7:9.61% -&gt; M8:7.34% -&gt; M9:3.63% -&gt; M10:-0.38% -&gt; M11:5.33%</t>
  </si>
  <si>
    <t>BAC</t>
  </si>
  <si>
    <t>M1:5.92% -&gt; M2:2.93% -&gt; M3:-12.65% [SELL] -&gt; M4:2.99% -&gt; M5:-2.89% -&gt; M6:1.3% -&gt; M7:12.26% -&gt; M8:3.33% -&gt; M9:-1.84% -&gt; M10:-4.89% -&gt; M11:11.0%</t>
  </si>
  <si>
    <t>CRM</t>
  </si>
  <si>
    <t>M1:24.07% -&gt; M2:21.24% -&gt; M3:42.86% -&gt; M4:42.63% -&gt; M5:47.92% -&gt; M6:49.05% -&gt; M7:55.38% -&gt; M8:55.2% -&gt; M9:45.04% -&gt; M10:45.1% -&gt; M11:69.53%</t>
  </si>
  <si>
    <t>ABBV</t>
  </si>
  <si>
    <t>M1:-8.65% -&gt; M2:-4.47% -&gt; M3:-0.88% -&gt; M4:-4.68% -&gt; M5:-15.01% [SELL] -&gt; M6:-0.93% -&gt; M7:12.25% -&gt; M8:10.49% -&gt; M9:11.24% -&gt; M10:7.75% -&gt; M11:8.23%</t>
  </si>
  <si>
    <t>KO</t>
  </si>
  <si>
    <t>M1:-3.81% -&gt; M2:-7.1% -&gt; M3:-0.93% -&gt; M4:2.05% -&gt; M5:-4.51% -&gt; M6:-3.31% -&gt; M7:-0.18% -&gt; M8:-3.54% -&gt; M9:-9.63% -&gt; M10:-8.03% -&gt; M11:-4.63%</t>
  </si>
  <si>
    <t>TMUS</t>
  </si>
  <si>
    <t>M1:7.31% -&gt; M2:2.4% -&gt; M3:4.64% -&gt; M4:4.32% -&gt; M5:-0.64% -&gt; M6:0.49% -&gt; M7:-0.09% -&gt; M8:-0.85% -&gt; M9:1.24% -&gt; M10:4.58% -&gt; M11:8.97%</t>
  </si>
  <si>
    <t>CVX</t>
  </si>
  <si>
    <t>M1:-2.65% -&gt; M2:-8.98% -&gt; M3:-3.46% -&gt; M4:-4.69% -&gt; M5:-13.59% [SELL] -&gt; M6:3.89% -&gt; M7:8.0% -&gt; M8:8.34% -&gt; M9:11.85% -&gt; M10:-1.43% -&gt; M11:-2.11%</t>
  </si>
  <si>
    <t>MRK</t>
  </si>
  <si>
    <t>M1:-3.12% -&gt; M2:-4.06% -&gt; M3:-3.37% -&gt; M4:5.92% -&gt; M5:1.48% -&gt; M6:5.61% -&gt; M7:1.35% -&gt; M8:1.4% -&gt; M9:-4.18% -&gt; M10:-3.49% -&gt; M11:-4.16%</t>
  </si>
  <si>
    <t>WFC</t>
  </si>
  <si>
    <t>M1:12.12% -&gt; M2:12.42% -&gt; M3:-6.88% -&gt; M4:1.04% -&gt; M5:1.12% -&gt; M6:7.74% -&gt; M7:15.05% -&gt; M8:6.07% -&gt; M9:4.02% -&gt; M10:2.2% -&gt; M11:14.57%</t>
  </si>
  <si>
    <t>CSCO</t>
  </si>
  <si>
    <t>M1:1.9% -&gt; M2:2.01% -&gt; M3:9.49% -&gt; M4:0.83% -&gt; M5:6.24% -&gt; M6:9.46% -&gt; M7:12.6% -&gt; M8:21.76% -&gt; M9:15.57% -&gt; M10:12.93% -&gt; M11:5.7%</t>
  </si>
  <si>
    <t>ACN</t>
  </si>
  <si>
    <t>M1:3.17% -&gt; M2:-1.02% -&gt; M3:5.92% -&gt; M4:4.79% -&gt; M5:14.34% -&gt; M6:15.08% -&gt; M7:17.87% -&gt; M8:21.23% -&gt; M9:15.56% -&gt; M10:12.91% -&gt; M11:24.86%</t>
  </si>
  <si>
    <t>NOW</t>
  </si>
  <si>
    <t>M1:15.47% -&gt; M2:10.15% -&gt; M3:17.0% -&gt; M4:15.87% -&gt; M5:33.07% -&gt; M6:37.94% -&gt; M7:41.04% -&gt; M8:43.68% -&gt; M9:37.15% -&gt; M10:41.88% -&gt; M11:59.86%</t>
  </si>
  <si>
    <t>AXP</t>
  </si>
  <si>
    <t>M1:16.34% -&gt; M2:16.42% -&gt; M3:11.0% -&gt; M4:9.99% -&gt; M5:8.27% -&gt; M6:17.86% -&gt; M7:14.55% -&gt; M8:9.26% -&gt; M9:2.56% -&gt; M10:1.67% -&gt; M11:18.18%</t>
  </si>
  <si>
    <t>MCD</t>
  </si>
  <si>
    <t>M1:1.33% -&gt; M2:0.22% -&gt; M3:7.25% -&gt; M4:12.49% -&gt; M5:8.84% -&gt; M6:13.91% -&gt; M7:12.3% -&gt; M8:9.25% -&gt; M9:1.98% -&gt; M10:2.36% -&gt; M11:10.71%</t>
  </si>
  <si>
    <t>PEP</t>
  </si>
  <si>
    <t>M1:-5.37% -&gt; M2:-4.53% -&gt; M3:1.74% -&gt; M4:6.44% -&gt; M5:2.23% -&gt; M6:3.96% -&gt; M7:5.69% -&gt; M8:1.69% -&gt; M9:-3.71% -&gt; M10:-6.91% -&gt; M11:-3.25%</t>
  </si>
  <si>
    <t>BX</t>
  </si>
  <si>
    <t>M1:23.5% -&gt; M2:20.11% -&gt; M3:15.5% -&gt; M4:20.38% -&gt; M5:16.02% -&gt; M6:24.31% -&gt; M7:37.18% -&gt; M8:39.86% -&gt; M9:39.32% -&gt; M10:27.04% -&gt; M11:48.37%</t>
  </si>
  <si>
    <t>IBM</t>
  </si>
  <si>
    <t>M1:-4.69% -&gt; M2:-7.67% -&gt; M3:-6.07% -&gt; M4:-9.6% -&gt; M5:-6.56% -&gt; M6:-2.68% -&gt; M7:5.44% -&gt; M8:8.7% -&gt; M9:3.79% -&gt; M10:7.34% -&gt; M11:17.82%</t>
  </si>
  <si>
    <t>DIS</t>
  </si>
  <si>
    <t>M1:21.95% -&gt; M2:13.37% -&gt; M3:14.4% -&gt; M4:16.59% -&gt; M5:2.91% -&gt; M6:3.72% -&gt; M7:3.72% -&gt; M8:-4.14% -&gt; M9:-5.59% -&gt; M10:-4.83% -&gt; M11:8.91%</t>
  </si>
  <si>
    <t>LIN</t>
  </si>
  <si>
    <t>M1:4.11% -&gt; M2:9.96% -&gt; M3:11.3% -&gt; M4:16.21% -&gt; M5:12.02% -&gt; M6:19.93% -&gt; M7:21.98% -&gt; M8:21.8% -&gt; M9:17.44% -&gt; M10:20.49% -&gt; M11:28.38%</t>
  </si>
  <si>
    <t>TMO</t>
  </si>
  <si>
    <t>M1:5.93% -&gt; M2:-2.05% -&gt; M3:3.61% -&gt; M4:1.24% -&gt; M5:-6.47% -&gt; M6:-5.19% -&gt; M7:0.05% -&gt; M8:3.15% -&gt; M9:-7.5% -&gt; M10:-19.02% [SELL] -&gt; M11:10.28%</t>
  </si>
  <si>
    <t>MS</t>
  </si>
  <si>
    <t>M1:14.12% -&gt; M2:13.1% -&gt; M3:4.75% -&gt; M4:8.18% -&gt; M5:-0.26% -&gt; M6:4.3% -&gt; M7:10.9% -&gt; M8:5.19% -&gt; M9:-0.51% -&gt; M10:-11.68% [SELL] -&gt; M11:11.13%</t>
  </si>
  <si>
    <t>ABT</t>
  </si>
  <si>
    <t>M1:0.7% -&gt; M2:-8.41% -&gt; M3:-8.31% -&gt; M4:1.82% -&gt; M5:-5.92% -&gt; M6:0.3% -&gt; M7:3.06% -&gt; M8:-3.54% -&gt; M9:-10.93% [SELL] -&gt; M10:-0.4% -&gt; M11:9.48%</t>
  </si>
  <si>
    <t>ADBE</t>
  </si>
  <si>
    <t>M1:8.78% -&gt; M2:-3.71% -&gt; M3:13.92% -&gt; M4:12.77% -&gt; M5:22.27% -&gt; M6:40.24% -&gt; M7:52.45% -&gt; M8:55.93% -&gt; M9:45.92% -&gt; M10:51.19% -&gt; M11:65.07%</t>
  </si>
  <si>
    <t>AMD</t>
  </si>
  <si>
    <t>M1:18.89% -&gt; M2:18.99% -&gt; M3:42.1% -&gt; M4:36.24% -&gt; M5:65.09% -&gt; M6:63.27% -&gt; M7:62.49% -&gt; M8:56.14% -&gt; M9:51.66% -&gt; M10:48.11% -&gt; M11:69.72%</t>
  </si>
  <si>
    <t>PM</t>
  </si>
  <si>
    <t>M1:2.95% -&gt; M2:-2.31% -&gt; M3:-2.79% -&gt; M4:-0.19% -&gt; M5:-9.82% -&gt; M6:0.35% -&gt; M7:2.39% -&gt; M8:-0.87% -&gt; M9:-4.12% -&gt; M10:-7.08% -&gt; M11:-2.87%</t>
  </si>
  <si>
    <t>ISRG</t>
  </si>
  <si>
    <t>M1:-8.45% -&gt; M2:-15.88% [SELL] -&gt; M3:11.31% -&gt; M4:29.67% -&gt; M5:32.0% -&gt; M6:42.36% -&gt; M7:37.09% -&gt; M8:35.71% -&gt; M9:27.65% -&gt; M10:17.45% -&gt; M11:35.92%</t>
  </si>
  <si>
    <t>PLTR</t>
  </si>
  <si>
    <t>M1:17.48% -&gt; M2:18.77% -&gt; M3:25.67% -&gt; M4:18.26% -&gt; M5:104.84% -&gt; M6:111.96% -&gt; M7:137.59% -&gt; M8:115.49% -&gt; M9:121.23% -&gt; M10:113.56% -&gt; M11:148.22%</t>
  </si>
  <si>
    <t>GE</t>
  </si>
  <si>
    <t>M1:22.35% -&gt; M2:27.82% -&gt; M3:41.03% -&gt; M4:44.94% -&gt; M5:46.67% -&gt; M6:54.42% -&gt; M7:58.74% -&gt; M8:59.91% -&gt; M9:56.01% -&gt; M10:54.06% -&gt; M11:66.44%</t>
  </si>
  <si>
    <t>INTU</t>
  </si>
  <si>
    <t>M1:6.17% -&gt; M2:2.52% -&gt; M3:11.9% -&gt; M4:11.8% -&gt; M5:6.32% -&gt; M6:14.74% -&gt; M7:27.7% -&gt; M8:34.51% -&gt; M9:28.18% -&gt; M10:24.8% -&gt; M11:40.78%</t>
  </si>
  <si>
    <t>GS</t>
  </si>
  <si>
    <t>M1:3.94% -&gt; M2:1.24% -&gt; M3:-4.75% -&gt; M4:0.74% -&gt; M5:-4.22% -&gt; M6:-4.87% -&gt; M7:4.93% -&gt; M8:-1.17% -&gt; M9:-3.49% -&gt; M10:-9.3% -&gt; M11:4.2%</t>
  </si>
  <si>
    <t>CAT</t>
  </si>
  <si>
    <t>M1:5.1% -&gt; M2:1.23% -&gt; M3:-3.73% -&gt; M4:-7.85% -&gt; M5:-13.17% [SELL] -&gt; M6:18.43% -&gt; M7:29.88% -&gt; M8:34.3% -&gt; M9:30.03% -&gt; M10:13.02% -&gt; M11:24.92%</t>
  </si>
  <si>
    <t>TXN</t>
  </si>
  <si>
    <t>M1:6.61% -&gt; M2:3.24% -&gt; M3:11.6% -&gt; M4:2.36% -&gt; M5:7.72% -&gt; M6:10.16% -&gt; M7:10.21% -&gt; M8:5.17% -&gt; M9:-0.99% -&gt; M10:-10.74% [SELL] -&gt; M11:7.34%</t>
  </si>
  <si>
    <t>QCOM</t>
  </si>
  <si>
    <t>M1:19.15% -&gt; M2:12.45% -&gt; M3:15.67% -&gt; M4:7.97% -&gt; M5:6.39% -&gt; M6:10.5% -&gt; M7:21.1% -&gt; M8:9.43% -&gt; M9:4.85% -&gt; M10:3.74% -&gt; M11:22.72%</t>
  </si>
  <si>
    <t>VZ</t>
  </si>
  <si>
    <t>M1:7.24% -&gt; M2:-0.57% -&gt; M3:0.32% -&gt; M4:2.29% -&gt; M5:-6.84% -&gt; M6:-2.4% -&gt; M7:-8.5% -&gt; M8:-6.46% -&gt; M9:-13.75% [SELL] -&gt; M10:11.48% -&gt; M11:19.91%</t>
  </si>
  <si>
    <t>BKNG</t>
  </si>
  <si>
    <t>M1:18.81% -&gt; M2:23.25% -&gt; M3:27.79% -&gt; M4:29.13% -&gt; M5:22.52% -&gt; M6:30.13% -&gt; M7:39.36% -&gt; M8:45.93% -&gt; M9:43.9% -&gt; M10:35.15% -&gt; M11:46.65%</t>
  </si>
  <si>
    <t>DHR</t>
  </si>
  <si>
    <t>M1:-1.01% -&gt; M2:-8.32% -&gt; M3:-6.45% -&gt; M4:-10.78% [SELL] -&gt; M5:-3.96% -&gt; M6:-0.41% -&gt; M7:6.95% -&gt; M8:12.03% -&gt; M9:4.21% -&gt; M10:-8.1% -&gt; M11:7.84%</t>
  </si>
  <si>
    <t>T</t>
  </si>
  <si>
    <t>M1:12.15% -&gt; M2:4.13% -&gt; M3:6.47% -&gt; M4:-0.17% -&gt; M5:-11.36% [SELL] -&gt; M6:1.27% -&gt; M7:-5.79% -&gt; M8:-4.13% -&gt; M9:-2.58% -&gt; M10:2.38% -&gt; M11:9.6%</t>
  </si>
  <si>
    <t>BLK</t>
  </si>
  <si>
    <t>M1:4.68% -&gt; M2:-4.68% -&gt; M3:-6.7% -&gt; M4:-5.11% -&gt; M5:-6.82% -&gt; M6:-2.07% -&gt; M7:4.21% -&gt; M8:0.24% -&gt; M9:-7.54% -&gt; M10:-12.23% [SELL] -&gt; M11:22.05%</t>
  </si>
  <si>
    <t>RTX</t>
  </si>
  <si>
    <t>M1:-1.05% -&gt; M2:-2.4% -&gt; M3:-2.16% -&gt; M4:-0.47% -&gt; M5:-7.55% -&gt; M6:-1.91% -&gt; M7:-12.52% [SELL] -&gt; M8:0.07% -&gt; M9:-17.1% [SELL] -&gt; M10:14.3% -&gt; M11:14.4%</t>
  </si>
  <si>
    <t>SPGI</t>
  </si>
  <si>
    <t>M1:8.94% -&gt; M2:0.45% -&gt; M3:1.16% -&gt; M4:6.76% -&gt; M5:8.35% -&gt; M6:17.04% -&gt; M7:16.04% -&gt; M8:16.08% -&gt; M9:9.38% -&gt; M10:4.82% -&gt; M11:24.04%</t>
  </si>
  <si>
    <t>PFE</t>
  </si>
  <si>
    <t>M1:-13.13% [SELL] -&gt; M2:-7.63% -&gt; M3:-7.3% -&gt; M4:-11.47% [SELL] -&gt; M5:-1.17% -&gt; M6:-5.43% -&gt; M7:-6.04% -&gt; M8:-6.71% -&gt; M9:-14.26% [SELL] -&gt; M10:-7.27% -&gt; M11:-11.17% [SELL]</t>
  </si>
  <si>
    <t>HON</t>
  </si>
  <si>
    <t>M1:-3.6% -&gt; M2:-11.21% [SELL] -&gt; M3:-0.03% -&gt; M4:4.92% -&gt; M5:1.34% -&gt; M6:9.13% -&gt; M7:2.63% -&gt; M8:0.93% -&gt; M9:-1.73% -&gt; M10:-1.63% -&gt; M11:5.68%</t>
  </si>
  <si>
    <t>NEE</t>
  </si>
  <si>
    <t>M1:-11.56% [SELL] -&gt; M2:-4.42% -&gt; M3:4.32% -&gt; M4:3.56% -&gt; M5:-0.31% -&gt; M6:0.81% -&gt; M7:0.07% -&gt; M8:-7.44% -&gt; M9:-24.17% [SELL] -&gt; M10:3.62% -&gt; M11:5.2%</t>
  </si>
  <si>
    <t>CMCSA</t>
  </si>
  <si>
    <t>M1:12.76% -&gt; M2:7.09% -&gt; M3:10.14% -&gt; M4:21.5% -&gt; M5:15.71% -&gt; M6:19.28% -&gt; M7:31.0% -&gt; M8:33.67% -&gt; M9:28.47% -&gt; M10:22.59% -&gt; M11:24.72%</t>
  </si>
  <si>
    <t>ANET</t>
  </si>
  <si>
    <t>M1:2.08% -&gt; M2:12.7% -&gt; M3:32.04% -&gt; M4:28.97% -&gt; M5:32.23% -&gt; M6:29.53% -&gt; M7:39.57% -&gt; M8:50.97% -&gt; M9:44.28% -&gt; M10:54.25% -&gt; M11:62.17%</t>
  </si>
  <si>
    <t>AMGN</t>
  </si>
  <si>
    <t>M1:-4.49% -&gt; M2:-11.22% [SELL] -&gt; M3:5.05% -&gt; M4:4.24% -&gt; M5:-3.26% -&gt; M6:-2.69% -&gt; M7:3.51% -&gt; M8:14.51% -&gt; M9:18.0% -&gt; M10:13.73% -&gt; M11:19.9%</t>
  </si>
  <si>
    <t>PGR</t>
  </si>
  <si>
    <t>M1:4.8% -&gt; M2:10.29% -&gt; M3:10.17% -&gt; M4:5.71% -&gt; M5:-0.16% -&gt; M6:2.78% -&gt; M7:-1.41% -&gt; M8:4.87% -&gt; M9:8.24% -&gt; M10:22.8% -&gt; M11:26.04%</t>
  </si>
  <si>
    <t>LOW</t>
  </si>
  <si>
    <t>M1:3.49% -&gt; M2:2.52% -&gt; M3:0.39% -&gt; M4:4.27% -&gt; M5:0.96% -&gt; M6:12.74% -&gt; M7:16.94% -&gt; M8:16.66% -&gt; M9:5.93% -&gt; M10:-1.34% -&gt; M11:2.86%</t>
  </si>
  <si>
    <t>SYK</t>
  </si>
  <si>
    <t>M1:9.04% -&gt; M2:6.05% -&gt; M3:15.06% -&gt; M4:20.42% -&gt; M5:12.26% -&gt; M6:22.64% -&gt; M7:15.1% -&gt; M8:17.02% -&gt; M9:12.37% -&gt; M10:12.42% -&gt; M11:21.61%</t>
  </si>
  <si>
    <t>UNP</t>
  </si>
  <si>
    <t>M1:-1.97% -&gt; M2:0.13% -&gt; M3:-2.38% -&gt; M4:-5.06% -&gt; M5:-5.96% -&gt; M6:-0.35% -&gt; M7:13.55% -&gt; M8:9.85% -&gt; M9:0.94% -&gt; M10:3.5% -&gt; M11:13.33%</t>
  </si>
  <si>
    <t>TJX</t>
  </si>
  <si>
    <t>M1:2.84% -&gt; M2:-3.99% -&gt; M3:-1.39% -&gt; M4:-0.16% -&gt; M5:-3.04% -&gt; M6:7.37% -&gt; M7:9.88% -&gt; M8:17.2% -&gt; M9:12.93% -&gt; M10:12.93% -&gt; M11:13.02%</t>
  </si>
  <si>
    <t>KKR</t>
  </si>
  <si>
    <t>M1:17.66% -&gt; M2:17.61% -&gt; M3:11.78% -&gt; M4:13.2% -&gt; M5:10.07% -&gt; M6:19.53% -&gt; M7:24.72% -&gt; M8:32.44% -&gt; M9:29.71% -&gt; M10:20.34% -&gt; M11:56.19%</t>
  </si>
  <si>
    <t>SCHW</t>
  </si>
  <si>
    <t>M1:-7.76% -&gt; M2:-6.62% -&gt; M3:-38.72% [SELL] -&gt; M4:-1.27% -&gt; M5:1.46% -&gt; M6:7.82% -&gt; M7:23.9% -&gt; M8:14.86% -&gt; M9:6.76% -&gt; M10:1.86% -&gt; M11:19.31%</t>
  </si>
  <si>
    <t>ETN</t>
  </si>
  <si>
    <t>M1:2.29% -&gt; M2:10.21% -&gt; M3:8.4% -&gt; M4:6.46% -&gt; M5:12.56% -&gt; M6:25.73% -&gt; M7:31.55% -&gt; M8:41.48% -&gt; M9:33.7% -&gt; M10:31.77% -&gt; M11:41.04%</t>
  </si>
  <si>
    <t>AMAT</t>
  </si>
  <si>
    <t>M1:12.37% -&gt; M2:17.6% -&gt; M3:20.94% -&gt; M4:14.09% -&gt; M5:32.43% -&gt; M6:40.12% -&gt; M7:44.91% -&gt; M8:47.5% -&gt; M9:37.38% -&gt; M10:33.18% -&gt; M11:45.85%</t>
  </si>
  <si>
    <t>BA</t>
  </si>
  <si>
    <t>M1:9.93% -&gt; M2:4.91% -&gt; M3:10.53% -&gt; M4:7.45% -&gt; M5:7.55% -&gt; M6:9.51% -&gt; M7:22.36% -&gt; M8:17.5% -&gt; M9:2.22% -&gt; M10:1.29% -&gt; M11:23.47%</t>
  </si>
  <si>
    <t>BSX</t>
  </si>
  <si>
    <t>M1:0.3% -&gt; M2:0.6% -&gt; M3:7.49% -&gt; M4:11.93% -&gt; M5:10.21% -&gt; M6:14.93% -&gt; M7:10.93% -&gt; M8:16.15% -&gt; M9:12.89% -&gt; M10:10.6% -&gt; M11:19.63%</t>
  </si>
  <si>
    <t>C</t>
  </si>
  <si>
    <t>M1:12.66% -&gt; M2:11.54% -&gt; M3:4.96% -&gt; M4:7.65% -&gt; M5:0.97% -&gt; M6:4.11% -&gt; M7:6.8% -&gt; M8:-4.3% -&gt; M9:-5.75% -&gt; M10:-9.29% -&gt; M11:8.56%</t>
  </si>
  <si>
    <t>UBER</t>
  </si>
  <si>
    <t>M1:21.72% -&gt; M2:29.98% -&gt; M3:24.21% -&gt; M4:25.8% -&gt; M5:42.99% -&gt; M6:58.11% -&gt; M7:70.85% -&gt; M8:68.47% -&gt; M9:64.39% -&gt; M10:59.3% -&gt; M11:90.33%</t>
  </si>
  <si>
    <t>COP</t>
  </si>
  <si>
    <t>M1:3.56% -&gt; M2:-10.12% [SELL] -&gt; M3:1.98% -&gt; M4:-1.4% -&gt; M5:-2.88% -&gt; M6:2.14% -&gt; M7:14.94% -&gt; M8:17.72% -&gt; M9:18.43% -&gt; M10:17.8% -&gt; M11:14.57%</t>
  </si>
  <si>
    <t>PANW</t>
  </si>
  <si>
    <t>M1:11.35% -&gt; M2:30.11% -&gt; M3:36.06% -&gt; M4:27.3% -&gt; M5:44.09% -&gt; M6:64.99% -&gt; M7:62.94% -&gt; M8:60.28% -&gt; M9:56.89% -&gt; M10:61.15% -&gt; M11:80.46%</t>
  </si>
  <si>
    <t>ADP</t>
  </si>
  <si>
    <t>M1:-6.26% -&gt; M2:-8.72% -&gt; M3:-8.89% -&gt; M4:-8.58% -&gt; M5:-12.61% [SELL] -&gt; M6:4.32% -&gt; M7:17.63% -&gt; M8:20.68% -&gt; M9:15.57% -&gt; M10:4.94% -&gt; M11:11.75%</t>
  </si>
  <si>
    <t>DE</t>
  </si>
  <si>
    <t>M1:-1.39% -&gt; M2:-2.27% -&gt; M3:-3.23% -&gt; M4:-11.24% [SELL] -&gt; M5:-8.09% -&gt; M6:7.44% -&gt; M7:14.68% -&gt; M8:10.81% -&gt; M9:2.58% -&gt; M10:-1.19% -&gt; M11:-1.18%</t>
  </si>
  <si>
    <t>FI</t>
  </si>
  <si>
    <t>M1:4.15% -&gt; M2:12.46% -&gt; M3:10.57% -&gt; M4:18.64% -&gt; M5:10.78% -&gt; M6:22.9% -&gt; M7:23.11% -&gt; M8:20.14% -&gt; M9:11.85% -&gt; M10:13.63% -&gt; M11:27.56%</t>
  </si>
  <si>
    <t>BMY</t>
  </si>
  <si>
    <t>M1:2.44% -&gt; M2:-3.37% -&gt; M3:-2.89% -&gt; M4:-4.63% -&gt; M5:-8.81% -&gt; M6:-9.62% -&gt; M7:-11.3% [SELL] -&gt; M8:-0.77% -&gt; M9:-6.95% -&gt; M10:-16.64% [SELL] -&gt; M11:-4.75%</t>
  </si>
  <si>
    <t>LMT</t>
  </si>
  <si>
    <t>M1:-4.32% -&gt; M2:-1.35% -&gt; M3:-1.41% -&gt; M4:-3.09% -&gt; M5:-6.62% -&gt; M6:-3.39% -&gt; M7:-6.21% -&gt; M8:-4.8% -&gt; M9:-13.98% [SELL] -&gt; M10:11.58% -&gt; M11:10.54%</t>
  </si>
  <si>
    <t>GILD</t>
  </si>
  <si>
    <t>M1:-1.26% -&gt; M2:-5.62% -&gt; M3:-1.41% -&gt; M4:-1.98% -&gt; M5:-7.95% -&gt; M6:-8.65% -&gt; M7:-8.87% -&gt; M8:-7.38% -&gt; M9:-9.3% -&gt; M10:-3.98% -&gt; M11:-6.79%</t>
  </si>
  <si>
    <t>NKE</t>
  </si>
  <si>
    <t>M1:7.89% -&gt; M2:0.11% -&gt; M3:4.27% -&gt; M4:7.88% -&gt; M5:-10.04% [SELL] -&gt; M6:6.96% -&gt; M7:6.01% -&gt; M8:-1.29% -&gt; M9:-6.63% -&gt; M10:-0.03% -&gt; M11:7.55%</t>
  </si>
  <si>
    <t>CB</t>
  </si>
  <si>
    <t>M1:-1.09% -&gt; M2:-4.58% -&gt; M3:-11.58% [SELL] -&gt; M4:3.5% -&gt; M5:-3.52% -&gt; M6:-0.52% -&gt; M7:6.42% -&gt; M8:5.14% -&gt; M9:7.75% -&gt; M10:12.05% -&gt; M11:17.82%</t>
  </si>
  <si>
    <t>UPS</t>
  </si>
  <si>
    <t>M1:5.97% -&gt; M2:5.35% -&gt; M3:11.34% -&gt; M4:4.66% -&gt; M5:-1.36% -&gt; M6:5.06% -&gt; M7:9.88% -&gt; M8:1.96% -&gt; M9:-7.05% -&gt; M10:-15.92% [SELL] -&gt; M11:8.77%</t>
  </si>
  <si>
    <t>ADI</t>
  </si>
  <si>
    <t>M1:3.48% -&gt; M2:11.29% -&gt; M3:18.15% -&gt; M4:10.15% -&gt; M5:9.3% -&gt; M6:18.05% -&gt; M7:19.94% -&gt; M8:12.33% -&gt; M9:8.62% -&gt; M10:-1.4% -&gt; M11:14.67%</t>
  </si>
  <si>
    <t>MMC</t>
  </si>
  <si>
    <t>M1:4.58% -&gt; M2:-2.1% -&gt; M3:0.44% -&gt; M4:9.4% -&gt; M5:5.91% -&gt; M6:13.34% -&gt; M7:14.62% -&gt; M8:18.54% -&gt; M9:15.27% -&gt; M10:16.24% -&gt; M11:20.64%</t>
  </si>
  <si>
    <t>MDT</t>
  </si>
  <si>
    <t>M1:7.73% -&gt; M2:5.82% -&gt; M3:4.17% -&gt; M4:17.22% -&gt; M5:8.42% -&gt; M6:14.93% -&gt; M7:14.65% -&gt; M8:8.7% -&gt; M9:4.38% -&gt; M10:-5.1% -&gt; M11:7.06%</t>
  </si>
  <si>
    <t>VRTX</t>
  </si>
  <si>
    <t>M1:11.4% -&gt; M2:1.31% -&gt; M3:10.28% -&gt; M4:18.29% -&gt; M5:13.66% -&gt; M6:21.15% -&gt; M7:21.91% -&gt; M8:22.16% -&gt; M9:20.58% -&gt; M10:25.83% -&gt; M11:23.13%</t>
  </si>
  <si>
    <t>MU</t>
  </si>
  <si>
    <t>M1:19.9% -&gt; M2:15.35% -&gt; M3:18.72% -&gt; M4:25.75% -&gt; M5:33.65% -&gt; M6:25.67% -&gt; M7:37.81% -&gt; M8:36.69% -&gt; M9:33.89% -&gt; M10:32.24% -&gt; M11:45.69%</t>
  </si>
  <si>
    <t>SBUX</t>
  </si>
  <si>
    <t>M1:8.37% -&gt; M2:2.62% -&gt; M3:4.45% -&gt; M4:14.24% -&gt; M5:0.09% -&gt; M6:1.25% -&gt; M7:4.03% -&gt; M8:1.52% -&gt; M9:-5.95% -&gt; M10:-5.08% -&gt; M11:2.77%</t>
  </si>
  <si>
    <t>PLD</t>
  </si>
  <si>
    <t>M1:13.25% -&gt; M2:7.57% -&gt; M3:10.12% -&gt; M4:10.97% -&gt; M5:9.76% -&gt; M6:8.96% -&gt; M7:11.33% -&gt; M8:12.04% -&gt; M9:1.73% -&gt; M10:-7.78% -&gt; M11:6.06%</t>
  </si>
  <si>
    <t>LRCX</t>
  </si>
  <si>
    <t>M1:16.04% -&gt; M2:14.3% -&gt; M3:21.64% -&gt; M4:21.6% -&gt; M5:39.32% -&gt; M6:43.85% -&gt; M7:54.12% -&gt; M8:54.18% -&gt; M9:42.88% -&gt; M10:37.4% -&gt; M11:57.52%</t>
  </si>
  <si>
    <t>MO</t>
  </si>
  <si>
    <t>M1:0.7% -&gt; M2:1.21% -&gt; M3:-0.12% -&gt; M4:6.21% -&gt; M5:0.06% -&gt; M6:3.44% -&gt; M7:4.55% -&gt; M8:1.81% -&gt; M9:-1.51% -&gt; M10:-5.61% -&gt; M11:-1.0%</t>
  </si>
  <si>
    <t>SO</t>
  </si>
  <si>
    <t>M1:-5.52% -&gt; M2:-11.81% [SELL] -&gt; M3:10.46% -&gt; M4:16.75% -&gt; M5:12.88% -&gt; M6:13.61% -&gt; M7:16.14% -&gt; M8:11.5% -&gt; M9:5.74% -&gt; M10:10.95% -&gt; M11:16.84%</t>
  </si>
  <si>
    <t>EQIX</t>
  </si>
  <si>
    <t>M1:10.51% -&gt; M2:3.94% -&gt; M3:8.75% -&gt; M4:9.96% -&gt; M5:13.24% -&gt; M6:17.27% -&gt; M7:21.39% -&gt; M8:19.78% -&gt; M9:11.48% -&gt; M10:12.43% -&gt; M11:24.94%</t>
  </si>
  <si>
    <t>CRWD</t>
  </si>
  <si>
    <t>M1:-1.49% -&gt; M2:12.04% -&gt; M3:24.74% -&gt; M4:12.24% -&gt; M5:35.99% -&gt; M6:36.3% -&gt; M7:45.69% -&gt; M8:47.01% -&gt; M9:50.0% -&gt; M10:56.02% -&gt; M11:88.36%</t>
  </si>
  <si>
    <t>PYPL</t>
  </si>
  <si>
    <t>M1:10.38% -&gt; M2:0.9% -&gt; M3:3.6% -&gt; M4:4.14% -&gt; M5:-13.77% [SELL] -&gt; M6:7.55% -&gt; M7:21.06% -&gt; M8:3.92% -&gt; M9:-3.22% -&gt; M10:-14.67% [SELL] -&gt; M11:11.02%</t>
  </si>
  <si>
    <t>SHW</t>
  </si>
  <si>
    <t>M1:-1.84% -&gt; M2:-8.85% -&gt; M3:-5.21% -&gt; M4:-0.72% -&gt; M5:-4.42% -&gt; M6:11.02% -&gt; M7:16.07% -&gt; M8:15.2% -&gt; M9:8.23% -&gt; M10:1.75% -&gt; M11:19.05%</t>
  </si>
  <si>
    <t>ICE</t>
  </si>
  <si>
    <t>M1:3.09% -&gt; M2:-1.69% -&gt; M3:1.47% -&gt; M4:5.58% -&gt; M5:3.12% -&gt; M6:9.57% -&gt; M7:10.91% -&gt; M8:15.0% -&gt; M9:7.53% -&gt; M10:5.96% -&gt; M11:11.06%</t>
  </si>
  <si>
    <t>CME</t>
  </si>
  <si>
    <t>M1:4.75% -&gt; M2:9.71% -&gt; M3:13.48% -&gt; M4:10.85% -&gt; M5:7.33% -&gt; M6:11.31% -&gt; M7:18.89% -&gt; M8:20.64% -&gt; M9:19.61% -&gt; M10:27.23% -&gt; M11:29.07%</t>
  </si>
  <si>
    <t>AMT</t>
  </si>
  <si>
    <t>M1:3.69% -&gt; M2:-7.74% -&gt; M3:-4.35% -&gt; M4:-3.56% -&gt; M5:-12.95% [SELL] -&gt; M6:5.86% -&gt; M7:4.49% -&gt; M8:0.16% -&gt; M9:-10.17% [SELL] -&gt; M10:10.18% -&gt; M11:26.94%</t>
  </si>
  <si>
    <t>APH</t>
  </si>
  <si>
    <t>M1:3.64% -&gt; M2:0.98% -&gt; M3:6.14% -&gt; M4:-0.84% -&gt; M5:-0.73% -&gt; M6:11.39% -&gt; M7:15.75% -&gt; M8:16.65% -&gt; M9:10.53% -&gt; M10:7.33% -&gt; M11:20.61%</t>
  </si>
  <si>
    <t>ELV</t>
  </si>
  <si>
    <t>M1:-1.9% -&gt; M2:-8.86% -&gt; M3:-7.85% -&gt; M4:-7.57% -&gt; M5:-11.63% [SELL] -&gt; M6:-1.3% -&gt; M7:5.49% -&gt; M8:-0.17% -&gt; M9:-2.05% -&gt; M10:0.82% -&gt; M11:7.49%</t>
  </si>
  <si>
    <t>TT</t>
  </si>
  <si>
    <t>M1:4.52% -&gt; M2:7.59% -&gt; M3:7.49% -&gt; M4:9.15% -&gt; M5:-3.6% -&gt; M6:13.93% -&gt; M7:18.59% -&gt; M8:22.77% -&gt; M9:20.9% -&gt; M10:19.87% -&gt; M11:32.93%</t>
  </si>
  <si>
    <t>MCO</t>
  </si>
  <si>
    <t>M1:13.16% -&gt; M2:3.29% -&gt; M3:8.76% -&gt; M4:11.41% -&gt; M5:13.05% -&gt; M6:22.29% -&gt; M7:23.63% -&gt; M8:20.78% -&gt; M9:13.2% -&gt; M10:11.53% -&gt; M11:29.7%</t>
  </si>
  <si>
    <t>CMG</t>
  </si>
  <si>
    <t>M1:17.57% -&gt; M2:7.64% -&gt; M3:21.94% -&gt; M4:43.18% -&gt; M5:43.33% -&gt; M6:47.22% -&gt; M7:38.43% -&gt; M8:37.3% -&gt; M9:32.27% -&gt; M10:38.77% -&gt; M11:51.59%</t>
  </si>
  <si>
    <t>INTC</t>
  </si>
  <si>
    <t>M1:3.11% -&gt; M2:-6.04% -&gt; M3:25.56% -&gt; M4:19.99% -&gt; M5:22.63% -&gt; M6:28.12% -&gt; M7:34.9% -&gt; M8:35.18% -&gt; M9:34.67% -&gt; M10:37.18% -&gt; M11:59.1%</t>
  </si>
  <si>
    <t>KLAC</t>
  </si>
  <si>
    <t>M1:2.23% -&gt; M2:-2.23% -&gt; M3:4.03% -&gt; M4:1.15% -&gt; M5:16.99% -&gt; M6:25.89% -&gt; M7:31.85% -&gt; M8:30.1% -&gt; M9:21.27% -&gt; M10:24.14% -&gt; M11:39.48%</t>
  </si>
  <si>
    <t>ABNB</t>
  </si>
  <si>
    <t>M1:27.14% -&gt; M2:37.28% -&gt; M3:37.79% -&gt; M4:34.75% -&gt; M5:26.85% -&gt; M6:44.55% -&gt; M7:60.28% -&gt; M8:49.64% -&gt; M9:51.77% -&gt; M10:38.37% -&gt; M11:44.5%</t>
  </si>
  <si>
    <t>DUK</t>
  </si>
  <si>
    <t>M1:-1.41% -&gt; M2:-8.06% -&gt; M3:-6.89% -&gt; M4:-2.96% -&gt; M5:-11.29% [SELL] -&gt; M6:0.04% -&gt; M7:4.33% -&gt; M8:0.78% -&gt; M9:-0.91% -&gt; M10:0.75% -&gt; M11:5.31%</t>
  </si>
  <si>
    <t>PH</t>
  </si>
  <si>
    <t>M1:10.49% -&gt; M2:19.35% -&gt; M3:15.16% -&gt; M4:11.75% -&gt; M5:11.42% -&gt; M6:31.79% -&gt; M7:36.63% -&gt; M8:40.01% -&gt; M9:32.83% -&gt; M10:27.88% -&gt; M11:45.48%</t>
  </si>
  <si>
    <t>CDNS</t>
  </si>
  <si>
    <t>M1:11.64% -&gt; M2:17.89% -&gt; M3:26.1% -&gt; M4:26.24% -&gt; M5:35.45% -&gt; M6:37.99% -&gt; M7:36.73% -&gt; M8:41.39% -&gt; M9:38.59% -&gt; M10:40.87% -&gt; M11:54.18%</t>
  </si>
  <si>
    <t>WM</t>
  </si>
  <si>
    <t>M1:-4.64% -&gt; M2:-5.08% -&gt; M3:4.38% -&gt; M4:6.22% -&gt; M5:3.81% -&gt; M6:10.71% -&gt; M7:6.07% -&gt; M8:1.92% -&gt; M9:-0.56% -&gt; M10:6.8% -&gt; M11:11.61%</t>
  </si>
  <si>
    <t>DELL</t>
  </si>
  <si>
    <t>M1:0.65% -&gt; M2:1.5% -&gt; M3:-0.21% -&gt; M4:9.05% -&gt; M5:12.56% -&gt; M6:32.51% -&gt; M7:30.94% -&gt; M8:52.37% -&gt; M9:59.42% -&gt; M10:58.05% -&gt; M11:64.84%</t>
  </si>
  <si>
    <t>MDLZ</t>
  </si>
  <si>
    <t>M1:-1.26% -&gt; M2:-2.3% -&gt; M3:5.19% -&gt; M4:15.34% -&gt; M5:11.56% -&gt; M6:10.92% -&gt; M7:12.96% -&gt; M8:9.57% -&gt; M9:6.63% -&gt; M10:2.64% -&gt; M11:9.3%</t>
  </si>
  <si>
    <t>MAR</t>
  </si>
  <si>
    <t>M1:15.46% -&gt; M2:13.61% -&gt; M3:11.25% -&gt; M4:13.38% -&gt; M5:12.99% -&gt; M6:22.3% -&gt; M7:31.1% -&gt; M8:33.92% -&gt; M9:29.69% -&gt; M10:26.57% -&gt; M11:33.61%</t>
  </si>
  <si>
    <t>MSI</t>
  </si>
  <si>
    <t>M1:-1.08% -&gt; M2:1.15% -&gt; M3:10.16% -&gt; M4:13.22% -&gt; M5:9.6% -&gt; M6:13.11% -&gt; M7:12.39% -&gt; M8:10.76% -&gt; M9:6.59% -&gt; M10:9.23% -&gt; M11:25.42%</t>
  </si>
  <si>
    <t>WELL</t>
  </si>
  <si>
    <t>M1:12.72% -&gt; M2:11.63% -&gt; M3:9.47% -&gt; M4:19.26% -&gt; M5:13.75% -&gt; M6:22.21% -&gt; M7:23.99% -&gt; M8:26.62% -&gt; M9:24.45% -&gt; M10:27.31% -&gt; M11:34.34%</t>
  </si>
  <si>
    <t>AON</t>
  </si>
  <si>
    <t>M1:5.27% -&gt; M2:0.83% -&gt; M3:4.88% -&gt; M4:7.83% -&gt; M5:3.57% -&gt; M6:14.05% -&gt; M7:7.23% -&gt; M8:12.69% -&gt; M9:9.28% -&gt; M10:5.37% -&gt; M11:11.18%</t>
  </si>
  <si>
    <t>REGN</t>
  </si>
  <si>
    <t>M1:4.2% -&gt; M2:5.22% -&gt; M3:12.97% -&gt; M4:11.13% -&gt; M5:2.71% -&gt; M6:-0.81% -&gt; M7:4.06% -&gt; M8:16.13% -&gt; M9:15.23% -&gt; M10:10.02% -&gt; M11:15.25%</t>
  </si>
  <si>
    <t>CI</t>
  </si>
  <si>
    <t>M1:-3.77% -&gt; M2:-12.05% [SELL] -&gt; M3:-9.71% -&gt; M4:-12.19% [SELL] -&gt; M5:-1.75% -&gt; M6:10.87% -&gt; M7:16.91% -&gt; M8:10.83% -&gt; M9:14.13% -&gt; M10:21.84% -&gt; M11:7.61%</t>
  </si>
  <si>
    <t>HCA</t>
  </si>
  <si>
    <t>M1:4.31% -&gt; M2:0.24% -&gt; M3:9.24% -&gt; M4:18.74% -&gt; M5:10.55% -&gt; M6:24.46% -&gt; M7:15.36% -&gt; M8:17.55% -&gt; M9:5.75% -&gt; M10:-2.64% -&gt; M11:8.68%</t>
  </si>
  <si>
    <t>PNC</t>
  </si>
  <si>
    <t>M1:3.55% -&gt; M2:-0.64% -&gt; M3:-19.8% [SELL] -&gt; M4:0.91% -&gt; M5:-6.41% -&gt; M6:1.46% -&gt; M7:10.48% -&gt; M8:-0.17% -&gt; M9:0.09% -&gt; M10:-4.62% -&gt; M11:11.89%</t>
  </si>
  <si>
    <t>ITW</t>
  </si>
  <si>
    <t>M1:6.96% -&gt; M2:5.4% -&gt; M3:10.18% -&gt; M4:10.53% -&gt; M5:0.69% -&gt; M6:14.85% -&gt; M7:17.57% -&gt; M8:14.99% -&gt; M9:7.89% -&gt; M10:5.79% -&gt; M11:13.23%</t>
  </si>
  <si>
    <t>SNPS</t>
  </si>
  <si>
    <t>M1:9.5% -&gt; M2:12.19% -&gt; M3:18.24% -&gt; M4:14.5% -&gt; M5:34.94% -&gt; M6:31.58% -&gt; M7:35.43% -&gt; M8:38.08% -&gt; M9:38.34% -&gt; M10:40.4% -&gt; M11:55.88%</t>
  </si>
  <si>
    <t>CTAS</t>
  </si>
  <si>
    <t>M1:-2.35% -&gt; M2:-2.98% -&gt; M3:2.47% -&gt; M4:1.38% -&gt; M5:6.54% -&gt; M6:10.22% -&gt; M7:12.6% -&gt; M8:14.9% -&gt; M9:9.45% -&gt; M10:15.25% -&gt; M11:25.11%</t>
  </si>
  <si>
    <t>CL</t>
  </si>
  <si>
    <t>M1:-4.94% -&gt; M2:-6.39% -&gt; M3:-3.8% -&gt; M4:2.98% -&gt; M5:-3.19% -&gt; M6:-0.87% -&gt; M7:-0.94% -&gt; M8:-3.79% -&gt; M9:-7.89% -&gt; M10:-1.22% -&gt; M11:3.72%</t>
  </si>
  <si>
    <t>USB</t>
  </si>
  <si>
    <t>M1:11.4% -&gt; M2:7.25% -&gt; M3:-15.01% [SELL] -&gt; M4:-5.39% -&gt; M5:-17.52% [SELL] -&gt; M6:11.84% -&gt; M7:30.78% -&gt; M8:24.16% -&gt; M9:14.04% -&gt; M10:11.74% -&gt; M11:30.66%</t>
  </si>
  <si>
    <t>FTNT</t>
  </si>
  <si>
    <t>M1:5.29% -&gt; M2:19.46% -&gt; M3:30.01% -&gt; M4:24.66% -&gt; M5:33.23% -&gt; M6:44.55% -&gt; M7:47.66% -&gt; M8:25.58% -&gt; M9:22.75% -&gt; M10:20.44% -&gt; M11:11.07%</t>
  </si>
  <si>
    <t>ZTS</t>
  </si>
  <si>
    <t>M1:11.56% -&gt; M2:11.87% -&gt; M3:12.37% -&gt; M4:17.95% -&gt; M5:10.65% -&gt; M6:15.34% -&gt; M7:25.51% -&gt; M8:28.45% -&gt; M9:18.21% -&gt; M10:8.74% -&gt; M11:21.42%</t>
  </si>
  <si>
    <t>MCK</t>
  </si>
  <si>
    <t>M1:0.52% -&gt; M2:-6.38% -&gt; M3:-3.44% -&gt; M4:-1.6% -&gt; M5:5.98% -&gt; M6:13.74% -&gt; M7:8.95% -&gt; M8:11.78% -&gt; M9:16.68% -&gt; M10:21.29% -&gt; M11:25.6%</t>
  </si>
  <si>
    <t>GD</t>
  </si>
  <si>
    <t>M1:-6.22% -&gt; M2:-7.95% -&gt; M3:-7.28% -&gt; M4:-11.39% [SELL] -&gt; M5:-5.82% -&gt; M6:-1.39% -&gt; M7:3.4% -&gt; M8:5.41% -&gt; M9:2.62% -&gt; M10:12.53% -&gt; M11:14.64%</t>
  </si>
  <si>
    <t>TDG</t>
  </si>
  <si>
    <t>M1:12.7% -&gt; M2:16.85% -&gt; M3:16.37% -&gt; M4:19.82% -&gt; M5:21.21% -&gt; M6:35.82% -&gt; M7:36.76% -&gt; M8:38.1% -&gt; M9:30.6% -&gt; M10:29.43% -&gt; M11:49.03%</t>
  </si>
  <si>
    <t>CEG</t>
  </si>
  <si>
    <t>M1:-0.63% -&gt; M2:-13.57% [SELL] -&gt; M3:5.22% -&gt; M4:4.61% -&gt; M5:14.48% -&gt; M6:21.71% -&gt; M7:27.46% -&gt; M8:37.51% -&gt; M9:40.04% -&gt; M10:44.93% -&gt; M11:51.36%</t>
  </si>
  <si>
    <t>AJG</t>
  </si>
  <si>
    <t>M1:3.73% -&gt; M2:-1.01% -&gt; M3:1.63% -&gt; M4:10.52% -&gt; M5:6.95% -&gt; M6:16.53% -&gt; M7:14.7% -&gt; M8:22.5% -&gt; M9:20.68% -&gt; M10:24.56% -&gt; M11:30.14%</t>
  </si>
  <si>
    <t>EMR</t>
  </si>
  <si>
    <t>M1:-7.33% -&gt; M2:-14.4% [SELL] -&gt; M3:5.39% -&gt; M4:1.17% -&gt; M5:-4.84% -&gt; M6:10.65% -&gt; M7:11.44% -&gt; M8:20.4% -&gt; M9:18.38% -&gt; M10:10.98% -&gt; M11:11.61%</t>
  </si>
  <si>
    <t>MMM</t>
  </si>
  <si>
    <t>M1:-5.74% -&gt; M2:-7.51% -&gt; M3:-12.82% [SELL] -&gt; M4:1.14% -&gt; M5:-9.63% -&gt; M6:-2.43% -&gt; M7:8.84% -&gt; M8:6.52% -&gt; M9:-7.14% -&gt; M10:-8.75% -&gt; M11:1.38%</t>
  </si>
  <si>
    <t>ORLY</t>
  </si>
  <si>
    <t>M1:-6.39% -&gt; M2:-2.06% -&gt; M3:1.46% -&gt; M4:9.22% -&gt; M5:7.65% -&gt; M6:13.31% -&gt; M7:10.37% -&gt; M8:12.43% -&gt; M9:8.55% -&gt; M10:11.42% -&gt; M11:16.72%</t>
  </si>
  <si>
    <t>NOC</t>
  </si>
  <si>
    <t>M1:-18.25% [SELL] -&gt; M2:4.09% -&gt; M3:4.38% -&gt; M4:4.09% -&gt; M5:-0.95% -&gt; M6:2.79% -&gt; M7:1.19% -&gt; M8:-0.78% -&gt; M9:0.41% -&gt; M10:8.21% -&gt; M11:8.96%</t>
  </si>
  <si>
    <t>COF</t>
  </si>
  <si>
    <t>M1:21.95% -&gt; M2:19.32% -&gt; M3:7.04% -&gt; M4:8.34% -&gt; M5:17.04% -&gt; M6:21.27% -&gt; M7:27.47% -&gt; M8:16.68% -&gt; M9:10.59% -&gt; M10:15.52% -&gt; M11:25.69%</t>
  </si>
  <si>
    <t>ECL</t>
  </si>
  <si>
    <t>M1:4.57% -&gt; M2:7.66% -&gt; M3:12.37% -&gt; M4:13.83% -&gt; M5:12.2% -&gt; M6:24.97% -&gt; M7:23.49% -&gt; M8:24.3% -&gt; M9:16.25% -&gt; M10:15.32% -&gt; M11:29.79%</t>
  </si>
  <si>
    <t>EOG</t>
  </si>
  <si>
    <t>M1:3.18% -&gt; M2:-10.46% [SELL] -&gt; M3:7.47% -&gt; M4:5.79% -&gt; M5:-2.82% -&gt; M6:3.58% -&gt; M7:19.14% -&gt; M8:18.5% -&gt; M9:15.74% -&gt; M10:16.11% -&gt; M11:12.89%</t>
  </si>
  <si>
    <t>FDX</t>
  </si>
  <si>
    <t>M1:10.36% -&gt; M2:15.62% -&gt; M3:28.08% -&gt; M4:28.58% -&gt; M5:23.79% -&gt; M6:38.03% -&gt; M7:47.0% -&gt; M8:44.57% -&gt; M9:46.31% -&gt; M10:36.75% -&gt; M11:44.48%</t>
  </si>
  <si>
    <t>BDX</t>
  </si>
  <si>
    <t>M1:-4.06% -&gt; M2:-11.8% [SELL] -&gt; M3:6.47% -&gt; M4:13.52% -&gt; M5:5.86% -&gt; M6:13.66% -&gt; M7:19.19% -&gt; M8:20.9% -&gt; M9:12.45% -&gt; M10:11.43% -&gt; M11:4.46%</t>
  </si>
  <si>
    <t>APD</t>
  </si>
  <si>
    <t>M1:2.92% -&gt; M2:-7.75% -&gt; M3:-6.59% -&gt; M4:-3.69% -&gt; M5:-12.91% [SELL] -&gt; M6:12.04% -&gt; M7:13.9% -&gt; M8:12.21% -&gt; M9:7.02% -&gt; M10:7.63% -&gt; M11:3.23%</t>
  </si>
  <si>
    <t>WMB</t>
  </si>
  <si>
    <t>M1:-2.5% -&gt; M2:-8.25% -&gt; M3:-5.9% -&gt; M4:-6.9% -&gt; M5:-11.21% [SELL] -&gt; M6:15.34% -&gt; M7:20.99% -&gt; M8:22.11% -&gt; M9:19.56% -&gt; M10:22.49% -&gt; M11:28.9%</t>
  </si>
  <si>
    <t>SPG</t>
  </si>
  <si>
    <t>M1:8.27% -&gt; M2:3.77% -&gt; M3:-2.73% -&gt; M4:-2.3% -&gt; M5:-9.18% -&gt; M6:2.02% -&gt; M7:10.14% -&gt; M8:2.04% -&gt; M9:-2.39% -&gt; M10:0.85% -&gt; M11:13.52%</t>
  </si>
  <si>
    <t>ADSK</t>
  </si>
  <si>
    <t>M1:12.21% -&gt; M2:5.47% -&gt; M3:8.28% -&gt; M4:3.26% -&gt; M5:5.53% -&gt; M6:7.43% -&gt; M7:11.45% -&gt; M8:17.56% -&gt; M9:9.52% -&gt; M10:5.67% -&gt; M11:15.84%</t>
  </si>
  <si>
    <t>RCL</t>
  </si>
  <si>
    <t>M1:28.61% -&gt; M2:37.61% -&gt; M3:28.3% -&gt; M4:30.28% -&gt; M5:53.75% -&gt; M6:81.69% -&gt; M7:85.13% -&gt; M8:77.8% -&gt; M9:70.28% -&gt; M10:62.64% -&gt; M11:89.47%</t>
  </si>
  <si>
    <t>RSG</t>
  </si>
  <si>
    <t>M1:-4.82% -&gt; M2:-0.19% -&gt; M3:4.82% -&gt; M4:11.92% -&gt; M5:10.06% -&gt; M6:17.56% -&gt; M7:18.4% -&gt; M8:12.52% -&gt; M9:11.36% -&gt; M10:15.92% -&gt; M11:24.82%</t>
  </si>
  <si>
    <t>CARR</t>
  </si>
  <si>
    <t>M1:7.7% -&gt; M2:7.09% -&gt; M3:8.49% -&gt; M4:-0.07% -&gt; M5:-1.01% -&gt; M6:20.64% -&gt; M7:39.97% -&gt; M8:37.24% -&gt; M9:32.54% -&gt; M10:20.2% -&gt; M11:28.72%</t>
  </si>
  <si>
    <t>CSX</t>
  </si>
  <si>
    <t>M1:-1.0% -&gt; M2:-1.91% -&gt; M3:-3.97% -&gt; M4:-0.96% -&gt; M5:0.99% -&gt; M6:9.71% -&gt; M7:8.14% -&gt; M8:-0.07% -&gt; M9:0.33% -&gt; M10:-2.11% -&gt; M11:6.82%</t>
  </si>
  <si>
    <t>HLT</t>
  </si>
  <si>
    <t>M1:13.11% -&gt; M2:13.04% -&gt; M3:10.51% -&gt; M4:12.53% -&gt; M5:7.83% -&gt; M6:13.62% -&gt; M7:20.69% -&gt; M8:17.78% -&gt; M9:17.06% -&gt; M10:19.22% -&gt; M11:29.52%</t>
  </si>
  <si>
    <t>DLR</t>
  </si>
  <si>
    <t>M1:12.8% -&gt; M2:3.01% -&gt; M3:-1.01% -&gt; M4:-0.35% -&gt; M5:3.27% -&gt; M6:15.86% -&gt; M7:24.9% -&gt; M8:31.82% -&gt; M9:23.44% -&gt; M10:26.83% -&gt; M11:37.19%</t>
  </si>
  <si>
    <t>TGT</t>
  </si>
  <si>
    <t>M1:14.75% -&gt; M2:13.07% -&gt; M3:12.02% -&gt; M4:6.78% -&gt; M5:-11.11% [SELL] -&gt; M6:2.32% -&gt; M7:5.92% -&gt; M8:0.28% -&gt; M9:-13.21% [SELL] -&gt; M10:0.67% -&gt; M11:22.01%</t>
  </si>
  <si>
    <t>KMI</t>
  </si>
  <si>
    <t>M1:2.92% -&gt; M2:-2.75% -&gt; M3:0.45% -&gt; M4:-2.08% -&gt; M5:-7.34% -&gt; M6:-0.62% -&gt; M7:4.0% -&gt; M8:2.04% -&gt; M9:-2.47% -&gt; M10:-2.8% -&gt; M11:5.03%</t>
  </si>
  <si>
    <t>OKE</t>
  </si>
  <si>
    <t>M1:4.71% -&gt; M2:1.6% -&gt; M3:0.92% -&gt; M4:2.01% -&gt; M5:-10.58% [SELL] -&gt; M6:8.87% -&gt; M7:18.46% -&gt; M8:17.19% -&gt; M9:13.75% -&gt; M10:18.25% -&gt; M11:23.12%</t>
  </si>
  <si>
    <t>TFC</t>
  </si>
  <si>
    <t>M1:12.75% -&gt; M2:8.97% -&gt; M3:-18.1% [SELL] -&gt; M4:-4.59% -&gt; M5:-7.05% -&gt; M6:-8.72% -&gt; M7:-1.43% -&gt; M8:-5.57% -&gt; M9:-13.25% [SELL] -&gt; M10:-0.42% -&gt; M11:14.35%</t>
  </si>
  <si>
    <t>AFL</t>
  </si>
  <si>
    <t>M1:1.9% -&gt; M2:-4.58% -&gt; M3:-10.07% [SELL] -&gt; M4:8.38% -&gt; M5:1.56% -&gt; M6:9.17% -&gt; M7:13.26% -&gt; M8:17.14% -&gt; M9:19.54% -&gt; M10:21.72% -&gt; M11:27.32%</t>
  </si>
  <si>
    <t>GM</t>
  </si>
  <si>
    <t>M1:15.95% -&gt; M2:14.0% -&gt; M3:8.28% -&gt; M4:1.74% -&gt; M5:-2.71% -&gt; M6:16.84% -&gt; M7:15.05% -&gt; M8:3.59% -&gt; M9:1.35% -&gt; M10:-11.18% [SELL] -&gt; M11:10.04%</t>
  </si>
  <si>
    <t>BK</t>
  </si>
  <si>
    <t>M1:9.52% -&gt; M2:10.05% -&gt; M3:0.49% -&gt; M4:-4.41% -&gt; M5:-9.78% -&gt; M6:0.32% -&gt; M7:2.57% -&gt; M8:2.66% -&gt; M9:-3.21% -&gt; M10:-2.42% -&gt; M11:11.07%</t>
  </si>
  <si>
    <t>ROP</t>
  </si>
  <si>
    <t>M1:-3.03% -&gt; M2:-1.39% -&gt; M3:1.27% -&gt; M4:4.9% -&gt; M5:3.72% -&gt; M6:9.87% -&gt; M7:12.88% -&gt; M8:14.68% -&gt; M9:11.37% -&gt; M10:12.82% -&gt; M11:22.64%</t>
  </si>
  <si>
    <t>MET</t>
  </si>
  <si>
    <t>M1:-0.03% -&gt; M2:-0.56% -&gt; M3:-19.08% [SELL] -&gt; M4:4.61% -&gt; M5:-12.96% [SELL] -&gt; M6:13.96% -&gt; M7:24.48% -&gt; M8:27.12% -&gt; M9:25.04% -&gt; M10:21.09% -&gt; M11:27.65%</t>
  </si>
  <si>
    <t>CPRT</t>
  </si>
  <si>
    <t>M1:8.27% -&gt; M2:14.11% -&gt; M3:20.31% -&gt; M4:24.99% -&gt; M5:37.39% -&gt; M6:40.96% -&gt; M7:37.86% -&gt; M8:40.33% -&gt; M9:36.13% -&gt; M10:37.08% -&gt; M11:51.63%</t>
  </si>
  <si>
    <t>FCX</t>
  </si>
  <si>
    <t>M1:17.04% -&gt; M2:13.25% -&gt; M3:9.8% -&gt; M4:4.62% -&gt; M5:-5.66% -&gt; M6:10.27% -&gt; M7:18.76% -&gt; M8:12.43% -&gt; M9:2.3% -&gt; M10:-5.22% -&gt; M11:6.48%</t>
  </si>
  <si>
    <t>CVS</t>
  </si>
  <si>
    <t>M1:-3.38% -&gt; M2:-9.18% -&gt; M3:-18.68% [SELL] -&gt; M4:-1.11% -&gt; M5:-8.24% -&gt; M6:-7.09% -&gt; M7:1.94% -&gt; M8:-10.57% [SELL] -&gt; M9:6.33% -&gt; M10:1.69% -&gt; M11:4.98%</t>
  </si>
  <si>
    <t>PCAR</t>
  </si>
  <si>
    <t>M1:9.82% -&gt; M2:9.59% -&gt; M3:11.39% -&gt; M4:13.32% -&gt; M5:6.01% -&gt; M6:27.0% -&gt; M7:29.83% -&gt; M8:26.64% -&gt; M9:29.33% -&gt; M10:26.57% -&gt; M11:38.04%</t>
  </si>
  <si>
    <t>SRE</t>
  </si>
  <si>
    <t>M1:3.41% -&gt; M2:-3.1% -&gt; M3:-1.16% -&gt; M4:1.71% -&gt; M5:-5.45% -&gt; M6:-5.39% -&gt; M7:-1.28% -&gt; M8:-6.25% -&gt; M9:-10.03% [SELL] -&gt; M10:4.28% -&gt; M11:7.9%</t>
  </si>
  <si>
    <t>AZO</t>
  </si>
  <si>
    <t>M1:-0.23% -&gt; M2:0.69% -&gt; M3:1.01% -&gt; M4:9.26% -&gt; M5:-1.37% -&gt; M6:2.08% -&gt; M7:2.85% -&gt; M8:5.25% -&gt; M9:4.77% -&gt; M10:2.48% -&gt; M11:8.13%</t>
  </si>
  <si>
    <t>TRV</t>
  </si>
  <si>
    <t>M1:1.22% -&gt; M2:-1.43% -&gt; M3:-7.99% -&gt; M4:-2.58% -&gt; M5:-8.28% -&gt; M6:-6.32% -&gt; M7:-6.46% -&gt; M8:-12.11% [SELL] -&gt; M9:1.07% -&gt; M10:4.11% -&gt; M11:11.18%</t>
  </si>
  <si>
    <t>NXPI</t>
  </si>
  <si>
    <t>M1:15.2% -&gt; M2:12.59% -&gt; M3:16.68% -&gt; M4:5.2% -&gt; M5:14.91% -&gt; M6:29.6% -&gt; M7:37.32% -&gt; M8:31.0% -&gt; M9:28.28% -&gt; M10:13.73% -&gt; M11:32.63%</t>
  </si>
  <si>
    <t>JCI</t>
  </si>
  <si>
    <t>M1:2.08% -&gt; M2:-3.69% -&gt; M3:-6.96% -&gt; M4:-7.25% -&gt; M5:-8.55% -&gt; M6:7.08% -&gt; M7:9.11% -&gt; M8:-5.05% -&gt; M9:-15.44% [SELL] -&gt; M10:-6.64% -&gt; M11:0.54%</t>
  </si>
  <si>
    <t>GWW</t>
  </si>
  <si>
    <t>M1:4.67% -&gt; M2:19.06% -&gt; M3:21.78% -&gt; M4:23.65% -&gt; M5:17.12% -&gt; M6:38.06% -&gt; M7:31.45% -&gt; M8:29.45% -&gt; M9:25.97% -&gt; M10:31.55% -&gt; M11:39.18%</t>
  </si>
  <si>
    <t>NSC</t>
  </si>
  <si>
    <t>M1:-1.15% -&gt; M2:-8.88% -&gt; M3:-14.89% [SELL] -&gt; M4:-3.57% -&gt; M5:0.26% -&gt; M6:7.66% -&gt; M7:11.29% -&gt; M8:0.17% -&gt; M9:-8.04% -&gt; M10:-6.77% -&gt; M11:9.94%</t>
  </si>
  <si>
    <t>PSA</t>
  </si>
  <si>
    <t>M1:7.78% -&gt; M2:5.47% -&gt; M3:10.26% -&gt; M4:5.97% -&gt; M5:2.49% -&gt; M6:6.2% -&gt; M7:3.31% -&gt; M8:1.7% -&gt; M9:-2.02% -&gt; M10:-10.97% [SELL] -&gt; M11:7.21%</t>
  </si>
  <si>
    <t>SLB</t>
  </si>
  <si>
    <t>M1:7.66% -&gt; M2:1.67% -&gt; M3:-0.16% -&gt; M4:-6.73% -&gt; M5:-18.57% [SELL] -&gt; M6:15.13% -&gt; M7:32.81% -&gt; M8:35.97% -&gt; M9:33.81% -&gt; M10:29.84% -&gt; M11:22.65%</t>
  </si>
  <si>
    <t>AMP</t>
  </si>
  <si>
    <t>M1:11.52% -&gt; M2:9.67% -&gt; M3:-0.57% -&gt; M4:-0.67% -&gt; M5:-2.29% -&gt; M6:7.97% -&gt; M7:12.67% -&gt; M8:10.95% -&gt; M9:7.39% -&gt; M10:3.88% -&gt; M11:16.19%</t>
  </si>
  <si>
    <t>ALL</t>
  </si>
  <si>
    <t>M1:-5.97% -&gt; M2:-4.73% -&gt; M3:-16.81% [SELL] -&gt; M4:2.55% -&gt; M5:-3.81% -&gt; M6:-2.27% -&gt; M7:0.91% -&gt; M8:-1.7% -&gt; M9:0.46% -&gt; M10:16.75% -&gt; M11:23.6%</t>
  </si>
  <si>
    <t>FICO</t>
  </si>
  <si>
    <t>M1:8.84% -&gt; M2:10.81% -&gt; M3:14.43% -&gt; M4:18.25% -&gt; M5:26.45% -&gt; M6:28.94% -&gt; M7:32.6% -&gt; M8:41.51% -&gt; M9:36.58% -&gt; M10:34.76% -&gt; M11:62.52%</t>
  </si>
  <si>
    <t>MNST</t>
  </si>
  <si>
    <t>M1:2.2% -&gt; M2:-3.38% -&gt; M3:7.05% -&gt; M4:10.0% -&gt; M5:14.93% -&gt; M6:12.25% -&gt; M7:13.3% -&gt; M8:13.47% -&gt; M9:5.03% -&gt; M10:1.96% -&gt; M11:9.2%</t>
  </si>
  <si>
    <t>PAYX</t>
  </si>
  <si>
    <t>M1:-0.85% -&gt; M2:-4.88% -&gt; M3:-2.68% -&gt; M4:-5.47% -&gt; M5:-7.97% -&gt; M6:-2.74% -&gt; M7:9.66% -&gt; M8:8.33% -&gt; M9:1.92% -&gt; M10:-2.85% -&gt; M11:9.54%</t>
  </si>
  <si>
    <t>CHTR</t>
  </si>
  <si>
    <t>M1:11.45% -&gt; M2:7.27% -&gt; M3:5.55% -&gt; M4:8.24% -&gt; M5:-2.74% -&gt; M6:8.87% -&gt; M7:19.25% -&gt; M8:23.94% -&gt; M9:27.94% -&gt; M10:19.47% -&gt; M11:18.79%</t>
  </si>
  <si>
    <t>AEP</t>
  </si>
  <si>
    <t>M1:-1.77% -&gt; M2:-6.91% -&gt; M3:-3.66% -&gt; M4:-1.64% -&gt; M5:-10.52% [SELL] -&gt; M6:1.0% -&gt; M7:1.78% -&gt; M8:-4.29% -&gt; M9:-9.65% -&gt; M10:-8.24% -&gt; M11:-1.57%</t>
  </si>
  <si>
    <t>ROST</t>
  </si>
  <si>
    <t>M1:2.05% -&gt; M2:-8.07% -&gt; M3:-8.68% -&gt; M4:-8.18% -&gt; M5:-11.11% [SELL] -&gt; M6:7.85% -&gt; M7:10.84% -&gt; M8:17.42% -&gt; M9:10.26% -&gt; M10:13.1% -&gt; M11:25.76%</t>
  </si>
  <si>
    <t>PWR</t>
  </si>
  <si>
    <t>M1:6.06% -&gt; M2:12.93% -&gt; M3:16.0% -&gt; M4:17.79% -&gt; M5:22.05% -&gt; M6:32.76% -&gt; M7:35.36% -&gt; M8:40.32% -&gt; M9:28.96% -&gt; M10:16.75% -&gt; M11:31.23%</t>
  </si>
  <si>
    <t>CMI</t>
  </si>
  <si>
    <t>M1:1.69% -&gt; M2:0.84% -&gt; M3:-1.12% -&gt; M4:-2.61% -&gt; M5:-14.92% [SELL] -&gt; M6:19.83% -&gt; M7:26.09% -&gt; M8:15.61% -&gt; M9:13.95% -&gt; M10:9.23% -&gt; M11:13.65%</t>
  </si>
  <si>
    <t>AXON</t>
  </si>
  <si>
    <t>M1:17.44% -&gt; M2:23.31% -&gt; M3:30.61% -&gt; M4:24.96% -&gt; M5:15.62% -&gt; M6:17.04% -&gt; M7:11.97% -&gt; M8:27.78% -&gt; M9:20.14% -&gt; M10:24.02% -&gt; M11:36.18%</t>
  </si>
  <si>
    <t>VST</t>
  </si>
  <si>
    <t>M1:-1.61% -&gt; M2:-5.02% -&gt; M3:3.96% -&gt; M4:3.87% -&gt; M5:4.65% -&gt; M6:14.34% -&gt; M7:21.3% -&gt; M8:34.31% -&gt; M9:40.55% -&gt; M10:39.06% -&gt; M11:46.75%</t>
  </si>
  <si>
    <t>URI</t>
  </si>
  <si>
    <t>M1:22.74% -&gt; M2:29.56% -&gt; M3:13.99% -&gt; M4:5.45% -&gt; M5:-1.26% -&gt; M6:30.87% -&gt; M7:35.46% -&gt; M8:40.24% -&gt; M9:31.94% -&gt; M10:22.93% -&gt; M11:41.9%</t>
  </si>
  <si>
    <t>MSCI</t>
  </si>
  <si>
    <t>M1:15.55% -&gt; M2:11.48% -&gt; M3:18.09% -&gt; M4:5.31% -&gt; M5:3.18% -&gt; M6:2.61% -&gt; M7:19.22% -&gt; M8:19.76% -&gt; M9:13.12% -&gt; M10:4.68% -&gt; M11:15.83%</t>
  </si>
  <si>
    <t>LULU</t>
  </si>
  <si>
    <t>M1:-6.11% -&gt; M2:-5.3% -&gt; M3:12.41% -&gt; M4:16.91% -&gt; M5:3.86% -&gt; M6:18.66% -&gt; M7:17.89% -&gt; M8:22.14% -&gt; M9:20.0% -&gt; M10:22.26% -&gt; M11:36.06%</t>
  </si>
  <si>
    <t>O</t>
  </si>
  <si>
    <t>M1:6.28% -&gt; M2:1.07% -&gt; M3:0.07% -&gt; M4:-0.07% -&gt; M5:-4.67% -&gt; M6:-3.76% -&gt; M7:-1.22% -&gt; M8:-8.52% -&gt; M9:-19.57% [SELL] -&gt; M10:-3.81% -&gt; M11:9.74%</t>
  </si>
  <si>
    <t>PSX</t>
  </si>
  <si>
    <t>M1:-3.48% -&gt; M2:0.77% -&gt; M3:2.7% -&gt; M4:-3.76% -&gt; M5:-8.14% -&gt; M6:-5.16% -&gt; M7:11.09% -&gt; M8:16.51% -&gt; M9:19.92% -&gt; M10:15.55% -&gt; M11:28.46%</t>
  </si>
  <si>
    <t>AIG</t>
  </si>
  <si>
    <t>M1:-1.42% -&gt; M2:-3.65% -&gt; M3:-20.59% [SELL] -&gt; M4:4.22% -&gt; M5:5.51% -&gt; M6:14.25% -&gt; M7:19.19% -&gt; M8:16.69% -&gt; M9:19.95% -&gt; M10:22.04% -&gt; M11:28.46%</t>
  </si>
  <si>
    <t>FANG</t>
  </si>
  <si>
    <t>M1:7.43% -&gt; M2:4.18% -&gt; M3:8.29% -&gt; M4:6.1% -&gt; M5:-2.23% -&gt; M6:0.98% -&gt; M7:12.08% -&gt; M8:17.25% -&gt; M9:18.72% -&gt; M10:23.1% -&gt; M11:20.45%</t>
  </si>
  <si>
    <t>D</t>
  </si>
  <si>
    <t>M1:2.98% -&gt; M2:-9.39% -&gt; M3:-6.96% -&gt; M4:-5.24% -&gt; M5:-18.22% [SELL] -&gt; M6:5.41% -&gt; M7:9.14% -&gt; M8:1.66% -&gt; M9:-7.18% -&gt; M10:-16.59% [SELL] -&gt; M11:14.37%</t>
  </si>
  <si>
    <t>HWM</t>
  </si>
  <si>
    <t>M1:2.71% -&gt; M2:7.07% -&gt; M3:7.24% -&gt; M4:12.05% -&gt; M5:9.55% -&gt; M6:23.56% -&gt; M7:24.66% -&gt; M8:25.15% -&gt; M9:17.18% -&gt; M10:13.62% -&gt; M11:32.49%</t>
  </si>
  <si>
    <t>DHI</t>
  </si>
  <si>
    <t>M1:8.13% -&gt; M2:2.31% -&gt; M3:8.02% -&gt; M4:20.68% -&gt; M5:18.85% -&gt; M6:32.09% -&gt; M7:36.21% -&gt; M8:30.56% -&gt; M9:19.69% -&gt; M10:18.12% -&gt; M11:40.8%</t>
  </si>
  <si>
    <t>KR</t>
  </si>
  <si>
    <t>M1:-0.17% -&gt; M2:-2.87% -&gt; M3:12.53% -&gt; M4:11.14% -&gt; M5:4.05% -&gt; M6:7.97% -&gt; M7:11.63% -&gt; M8:7.65% -&gt; M9:3.68% -&gt; M10:5.82% -&gt; M11:4.16%</t>
  </si>
  <si>
    <t>NDAQ</t>
  </si>
  <si>
    <t>M1:-2.18% -&gt; M2:-9.48% -&gt; M3:-11.66% [SELL] -&gt; M4:1.61% -&gt; M5:1.54% -&gt; M6:-8.06% -&gt; M7:-6.8% -&gt; M8:-2.15% -&gt; M9:-9.57% -&gt; M10:-6.99% -&gt; M11:4.99%</t>
  </si>
  <si>
    <t>OXY</t>
  </si>
  <si>
    <t>M1:3.14% -&gt; M2:-5.81% -&gt; M3:6.88% -&gt; M4:-0.37% -&gt; M5:-5.75% -&gt; M6:-3.26% -&gt; M7:3.02% -&gt; M8:4.62% -&gt; M9:7.01% -&gt; M10:2.62% -&gt; M11:-2.28%</t>
  </si>
  <si>
    <t>EW</t>
  </si>
  <si>
    <t>M1:4.08% -&gt; M2:5.31% -&gt; M3:8.09% -&gt; M4:14.42% -&gt; M5:10.47% -&gt; M6:21.84% -&gt; M7:8.89% -&gt; M8:3.59% -&gt; M9:-7.19% -&gt; M10:-14.97% [SELL] -&gt; M11:6.24%</t>
  </si>
  <si>
    <t>COR</t>
  </si>
  <si>
    <t>M1:2.07% -&gt; M2:-5.42% -&gt; M3:-1.6% -&gt; M4:2.24% -&gt; M5:4.56% -&gt; M6:16.68% -&gt; M7:14.73% -&gt; M8:9.11% -&gt; M9:11.06% -&gt; M10:13.94% -&gt; M11:24.13%</t>
  </si>
  <si>
    <t>KDP</t>
  </si>
  <si>
    <t>M1:-0.71% -&gt; M2:-2.93% -&gt; M3:0.32% -&gt; M4:-7.24% -&gt; M5:-11.31% [SELL] -&gt; M6:0.4% -&gt; M7:9.66% -&gt; M8:8.53% -&gt; M9:2.42% -&gt; M10:-0.96% -&gt; M11:3.12%</t>
  </si>
  <si>
    <t>FIS</t>
  </si>
  <si>
    <t>M1:9.02% -&gt; M2:-5.99% -&gt; M3:-19.67% [SELL] -&gt; M4:6.36% -&gt; M5:0.99% -&gt; M6:7.73% -&gt; M7:11.86% -&gt; M8:5.49% -&gt; M9:4.24% -&gt; M10:-6.24% -&gt; M11:12.17%</t>
  </si>
  <si>
    <t>KMB</t>
  </si>
  <si>
    <t>M1:-4.96% -&gt; M2:-8.51% -&gt; M3:0.09% -&gt; M4:8.26% -&gt; M5:1.26% -&gt; M6:3.55% -&gt; M7:-2.17% -&gt; M8:-2.22% -&gt; M9:-8.09% -&gt; M10:-8.3% -&gt; M11:-5.18%</t>
  </si>
  <si>
    <t>NEM</t>
  </si>
  <si>
    <t>M1:9.27% -&gt; M2:-6.84% -&gt; M3:4.97% -&gt; M4:2.41% -&gt; M5:-11.21% [SELL] -&gt; M6:4.92% -&gt; M7:3.47% -&gt; M8:-2.04% -&gt; M9:-9.74% -&gt; M10:-6.6% -&gt; M11:1.51%</t>
  </si>
  <si>
    <t>DFS</t>
  </si>
  <si>
    <t>M1:14.31% -&gt; M2:13.48% -&gt; M3:2.26% -&gt; M4:6.85% -&gt; M5:7.37% -&gt; M6:20.52% -&gt; M7:10.39% -&gt; M8:-1.96% -&gt; M9:-1.77% -&gt; M10:-11.67% [SELL] -&gt; M11:13.38%</t>
  </si>
  <si>
    <t>PCG</t>
  </si>
  <si>
    <t>M1:-1.19% -&gt; M2:-2.78% -&gt; M3:1.42% -&gt; M4:7.68% -&gt; M5:5.52% -&gt; M6:7.37% -&gt; M7:9.77% -&gt; M8:3.31% -&gt; M9:0.99% -&gt; M10:2.87% -&gt; M11:8.03%</t>
  </si>
  <si>
    <t>TEL</t>
  </si>
  <si>
    <t>M1:9.49% -&gt; M2:9.93% -&gt; M3:12.77% -&gt; M4:6.48% -&gt; M5:6.78% -&gt; M6:21.17% -&gt; M7:23.39% -&gt; M8:17.2% -&gt; M9:9.22% -&gt; M10:6.78% -&gt; M11:16.33%</t>
  </si>
  <si>
    <t>MPC</t>
  </si>
  <si>
    <t>M1:11.42% -&gt; M2:7.96% -&gt; M3:18.93% -&gt; M4:7.42% -&gt; M5:-5.16% -&gt; M6:5.95% -&gt; M7:18.43% -&gt; M8:29.09% -&gt; M9:33.2% -&gt; M10:34.11% -&gt; M11:32.25%</t>
  </si>
  <si>
    <t>FAST</t>
  </si>
  <si>
    <t>M1:5.13% -&gt; M2:8.5% -&gt; M3:13.08% -&gt; M4:14.51% -&gt; M5:14.57% -&gt; M6:23.02% -&gt; M7:23.2% -&gt; M8:22.36% -&gt; M9:16.62% -&gt; M10:24.2% -&gt; M11:26.41%</t>
  </si>
  <si>
    <t>AME</t>
  </si>
  <si>
    <t>M1:3.18% -&gt; M2:0.62% -&gt; M3:3.29% -&gt; M4:-1.23% -&gt; M5:4.36% -&gt; M6:14.88% -&gt; M7:12.95% -&gt; M8:14.65% -&gt; M9:6.98% -&gt; M10:3.0% -&gt; M11:12.66%</t>
  </si>
  <si>
    <t>PEG</t>
  </si>
  <si>
    <t>M1:0.07% -&gt; M2:-1.48% -&gt; M3:1.83% -&gt; M4:3.56% -&gt; M5:-1.32% -&gt; M6:3.74% -&gt; M7:6.64% -&gt; M8:2.28% -&gt; M9:-4.69% -&gt; M10:3.68% -&gt; M11:5.43%</t>
  </si>
  <si>
    <t>PRU</t>
  </si>
  <si>
    <t>M1:3.98% -&gt; M2:1.32% -&gt; M3:-15.94% [SELL] -&gt; M4:4.53% -&gt; M5:-2.22% -&gt; M6:9.13% -&gt; M7:18.43% -&gt; M8:18.69% -&gt; M9:17.19% -&gt; M10:14.57% -&gt; M11:22.19%</t>
  </si>
  <si>
    <t>KVUE</t>
  </si>
  <si>
    <t>M1:-0.88% -&gt; M2:3.1% -&gt; M3:-7.52% -&gt; M4:-8.02% -&gt; M5:-20.78% [SELL] -&gt; M6:-8.18% -&gt; M7:2.27% -&gt; M8:7.85%</t>
  </si>
  <si>
    <t>STZ</t>
  </si>
  <si>
    <t>M1:-0.43% -&gt; M2:-3.79% -&gt; M3:-2.2% -&gt; M4:-0.97% -&gt; M5:5.33% -&gt; M6:6.98% -&gt; M7:17.53% -&gt; M8:13.93% -&gt; M9:9.69% -&gt; M10:3.47% -&gt; M11:6.9%</t>
  </si>
  <si>
    <t>GLW</t>
  </si>
  <si>
    <t>M1:7.37% -&gt; M2:6.47% -&gt; M3:10.01% -&gt; M4:4.59% -&gt; M5:-1.65% -&gt; M6:11.64% -&gt; M7:8.56% -&gt; M8:7.22% -&gt; M9:-1.48% -&gt; M10:-13.32% [SELL] -&gt; M11:7.13%</t>
  </si>
  <si>
    <t>LHX</t>
  </si>
  <si>
    <t>M1:2.85% -&gt; M2:0.91% -&gt; M3:-4.53% -&gt; M4:-5.41% -&gt; M5:-15.71% [SELL] -&gt; M6:12.4% -&gt; M7:9.43% -&gt; M8:3.33% -&gt; M9:1.48% -&gt; M10:5.31% -&gt; M11:11.8%</t>
  </si>
  <si>
    <t>GRMN</t>
  </si>
  <si>
    <t>M1:6.27% -&gt; M2:5.19% -&gt; M3:9.17% -&gt; M4:6.31% -&gt; M5:11.6% -&gt; M6:13.38% -&gt; M7:14.49% -&gt; M8:15.78% -&gt; M9:14.43% -&gt; M10:16.37% -&gt; M11:30.77%</t>
  </si>
  <si>
    <t>BKR</t>
  </si>
  <si>
    <t>M1:6.98% -&gt; M2:5.16% -&gt; M3:3.69% -&gt; M4:-0.31% -&gt; M5:-5.6% -&gt; M6:10.47% -&gt; M7:22.67% -&gt; M8:26.28% -&gt; M9:22.54% -&gt; M10:20.54% -&gt; M11:18.71%</t>
  </si>
  <si>
    <t>CBRE</t>
  </si>
  <si>
    <t>M1:8.7% -&gt; M2:8.43% -&gt; M3:-5.84% -&gt; M4:-0.42% -&gt; M5:-2.64% -&gt; M6:5.08% -&gt; M7:6.38% -&gt; M8:11.09% -&gt; M9:-3.81% -&gt; M10:-8.16% -&gt; M11:5.7%</t>
  </si>
  <si>
    <t>CTVA</t>
  </si>
  <si>
    <t>M1:9.0% -&gt; M2:6.31% -&gt; M3:3.79% -&gt; M4:4.8% -&gt; M5:-7.62% -&gt; M6:0.33% -&gt; M7:-2.34% -&gt; M8:-11.23% [SELL] -&gt; M9:-0.12% -&gt; M10:-5.62% -&gt; M11:-11.05% [SELL]</t>
  </si>
  <si>
    <t>HES</t>
  </si>
  <si>
    <t>M1:6.57% -&gt; M2:-2.78% -&gt; M3:0.53% -&gt; M4:3.34% -&gt; M5:-8.04% -&gt; M6:-0.19% -&gt; M7:10.21% -&gt; M8:14.2% -&gt; M9:12.18% -&gt; M10:6.71% -&gt; M11:3.78%</t>
  </si>
  <si>
    <t>CCI</t>
  </si>
  <si>
    <t>M1:7.48% -&gt; M2:-4.12% -&gt; M3:-0.96% -&gt; M4:-8.42% -&gt; M5:-16.38% [SELL] -&gt; M6:2.24% -&gt; M7:-2.49% -&gt; M8:-9.4% -&gt; M9:-17.14% [SELL] -&gt; M10:1.42% -&gt; M11:27.59%</t>
  </si>
  <si>
    <t>DAL</t>
  </si>
  <si>
    <t>M1:16.81% -&gt; M2:15.5% -&gt; M3:5.43% -&gt; M4:5.28% -&gt; M5:11.08% -&gt; M6:41.33% -&gt; M7:37.96% -&gt; M8:32.18% -&gt; M9:17.97% -&gt; M10:3.1% -&gt; M11:20.92%</t>
  </si>
  <si>
    <t>CTSH</t>
  </si>
  <si>
    <t>M1:15.14% -&gt; M2:9.84% -&gt; M3:6.95% -&gt; M4:5.17% -&gt; M5:10.38% -&gt; M6:14.13% -&gt; M7:15.56% -&gt; M8:25.49% -&gt; M9:19.28% -&gt; M10:14.64% -&gt; M11:24.16%</t>
  </si>
  <si>
    <t>F</t>
  </si>
  <si>
    <t>M1:14.36% -&gt; M2:11.47% -&gt; M3:12.96% -&gt; M4:10.03% -&gt; M5:10.5% -&gt; M6:36.06% -&gt; M7:23.78% -&gt; M8:16.27% -&gt; M9:18.02% -&gt; M10:-1.2% -&gt; M11:3.29%</t>
  </si>
  <si>
    <t>VRSK</t>
  </si>
  <si>
    <t>M1:2.16% -&gt; M2:0.79% -&gt; M3:7.42% -&gt; M4:9.03% -&gt; M5:23.06% -&gt; M6:24.95% -&gt; M7:27.07% -&gt; M8:33.49% -&gt; M9:30.18% -&gt; M10:24.33% -&gt; M11:32.93%</t>
  </si>
  <si>
    <t>EA</t>
  </si>
  <si>
    <t>M1:-5.52% -&gt; M2:-10.33% [SELL] -&gt; M3:8.26% -&gt; M4:14.09% -&gt; M5:14.92% -&gt; M6:15.78% -&gt; M7:20.75% -&gt; M8:10.23% -&gt; M9:9.31% -&gt; M10:12.55% -&gt; M11:24.16%</t>
  </si>
  <si>
    <t>ODFL</t>
  </si>
  <si>
    <t>M1:22.37% -&gt; M2:19.52% -&gt; M3:19.25% -&gt; M4:13.86% -&gt; M5:10.99% -&gt; M6:29.29% -&gt; M7:43.36% -&gt; M8:46.72% -&gt; M9:40.54% -&gt; M10:33.57% -&gt; M11:36.21%</t>
  </si>
  <si>
    <t>XEL</t>
  </si>
  <si>
    <t>M1:-2.05% -&gt; M2:-8.16% -&gt; M3:-2.44% -&gt; M4:1.2% -&gt; M5:-4.91% -&gt; M6:-9.45% -&gt; M7:-8.33% -&gt; M8:-16.68% [SELL] -&gt; M9:0.2% -&gt; M10:3.98% -&gt; M11:6.84%</t>
  </si>
  <si>
    <t>TRGP</t>
  </si>
  <si>
    <t>M1:1.92% -&gt; M2:2.34% -&gt; M3:3.1% -&gt; M4:3.18% -&gt; M5:-5.55% -&gt; M6:6.07% -&gt; M7:14.08% -&gt; M8:21.09% -&gt; M9:18.85% -&gt; M10:18.32% -&gt; M11:24.93%</t>
  </si>
  <si>
    <t>A</t>
  </si>
  <si>
    <t>M1:0.89% -&gt; M2:-8.72% -&gt; M3:-9.55% -&gt; M4:-10.41% [SELL] -&gt; M5:-14.01% [SELL] -&gt; M6:2.8% -&gt; M7:4.27% -&gt; M8:5.02% -&gt; M9:-4.59% -&gt; M10:-11.98% [SELL] -&gt; M11:24.24%</t>
  </si>
  <si>
    <t>IT</t>
  </si>
  <si>
    <t>M1:-0.7% -&gt; M2:-4.07% -&gt; M3:-4.81% -&gt; M4:-11.58% [SELL] -&gt; M5:12.78% -&gt; M6:15.17% -&gt; M7:13.18% -&gt; M8:16.14% -&gt; M9:13.94% -&gt; M10:10.56% -&gt; M11:41.43%</t>
  </si>
  <si>
    <t>LVS</t>
  </si>
  <si>
    <t>M1:21.03% -&gt; M2:18.96% -&gt; M3:21.01% -&gt; M4:29.02% -&gt; M5:14.01% -&gt; M6:20.72% -&gt; M7:21.94% -&gt; M8:15.96% -&gt; M9:-1.76% -&gt; M10:2.37% -&gt; M11:-0.01%</t>
  </si>
  <si>
    <t>SYY</t>
  </si>
  <si>
    <t>M1:2.53% -&gt; M2:-2.45% -&gt; M3:2.06% -&gt; M4:2.09% -&gt; M5:-6.45% -&gt; M6:-1.29% -&gt; M7:3.45% -&gt; M8:-5.71% -&gt; M9:-11.24% [SELL] -&gt; M10:1.31% -&gt; M11:10.41%</t>
  </si>
  <si>
    <t>VLO</t>
  </si>
  <si>
    <t>M1:12.03% -&gt; M2:6.77% -&gt; M3:13.88% -&gt; M4:-5.48% -&gt; M5:-10.97% [SELL] -&gt; M6:10.4% -&gt; M7:19.03% -&gt; M8:22.55% -&gt; M9:29.9% -&gt; M10:20.13% -&gt; M11:18.68%</t>
  </si>
  <si>
    <t>OTIS</t>
  </si>
  <si>
    <t>M1:4.48% -&gt; M2:7.26% -&gt; M3:7.03% -&gt; M4:8.63% -&gt; M5:2.12% -&gt; M6:13.03% -&gt; M7:15.01% -&gt; M8:10.72% -&gt; M9:3.86% -&gt; M10:0.52% -&gt; M11:11.84%</t>
  </si>
  <si>
    <t>LEN</t>
  </si>
  <si>
    <t>M1:11.92% -&gt; M2:5.95% -&gt; M3:14.64% -&gt; M4:22.7% -&gt; M5:17.02% -&gt; M6:35.49% -&gt; M7:36.18% -&gt; M8:30.98% -&gt; M9:24.12% -&gt; M10:20.18% -&gt; M11:40.22%</t>
  </si>
  <si>
    <t>EXC</t>
  </si>
  <si>
    <t>M1:-3.1% -&gt; M2:-6.66% -&gt; M3:-2.32% -&gt; M4:-0.8% -&gt; M5:-6.07% -&gt; M6:-4.19% -&gt; M7:-1.26% -&gt; M8:-3.9% -&gt; M9:-10.74% [SELL] -&gt; M10:3.78% -&gt; M11:3.59%</t>
  </si>
  <si>
    <t>Total Loss $1M</t>
  </si>
  <si>
    <t>Total Loss $100k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</si>
</sst>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77CC0-595F-4F42-9447-92A0C53583BE}">
  <dimension ref="A1:AF250"/>
  <sheetViews>
    <sheetView tabSelected="1" topLeftCell="T1" workbookViewId="0">
      <selection activeCell="AF3" sqref="AF3"/>
    </sheetView>
  </sheetViews>
  <sheetFormatPr baseColWidth="10" defaultRowHeight="16" x14ac:dyDescent="0.2"/>
  <cols>
    <col min="30" max="30" width="149.1640625" bestFit="1" customWidth="1"/>
    <col min="31" max="31" width="12.83203125" bestFit="1" customWidth="1"/>
  </cols>
  <sheetData>
    <row r="1" spans="1:3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528</v>
      </c>
      <c r="AF1" t="s">
        <v>529</v>
      </c>
    </row>
    <row r="2" spans="1:32" x14ac:dyDescent="0.2">
      <c r="A2" t="s">
        <v>30</v>
      </c>
      <c r="B2" s="1">
        <v>44927</v>
      </c>
      <c r="C2">
        <v>142.32</v>
      </c>
      <c r="D2">
        <v>10.51</v>
      </c>
      <c r="E2">
        <v>145.36000000000001</v>
      </c>
      <c r="F2">
        <v>2.14</v>
      </c>
      <c r="G2">
        <v>162.63</v>
      </c>
      <c r="H2">
        <v>11.88</v>
      </c>
      <c r="I2">
        <v>167.59</v>
      </c>
      <c r="J2">
        <v>3.05</v>
      </c>
      <c r="K2">
        <v>176.17</v>
      </c>
      <c r="L2">
        <v>5.12</v>
      </c>
      <c r="M2">
        <v>192.11</v>
      </c>
      <c r="N2">
        <v>9.0500000000000007</v>
      </c>
      <c r="O2">
        <v>194.55</v>
      </c>
      <c r="P2">
        <v>1.27</v>
      </c>
      <c r="Q2">
        <v>188.11</v>
      </c>
      <c r="R2">
        <v>-3.31</v>
      </c>
      <c r="S2">
        <v>169.97</v>
      </c>
      <c r="T2">
        <v>-9.64</v>
      </c>
      <c r="U2">
        <v>169.76</v>
      </c>
      <c r="V2">
        <v>-0.12</v>
      </c>
      <c r="W2">
        <v>189.19</v>
      </c>
      <c r="X2">
        <v>11.45</v>
      </c>
      <c r="Y2">
        <v>41.4</v>
      </c>
      <c r="Z2">
        <v>0</v>
      </c>
      <c r="AA2">
        <v>0</v>
      </c>
      <c r="AB2">
        <v>6.92</v>
      </c>
      <c r="AC2">
        <v>0</v>
      </c>
      <c r="AD2" t="s">
        <v>31</v>
      </c>
      <c r="AE2">
        <f>SUM(AC2:AC250)</f>
        <v>-26525.719999999994</v>
      </c>
      <c r="AF2">
        <f>AE2/10</f>
        <v>-2652.5719999999992</v>
      </c>
    </row>
    <row r="3" spans="1:32" x14ac:dyDescent="0.2">
      <c r="A3" t="s">
        <v>32</v>
      </c>
      <c r="B3" s="1">
        <v>44927</v>
      </c>
      <c r="C3">
        <v>19.68</v>
      </c>
      <c r="D3">
        <v>32.61</v>
      </c>
      <c r="E3">
        <v>23.18</v>
      </c>
      <c r="F3">
        <v>17.78</v>
      </c>
      <c r="G3">
        <v>27.49</v>
      </c>
      <c r="H3">
        <v>18.59</v>
      </c>
      <c r="I3">
        <v>27.82</v>
      </c>
      <c r="J3">
        <v>1.2</v>
      </c>
      <c r="K3">
        <v>38.47</v>
      </c>
      <c r="L3">
        <v>38.28</v>
      </c>
      <c r="M3">
        <v>42.5</v>
      </c>
      <c r="N3">
        <v>10.48</v>
      </c>
      <c r="O3">
        <v>46.44</v>
      </c>
      <c r="P3">
        <v>9.27</v>
      </c>
      <c r="Q3">
        <v>49.74</v>
      </c>
      <c r="R3">
        <v>7.11</v>
      </c>
      <c r="S3">
        <v>44.01</v>
      </c>
      <c r="T3">
        <v>-11.52</v>
      </c>
      <c r="U3">
        <v>40.869999999999997</v>
      </c>
      <c r="V3">
        <v>-7.13</v>
      </c>
      <c r="W3">
        <v>46.51</v>
      </c>
      <c r="X3">
        <v>13.8</v>
      </c>
      <c r="Y3">
        <v>130.47</v>
      </c>
      <c r="Z3">
        <v>0</v>
      </c>
      <c r="AA3">
        <v>0</v>
      </c>
      <c r="AB3">
        <v>5.93</v>
      </c>
      <c r="AC3">
        <v>0</v>
      </c>
      <c r="AD3" t="s">
        <v>33</v>
      </c>
    </row>
    <row r="4" spans="1:32" x14ac:dyDescent="0.2">
      <c r="A4" t="s">
        <v>34</v>
      </c>
      <c r="B4" s="1">
        <v>44927</v>
      </c>
      <c r="C4">
        <v>243.51</v>
      </c>
      <c r="D4">
        <v>2.02</v>
      </c>
      <c r="E4">
        <v>246.83</v>
      </c>
      <c r="F4">
        <v>1.36</v>
      </c>
      <c r="G4">
        <v>282.02999999999997</v>
      </c>
      <c r="H4">
        <v>14.26</v>
      </c>
      <c r="I4">
        <v>302.16000000000003</v>
      </c>
      <c r="J4">
        <v>7.14</v>
      </c>
      <c r="K4">
        <v>321.52999999999997</v>
      </c>
      <c r="L4">
        <v>6.41</v>
      </c>
      <c r="M4">
        <v>334.61</v>
      </c>
      <c r="N4">
        <v>4.07</v>
      </c>
      <c r="O4">
        <v>330.66</v>
      </c>
      <c r="P4">
        <v>-1.18</v>
      </c>
      <c r="Q4">
        <v>327.52999999999997</v>
      </c>
      <c r="R4">
        <v>-0.95</v>
      </c>
      <c r="S4">
        <v>312.67</v>
      </c>
      <c r="T4">
        <v>-4.54</v>
      </c>
      <c r="U4">
        <v>335.91</v>
      </c>
      <c r="V4">
        <v>7.43</v>
      </c>
      <c r="W4">
        <v>373.22</v>
      </c>
      <c r="X4">
        <v>11.11</v>
      </c>
      <c r="Y4">
        <v>47.13</v>
      </c>
      <c r="Z4">
        <v>0</v>
      </c>
      <c r="AA4">
        <v>0</v>
      </c>
      <c r="AB4">
        <v>5.84</v>
      </c>
      <c r="AC4">
        <v>0</v>
      </c>
      <c r="AD4" t="s">
        <v>35</v>
      </c>
    </row>
    <row r="5" spans="1:32" x14ac:dyDescent="0.2">
      <c r="A5" t="s">
        <v>36</v>
      </c>
      <c r="B5" s="1">
        <v>44927</v>
      </c>
      <c r="C5">
        <v>102.53</v>
      </c>
      <c r="D5">
        <v>19.97</v>
      </c>
      <c r="E5">
        <v>93.87</v>
      </c>
      <c r="F5">
        <v>-8.4499999999999993</v>
      </c>
      <c r="G5">
        <v>102.3</v>
      </c>
      <c r="H5">
        <v>8.98</v>
      </c>
      <c r="I5">
        <v>104.95</v>
      </c>
      <c r="J5">
        <v>2.59</v>
      </c>
      <c r="K5">
        <v>120.69</v>
      </c>
      <c r="L5">
        <v>15</v>
      </c>
      <c r="M5">
        <v>130.82</v>
      </c>
      <c r="N5">
        <v>8.39</v>
      </c>
      <c r="O5">
        <v>133.55000000000001</v>
      </c>
      <c r="P5">
        <v>2.09</v>
      </c>
      <c r="Q5">
        <v>139.46</v>
      </c>
      <c r="R5">
        <v>4.43</v>
      </c>
      <c r="S5">
        <v>127.28</v>
      </c>
      <c r="T5">
        <v>-8.73</v>
      </c>
      <c r="U5">
        <v>133.96</v>
      </c>
      <c r="V5">
        <v>5.25</v>
      </c>
      <c r="W5">
        <v>146</v>
      </c>
      <c r="X5">
        <v>8.99</v>
      </c>
      <c r="Y5">
        <v>58.51</v>
      </c>
      <c r="Z5">
        <v>0</v>
      </c>
      <c r="AA5">
        <v>0</v>
      </c>
      <c r="AB5">
        <v>4.25</v>
      </c>
      <c r="AC5">
        <v>0</v>
      </c>
      <c r="AD5" t="s">
        <v>37</v>
      </c>
    </row>
    <row r="6" spans="1:32" x14ac:dyDescent="0.2">
      <c r="A6" t="s">
        <v>38</v>
      </c>
      <c r="B6" s="1">
        <v>44927</v>
      </c>
      <c r="C6">
        <v>98.35</v>
      </c>
      <c r="D6">
        <v>10.17</v>
      </c>
      <c r="E6">
        <v>89.65</v>
      </c>
      <c r="F6">
        <v>-8.85</v>
      </c>
      <c r="G6">
        <v>102.02</v>
      </c>
      <c r="H6">
        <v>13.8</v>
      </c>
      <c r="I6">
        <v>106.45</v>
      </c>
      <c r="J6">
        <v>4.34</v>
      </c>
      <c r="K6">
        <v>122.38</v>
      </c>
      <c r="L6">
        <v>14.96</v>
      </c>
      <c r="M6">
        <v>118.81</v>
      </c>
      <c r="N6">
        <v>-2.92</v>
      </c>
      <c r="O6">
        <v>130.31</v>
      </c>
      <c r="P6">
        <v>9.68</v>
      </c>
      <c r="Q6">
        <v>136.96</v>
      </c>
      <c r="R6">
        <v>5.0999999999999996</v>
      </c>
      <c r="S6">
        <v>130.74</v>
      </c>
      <c r="T6">
        <v>-4.54</v>
      </c>
      <c r="U6">
        <v>123.62</v>
      </c>
      <c r="V6">
        <v>-5.45</v>
      </c>
      <c r="W6">
        <v>131.38</v>
      </c>
      <c r="X6">
        <v>6.28</v>
      </c>
      <c r="Y6">
        <v>42.57</v>
      </c>
      <c r="Z6">
        <v>0</v>
      </c>
      <c r="AA6">
        <v>0</v>
      </c>
      <c r="AB6">
        <v>4.2300000000000004</v>
      </c>
      <c r="AC6">
        <v>0</v>
      </c>
      <c r="AD6" t="s">
        <v>39</v>
      </c>
    </row>
    <row r="7" spans="1:32" x14ac:dyDescent="0.2">
      <c r="A7" t="s">
        <v>40</v>
      </c>
      <c r="B7" s="1">
        <v>44927</v>
      </c>
      <c r="C7">
        <v>99.38</v>
      </c>
      <c r="D7">
        <v>11.03</v>
      </c>
      <c r="E7">
        <v>89.84</v>
      </c>
      <c r="F7">
        <v>-9.6</v>
      </c>
      <c r="G7">
        <v>102.3</v>
      </c>
      <c r="H7">
        <v>13.87</v>
      </c>
      <c r="I7">
        <v>107.33</v>
      </c>
      <c r="J7">
        <v>4.92</v>
      </c>
      <c r="K7">
        <v>123.06</v>
      </c>
      <c r="L7">
        <v>14.66</v>
      </c>
      <c r="M7">
        <v>119.89</v>
      </c>
      <c r="N7">
        <v>-2.58</v>
      </c>
      <c r="O7">
        <v>130.38999999999999</v>
      </c>
      <c r="P7">
        <v>8.76</v>
      </c>
      <c r="Q7">
        <v>137.93</v>
      </c>
      <c r="R7">
        <v>5.78</v>
      </c>
      <c r="S7">
        <v>131.68</v>
      </c>
      <c r="T7">
        <v>-4.53</v>
      </c>
      <c r="U7">
        <v>124.89</v>
      </c>
      <c r="V7">
        <v>-5.16</v>
      </c>
      <c r="W7">
        <v>132.84</v>
      </c>
      <c r="X7">
        <v>6.37</v>
      </c>
      <c r="Y7">
        <v>43.52</v>
      </c>
      <c r="Z7">
        <v>0</v>
      </c>
      <c r="AA7">
        <v>0</v>
      </c>
      <c r="AB7">
        <v>4.2300000000000004</v>
      </c>
      <c r="AC7">
        <v>0</v>
      </c>
      <c r="AD7" t="s">
        <v>41</v>
      </c>
    </row>
    <row r="8" spans="1:32" x14ac:dyDescent="0.2">
      <c r="A8" t="s">
        <v>42</v>
      </c>
      <c r="B8" s="1">
        <v>44927</v>
      </c>
      <c r="C8">
        <v>147.47</v>
      </c>
      <c r="D8">
        <v>20.53</v>
      </c>
      <c r="E8">
        <v>173.93</v>
      </c>
      <c r="F8">
        <v>17.940000000000001</v>
      </c>
      <c r="G8">
        <v>208.05</v>
      </c>
      <c r="H8">
        <v>19.62</v>
      </c>
      <c r="I8">
        <v>237.71</v>
      </c>
      <c r="J8">
        <v>14.26</v>
      </c>
      <c r="K8">
        <v>264.89</v>
      </c>
      <c r="L8">
        <v>11.43</v>
      </c>
      <c r="M8">
        <v>285.61</v>
      </c>
      <c r="N8">
        <v>7.82</v>
      </c>
      <c r="O8">
        <v>316.33</v>
      </c>
      <c r="P8">
        <v>10.76</v>
      </c>
      <c r="Q8">
        <v>298.23</v>
      </c>
      <c r="R8">
        <v>-5.72</v>
      </c>
      <c r="S8">
        <v>301.58999999999997</v>
      </c>
      <c r="T8">
        <v>1.1299999999999999</v>
      </c>
      <c r="U8">
        <v>300.7</v>
      </c>
      <c r="V8">
        <v>-0.3</v>
      </c>
      <c r="W8">
        <v>324.24</v>
      </c>
      <c r="X8">
        <v>7.83</v>
      </c>
      <c r="Y8">
        <v>105.3</v>
      </c>
      <c r="Z8">
        <v>0</v>
      </c>
      <c r="AA8">
        <v>0</v>
      </c>
      <c r="AB8">
        <v>2.66</v>
      </c>
      <c r="AC8">
        <v>0</v>
      </c>
      <c r="AD8" t="s">
        <v>43</v>
      </c>
    </row>
    <row r="9" spans="1:32" x14ac:dyDescent="0.2">
      <c r="A9" t="s">
        <v>44</v>
      </c>
      <c r="B9" s="1">
        <v>44927</v>
      </c>
      <c r="C9">
        <v>173.89</v>
      </c>
      <c r="D9">
        <v>46.78</v>
      </c>
      <c r="E9">
        <v>206.21</v>
      </c>
      <c r="F9">
        <v>18.59</v>
      </c>
      <c r="G9">
        <v>199.91</v>
      </c>
      <c r="H9">
        <v>-3.06</v>
      </c>
      <c r="I9">
        <v>163.16999999999999</v>
      </c>
      <c r="J9">
        <v>-18.38</v>
      </c>
      <c r="K9">
        <v>202.59</v>
      </c>
      <c r="L9">
        <v>24.16</v>
      </c>
      <c r="M9">
        <v>276.49</v>
      </c>
      <c r="N9">
        <v>36.479999999999997</v>
      </c>
      <c r="O9">
        <v>266.26</v>
      </c>
      <c r="P9">
        <v>-3.7</v>
      </c>
      <c r="Q9">
        <v>257.26</v>
      </c>
      <c r="R9">
        <v>-3.38</v>
      </c>
      <c r="S9">
        <v>244.81</v>
      </c>
      <c r="T9">
        <v>-4.84</v>
      </c>
      <c r="U9">
        <v>204.04</v>
      </c>
      <c r="V9">
        <v>-16.649999999999999</v>
      </c>
      <c r="W9">
        <v>233.14</v>
      </c>
      <c r="X9">
        <v>14.26</v>
      </c>
      <c r="Y9">
        <v>90.26</v>
      </c>
      <c r="Z9">
        <v>0</v>
      </c>
      <c r="AA9">
        <v>0</v>
      </c>
      <c r="AB9">
        <v>2.4300000000000002</v>
      </c>
      <c r="AC9">
        <v>0</v>
      </c>
      <c r="AD9" t="s">
        <v>45</v>
      </c>
    </row>
    <row r="10" spans="1:32" x14ac:dyDescent="0.2">
      <c r="A10" t="s">
        <v>46</v>
      </c>
      <c r="B10" s="1">
        <v>44927</v>
      </c>
      <c r="C10">
        <v>56.3</v>
      </c>
      <c r="D10">
        <v>3.28</v>
      </c>
      <c r="E10">
        <v>57.31</v>
      </c>
      <c r="F10">
        <v>1.79</v>
      </c>
      <c r="G10">
        <v>62.09</v>
      </c>
      <c r="H10">
        <v>8.34</v>
      </c>
      <c r="I10">
        <v>60.88</v>
      </c>
      <c r="J10">
        <v>-1.95</v>
      </c>
      <c r="K10">
        <v>77.8</v>
      </c>
      <c r="L10">
        <v>27.79</v>
      </c>
      <c r="M10">
        <v>84.85</v>
      </c>
      <c r="N10">
        <v>9.06</v>
      </c>
      <c r="O10">
        <v>87.82</v>
      </c>
      <c r="P10">
        <v>3.5</v>
      </c>
      <c r="Q10">
        <v>88.1</v>
      </c>
      <c r="R10">
        <v>0.32</v>
      </c>
      <c r="S10">
        <v>81.430000000000007</v>
      </c>
      <c r="T10">
        <v>-7.57</v>
      </c>
      <c r="U10">
        <v>82.7</v>
      </c>
      <c r="V10">
        <v>1.56</v>
      </c>
      <c r="W10">
        <v>90.6</v>
      </c>
      <c r="X10">
        <v>9.5500000000000007</v>
      </c>
      <c r="Y10">
        <v>55.67</v>
      </c>
      <c r="Z10">
        <v>0</v>
      </c>
      <c r="AA10">
        <v>0</v>
      </c>
      <c r="AB10">
        <v>1.86</v>
      </c>
      <c r="AC10">
        <v>0</v>
      </c>
      <c r="AD10" t="s">
        <v>47</v>
      </c>
    </row>
    <row r="11" spans="1:32" x14ac:dyDescent="0.2">
      <c r="A11" t="s">
        <v>48</v>
      </c>
      <c r="B11" s="1">
        <v>44927</v>
      </c>
      <c r="C11">
        <v>309.63</v>
      </c>
      <c r="D11">
        <v>-0.14000000000000001</v>
      </c>
      <c r="E11">
        <v>304.02</v>
      </c>
      <c r="F11">
        <v>-1.81</v>
      </c>
      <c r="G11">
        <v>309.25</v>
      </c>
      <c r="H11">
        <v>1.72</v>
      </c>
      <c r="I11">
        <v>329.16</v>
      </c>
      <c r="J11">
        <v>6.44</v>
      </c>
      <c r="K11">
        <v>321.42</v>
      </c>
      <c r="L11">
        <v>-2.35</v>
      </c>
      <c r="M11">
        <v>340.75</v>
      </c>
      <c r="N11">
        <v>6.01</v>
      </c>
      <c r="O11">
        <v>352.03</v>
      </c>
      <c r="P11">
        <v>3.31</v>
      </c>
      <c r="Q11">
        <v>362</v>
      </c>
      <c r="R11">
        <v>2.83</v>
      </c>
      <c r="S11">
        <v>349.64</v>
      </c>
      <c r="T11">
        <v>-3.41</v>
      </c>
      <c r="U11">
        <v>341.21</v>
      </c>
      <c r="V11">
        <v>-2.41</v>
      </c>
      <c r="W11">
        <v>359.94</v>
      </c>
      <c r="X11">
        <v>5.49</v>
      </c>
      <c r="Y11">
        <v>15.68</v>
      </c>
      <c r="Z11">
        <v>0</v>
      </c>
      <c r="AA11">
        <v>0</v>
      </c>
      <c r="AB11">
        <v>1.76</v>
      </c>
      <c r="AC11">
        <v>0</v>
      </c>
      <c r="AD11" t="s">
        <v>49</v>
      </c>
    </row>
    <row r="12" spans="1:32" x14ac:dyDescent="0.2">
      <c r="A12" t="s">
        <v>50</v>
      </c>
      <c r="B12" s="1">
        <v>44927</v>
      </c>
      <c r="C12">
        <v>46.61</v>
      </c>
      <c r="D12">
        <v>0.78</v>
      </c>
      <c r="E12">
        <v>45.77</v>
      </c>
      <c r="F12">
        <v>-1.8</v>
      </c>
      <c r="G12">
        <v>48.13</v>
      </c>
      <c r="H12">
        <v>5.16</v>
      </c>
      <c r="I12">
        <v>49.2</v>
      </c>
      <c r="J12">
        <v>2.2200000000000002</v>
      </c>
      <c r="K12">
        <v>47.81</v>
      </c>
      <c r="L12">
        <v>-2.83</v>
      </c>
      <c r="M12">
        <v>51.28</v>
      </c>
      <c r="N12">
        <v>7.26</v>
      </c>
      <c r="O12">
        <v>52.3</v>
      </c>
      <c r="P12">
        <v>1.99</v>
      </c>
      <c r="Q12">
        <v>53.45</v>
      </c>
      <c r="R12">
        <v>2.2000000000000002</v>
      </c>
      <c r="S12">
        <v>52.34</v>
      </c>
      <c r="T12">
        <v>-2.08</v>
      </c>
      <c r="U12">
        <v>53.89</v>
      </c>
      <c r="V12">
        <v>2.96</v>
      </c>
      <c r="W12">
        <v>50.99</v>
      </c>
      <c r="X12">
        <v>-5.38</v>
      </c>
      <c r="Y12">
        <v>10.48</v>
      </c>
      <c r="Z12">
        <v>0</v>
      </c>
      <c r="AA12">
        <v>0</v>
      </c>
      <c r="AB12">
        <v>1.33</v>
      </c>
      <c r="AC12">
        <v>0</v>
      </c>
      <c r="AD12" t="s">
        <v>51</v>
      </c>
    </row>
    <row r="13" spans="1:32" x14ac:dyDescent="0.2">
      <c r="A13" t="s">
        <v>52</v>
      </c>
      <c r="B13" s="1">
        <v>44927</v>
      </c>
      <c r="C13">
        <v>336.66</v>
      </c>
      <c r="D13">
        <v>-6.41</v>
      </c>
      <c r="E13">
        <v>305.44</v>
      </c>
      <c r="F13">
        <v>-9.27</v>
      </c>
      <c r="G13">
        <v>338.19</v>
      </c>
      <c r="H13">
        <v>10.72</v>
      </c>
      <c r="I13">
        <v>391.42</v>
      </c>
      <c r="J13">
        <v>15.74</v>
      </c>
      <c r="K13">
        <v>425.05</v>
      </c>
      <c r="L13">
        <v>8.59</v>
      </c>
      <c r="M13">
        <v>460.6</v>
      </c>
      <c r="N13">
        <v>8.36</v>
      </c>
      <c r="O13">
        <v>449.82</v>
      </c>
      <c r="P13">
        <v>-2.34</v>
      </c>
      <c r="Q13">
        <v>550.74</v>
      </c>
      <c r="R13">
        <v>22.44</v>
      </c>
      <c r="S13">
        <v>530.64</v>
      </c>
      <c r="T13">
        <v>-3.65</v>
      </c>
      <c r="U13">
        <v>549.44000000000005</v>
      </c>
      <c r="V13">
        <v>3.54</v>
      </c>
      <c r="W13">
        <v>586.85</v>
      </c>
      <c r="X13">
        <v>6.81</v>
      </c>
      <c r="Y13">
        <v>70.209999999999994</v>
      </c>
      <c r="Z13">
        <v>1</v>
      </c>
      <c r="AA13">
        <v>-15.68</v>
      </c>
      <c r="AB13">
        <v>1.24</v>
      </c>
      <c r="AC13">
        <v>-1947.81</v>
      </c>
      <c r="AD13" t="s">
        <v>53</v>
      </c>
    </row>
    <row r="14" spans="1:32" x14ac:dyDescent="0.2">
      <c r="A14" t="s">
        <v>54</v>
      </c>
      <c r="B14" s="1">
        <v>44927</v>
      </c>
      <c r="C14">
        <v>131.37</v>
      </c>
      <c r="D14">
        <v>2.95</v>
      </c>
      <c r="E14">
        <v>135.07</v>
      </c>
      <c r="F14">
        <v>2.82</v>
      </c>
      <c r="G14">
        <v>123.48</v>
      </c>
      <c r="H14">
        <v>-8.58</v>
      </c>
      <c r="I14">
        <v>136.28</v>
      </c>
      <c r="J14">
        <v>10.37</v>
      </c>
      <c r="K14">
        <v>130.78</v>
      </c>
      <c r="L14">
        <v>-4.04</v>
      </c>
      <c r="M14">
        <v>140.04</v>
      </c>
      <c r="N14">
        <v>7.08</v>
      </c>
      <c r="O14">
        <v>151.85</v>
      </c>
      <c r="P14">
        <v>8.43</v>
      </c>
      <c r="Q14">
        <v>140.91</v>
      </c>
      <c r="R14">
        <v>-7.2</v>
      </c>
      <c r="S14">
        <v>139.69</v>
      </c>
      <c r="T14">
        <v>-0.87</v>
      </c>
      <c r="U14">
        <v>135.30000000000001</v>
      </c>
      <c r="V14">
        <v>-3.14</v>
      </c>
      <c r="W14">
        <v>151.4</v>
      </c>
      <c r="X14">
        <v>11.9</v>
      </c>
      <c r="Y14">
        <v>19.72</v>
      </c>
      <c r="Z14">
        <v>0</v>
      </c>
      <c r="AA14">
        <v>0</v>
      </c>
      <c r="AB14">
        <v>1.2</v>
      </c>
      <c r="AC14">
        <v>0</v>
      </c>
      <c r="AD14" t="s">
        <v>55</v>
      </c>
    </row>
    <row r="15" spans="1:32" x14ac:dyDescent="0.2">
      <c r="A15" t="s">
        <v>56</v>
      </c>
      <c r="B15" s="1">
        <v>44927</v>
      </c>
      <c r="C15">
        <v>225.46</v>
      </c>
      <c r="D15">
        <v>9.6</v>
      </c>
      <c r="E15">
        <v>216.14</v>
      </c>
      <c r="F15">
        <v>-4.13</v>
      </c>
      <c r="G15">
        <v>221.82</v>
      </c>
      <c r="H15">
        <v>2.63</v>
      </c>
      <c r="I15">
        <v>229.35</v>
      </c>
      <c r="J15">
        <v>3.39</v>
      </c>
      <c r="K15">
        <v>219.79</v>
      </c>
      <c r="L15">
        <v>-4.17</v>
      </c>
      <c r="M15">
        <v>233.87</v>
      </c>
      <c r="N15">
        <v>6.41</v>
      </c>
      <c r="O15">
        <v>234.01</v>
      </c>
      <c r="P15">
        <v>0.06</v>
      </c>
      <c r="Q15">
        <v>244.66</v>
      </c>
      <c r="R15">
        <v>4.55</v>
      </c>
      <c r="S15">
        <v>226.64</v>
      </c>
      <c r="T15">
        <v>-7.37</v>
      </c>
      <c r="U15">
        <v>233.46</v>
      </c>
      <c r="V15">
        <v>3.01</v>
      </c>
      <c r="W15">
        <v>253.42</v>
      </c>
      <c r="X15">
        <v>8.5500000000000007</v>
      </c>
      <c r="Y15">
        <v>22.53</v>
      </c>
      <c r="Z15">
        <v>0</v>
      </c>
      <c r="AA15">
        <v>0</v>
      </c>
      <c r="AB15">
        <v>1.1100000000000001</v>
      </c>
      <c r="AC15">
        <v>0</v>
      </c>
      <c r="AD15" t="s">
        <v>57</v>
      </c>
    </row>
    <row r="16" spans="1:32" x14ac:dyDescent="0.2">
      <c r="A16" t="s">
        <v>58</v>
      </c>
      <c r="B16" s="1">
        <v>44927</v>
      </c>
      <c r="C16">
        <v>364.28</v>
      </c>
      <c r="D16">
        <v>5.49</v>
      </c>
      <c r="E16">
        <v>349.88</v>
      </c>
      <c r="F16">
        <v>-3.95</v>
      </c>
      <c r="G16">
        <v>358.39</v>
      </c>
      <c r="H16">
        <v>2.4300000000000002</v>
      </c>
      <c r="I16">
        <v>376.65</v>
      </c>
      <c r="J16">
        <v>5.0999999999999996</v>
      </c>
      <c r="K16">
        <v>363.46</v>
      </c>
      <c r="L16">
        <v>-3.5</v>
      </c>
      <c r="M16">
        <v>387.39</v>
      </c>
      <c r="N16">
        <v>6.58</v>
      </c>
      <c r="O16">
        <v>390.37</v>
      </c>
      <c r="P16">
        <v>0.77</v>
      </c>
      <c r="Q16">
        <v>410.26</v>
      </c>
      <c r="R16">
        <v>5.0999999999999996</v>
      </c>
      <c r="S16">
        <v>390.19</v>
      </c>
      <c r="T16">
        <v>-4.8899999999999997</v>
      </c>
      <c r="U16">
        <v>375.94</v>
      </c>
      <c r="V16">
        <v>-3.65</v>
      </c>
      <c r="W16">
        <v>409.91</v>
      </c>
      <c r="X16">
        <v>9.0399999999999991</v>
      </c>
      <c r="Y16">
        <v>18.52</v>
      </c>
      <c r="Z16">
        <v>0</v>
      </c>
      <c r="AA16">
        <v>0</v>
      </c>
      <c r="AB16">
        <v>0.87</v>
      </c>
      <c r="AC16">
        <v>0</v>
      </c>
      <c r="AD16" t="s">
        <v>59</v>
      </c>
    </row>
    <row r="17" spans="1:30" x14ac:dyDescent="0.2">
      <c r="A17" t="s">
        <v>60</v>
      </c>
      <c r="B17" s="1">
        <v>44927</v>
      </c>
      <c r="C17">
        <v>86.11</v>
      </c>
      <c r="D17">
        <v>7.56</v>
      </c>
      <c r="E17">
        <v>84.67</v>
      </c>
      <c r="F17">
        <v>-1.67</v>
      </c>
      <c r="G17">
        <v>90.01</v>
      </c>
      <c r="H17">
        <v>6.31</v>
      </c>
      <c r="I17">
        <v>92.76</v>
      </c>
      <c r="J17">
        <v>3.06</v>
      </c>
      <c r="K17">
        <v>102.62</v>
      </c>
      <c r="L17">
        <v>10.63</v>
      </c>
      <c r="M17">
        <v>115.47</v>
      </c>
      <c r="N17">
        <v>12.52</v>
      </c>
      <c r="O17">
        <v>114.8</v>
      </c>
      <c r="P17">
        <v>-0.57999999999999996</v>
      </c>
      <c r="Q17">
        <v>118.82</v>
      </c>
      <c r="R17">
        <v>3.5</v>
      </c>
      <c r="S17">
        <v>103.9</v>
      </c>
      <c r="T17">
        <v>-12.56</v>
      </c>
      <c r="U17">
        <v>102.29</v>
      </c>
      <c r="V17">
        <v>-1.55</v>
      </c>
      <c r="W17">
        <v>114.39</v>
      </c>
      <c r="X17">
        <v>11.83</v>
      </c>
      <c r="Y17">
        <v>39.049999999999997</v>
      </c>
      <c r="Z17">
        <v>0</v>
      </c>
      <c r="AA17">
        <v>0</v>
      </c>
      <c r="AB17">
        <v>0.85</v>
      </c>
      <c r="AC17">
        <v>0</v>
      </c>
      <c r="AD17" t="s">
        <v>61</v>
      </c>
    </row>
    <row r="18" spans="1:30" x14ac:dyDescent="0.2">
      <c r="A18" t="s">
        <v>62</v>
      </c>
      <c r="B18" s="1">
        <v>44927</v>
      </c>
      <c r="C18">
        <v>107.35</v>
      </c>
      <c r="D18">
        <v>5.51</v>
      </c>
      <c r="E18">
        <v>102.09</v>
      </c>
      <c r="F18">
        <v>-4.9000000000000004</v>
      </c>
      <c r="G18">
        <v>105.9</v>
      </c>
      <c r="H18">
        <v>3.73</v>
      </c>
      <c r="I18">
        <v>108.33</v>
      </c>
      <c r="J18">
        <v>2.29</v>
      </c>
      <c r="K18">
        <v>95.85</v>
      </c>
      <c r="L18">
        <v>-11.52</v>
      </c>
      <c r="M18">
        <v>101.26</v>
      </c>
      <c r="N18">
        <v>5.64</v>
      </c>
      <c r="O18">
        <v>100.75</v>
      </c>
      <c r="P18">
        <v>-0.5</v>
      </c>
      <c r="Q18">
        <v>106.56</v>
      </c>
      <c r="R18">
        <v>5.77</v>
      </c>
      <c r="S18">
        <v>111.62</v>
      </c>
      <c r="T18">
        <v>4.75</v>
      </c>
      <c r="U18">
        <v>101.18</v>
      </c>
      <c r="V18">
        <v>-9.35</v>
      </c>
      <c r="W18">
        <v>98.24</v>
      </c>
      <c r="X18">
        <v>-2.91</v>
      </c>
      <c r="Y18">
        <v>-1.49</v>
      </c>
      <c r="Z18">
        <v>0</v>
      </c>
      <c r="AA18">
        <v>0</v>
      </c>
      <c r="AB18">
        <v>0.84</v>
      </c>
      <c r="AC18">
        <v>0</v>
      </c>
      <c r="AD18" t="s">
        <v>63</v>
      </c>
    </row>
    <row r="19" spans="1:30" x14ac:dyDescent="0.2">
      <c r="A19" t="s">
        <v>64</v>
      </c>
      <c r="B19" s="1">
        <v>44927</v>
      </c>
      <c r="C19">
        <v>484.94</v>
      </c>
      <c r="D19">
        <v>-4.8</v>
      </c>
      <c r="E19">
        <v>459.39</v>
      </c>
      <c r="F19">
        <v>-5.27</v>
      </c>
      <c r="G19">
        <v>472.31</v>
      </c>
      <c r="H19">
        <v>2.81</v>
      </c>
      <c r="I19">
        <v>481.45</v>
      </c>
      <c r="J19">
        <v>1.94</v>
      </c>
      <c r="K19">
        <v>474.83</v>
      </c>
      <c r="L19">
        <v>-1.38</v>
      </c>
      <c r="M19">
        <v>467.31</v>
      </c>
      <c r="N19">
        <v>-1.58</v>
      </c>
      <c r="O19">
        <v>496.05</v>
      </c>
      <c r="P19">
        <v>6.15</v>
      </c>
      <c r="Q19">
        <v>468.19</v>
      </c>
      <c r="R19">
        <v>-5.62</v>
      </c>
      <c r="S19">
        <v>496.04</v>
      </c>
      <c r="T19">
        <v>5.95</v>
      </c>
      <c r="U19">
        <v>520.04</v>
      </c>
      <c r="V19">
        <v>4.84</v>
      </c>
      <c r="W19">
        <v>540.09</v>
      </c>
      <c r="X19">
        <v>3.86</v>
      </c>
      <c r="Y19">
        <v>16.97</v>
      </c>
      <c r="Z19">
        <v>1</v>
      </c>
      <c r="AA19">
        <v>-10.07</v>
      </c>
      <c r="AB19">
        <v>0.83</v>
      </c>
      <c r="AC19">
        <v>-833.87</v>
      </c>
      <c r="AD19" t="s">
        <v>65</v>
      </c>
    </row>
    <row r="20" spans="1:30" x14ac:dyDescent="0.2">
      <c r="A20" t="s">
        <v>66</v>
      </c>
      <c r="B20" s="1">
        <v>44927</v>
      </c>
      <c r="C20">
        <v>489.87</v>
      </c>
      <c r="D20">
        <v>10.99</v>
      </c>
      <c r="E20">
        <v>464.45</v>
      </c>
      <c r="F20">
        <v>-5.19</v>
      </c>
      <c r="G20">
        <v>479.32</v>
      </c>
      <c r="H20">
        <v>3.2</v>
      </c>
      <c r="I20">
        <v>481.88</v>
      </c>
      <c r="J20">
        <v>0.53</v>
      </c>
      <c r="K20">
        <v>492.73</v>
      </c>
      <c r="L20">
        <v>2.25</v>
      </c>
      <c r="M20">
        <v>519.74</v>
      </c>
      <c r="N20">
        <v>5.48</v>
      </c>
      <c r="O20">
        <v>542.36</v>
      </c>
      <c r="P20">
        <v>4.3499999999999996</v>
      </c>
      <c r="Q20">
        <v>536.05999999999995</v>
      </c>
      <c r="R20">
        <v>-1.1599999999999999</v>
      </c>
      <c r="S20">
        <v>550.44000000000005</v>
      </c>
      <c r="T20">
        <v>2.68</v>
      </c>
      <c r="U20">
        <v>537.92999999999995</v>
      </c>
      <c r="V20">
        <v>-2.27</v>
      </c>
      <c r="W20">
        <v>576.08000000000004</v>
      </c>
      <c r="X20">
        <v>7.09</v>
      </c>
      <c r="Y20">
        <v>27.95</v>
      </c>
      <c r="Z20">
        <v>0</v>
      </c>
      <c r="AA20">
        <v>0</v>
      </c>
      <c r="AB20">
        <v>0.76</v>
      </c>
      <c r="AC20">
        <v>0</v>
      </c>
      <c r="AD20" t="s">
        <v>67</v>
      </c>
    </row>
    <row r="21" spans="1:30" x14ac:dyDescent="0.2">
      <c r="A21" t="s">
        <v>68</v>
      </c>
      <c r="B21" s="1">
        <v>44927</v>
      </c>
      <c r="C21">
        <v>135.22</v>
      </c>
      <c r="D21">
        <v>-5.29</v>
      </c>
      <c r="E21">
        <v>131.38999999999999</v>
      </c>
      <c r="F21">
        <v>-2.83</v>
      </c>
      <c r="G21">
        <v>141.26</v>
      </c>
      <c r="H21">
        <v>7.51</v>
      </c>
      <c r="I21">
        <v>149.43</v>
      </c>
      <c r="J21">
        <v>5.78</v>
      </c>
      <c r="K21">
        <v>137.19</v>
      </c>
      <c r="L21">
        <v>-8.19</v>
      </c>
      <c r="M21">
        <v>145.07</v>
      </c>
      <c r="N21">
        <v>5.74</v>
      </c>
      <c r="O21">
        <v>150.22</v>
      </c>
      <c r="P21">
        <v>3.55</v>
      </c>
      <c r="Q21">
        <v>149.28</v>
      </c>
      <c r="R21">
        <v>-0.63</v>
      </c>
      <c r="S21">
        <v>139.53</v>
      </c>
      <c r="T21">
        <v>-6.53</v>
      </c>
      <c r="U21">
        <v>146.13</v>
      </c>
      <c r="V21">
        <v>4.7300000000000004</v>
      </c>
      <c r="W21">
        <v>148.69999999999999</v>
      </c>
      <c r="X21">
        <v>1.76</v>
      </c>
      <c r="Y21">
        <v>5.6</v>
      </c>
      <c r="Z21">
        <v>0</v>
      </c>
      <c r="AA21">
        <v>0</v>
      </c>
      <c r="AB21">
        <v>0.71</v>
      </c>
      <c r="AC21">
        <v>0</v>
      </c>
      <c r="AD21" t="s">
        <v>69</v>
      </c>
    </row>
    <row r="22" spans="1:30" x14ac:dyDescent="0.2">
      <c r="A22" t="s">
        <v>70</v>
      </c>
      <c r="B22" s="1">
        <v>44927</v>
      </c>
      <c r="C22">
        <v>306.16000000000003</v>
      </c>
      <c r="D22">
        <v>1.57</v>
      </c>
      <c r="E22">
        <v>277.23</v>
      </c>
      <c r="F22">
        <v>-9.4499999999999993</v>
      </c>
      <c r="G22">
        <v>282.06</v>
      </c>
      <c r="H22">
        <v>1.74</v>
      </c>
      <c r="I22">
        <v>285.99</v>
      </c>
      <c r="J22">
        <v>1.39</v>
      </c>
      <c r="K22">
        <v>273.66000000000003</v>
      </c>
      <c r="L22">
        <v>-4.3099999999999996</v>
      </c>
      <c r="M22">
        <v>298.45</v>
      </c>
      <c r="N22">
        <v>9.06</v>
      </c>
      <c r="O22">
        <v>319.63</v>
      </c>
      <c r="P22">
        <v>7.1</v>
      </c>
      <c r="Q22">
        <v>321.89999999999998</v>
      </c>
      <c r="R22">
        <v>0.71</v>
      </c>
      <c r="S22">
        <v>291.38</v>
      </c>
      <c r="T22">
        <v>-9.48</v>
      </c>
      <c r="U22">
        <v>276.89999999999998</v>
      </c>
      <c r="V22">
        <v>-4.97</v>
      </c>
      <c r="W22">
        <v>306.33</v>
      </c>
      <c r="X22">
        <v>10.63</v>
      </c>
      <c r="Y22">
        <v>3.99</v>
      </c>
      <c r="Z22">
        <v>0</v>
      </c>
      <c r="AA22">
        <v>0</v>
      </c>
      <c r="AB22">
        <v>0.7</v>
      </c>
      <c r="AC22">
        <v>0</v>
      </c>
      <c r="AD22" t="s">
        <v>71</v>
      </c>
    </row>
    <row r="23" spans="1:30" x14ac:dyDescent="0.2">
      <c r="A23" t="s">
        <v>72</v>
      </c>
      <c r="B23" s="1">
        <v>44927</v>
      </c>
      <c r="C23">
        <v>353.86</v>
      </c>
      <c r="D23">
        <v>18.72</v>
      </c>
      <c r="E23">
        <v>321.55</v>
      </c>
      <c r="F23">
        <v>-9.1300000000000008</v>
      </c>
      <c r="G23">
        <v>341.83</v>
      </c>
      <c r="H23">
        <v>6.31</v>
      </c>
      <c r="I23">
        <v>329.44</v>
      </c>
      <c r="J23">
        <v>-3.62</v>
      </c>
      <c r="K23">
        <v>397.41</v>
      </c>
      <c r="L23">
        <v>20.63</v>
      </c>
      <c r="M23">
        <v>439.76</v>
      </c>
      <c r="N23">
        <v>10.66</v>
      </c>
      <c r="O23">
        <v>437.37</v>
      </c>
      <c r="P23">
        <v>-0.54</v>
      </c>
      <c r="Q23">
        <v>437.73</v>
      </c>
      <c r="R23">
        <v>0.08</v>
      </c>
      <c r="S23">
        <v>377.48</v>
      </c>
      <c r="T23">
        <v>-13.76</v>
      </c>
      <c r="U23">
        <v>414.77</v>
      </c>
      <c r="V23">
        <v>9.8800000000000008</v>
      </c>
      <c r="W23">
        <v>473.17</v>
      </c>
      <c r="X23">
        <v>14.08</v>
      </c>
      <c r="Y23">
        <v>53.31</v>
      </c>
      <c r="Z23">
        <v>0</v>
      </c>
      <c r="AA23">
        <v>0</v>
      </c>
      <c r="AB23">
        <v>0.7</v>
      </c>
      <c r="AC23">
        <v>0</v>
      </c>
      <c r="AD23" t="s">
        <v>73</v>
      </c>
    </row>
    <row r="24" spans="1:30" x14ac:dyDescent="0.2">
      <c r="A24" t="s">
        <v>74</v>
      </c>
      <c r="B24" s="1">
        <v>44927</v>
      </c>
      <c r="C24">
        <v>152.12</v>
      </c>
      <c r="D24">
        <v>-7.48</v>
      </c>
      <c r="E24">
        <v>143.83000000000001</v>
      </c>
      <c r="F24">
        <v>-5.45</v>
      </c>
      <c r="G24">
        <v>145.65</v>
      </c>
      <c r="H24">
        <v>1.27</v>
      </c>
      <c r="I24">
        <v>153.79</v>
      </c>
      <c r="J24">
        <v>5.59</v>
      </c>
      <c r="K24">
        <v>146.36000000000001</v>
      </c>
      <c r="L24">
        <v>-4.83</v>
      </c>
      <c r="M24">
        <v>155.65</v>
      </c>
      <c r="N24">
        <v>6.35</v>
      </c>
      <c r="O24">
        <v>157.57</v>
      </c>
      <c r="P24">
        <v>1.23</v>
      </c>
      <c r="Q24">
        <v>153.99</v>
      </c>
      <c r="R24">
        <v>-2.27</v>
      </c>
      <c r="S24">
        <v>148.27000000000001</v>
      </c>
      <c r="T24">
        <v>-3.71</v>
      </c>
      <c r="U24">
        <v>142.32</v>
      </c>
      <c r="V24">
        <v>-4.01</v>
      </c>
      <c r="W24">
        <v>150.44</v>
      </c>
      <c r="X24">
        <v>5.71</v>
      </c>
      <c r="Y24">
        <v>5.33</v>
      </c>
      <c r="Z24">
        <v>1</v>
      </c>
      <c r="AA24">
        <v>-12.93</v>
      </c>
      <c r="AB24">
        <v>0.63</v>
      </c>
      <c r="AC24">
        <v>-809.14</v>
      </c>
      <c r="AD24" t="s">
        <v>75</v>
      </c>
    </row>
    <row r="25" spans="1:30" x14ac:dyDescent="0.2">
      <c r="A25" t="s">
        <v>76</v>
      </c>
      <c r="B25" s="1">
        <v>44927</v>
      </c>
      <c r="C25">
        <v>33.08</v>
      </c>
      <c r="D25">
        <v>5.92</v>
      </c>
      <c r="E25">
        <v>32.090000000000003</v>
      </c>
      <c r="F25">
        <v>-2.99</v>
      </c>
      <c r="G25">
        <v>27.09</v>
      </c>
      <c r="H25">
        <v>-15.58</v>
      </c>
      <c r="I25">
        <v>27.9</v>
      </c>
      <c r="J25">
        <v>2.99</v>
      </c>
      <c r="K25">
        <v>26.26</v>
      </c>
      <c r="L25">
        <v>-5.88</v>
      </c>
      <c r="M25">
        <v>27.36</v>
      </c>
      <c r="N25">
        <v>4.1900000000000004</v>
      </c>
      <c r="O25">
        <v>30.36</v>
      </c>
      <c r="P25">
        <v>10.96</v>
      </c>
      <c r="Q25">
        <v>27.65</v>
      </c>
      <c r="R25">
        <v>-8.93</v>
      </c>
      <c r="S25">
        <v>26.22</v>
      </c>
      <c r="T25">
        <v>-5.17</v>
      </c>
      <c r="U25">
        <v>25.42</v>
      </c>
      <c r="V25">
        <v>-3.05</v>
      </c>
      <c r="W25">
        <v>29.46</v>
      </c>
      <c r="X25">
        <v>15.89</v>
      </c>
      <c r="Y25">
        <v>11</v>
      </c>
      <c r="Z25">
        <v>1</v>
      </c>
      <c r="AA25">
        <v>-12.65</v>
      </c>
      <c r="AB25">
        <v>0.61</v>
      </c>
      <c r="AC25">
        <v>-771.33</v>
      </c>
      <c r="AD25" t="s">
        <v>77</v>
      </c>
    </row>
    <row r="26" spans="1:30" x14ac:dyDescent="0.2">
      <c r="A26" t="s">
        <v>78</v>
      </c>
      <c r="B26" s="1">
        <v>44927</v>
      </c>
      <c r="C26">
        <v>166.8</v>
      </c>
      <c r="D26">
        <v>24.07</v>
      </c>
      <c r="E26">
        <v>162.08000000000001</v>
      </c>
      <c r="F26">
        <v>-2.83</v>
      </c>
      <c r="G26">
        <v>197.12</v>
      </c>
      <c r="H26">
        <v>21.62</v>
      </c>
      <c r="I26">
        <v>196.66</v>
      </c>
      <c r="J26">
        <v>-0.23</v>
      </c>
      <c r="K26">
        <v>207.06</v>
      </c>
      <c r="L26">
        <v>5.29</v>
      </c>
      <c r="M26">
        <v>209.4</v>
      </c>
      <c r="N26">
        <v>1.1299999999999999</v>
      </c>
      <c r="O26">
        <v>222.65</v>
      </c>
      <c r="P26">
        <v>6.33</v>
      </c>
      <c r="Q26">
        <v>222.26</v>
      </c>
      <c r="R26">
        <v>-0.18</v>
      </c>
      <c r="S26">
        <v>199.68</v>
      </c>
      <c r="T26">
        <v>-10.16</v>
      </c>
      <c r="U26">
        <v>199.8</v>
      </c>
      <c r="V26">
        <v>0.06</v>
      </c>
      <c r="W26">
        <v>248.61</v>
      </c>
      <c r="X26">
        <v>24.43</v>
      </c>
      <c r="Y26">
        <v>69.53</v>
      </c>
      <c r="Z26">
        <v>0</v>
      </c>
      <c r="AA26">
        <v>0</v>
      </c>
      <c r="AB26">
        <v>0.59</v>
      </c>
      <c r="AC26">
        <v>0</v>
      </c>
      <c r="AD26" t="s">
        <v>79</v>
      </c>
    </row>
    <row r="27" spans="1:30" x14ac:dyDescent="0.2">
      <c r="A27" t="s">
        <v>80</v>
      </c>
      <c r="B27" s="1">
        <v>44927</v>
      </c>
      <c r="C27">
        <v>135.97999999999999</v>
      </c>
      <c r="D27">
        <v>-8.65</v>
      </c>
      <c r="E27">
        <v>141.66</v>
      </c>
      <c r="F27">
        <v>4.18</v>
      </c>
      <c r="G27">
        <v>146.75</v>
      </c>
      <c r="H27">
        <v>3.59</v>
      </c>
      <c r="I27">
        <v>141.16999999999999</v>
      </c>
      <c r="J27">
        <v>-3.8</v>
      </c>
      <c r="K27">
        <v>126.59</v>
      </c>
      <c r="L27">
        <v>-10.33</v>
      </c>
      <c r="M27">
        <v>125.41</v>
      </c>
      <c r="N27">
        <v>-0.93</v>
      </c>
      <c r="O27">
        <v>141.94</v>
      </c>
      <c r="P27">
        <v>13.18</v>
      </c>
      <c r="Q27">
        <v>139.44</v>
      </c>
      <c r="R27">
        <v>-1.76</v>
      </c>
      <c r="S27">
        <v>140.49</v>
      </c>
      <c r="T27">
        <v>0.75</v>
      </c>
      <c r="U27">
        <v>135.58000000000001</v>
      </c>
      <c r="V27">
        <v>-3.49</v>
      </c>
      <c r="W27">
        <v>136.22999999999999</v>
      </c>
      <c r="X27">
        <v>0.48</v>
      </c>
      <c r="Y27">
        <v>8.23</v>
      </c>
      <c r="Z27">
        <v>1</v>
      </c>
      <c r="AA27">
        <v>-15.01</v>
      </c>
      <c r="AB27">
        <v>0.56000000000000005</v>
      </c>
      <c r="AC27">
        <v>-837.89</v>
      </c>
      <c r="AD27" t="s">
        <v>81</v>
      </c>
    </row>
    <row r="28" spans="1:30" x14ac:dyDescent="0.2">
      <c r="A28" t="s">
        <v>82</v>
      </c>
      <c r="B28" s="1">
        <v>44927</v>
      </c>
      <c r="C28">
        <v>57.51</v>
      </c>
      <c r="D28">
        <v>-3.81</v>
      </c>
      <c r="E28">
        <v>55.62</v>
      </c>
      <c r="F28">
        <v>-3.29</v>
      </c>
      <c r="G28">
        <v>59.05</v>
      </c>
      <c r="H28">
        <v>6.17</v>
      </c>
      <c r="I28">
        <v>60.81</v>
      </c>
      <c r="J28">
        <v>2.98</v>
      </c>
      <c r="K28">
        <v>56.82</v>
      </c>
      <c r="L28">
        <v>-6.56</v>
      </c>
      <c r="M28">
        <v>57.5</v>
      </c>
      <c r="N28">
        <v>1.2</v>
      </c>
      <c r="O28">
        <v>59.3</v>
      </c>
      <c r="P28">
        <v>3.13</v>
      </c>
      <c r="Q28">
        <v>57.31</v>
      </c>
      <c r="R28">
        <v>-3.36</v>
      </c>
      <c r="S28">
        <v>53.82</v>
      </c>
      <c r="T28">
        <v>-6.09</v>
      </c>
      <c r="U28">
        <v>54.68</v>
      </c>
      <c r="V28">
        <v>1.6</v>
      </c>
      <c r="W28">
        <v>56.54</v>
      </c>
      <c r="X28">
        <v>3.4</v>
      </c>
      <c r="Y28">
        <v>-4.63</v>
      </c>
      <c r="Z28">
        <v>0</v>
      </c>
      <c r="AA28">
        <v>0</v>
      </c>
      <c r="AB28">
        <v>0.48</v>
      </c>
      <c r="AC28">
        <v>0</v>
      </c>
      <c r="AD28" t="s">
        <v>83</v>
      </c>
    </row>
    <row r="29" spans="1:30" x14ac:dyDescent="0.2">
      <c r="A29" t="s">
        <v>84</v>
      </c>
      <c r="B29" s="1">
        <v>44927</v>
      </c>
      <c r="C29">
        <v>145.86000000000001</v>
      </c>
      <c r="D29">
        <v>7.31</v>
      </c>
      <c r="E29">
        <v>138.69999999999999</v>
      </c>
      <c r="F29">
        <v>-4.91</v>
      </c>
      <c r="G29">
        <v>141.80000000000001</v>
      </c>
      <c r="H29">
        <v>2.2400000000000002</v>
      </c>
      <c r="I29">
        <v>141.34</v>
      </c>
      <c r="J29">
        <v>-0.32</v>
      </c>
      <c r="K29">
        <v>134.33000000000001</v>
      </c>
      <c r="L29">
        <v>-4.96</v>
      </c>
      <c r="M29">
        <v>135.85</v>
      </c>
      <c r="N29">
        <v>1.1299999999999999</v>
      </c>
      <c r="O29">
        <v>135.06</v>
      </c>
      <c r="P29">
        <v>-0.57999999999999996</v>
      </c>
      <c r="Q29">
        <v>134.03</v>
      </c>
      <c r="R29">
        <v>-0.76</v>
      </c>
      <c r="S29">
        <v>136.83000000000001</v>
      </c>
      <c r="T29">
        <v>2.09</v>
      </c>
      <c r="U29">
        <v>141.4</v>
      </c>
      <c r="V29">
        <v>3.34</v>
      </c>
      <c r="W29">
        <v>147.61000000000001</v>
      </c>
      <c r="X29">
        <v>4.3899999999999997</v>
      </c>
      <c r="Y29">
        <v>8.9700000000000006</v>
      </c>
      <c r="Z29">
        <v>0</v>
      </c>
      <c r="AA29">
        <v>0</v>
      </c>
      <c r="AB29">
        <v>0.46</v>
      </c>
      <c r="AC29">
        <v>0</v>
      </c>
      <c r="AD29" t="s">
        <v>85</v>
      </c>
    </row>
    <row r="30" spans="1:30" x14ac:dyDescent="0.2">
      <c r="A30" t="s">
        <v>86</v>
      </c>
      <c r="B30" s="1">
        <v>44927</v>
      </c>
      <c r="C30">
        <v>158.12</v>
      </c>
      <c r="D30">
        <v>-2.65</v>
      </c>
      <c r="E30">
        <v>148.11000000000001</v>
      </c>
      <c r="F30">
        <v>-6.33</v>
      </c>
      <c r="G30">
        <v>156.28</v>
      </c>
      <c r="H30">
        <v>5.52</v>
      </c>
      <c r="I30">
        <v>154.36000000000001</v>
      </c>
      <c r="J30">
        <v>-1.23</v>
      </c>
      <c r="K30">
        <v>140.62</v>
      </c>
      <c r="L30">
        <v>-8.9</v>
      </c>
      <c r="M30">
        <v>146.09</v>
      </c>
      <c r="N30">
        <v>3.89</v>
      </c>
      <c r="O30">
        <v>152.09</v>
      </c>
      <c r="P30">
        <v>4.1100000000000003</v>
      </c>
      <c r="Q30">
        <v>152.61000000000001</v>
      </c>
      <c r="R30">
        <v>0.34</v>
      </c>
      <c r="S30">
        <v>157.96</v>
      </c>
      <c r="T30">
        <v>3.51</v>
      </c>
      <c r="U30">
        <v>136.97999999999999</v>
      </c>
      <c r="V30">
        <v>-13.28</v>
      </c>
      <c r="W30">
        <v>136.05000000000001</v>
      </c>
      <c r="X30">
        <v>-0.68</v>
      </c>
      <c r="Y30">
        <v>-2.11</v>
      </c>
      <c r="Z30">
        <v>1</v>
      </c>
      <c r="AA30">
        <v>-13.59</v>
      </c>
      <c r="AB30">
        <v>0.46</v>
      </c>
      <c r="AC30">
        <v>-622.72</v>
      </c>
      <c r="AD30" t="s">
        <v>87</v>
      </c>
    </row>
    <row r="31" spans="1:30" x14ac:dyDescent="0.2">
      <c r="A31" t="s">
        <v>88</v>
      </c>
      <c r="B31" s="1">
        <v>44927</v>
      </c>
      <c r="C31">
        <v>101.29</v>
      </c>
      <c r="D31">
        <v>-3.12</v>
      </c>
      <c r="E31">
        <v>100.34</v>
      </c>
      <c r="F31">
        <v>-0.94</v>
      </c>
      <c r="G31">
        <v>101.03</v>
      </c>
      <c r="H31">
        <v>0.69</v>
      </c>
      <c r="I31">
        <v>110.42</v>
      </c>
      <c r="J31">
        <v>9.2899999999999991</v>
      </c>
      <c r="K31">
        <v>105.52</v>
      </c>
      <c r="L31">
        <v>-4.4400000000000004</v>
      </c>
      <c r="M31">
        <v>109.88</v>
      </c>
      <c r="N31">
        <v>4.13</v>
      </c>
      <c r="O31">
        <v>105.2</v>
      </c>
      <c r="P31">
        <v>-4.26</v>
      </c>
      <c r="Q31">
        <v>105.25</v>
      </c>
      <c r="R31">
        <v>0.05</v>
      </c>
      <c r="S31">
        <v>99.38</v>
      </c>
      <c r="T31">
        <v>-5.58</v>
      </c>
      <c r="U31">
        <v>100.07</v>
      </c>
      <c r="V31">
        <v>0.69</v>
      </c>
      <c r="W31">
        <v>99.4</v>
      </c>
      <c r="X31">
        <v>-0.67</v>
      </c>
      <c r="Y31">
        <v>-4.16</v>
      </c>
      <c r="Z31">
        <v>0</v>
      </c>
      <c r="AA31">
        <v>0</v>
      </c>
      <c r="AB31">
        <v>0.45</v>
      </c>
      <c r="AC31">
        <v>0</v>
      </c>
      <c r="AD31" t="s">
        <v>89</v>
      </c>
    </row>
    <row r="32" spans="1:30" x14ac:dyDescent="0.2">
      <c r="A32" t="s">
        <v>90</v>
      </c>
      <c r="B32" s="1">
        <v>44927</v>
      </c>
      <c r="C32">
        <v>43.86</v>
      </c>
      <c r="D32">
        <v>12.12</v>
      </c>
      <c r="E32">
        <v>43.99</v>
      </c>
      <c r="F32">
        <v>0.3</v>
      </c>
      <c r="G32">
        <v>35.5</v>
      </c>
      <c r="H32">
        <v>-19.3</v>
      </c>
      <c r="I32">
        <v>38.31</v>
      </c>
      <c r="J32">
        <v>7.92</v>
      </c>
      <c r="K32">
        <v>38.340000000000003</v>
      </c>
      <c r="L32">
        <v>0.08</v>
      </c>
      <c r="M32">
        <v>40.880000000000003</v>
      </c>
      <c r="N32">
        <v>6.62</v>
      </c>
      <c r="O32">
        <v>43.87</v>
      </c>
      <c r="P32">
        <v>7.31</v>
      </c>
      <c r="Q32">
        <v>39.93</v>
      </c>
      <c r="R32">
        <v>-8.98</v>
      </c>
      <c r="S32">
        <v>39.11</v>
      </c>
      <c r="T32">
        <v>-2.0499999999999998</v>
      </c>
      <c r="U32">
        <v>38.4</v>
      </c>
      <c r="V32">
        <v>-1.82</v>
      </c>
      <c r="W32">
        <v>43.15</v>
      </c>
      <c r="X32">
        <v>12.37</v>
      </c>
      <c r="Y32">
        <v>14.57</v>
      </c>
      <c r="Z32">
        <v>0</v>
      </c>
      <c r="AA32">
        <v>0</v>
      </c>
      <c r="AB32">
        <v>0.42</v>
      </c>
      <c r="AC32">
        <v>0</v>
      </c>
      <c r="AD32" t="s">
        <v>91</v>
      </c>
    </row>
    <row r="33" spans="1:30" x14ac:dyDescent="0.2">
      <c r="A33" t="s">
        <v>92</v>
      </c>
      <c r="B33" s="1">
        <v>44927</v>
      </c>
      <c r="C33">
        <v>45.52</v>
      </c>
      <c r="D33">
        <v>1.9</v>
      </c>
      <c r="E33">
        <v>45.57</v>
      </c>
      <c r="F33">
        <v>0.11</v>
      </c>
      <c r="G33">
        <v>48.98</v>
      </c>
      <c r="H33">
        <v>7.48</v>
      </c>
      <c r="I33">
        <v>44.74</v>
      </c>
      <c r="J33">
        <v>-8.66</v>
      </c>
      <c r="K33">
        <v>47.16</v>
      </c>
      <c r="L33">
        <v>5.41</v>
      </c>
      <c r="M33">
        <v>48.68</v>
      </c>
      <c r="N33">
        <v>3.22</v>
      </c>
      <c r="O33">
        <v>50.21</v>
      </c>
      <c r="P33">
        <v>3.14</v>
      </c>
      <c r="Q33">
        <v>54.81</v>
      </c>
      <c r="R33">
        <v>9.16</v>
      </c>
      <c r="S33">
        <v>51.42</v>
      </c>
      <c r="T33">
        <v>-6.19</v>
      </c>
      <c r="U33">
        <v>50.06</v>
      </c>
      <c r="V33">
        <v>-2.64</v>
      </c>
      <c r="W33">
        <v>46.44</v>
      </c>
      <c r="X33">
        <v>-7.23</v>
      </c>
      <c r="Y33">
        <v>5.7</v>
      </c>
      <c r="Z33">
        <v>0</v>
      </c>
      <c r="AA33">
        <v>0</v>
      </c>
      <c r="AB33">
        <v>0.42</v>
      </c>
      <c r="AC33">
        <v>0</v>
      </c>
      <c r="AD33" t="s">
        <v>93</v>
      </c>
    </row>
    <row r="34" spans="1:30" x14ac:dyDescent="0.2">
      <c r="A34" t="s">
        <v>94</v>
      </c>
      <c r="B34" s="1">
        <v>44927</v>
      </c>
      <c r="C34">
        <v>269.06</v>
      </c>
      <c r="D34">
        <v>3.17</v>
      </c>
      <c r="E34">
        <v>257.79000000000002</v>
      </c>
      <c r="F34">
        <v>-4.1900000000000004</v>
      </c>
      <c r="G34">
        <v>275.67</v>
      </c>
      <c r="H34">
        <v>6.94</v>
      </c>
      <c r="I34">
        <v>272.55</v>
      </c>
      <c r="J34">
        <v>-1.1299999999999999</v>
      </c>
      <c r="K34">
        <v>298.57</v>
      </c>
      <c r="L34">
        <v>9.5500000000000007</v>
      </c>
      <c r="M34">
        <v>300.77999999999997</v>
      </c>
      <c r="N34">
        <v>0.74</v>
      </c>
      <c r="O34">
        <v>309.17</v>
      </c>
      <c r="P34">
        <v>2.79</v>
      </c>
      <c r="Q34">
        <v>319.57</v>
      </c>
      <c r="R34">
        <v>3.36</v>
      </c>
      <c r="S34">
        <v>301.45</v>
      </c>
      <c r="T34">
        <v>-5.67</v>
      </c>
      <c r="U34">
        <v>293.45</v>
      </c>
      <c r="V34">
        <v>-2.65</v>
      </c>
      <c r="W34">
        <v>328.52</v>
      </c>
      <c r="X34">
        <v>11.95</v>
      </c>
      <c r="Y34">
        <v>24.86</v>
      </c>
      <c r="Z34">
        <v>0</v>
      </c>
      <c r="AA34">
        <v>0</v>
      </c>
      <c r="AB34">
        <v>0.41</v>
      </c>
      <c r="AC34">
        <v>0</v>
      </c>
      <c r="AD34" t="s">
        <v>95</v>
      </c>
    </row>
    <row r="35" spans="1:30" x14ac:dyDescent="0.2">
      <c r="A35" t="s">
        <v>96</v>
      </c>
      <c r="B35" s="1">
        <v>44927</v>
      </c>
      <c r="C35">
        <v>456.19</v>
      </c>
      <c r="D35">
        <v>15.47</v>
      </c>
      <c r="E35">
        <v>431.94</v>
      </c>
      <c r="F35">
        <v>-5.32</v>
      </c>
      <c r="G35">
        <v>461.53</v>
      </c>
      <c r="H35">
        <v>6.85</v>
      </c>
      <c r="I35">
        <v>456.31</v>
      </c>
      <c r="J35">
        <v>-1.1299999999999999</v>
      </c>
      <c r="K35">
        <v>534.79999999999995</v>
      </c>
      <c r="L35">
        <v>17.2</v>
      </c>
      <c r="M35">
        <v>560.85</v>
      </c>
      <c r="N35">
        <v>4.87</v>
      </c>
      <c r="O35">
        <v>578.24</v>
      </c>
      <c r="P35">
        <v>3.1</v>
      </c>
      <c r="Q35">
        <v>593.51</v>
      </c>
      <c r="R35">
        <v>2.64</v>
      </c>
      <c r="S35">
        <v>554.75</v>
      </c>
      <c r="T35">
        <v>-6.53</v>
      </c>
      <c r="U35">
        <v>581</v>
      </c>
      <c r="V35">
        <v>4.7300000000000004</v>
      </c>
      <c r="W35">
        <v>685.45</v>
      </c>
      <c r="X35">
        <v>17.98</v>
      </c>
      <c r="Y35">
        <v>59.86</v>
      </c>
      <c r="Z35">
        <v>0</v>
      </c>
      <c r="AA35">
        <v>0</v>
      </c>
      <c r="AB35">
        <v>0.41</v>
      </c>
      <c r="AC35">
        <v>0</v>
      </c>
      <c r="AD35" t="s">
        <v>97</v>
      </c>
    </row>
    <row r="36" spans="1:30" x14ac:dyDescent="0.2">
      <c r="A36" t="s">
        <v>98</v>
      </c>
      <c r="B36" s="1">
        <v>44927</v>
      </c>
      <c r="C36">
        <v>169.02</v>
      </c>
      <c r="D36">
        <v>16.34</v>
      </c>
      <c r="E36">
        <v>169.15</v>
      </c>
      <c r="F36">
        <v>0.08</v>
      </c>
      <c r="G36">
        <v>159.97999999999999</v>
      </c>
      <c r="H36">
        <v>-5.42</v>
      </c>
      <c r="I36">
        <v>158.36000000000001</v>
      </c>
      <c r="J36">
        <v>-1.01</v>
      </c>
      <c r="K36">
        <v>155.63</v>
      </c>
      <c r="L36">
        <v>-1.72</v>
      </c>
      <c r="M36">
        <v>170.55</v>
      </c>
      <c r="N36">
        <v>9.59</v>
      </c>
      <c r="O36">
        <v>164.9</v>
      </c>
      <c r="P36">
        <v>-3.31</v>
      </c>
      <c r="Q36">
        <v>156.18</v>
      </c>
      <c r="R36">
        <v>-5.29</v>
      </c>
      <c r="S36">
        <v>145.72</v>
      </c>
      <c r="T36">
        <v>-6.7</v>
      </c>
      <c r="U36">
        <v>144.41999999999999</v>
      </c>
      <c r="V36">
        <v>-0.89</v>
      </c>
      <c r="W36">
        <v>168.26</v>
      </c>
      <c r="X36">
        <v>16.510000000000002</v>
      </c>
      <c r="Y36">
        <v>18.18</v>
      </c>
      <c r="Z36">
        <v>0</v>
      </c>
      <c r="AA36">
        <v>0</v>
      </c>
      <c r="AB36">
        <v>0.38</v>
      </c>
      <c r="AC36">
        <v>0</v>
      </c>
      <c r="AD36" t="s">
        <v>99</v>
      </c>
    </row>
    <row r="37" spans="1:30" x14ac:dyDescent="0.2">
      <c r="A37" t="s">
        <v>100</v>
      </c>
      <c r="B37" s="1">
        <v>44927</v>
      </c>
      <c r="C37">
        <v>253.47</v>
      </c>
      <c r="D37">
        <v>1.33</v>
      </c>
      <c r="E37">
        <v>250.65</v>
      </c>
      <c r="F37">
        <v>-1.1100000000000001</v>
      </c>
      <c r="G37">
        <v>268.27</v>
      </c>
      <c r="H37">
        <v>7.03</v>
      </c>
      <c r="I37">
        <v>282.33</v>
      </c>
      <c r="J37">
        <v>5.24</v>
      </c>
      <c r="K37">
        <v>272.02</v>
      </c>
      <c r="L37">
        <v>-3.65</v>
      </c>
      <c r="M37">
        <v>285.82</v>
      </c>
      <c r="N37">
        <v>5.07</v>
      </c>
      <c r="O37">
        <v>281.22000000000003</v>
      </c>
      <c r="P37">
        <v>-1.61</v>
      </c>
      <c r="Q37">
        <v>272.64</v>
      </c>
      <c r="R37">
        <v>-3.05</v>
      </c>
      <c r="S37">
        <v>252.82</v>
      </c>
      <c r="T37">
        <v>-7.27</v>
      </c>
      <c r="U37">
        <v>253.78</v>
      </c>
      <c r="V37">
        <v>0.38</v>
      </c>
      <c r="W37">
        <v>274.95999999999998</v>
      </c>
      <c r="X37">
        <v>8.35</v>
      </c>
      <c r="Y37">
        <v>10.71</v>
      </c>
      <c r="Z37">
        <v>0</v>
      </c>
      <c r="AA37">
        <v>0</v>
      </c>
      <c r="AB37">
        <v>0.38</v>
      </c>
      <c r="AC37">
        <v>0</v>
      </c>
      <c r="AD37" t="s">
        <v>101</v>
      </c>
    </row>
    <row r="38" spans="1:30" x14ac:dyDescent="0.2">
      <c r="A38" t="s">
        <v>102</v>
      </c>
      <c r="B38" s="1">
        <v>44927</v>
      </c>
      <c r="C38">
        <v>160.96</v>
      </c>
      <c r="D38">
        <v>-5.37</v>
      </c>
      <c r="E38">
        <v>162.31</v>
      </c>
      <c r="F38">
        <v>0.84</v>
      </c>
      <c r="G38">
        <v>172.49</v>
      </c>
      <c r="H38">
        <v>6.27</v>
      </c>
      <c r="I38">
        <v>180.6</v>
      </c>
      <c r="J38">
        <v>4.7</v>
      </c>
      <c r="K38">
        <v>172.99</v>
      </c>
      <c r="L38">
        <v>-4.21</v>
      </c>
      <c r="M38">
        <v>175.99</v>
      </c>
      <c r="N38">
        <v>1.73</v>
      </c>
      <c r="O38">
        <v>179.04</v>
      </c>
      <c r="P38">
        <v>1.73</v>
      </c>
      <c r="Q38">
        <v>171.87</v>
      </c>
      <c r="R38">
        <v>-4</v>
      </c>
      <c r="S38">
        <v>162.59</v>
      </c>
      <c r="T38">
        <v>-5.4</v>
      </c>
      <c r="U38">
        <v>157.38999999999999</v>
      </c>
      <c r="V38">
        <v>-3.2</v>
      </c>
      <c r="W38">
        <v>163.15</v>
      </c>
      <c r="X38">
        <v>3.66</v>
      </c>
      <c r="Y38">
        <v>-3.25</v>
      </c>
      <c r="Z38">
        <v>0</v>
      </c>
      <c r="AA38">
        <v>0</v>
      </c>
      <c r="AB38">
        <v>0.38</v>
      </c>
      <c r="AC38">
        <v>0</v>
      </c>
      <c r="AD38" t="s">
        <v>103</v>
      </c>
    </row>
    <row r="39" spans="1:30" x14ac:dyDescent="0.2">
      <c r="A39" t="s">
        <v>104</v>
      </c>
      <c r="B39" s="1">
        <v>44927</v>
      </c>
      <c r="C39">
        <v>88.55</v>
      </c>
      <c r="D39">
        <v>23.5</v>
      </c>
      <c r="E39">
        <v>85.55</v>
      </c>
      <c r="F39">
        <v>-3.39</v>
      </c>
      <c r="G39">
        <v>81.61</v>
      </c>
      <c r="H39">
        <v>-4.6100000000000003</v>
      </c>
      <c r="I39">
        <v>85.59</v>
      </c>
      <c r="J39">
        <v>4.88</v>
      </c>
      <c r="K39">
        <v>81.86</v>
      </c>
      <c r="L39">
        <v>-4.3600000000000003</v>
      </c>
      <c r="M39">
        <v>88.65</v>
      </c>
      <c r="N39">
        <v>8.2899999999999991</v>
      </c>
      <c r="O39">
        <v>100.06</v>
      </c>
      <c r="P39">
        <v>12.87</v>
      </c>
      <c r="Q39">
        <v>102.74</v>
      </c>
      <c r="R39">
        <v>2.68</v>
      </c>
      <c r="S39">
        <v>102.19</v>
      </c>
      <c r="T39">
        <v>-0.54</v>
      </c>
      <c r="U39">
        <v>89.64</v>
      </c>
      <c r="V39">
        <v>-12.28</v>
      </c>
      <c r="W39">
        <v>108.76</v>
      </c>
      <c r="X39">
        <v>21.33</v>
      </c>
      <c r="Y39">
        <v>48.37</v>
      </c>
      <c r="Z39">
        <v>0</v>
      </c>
      <c r="AA39">
        <v>0</v>
      </c>
      <c r="AB39">
        <v>0.37</v>
      </c>
      <c r="AC39">
        <v>0</v>
      </c>
      <c r="AD39" t="s">
        <v>105</v>
      </c>
    </row>
    <row r="40" spans="1:30" x14ac:dyDescent="0.2">
      <c r="A40" t="s">
        <v>106</v>
      </c>
      <c r="B40" s="1">
        <v>44927</v>
      </c>
      <c r="C40">
        <v>122.84</v>
      </c>
      <c r="D40">
        <v>-4.6900000000000004</v>
      </c>
      <c r="E40">
        <v>119.18</v>
      </c>
      <c r="F40">
        <v>-2.98</v>
      </c>
      <c r="G40">
        <v>121.09</v>
      </c>
      <c r="H40">
        <v>1.6</v>
      </c>
      <c r="I40">
        <v>116.82</v>
      </c>
      <c r="J40">
        <v>-3.53</v>
      </c>
      <c r="K40">
        <v>120.37</v>
      </c>
      <c r="L40">
        <v>3.04</v>
      </c>
      <c r="M40">
        <v>125.04</v>
      </c>
      <c r="N40">
        <v>3.88</v>
      </c>
      <c r="O40">
        <v>135.19</v>
      </c>
      <c r="P40">
        <v>8.1199999999999992</v>
      </c>
      <c r="Q40">
        <v>139.6</v>
      </c>
      <c r="R40">
        <v>3.26</v>
      </c>
      <c r="S40">
        <v>132.75</v>
      </c>
      <c r="T40">
        <v>-4.91</v>
      </c>
      <c r="U40">
        <v>137.46</v>
      </c>
      <c r="V40">
        <v>3.55</v>
      </c>
      <c r="W40">
        <v>151.87</v>
      </c>
      <c r="X40">
        <v>10.48</v>
      </c>
      <c r="Y40">
        <v>17.82</v>
      </c>
      <c r="Z40">
        <v>0</v>
      </c>
      <c r="AA40">
        <v>0</v>
      </c>
      <c r="AB40">
        <v>0.37</v>
      </c>
      <c r="AC40">
        <v>0</v>
      </c>
      <c r="AD40" t="s">
        <v>107</v>
      </c>
    </row>
    <row r="41" spans="1:30" x14ac:dyDescent="0.2">
      <c r="A41" t="s">
        <v>108</v>
      </c>
      <c r="B41" s="1">
        <v>44927</v>
      </c>
      <c r="C41">
        <v>107.18</v>
      </c>
      <c r="D41">
        <v>21.95</v>
      </c>
      <c r="E41">
        <v>97.98</v>
      </c>
      <c r="F41">
        <v>-8.58</v>
      </c>
      <c r="G41">
        <v>98.99</v>
      </c>
      <c r="H41">
        <v>1.03</v>
      </c>
      <c r="I41">
        <v>101.16</v>
      </c>
      <c r="J41">
        <v>2.19</v>
      </c>
      <c r="K41">
        <v>87.32</v>
      </c>
      <c r="L41">
        <v>-13.68</v>
      </c>
      <c r="M41">
        <v>88.03</v>
      </c>
      <c r="N41">
        <v>0.81</v>
      </c>
      <c r="O41">
        <v>88.03</v>
      </c>
      <c r="P41">
        <v>0</v>
      </c>
      <c r="Q41">
        <v>81.11</v>
      </c>
      <c r="R41">
        <v>-7.86</v>
      </c>
      <c r="S41">
        <v>79.930000000000007</v>
      </c>
      <c r="T41">
        <v>-1.45</v>
      </c>
      <c r="U41">
        <v>80.540000000000006</v>
      </c>
      <c r="V41">
        <v>0.76</v>
      </c>
      <c r="W41">
        <v>91.61</v>
      </c>
      <c r="X41">
        <v>13.74</v>
      </c>
      <c r="Y41">
        <v>8.91</v>
      </c>
      <c r="Z41">
        <v>0</v>
      </c>
      <c r="AA41">
        <v>0</v>
      </c>
      <c r="AB41">
        <v>0.37</v>
      </c>
      <c r="AC41">
        <v>0</v>
      </c>
      <c r="AD41" t="s">
        <v>109</v>
      </c>
    </row>
    <row r="42" spans="1:30" x14ac:dyDescent="0.2">
      <c r="A42" t="s">
        <v>110</v>
      </c>
      <c r="B42" s="1">
        <v>44927</v>
      </c>
      <c r="C42">
        <v>322.29000000000002</v>
      </c>
      <c r="D42">
        <v>4.1100000000000003</v>
      </c>
      <c r="E42">
        <v>341.16</v>
      </c>
      <c r="F42">
        <v>5.85</v>
      </c>
      <c r="G42">
        <v>345.72</v>
      </c>
      <c r="H42">
        <v>1.34</v>
      </c>
      <c r="I42">
        <v>362.69</v>
      </c>
      <c r="J42">
        <v>4.91</v>
      </c>
      <c r="K42">
        <v>347.51</v>
      </c>
      <c r="L42">
        <v>-4.1900000000000004</v>
      </c>
      <c r="M42">
        <v>375</v>
      </c>
      <c r="N42">
        <v>7.91</v>
      </c>
      <c r="O42">
        <v>382.69</v>
      </c>
      <c r="P42">
        <v>2.0499999999999998</v>
      </c>
      <c r="Q42">
        <v>382.01</v>
      </c>
      <c r="R42">
        <v>-0.18</v>
      </c>
      <c r="S42">
        <v>365.34</v>
      </c>
      <c r="T42">
        <v>-4.3600000000000003</v>
      </c>
      <c r="U42">
        <v>376.5</v>
      </c>
      <c r="V42">
        <v>3.05</v>
      </c>
      <c r="W42">
        <v>406.22</v>
      </c>
      <c r="X42">
        <v>7.89</v>
      </c>
      <c r="Y42">
        <v>28.38</v>
      </c>
      <c r="Z42">
        <v>0</v>
      </c>
      <c r="AA42">
        <v>0</v>
      </c>
      <c r="AB42">
        <v>0.36</v>
      </c>
      <c r="AC42">
        <v>0</v>
      </c>
      <c r="AD42" t="s">
        <v>111</v>
      </c>
    </row>
    <row r="43" spans="1:30" x14ac:dyDescent="0.2">
      <c r="A43" t="s">
        <v>112</v>
      </c>
      <c r="B43" s="1">
        <v>44927</v>
      </c>
      <c r="C43">
        <v>582.94000000000005</v>
      </c>
      <c r="D43">
        <v>5.93</v>
      </c>
      <c r="E43">
        <v>536.44000000000005</v>
      </c>
      <c r="F43">
        <v>-7.98</v>
      </c>
      <c r="G43">
        <v>566.82000000000005</v>
      </c>
      <c r="H43">
        <v>5.66</v>
      </c>
      <c r="I43">
        <v>553.36</v>
      </c>
      <c r="J43">
        <v>-2.37</v>
      </c>
      <c r="K43">
        <v>510.7</v>
      </c>
      <c r="L43">
        <v>-7.71</v>
      </c>
      <c r="M43">
        <v>517.23</v>
      </c>
      <c r="N43">
        <v>1.28</v>
      </c>
      <c r="O43">
        <v>544.30999999999995</v>
      </c>
      <c r="P43">
        <v>5.24</v>
      </c>
      <c r="Q43">
        <v>561.16</v>
      </c>
      <c r="R43">
        <v>3.1</v>
      </c>
      <c r="S43">
        <v>501.38</v>
      </c>
      <c r="T43">
        <v>-10.65</v>
      </c>
      <c r="U43">
        <v>443.62</v>
      </c>
      <c r="V43">
        <v>-11.52</v>
      </c>
      <c r="W43">
        <v>489.22</v>
      </c>
      <c r="X43">
        <v>10.28</v>
      </c>
      <c r="Y43">
        <v>10.28</v>
      </c>
      <c r="Z43">
        <v>1</v>
      </c>
      <c r="AA43">
        <v>-19.02</v>
      </c>
      <c r="AB43">
        <v>0.36</v>
      </c>
      <c r="AC43">
        <v>-685.92</v>
      </c>
      <c r="AD43" t="s">
        <v>113</v>
      </c>
    </row>
    <row r="44" spans="1:30" x14ac:dyDescent="0.2">
      <c r="A44" t="s">
        <v>114</v>
      </c>
      <c r="B44" s="1">
        <v>44927</v>
      </c>
      <c r="C44">
        <v>90.18</v>
      </c>
      <c r="D44">
        <v>14.12</v>
      </c>
      <c r="E44">
        <v>89.26</v>
      </c>
      <c r="F44">
        <v>-1.02</v>
      </c>
      <c r="G44">
        <v>81.81</v>
      </c>
      <c r="H44">
        <v>-8.35</v>
      </c>
      <c r="I44">
        <v>84.62</v>
      </c>
      <c r="J44">
        <v>3.43</v>
      </c>
      <c r="K44">
        <v>77.48</v>
      </c>
      <c r="L44">
        <v>-8.44</v>
      </c>
      <c r="M44">
        <v>81.010000000000005</v>
      </c>
      <c r="N44">
        <v>4.5599999999999996</v>
      </c>
      <c r="O44">
        <v>86.36</v>
      </c>
      <c r="P44">
        <v>6.6</v>
      </c>
      <c r="Q44">
        <v>81.430000000000007</v>
      </c>
      <c r="R44">
        <v>-5.71</v>
      </c>
      <c r="S44">
        <v>76.790000000000006</v>
      </c>
      <c r="T44">
        <v>-5.7</v>
      </c>
      <c r="U44">
        <v>68.209999999999994</v>
      </c>
      <c r="V44">
        <v>-11.17</v>
      </c>
      <c r="W44">
        <v>75.8</v>
      </c>
      <c r="X44">
        <v>11.13</v>
      </c>
      <c r="Y44">
        <v>11.13</v>
      </c>
      <c r="Z44">
        <v>1</v>
      </c>
      <c r="AA44">
        <v>-11.68</v>
      </c>
      <c r="AB44">
        <v>0.36</v>
      </c>
      <c r="AC44">
        <v>-417.89</v>
      </c>
      <c r="AD44" t="s">
        <v>115</v>
      </c>
    </row>
    <row r="45" spans="1:30" x14ac:dyDescent="0.2">
      <c r="A45" t="s">
        <v>116</v>
      </c>
      <c r="B45" s="1">
        <v>44927</v>
      </c>
      <c r="C45">
        <v>106.41</v>
      </c>
      <c r="D45">
        <v>0.7</v>
      </c>
      <c r="E45">
        <v>96.72</v>
      </c>
      <c r="F45">
        <v>-9.11</v>
      </c>
      <c r="G45">
        <v>96.82</v>
      </c>
      <c r="H45">
        <v>0.1</v>
      </c>
      <c r="I45">
        <v>106.63</v>
      </c>
      <c r="J45">
        <v>10.130000000000001</v>
      </c>
      <c r="K45">
        <v>98.38</v>
      </c>
      <c r="L45">
        <v>-7.74</v>
      </c>
      <c r="M45">
        <v>104.5</v>
      </c>
      <c r="N45">
        <v>6.22</v>
      </c>
      <c r="O45">
        <v>107.38</v>
      </c>
      <c r="P45">
        <v>2.76</v>
      </c>
      <c r="Q45">
        <v>100.29</v>
      </c>
      <c r="R45">
        <v>-6.6</v>
      </c>
      <c r="S45">
        <v>92.88</v>
      </c>
      <c r="T45">
        <v>-7.39</v>
      </c>
      <c r="U45">
        <v>92.51</v>
      </c>
      <c r="V45">
        <v>-0.4</v>
      </c>
      <c r="W45">
        <v>101.65</v>
      </c>
      <c r="X45">
        <v>9.8800000000000008</v>
      </c>
      <c r="Y45">
        <v>9.48</v>
      </c>
      <c r="Z45">
        <v>1</v>
      </c>
      <c r="AA45">
        <v>-10.93</v>
      </c>
      <c r="AB45">
        <v>0.36</v>
      </c>
      <c r="AC45">
        <v>-389.61</v>
      </c>
      <c r="AD45" t="s">
        <v>117</v>
      </c>
    </row>
    <row r="46" spans="1:30" x14ac:dyDescent="0.2">
      <c r="A46" t="s">
        <v>118</v>
      </c>
      <c r="B46" s="1">
        <v>44927</v>
      </c>
      <c r="C46">
        <v>370.01</v>
      </c>
      <c r="D46">
        <v>8.7799999999999994</v>
      </c>
      <c r="E46">
        <v>323.8</v>
      </c>
      <c r="F46">
        <v>-12.49</v>
      </c>
      <c r="G46">
        <v>380.88</v>
      </c>
      <c r="H46">
        <v>17.63</v>
      </c>
      <c r="I46">
        <v>376.51</v>
      </c>
      <c r="J46">
        <v>-1.1499999999999999</v>
      </c>
      <c r="K46">
        <v>412.29</v>
      </c>
      <c r="L46">
        <v>9.5</v>
      </c>
      <c r="M46">
        <v>486.39</v>
      </c>
      <c r="N46">
        <v>17.97</v>
      </c>
      <c r="O46">
        <v>545.78</v>
      </c>
      <c r="P46">
        <v>12.21</v>
      </c>
      <c r="Q46">
        <v>564.79999999999995</v>
      </c>
      <c r="R46">
        <v>3.48</v>
      </c>
      <c r="S46">
        <v>508.24</v>
      </c>
      <c r="T46">
        <v>-10.01</v>
      </c>
      <c r="U46">
        <v>535</v>
      </c>
      <c r="V46">
        <v>5.27</v>
      </c>
      <c r="W46">
        <v>609.24</v>
      </c>
      <c r="X46">
        <v>13.88</v>
      </c>
      <c r="Y46">
        <v>65.069999999999993</v>
      </c>
      <c r="Z46">
        <v>0</v>
      </c>
      <c r="AA46">
        <v>0</v>
      </c>
      <c r="AB46">
        <v>0.35</v>
      </c>
      <c r="AC46">
        <v>0</v>
      </c>
      <c r="AD46" t="s">
        <v>119</v>
      </c>
    </row>
    <row r="47" spans="1:30" x14ac:dyDescent="0.2">
      <c r="A47" t="s">
        <v>120</v>
      </c>
      <c r="B47" s="1">
        <v>44927</v>
      </c>
      <c r="C47">
        <v>78.47</v>
      </c>
      <c r="D47">
        <v>18.89</v>
      </c>
      <c r="E47">
        <v>78.55</v>
      </c>
      <c r="F47">
        <v>0.1</v>
      </c>
      <c r="G47">
        <v>96.7</v>
      </c>
      <c r="H47">
        <v>23.11</v>
      </c>
      <c r="I47">
        <v>91.03</v>
      </c>
      <c r="J47">
        <v>-5.86</v>
      </c>
      <c r="K47">
        <v>117.29</v>
      </c>
      <c r="L47">
        <v>28.85</v>
      </c>
      <c r="M47">
        <v>115.16</v>
      </c>
      <c r="N47">
        <v>-1.82</v>
      </c>
      <c r="O47">
        <v>114.26</v>
      </c>
      <c r="P47">
        <v>-0.78</v>
      </c>
      <c r="Q47">
        <v>107</v>
      </c>
      <c r="R47">
        <v>-6.35</v>
      </c>
      <c r="S47">
        <v>102.21</v>
      </c>
      <c r="T47">
        <v>-4.4800000000000004</v>
      </c>
      <c r="U47">
        <v>98.58</v>
      </c>
      <c r="V47">
        <v>-3.55</v>
      </c>
      <c r="W47">
        <v>119.88</v>
      </c>
      <c r="X47">
        <v>21.61</v>
      </c>
      <c r="Y47">
        <v>69.72</v>
      </c>
      <c r="Z47">
        <v>0</v>
      </c>
      <c r="AA47">
        <v>0</v>
      </c>
      <c r="AB47">
        <v>0.35</v>
      </c>
      <c r="AC47">
        <v>0</v>
      </c>
      <c r="AD47" t="s">
        <v>121</v>
      </c>
    </row>
    <row r="48" spans="1:30" x14ac:dyDescent="0.2">
      <c r="A48" t="s">
        <v>122</v>
      </c>
      <c r="B48" s="1">
        <v>44927</v>
      </c>
      <c r="C48">
        <v>94.25</v>
      </c>
      <c r="D48">
        <v>2.95</v>
      </c>
      <c r="E48">
        <v>89.29</v>
      </c>
      <c r="F48">
        <v>-5.26</v>
      </c>
      <c r="G48">
        <v>88.86</v>
      </c>
      <c r="H48">
        <v>-0.48</v>
      </c>
      <c r="I48">
        <v>91.17</v>
      </c>
      <c r="J48">
        <v>2.6</v>
      </c>
      <c r="K48">
        <v>82.39</v>
      </c>
      <c r="L48">
        <v>-9.6300000000000008</v>
      </c>
      <c r="M48">
        <v>90.77</v>
      </c>
      <c r="N48">
        <v>10.17</v>
      </c>
      <c r="O48">
        <v>92.62</v>
      </c>
      <c r="P48">
        <v>2.04</v>
      </c>
      <c r="Q48">
        <v>89.6</v>
      </c>
      <c r="R48">
        <v>-3.26</v>
      </c>
      <c r="S48">
        <v>86.69</v>
      </c>
      <c r="T48">
        <v>-3.25</v>
      </c>
      <c r="U48">
        <v>84.12</v>
      </c>
      <c r="V48">
        <v>-2.96</v>
      </c>
      <c r="W48">
        <v>87.66</v>
      </c>
      <c r="X48">
        <v>4.21</v>
      </c>
      <c r="Y48">
        <v>-2.87</v>
      </c>
      <c r="Z48">
        <v>0</v>
      </c>
      <c r="AA48">
        <v>0</v>
      </c>
      <c r="AB48">
        <v>0.35</v>
      </c>
      <c r="AC48">
        <v>0</v>
      </c>
      <c r="AD48" t="s">
        <v>123</v>
      </c>
    </row>
    <row r="49" spans="1:30" x14ac:dyDescent="0.2">
      <c r="A49" t="s">
        <v>124</v>
      </c>
      <c r="B49" s="1">
        <v>44927</v>
      </c>
      <c r="C49">
        <v>246.8</v>
      </c>
      <c r="D49">
        <v>-8.4499999999999993</v>
      </c>
      <c r="E49">
        <v>228.47</v>
      </c>
      <c r="F49">
        <v>-7.43</v>
      </c>
      <c r="G49">
        <v>254.3</v>
      </c>
      <c r="H49">
        <v>11.31</v>
      </c>
      <c r="I49">
        <v>301</v>
      </c>
      <c r="J49">
        <v>18.36</v>
      </c>
      <c r="K49">
        <v>308</v>
      </c>
      <c r="L49">
        <v>2.33</v>
      </c>
      <c r="M49">
        <v>339.92</v>
      </c>
      <c r="N49">
        <v>10.36</v>
      </c>
      <c r="O49">
        <v>322</v>
      </c>
      <c r="P49">
        <v>-5.27</v>
      </c>
      <c r="Q49">
        <v>317.55</v>
      </c>
      <c r="R49">
        <v>-1.38</v>
      </c>
      <c r="S49">
        <v>291.95999999999998</v>
      </c>
      <c r="T49">
        <v>-8.06</v>
      </c>
      <c r="U49">
        <v>262.17</v>
      </c>
      <c r="V49">
        <v>-10.199999999999999</v>
      </c>
      <c r="W49">
        <v>310.58999999999997</v>
      </c>
      <c r="X49">
        <v>18.47</v>
      </c>
      <c r="Y49">
        <v>35.92</v>
      </c>
      <c r="Z49">
        <v>1</v>
      </c>
      <c r="AA49">
        <v>-15.88</v>
      </c>
      <c r="AB49">
        <v>0.34</v>
      </c>
      <c r="AC49">
        <v>-533.66</v>
      </c>
      <c r="AD49" t="s">
        <v>125</v>
      </c>
    </row>
    <row r="50" spans="1:30" x14ac:dyDescent="0.2">
      <c r="A50" t="s">
        <v>126</v>
      </c>
      <c r="B50" s="1">
        <v>44927</v>
      </c>
      <c r="C50">
        <v>7.73</v>
      </c>
      <c r="D50">
        <v>17.48</v>
      </c>
      <c r="E50">
        <v>7.83</v>
      </c>
      <c r="F50">
        <v>1.29</v>
      </c>
      <c r="G50">
        <v>8.3699999999999992</v>
      </c>
      <c r="H50">
        <v>6.9</v>
      </c>
      <c r="I50">
        <v>7.75</v>
      </c>
      <c r="J50">
        <v>-7.41</v>
      </c>
      <c r="K50">
        <v>14.46</v>
      </c>
      <c r="L50">
        <v>86.58</v>
      </c>
      <c r="M50">
        <v>15.49</v>
      </c>
      <c r="N50">
        <v>7.12</v>
      </c>
      <c r="O50">
        <v>19.46</v>
      </c>
      <c r="P50">
        <v>25.63</v>
      </c>
      <c r="Q50">
        <v>15.16</v>
      </c>
      <c r="R50">
        <v>-22.1</v>
      </c>
      <c r="S50">
        <v>16.03</v>
      </c>
      <c r="T50">
        <v>5.74</v>
      </c>
      <c r="U50">
        <v>14.8</v>
      </c>
      <c r="V50">
        <v>-7.67</v>
      </c>
      <c r="W50">
        <v>19.93</v>
      </c>
      <c r="X50">
        <v>34.659999999999997</v>
      </c>
      <c r="Y50">
        <v>148.22</v>
      </c>
      <c r="Z50">
        <v>0</v>
      </c>
      <c r="AA50">
        <v>0</v>
      </c>
      <c r="AB50">
        <v>0.33</v>
      </c>
      <c r="AC50">
        <v>0</v>
      </c>
      <c r="AD50" t="s">
        <v>127</v>
      </c>
    </row>
    <row r="51" spans="1:30" x14ac:dyDescent="0.2">
      <c r="A51" t="s">
        <v>128</v>
      </c>
      <c r="B51" s="1">
        <v>44927</v>
      </c>
      <c r="C51">
        <v>63.45</v>
      </c>
      <c r="D51">
        <v>22.35</v>
      </c>
      <c r="E51">
        <v>66.92</v>
      </c>
      <c r="F51">
        <v>5.47</v>
      </c>
      <c r="G51">
        <v>75.760000000000005</v>
      </c>
      <c r="H51">
        <v>13.21</v>
      </c>
      <c r="I51">
        <v>78.72</v>
      </c>
      <c r="J51">
        <v>3.91</v>
      </c>
      <c r="K51">
        <v>80.08</v>
      </c>
      <c r="L51">
        <v>1.73</v>
      </c>
      <c r="M51">
        <v>86.29</v>
      </c>
      <c r="N51">
        <v>7.75</v>
      </c>
      <c r="O51">
        <v>90.02</v>
      </c>
      <c r="P51">
        <v>4.32</v>
      </c>
      <c r="Q51">
        <v>91.07</v>
      </c>
      <c r="R51">
        <v>1.17</v>
      </c>
      <c r="S51">
        <v>87.52</v>
      </c>
      <c r="T51">
        <v>-3.9</v>
      </c>
      <c r="U51">
        <v>85.81</v>
      </c>
      <c r="V51">
        <v>-1.95</v>
      </c>
      <c r="W51">
        <v>96.43</v>
      </c>
      <c r="X51">
        <v>12.38</v>
      </c>
      <c r="Y51">
        <v>66.44</v>
      </c>
      <c r="Z51">
        <v>0</v>
      </c>
      <c r="AA51">
        <v>0</v>
      </c>
      <c r="AB51">
        <v>0.33</v>
      </c>
      <c r="AC51">
        <v>0</v>
      </c>
      <c r="AD51" t="s">
        <v>129</v>
      </c>
    </row>
    <row r="52" spans="1:30" x14ac:dyDescent="0.2">
      <c r="A52" t="s">
        <v>130</v>
      </c>
      <c r="B52" s="1">
        <v>44927</v>
      </c>
      <c r="C52">
        <v>414.97</v>
      </c>
      <c r="D52">
        <v>6.17</v>
      </c>
      <c r="E52">
        <v>399.82</v>
      </c>
      <c r="F52">
        <v>-3.65</v>
      </c>
      <c r="G52">
        <v>437.34</v>
      </c>
      <c r="H52">
        <v>9.3800000000000008</v>
      </c>
      <c r="I52">
        <v>436.92</v>
      </c>
      <c r="J52">
        <v>-0.1</v>
      </c>
      <c r="K52">
        <v>412.98</v>
      </c>
      <c r="L52">
        <v>-5.48</v>
      </c>
      <c r="M52">
        <v>447.75</v>
      </c>
      <c r="N52">
        <v>8.42</v>
      </c>
      <c r="O52">
        <v>505.8</v>
      </c>
      <c r="P52">
        <v>12.96</v>
      </c>
      <c r="Q52">
        <v>540.25</v>
      </c>
      <c r="R52">
        <v>6.81</v>
      </c>
      <c r="S52">
        <v>506.07</v>
      </c>
      <c r="T52">
        <v>-6.33</v>
      </c>
      <c r="U52">
        <v>488.95</v>
      </c>
      <c r="V52">
        <v>-3.38</v>
      </c>
      <c r="W52">
        <v>567.05999999999995</v>
      </c>
      <c r="X52">
        <v>15.98</v>
      </c>
      <c r="Y52">
        <v>40.78</v>
      </c>
      <c r="Z52">
        <v>0</v>
      </c>
      <c r="AA52">
        <v>0</v>
      </c>
      <c r="AB52">
        <v>0.32</v>
      </c>
      <c r="AC52">
        <v>0</v>
      </c>
      <c r="AD52" t="s">
        <v>131</v>
      </c>
    </row>
    <row r="53" spans="1:30" x14ac:dyDescent="0.2">
      <c r="A53" t="s">
        <v>132</v>
      </c>
      <c r="B53" s="1">
        <v>44927</v>
      </c>
      <c r="C53">
        <v>338.16</v>
      </c>
      <c r="D53">
        <v>3.94</v>
      </c>
      <c r="E53">
        <v>329.02</v>
      </c>
      <c r="F53">
        <v>-2.7</v>
      </c>
      <c r="G53">
        <v>309.32</v>
      </c>
      <c r="H53">
        <v>-5.99</v>
      </c>
      <c r="I53">
        <v>326.31</v>
      </c>
      <c r="J53">
        <v>5.49</v>
      </c>
      <c r="K53">
        <v>310.12</v>
      </c>
      <c r="L53">
        <v>-4.96</v>
      </c>
      <c r="M53">
        <v>308.11</v>
      </c>
      <c r="N53">
        <v>-0.65</v>
      </c>
      <c r="O53">
        <v>338.3</v>
      </c>
      <c r="P53">
        <v>9.8000000000000007</v>
      </c>
      <c r="Q53">
        <v>317.68</v>
      </c>
      <c r="R53">
        <v>-6.1</v>
      </c>
      <c r="S53">
        <v>310.31</v>
      </c>
      <c r="T53">
        <v>-2.3199999999999998</v>
      </c>
      <c r="U53">
        <v>292.29000000000002</v>
      </c>
      <c r="V53">
        <v>-5.81</v>
      </c>
      <c r="W53">
        <v>331.74</v>
      </c>
      <c r="X53">
        <v>13.5</v>
      </c>
      <c r="Y53">
        <v>4.2</v>
      </c>
      <c r="Z53">
        <v>0</v>
      </c>
      <c r="AA53">
        <v>0</v>
      </c>
      <c r="AB53">
        <v>0.32</v>
      </c>
      <c r="AC53">
        <v>0</v>
      </c>
      <c r="AD53" t="s">
        <v>133</v>
      </c>
    </row>
    <row r="54" spans="1:30" x14ac:dyDescent="0.2">
      <c r="A54" t="s">
        <v>134</v>
      </c>
      <c r="B54" s="1">
        <v>44927</v>
      </c>
      <c r="C54">
        <v>243.07</v>
      </c>
      <c r="D54">
        <v>5.0999999999999996</v>
      </c>
      <c r="E54">
        <v>233.67</v>
      </c>
      <c r="F54">
        <v>-3.87</v>
      </c>
      <c r="G54">
        <v>222.08</v>
      </c>
      <c r="H54">
        <v>-4.96</v>
      </c>
      <c r="I54">
        <v>212.93</v>
      </c>
      <c r="J54">
        <v>-4.12</v>
      </c>
      <c r="K54">
        <v>201.61</v>
      </c>
      <c r="L54">
        <v>-5.32</v>
      </c>
      <c r="M54">
        <v>238.76</v>
      </c>
      <c r="N54">
        <v>18.43</v>
      </c>
      <c r="O54">
        <v>266.08999999999997</v>
      </c>
      <c r="P54">
        <v>11.45</v>
      </c>
      <c r="Q54">
        <v>277.83999999999997</v>
      </c>
      <c r="R54">
        <v>4.42</v>
      </c>
      <c r="S54">
        <v>265.98</v>
      </c>
      <c r="T54">
        <v>-4.2699999999999996</v>
      </c>
      <c r="U54">
        <v>220.75</v>
      </c>
      <c r="V54">
        <v>-17.010000000000002</v>
      </c>
      <c r="W54">
        <v>247.03</v>
      </c>
      <c r="X54">
        <v>11.9</v>
      </c>
      <c r="Y54">
        <v>24.92</v>
      </c>
      <c r="Z54">
        <v>1</v>
      </c>
      <c r="AA54">
        <v>-13.17</v>
      </c>
      <c r="AB54">
        <v>0.32</v>
      </c>
      <c r="AC54">
        <v>-418.74</v>
      </c>
      <c r="AD54" t="s">
        <v>135</v>
      </c>
    </row>
    <row r="55" spans="1:30" x14ac:dyDescent="0.2">
      <c r="A55" t="s">
        <v>136</v>
      </c>
      <c r="B55" s="1">
        <v>44927</v>
      </c>
      <c r="C55">
        <v>166.82</v>
      </c>
      <c r="D55">
        <v>6.61</v>
      </c>
      <c r="E55">
        <v>161.19999999999999</v>
      </c>
      <c r="F55">
        <v>-3.37</v>
      </c>
      <c r="G55">
        <v>174.67</v>
      </c>
      <c r="H55">
        <v>8.36</v>
      </c>
      <c r="I55">
        <v>158.53</v>
      </c>
      <c r="J55">
        <v>-9.24</v>
      </c>
      <c r="K55">
        <v>167.03</v>
      </c>
      <c r="L55">
        <v>5.36</v>
      </c>
      <c r="M55">
        <v>171.11</v>
      </c>
      <c r="N55">
        <v>2.44</v>
      </c>
      <c r="O55">
        <v>171.19</v>
      </c>
      <c r="P55">
        <v>0.05</v>
      </c>
      <c r="Q55">
        <v>162.57</v>
      </c>
      <c r="R55">
        <v>-5.04</v>
      </c>
      <c r="S55">
        <v>152.55000000000001</v>
      </c>
      <c r="T55">
        <v>-6.16</v>
      </c>
      <c r="U55">
        <v>137.66999999999999</v>
      </c>
      <c r="V55">
        <v>-9.75</v>
      </c>
      <c r="W55">
        <v>147.78</v>
      </c>
      <c r="X55">
        <v>7.34</v>
      </c>
      <c r="Y55">
        <v>7.34</v>
      </c>
      <c r="Z55">
        <v>1</v>
      </c>
      <c r="AA55">
        <v>-10.74</v>
      </c>
      <c r="AB55">
        <v>0.31</v>
      </c>
      <c r="AC55">
        <v>-329.38</v>
      </c>
      <c r="AD55" t="s">
        <v>137</v>
      </c>
    </row>
    <row r="56" spans="1:30" x14ac:dyDescent="0.2">
      <c r="A56" t="s">
        <v>138</v>
      </c>
      <c r="B56" s="1">
        <v>44927</v>
      </c>
      <c r="C56">
        <v>126.04</v>
      </c>
      <c r="D56">
        <v>19.149999999999999</v>
      </c>
      <c r="E56">
        <v>117.59</v>
      </c>
      <c r="F56">
        <v>-6.7</v>
      </c>
      <c r="G56">
        <v>121.38</v>
      </c>
      <c r="H56">
        <v>3.22</v>
      </c>
      <c r="I56">
        <v>112.03</v>
      </c>
      <c r="J56">
        <v>-7.7</v>
      </c>
      <c r="K56">
        <v>110.26</v>
      </c>
      <c r="L56">
        <v>-1.58</v>
      </c>
      <c r="M56">
        <v>114.79</v>
      </c>
      <c r="N56">
        <v>4.1100000000000003</v>
      </c>
      <c r="O56">
        <v>126.96</v>
      </c>
      <c r="P56">
        <v>10.6</v>
      </c>
      <c r="Q56">
        <v>112.14</v>
      </c>
      <c r="R56">
        <v>-11.67</v>
      </c>
      <c r="S56">
        <v>107</v>
      </c>
      <c r="T56">
        <v>-4.58</v>
      </c>
      <c r="U56">
        <v>105.81</v>
      </c>
      <c r="V56">
        <v>-1.1100000000000001</v>
      </c>
      <c r="W56">
        <v>125.89</v>
      </c>
      <c r="X56">
        <v>18.98</v>
      </c>
      <c r="Y56">
        <v>22.72</v>
      </c>
      <c r="Z56">
        <v>0</v>
      </c>
      <c r="AA56">
        <v>0</v>
      </c>
      <c r="AB56">
        <v>0.31</v>
      </c>
      <c r="AC56">
        <v>0</v>
      </c>
      <c r="AD56" t="s">
        <v>139</v>
      </c>
    </row>
    <row r="57" spans="1:30" x14ac:dyDescent="0.2">
      <c r="A57" t="s">
        <v>140</v>
      </c>
      <c r="B57" s="1">
        <v>44927</v>
      </c>
      <c r="C57">
        <v>36.6</v>
      </c>
      <c r="D57">
        <v>7.24</v>
      </c>
      <c r="E57">
        <v>33.74</v>
      </c>
      <c r="F57">
        <v>-7.81</v>
      </c>
      <c r="G57">
        <v>34.04</v>
      </c>
      <c r="H57">
        <v>0.89</v>
      </c>
      <c r="I57">
        <v>34.71</v>
      </c>
      <c r="J57">
        <v>1.97</v>
      </c>
      <c r="K57">
        <v>31.54</v>
      </c>
      <c r="L57">
        <v>-9.1300000000000008</v>
      </c>
      <c r="M57">
        <v>32.94</v>
      </c>
      <c r="N57">
        <v>4.4400000000000004</v>
      </c>
      <c r="O57">
        <v>30.93</v>
      </c>
      <c r="P57">
        <v>-6.1</v>
      </c>
      <c r="Q57">
        <v>31.56</v>
      </c>
      <c r="R57">
        <v>2.04</v>
      </c>
      <c r="S57">
        <v>29.26</v>
      </c>
      <c r="T57">
        <v>-7.29</v>
      </c>
      <c r="U57">
        <v>32.619999999999997</v>
      </c>
      <c r="V57">
        <v>11.48</v>
      </c>
      <c r="W57">
        <v>35.369999999999997</v>
      </c>
      <c r="X57">
        <v>8.43</v>
      </c>
      <c r="Y57">
        <v>19.91</v>
      </c>
      <c r="Z57">
        <v>1</v>
      </c>
      <c r="AA57">
        <v>-13.75</v>
      </c>
      <c r="AB57">
        <v>0.3</v>
      </c>
      <c r="AC57">
        <v>-415.82</v>
      </c>
      <c r="AD57" t="s">
        <v>141</v>
      </c>
    </row>
    <row r="58" spans="1:30" x14ac:dyDescent="0.2">
      <c r="A58" t="s">
        <v>142</v>
      </c>
      <c r="B58" s="1">
        <v>44927</v>
      </c>
      <c r="C58">
        <v>2396.14</v>
      </c>
      <c r="D58">
        <v>18.809999999999999</v>
      </c>
      <c r="E58">
        <v>2502.64</v>
      </c>
      <c r="F58">
        <v>4.4400000000000004</v>
      </c>
      <c r="G58">
        <v>2616.19</v>
      </c>
      <c r="H58">
        <v>4.54</v>
      </c>
      <c r="I58">
        <v>2651.33</v>
      </c>
      <c r="J58">
        <v>1.34</v>
      </c>
      <c r="K58">
        <v>2476.0500000000002</v>
      </c>
      <c r="L58">
        <v>-6.61</v>
      </c>
      <c r="M58">
        <v>2664.57</v>
      </c>
      <c r="N58">
        <v>7.61</v>
      </c>
      <c r="O58">
        <v>2910.38</v>
      </c>
      <c r="P58">
        <v>9.23</v>
      </c>
      <c r="Q58">
        <v>3101.56</v>
      </c>
      <c r="R58">
        <v>6.57</v>
      </c>
      <c r="S58">
        <v>3038.58</v>
      </c>
      <c r="T58">
        <v>-2.0299999999999998</v>
      </c>
      <c r="U58">
        <v>2772.69</v>
      </c>
      <c r="V58">
        <v>-8.75</v>
      </c>
      <c r="W58">
        <v>3091.49</v>
      </c>
      <c r="X58">
        <v>11.5</v>
      </c>
      <c r="Y58">
        <v>46.65</v>
      </c>
      <c r="Z58">
        <v>0</v>
      </c>
      <c r="AA58">
        <v>0</v>
      </c>
      <c r="AB58">
        <v>0.3</v>
      </c>
      <c r="AC58">
        <v>0</v>
      </c>
      <c r="AD58" t="s">
        <v>143</v>
      </c>
    </row>
    <row r="59" spans="1:30" x14ac:dyDescent="0.2">
      <c r="A59" t="s">
        <v>144</v>
      </c>
      <c r="B59" s="1">
        <v>44927</v>
      </c>
      <c r="C59">
        <v>232.96</v>
      </c>
      <c r="D59">
        <v>-1.01</v>
      </c>
      <c r="E59">
        <v>215.92</v>
      </c>
      <c r="F59">
        <v>-7.31</v>
      </c>
      <c r="G59">
        <v>219.95</v>
      </c>
      <c r="H59">
        <v>1.87</v>
      </c>
      <c r="I59">
        <v>210.42</v>
      </c>
      <c r="J59">
        <v>-4.33</v>
      </c>
      <c r="K59">
        <v>202.08</v>
      </c>
      <c r="L59">
        <v>-3.96</v>
      </c>
      <c r="M59">
        <v>209.25</v>
      </c>
      <c r="N59">
        <v>3.55</v>
      </c>
      <c r="O59">
        <v>224.65</v>
      </c>
      <c r="P59">
        <v>7.36</v>
      </c>
      <c r="Q59">
        <v>236.06</v>
      </c>
      <c r="R59">
        <v>5.08</v>
      </c>
      <c r="S59">
        <v>217.59</v>
      </c>
      <c r="T59">
        <v>-7.82</v>
      </c>
      <c r="U59">
        <v>190.81</v>
      </c>
      <c r="V59">
        <v>-12.31</v>
      </c>
      <c r="W59">
        <v>221.22</v>
      </c>
      <c r="X59">
        <v>15.94</v>
      </c>
      <c r="Y59">
        <v>7.84</v>
      </c>
      <c r="Z59">
        <v>1</v>
      </c>
      <c r="AA59">
        <v>-10.78</v>
      </c>
      <c r="AB59">
        <v>0.3</v>
      </c>
      <c r="AC59">
        <v>-320.16000000000003</v>
      </c>
      <c r="AD59" t="s">
        <v>145</v>
      </c>
    </row>
    <row r="60" spans="1:30" x14ac:dyDescent="0.2">
      <c r="A60" t="s">
        <v>146</v>
      </c>
      <c r="B60" s="1">
        <v>44927</v>
      </c>
      <c r="C60">
        <v>18.09</v>
      </c>
      <c r="D60">
        <v>12.15</v>
      </c>
      <c r="E60">
        <v>16.64</v>
      </c>
      <c r="F60">
        <v>-8.02</v>
      </c>
      <c r="G60">
        <v>17.03</v>
      </c>
      <c r="H60">
        <v>2.34</v>
      </c>
      <c r="I60">
        <v>15.9</v>
      </c>
      <c r="J60">
        <v>-6.64</v>
      </c>
      <c r="K60">
        <v>14.12</v>
      </c>
      <c r="L60">
        <v>-11.19</v>
      </c>
      <c r="M60">
        <v>14.3</v>
      </c>
      <c r="N60">
        <v>1.27</v>
      </c>
      <c r="O60">
        <v>13.29</v>
      </c>
      <c r="P60">
        <v>-7.06</v>
      </c>
      <c r="Q60">
        <v>13.51</v>
      </c>
      <c r="R60">
        <v>1.66</v>
      </c>
      <c r="S60">
        <v>13.72</v>
      </c>
      <c r="T60">
        <v>1.55</v>
      </c>
      <c r="U60">
        <v>14.4</v>
      </c>
      <c r="V60">
        <v>4.96</v>
      </c>
      <c r="W60">
        <v>15.44</v>
      </c>
      <c r="X60">
        <v>7.22</v>
      </c>
      <c r="Y60">
        <v>9.6</v>
      </c>
      <c r="Z60">
        <v>1</v>
      </c>
      <c r="AA60">
        <v>-11.36</v>
      </c>
      <c r="AB60">
        <v>0.28999999999999998</v>
      </c>
      <c r="AC60">
        <v>-333.63</v>
      </c>
      <c r="AD60" t="s">
        <v>147</v>
      </c>
    </row>
    <row r="61" spans="1:30" x14ac:dyDescent="0.2">
      <c r="A61" t="s">
        <v>148</v>
      </c>
      <c r="B61" s="1">
        <v>44927</v>
      </c>
      <c r="C61">
        <v>711.63</v>
      </c>
      <c r="D61">
        <v>4.68</v>
      </c>
      <c r="E61">
        <v>645</v>
      </c>
      <c r="F61">
        <v>-9.36</v>
      </c>
      <c r="G61">
        <v>631.95000000000005</v>
      </c>
      <c r="H61">
        <v>-2.02</v>
      </c>
      <c r="I61">
        <v>642</v>
      </c>
      <c r="J61">
        <v>1.59</v>
      </c>
      <c r="K61">
        <v>631.04999999999995</v>
      </c>
      <c r="L61">
        <v>-1.71</v>
      </c>
      <c r="M61">
        <v>661.01</v>
      </c>
      <c r="N61">
        <v>4.75</v>
      </c>
      <c r="O61">
        <v>702.51</v>
      </c>
      <c r="P61">
        <v>6.28</v>
      </c>
      <c r="Q61">
        <v>674.61</v>
      </c>
      <c r="R61">
        <v>-3.97</v>
      </c>
      <c r="S61">
        <v>622.1</v>
      </c>
      <c r="T61">
        <v>-7.78</v>
      </c>
      <c r="U61">
        <v>592.94000000000005</v>
      </c>
      <c r="V61">
        <v>-4.6900000000000004</v>
      </c>
      <c r="W61">
        <v>723.7</v>
      </c>
      <c r="X61">
        <v>22.05</v>
      </c>
      <c r="Y61">
        <v>22.05</v>
      </c>
      <c r="Z61">
        <v>1</v>
      </c>
      <c r="AA61">
        <v>-12.23</v>
      </c>
      <c r="AB61">
        <v>0.28999999999999998</v>
      </c>
      <c r="AC61">
        <v>-350.56</v>
      </c>
      <c r="AD61" t="s">
        <v>149</v>
      </c>
    </row>
    <row r="62" spans="1:30" x14ac:dyDescent="0.2">
      <c r="A62" t="s">
        <v>150</v>
      </c>
      <c r="B62" s="1">
        <v>44927</v>
      </c>
      <c r="C62">
        <v>94.66</v>
      </c>
      <c r="D62">
        <v>-1.05</v>
      </c>
      <c r="E62">
        <v>93.38</v>
      </c>
      <c r="F62">
        <v>-1.35</v>
      </c>
      <c r="G62">
        <v>93.6</v>
      </c>
      <c r="H62">
        <v>0.24</v>
      </c>
      <c r="I62">
        <v>95.18</v>
      </c>
      <c r="J62">
        <v>1.69</v>
      </c>
      <c r="K62">
        <v>88.44</v>
      </c>
      <c r="L62">
        <v>-7.08</v>
      </c>
      <c r="M62">
        <v>93.43</v>
      </c>
      <c r="N62">
        <v>5.64</v>
      </c>
      <c r="O62">
        <v>83.52</v>
      </c>
      <c r="P62">
        <v>-10.61</v>
      </c>
      <c r="Q62">
        <v>83.58</v>
      </c>
      <c r="R62">
        <v>7.0000000000000007E-2</v>
      </c>
      <c r="S62">
        <v>69.23</v>
      </c>
      <c r="T62">
        <v>-17.170000000000002</v>
      </c>
      <c r="U62">
        <v>79.13</v>
      </c>
      <c r="V62">
        <v>14.3</v>
      </c>
      <c r="W62">
        <v>79.209999999999994</v>
      </c>
      <c r="X62">
        <v>0.1</v>
      </c>
      <c r="Y62">
        <v>14.4</v>
      </c>
      <c r="Z62">
        <v>2</v>
      </c>
      <c r="AA62">
        <v>-29.62</v>
      </c>
      <c r="AB62">
        <v>0.28000000000000003</v>
      </c>
      <c r="AC62">
        <v>-826.2</v>
      </c>
      <c r="AD62" t="s">
        <v>151</v>
      </c>
    </row>
    <row r="63" spans="1:30" x14ac:dyDescent="0.2">
      <c r="A63" t="s">
        <v>152</v>
      </c>
      <c r="B63" s="1">
        <v>44927</v>
      </c>
      <c r="C63">
        <v>365.53</v>
      </c>
      <c r="D63">
        <v>8.94</v>
      </c>
      <c r="E63">
        <v>334.49</v>
      </c>
      <c r="F63">
        <v>-8.49</v>
      </c>
      <c r="G63">
        <v>336.87</v>
      </c>
      <c r="H63">
        <v>0.71</v>
      </c>
      <c r="I63">
        <v>355.75</v>
      </c>
      <c r="J63">
        <v>5.6</v>
      </c>
      <c r="K63">
        <v>361.41</v>
      </c>
      <c r="L63">
        <v>1.59</v>
      </c>
      <c r="M63">
        <v>392.81</v>
      </c>
      <c r="N63">
        <v>8.69</v>
      </c>
      <c r="O63">
        <v>388.89</v>
      </c>
      <c r="P63">
        <v>-1</v>
      </c>
      <c r="Q63">
        <v>389.06</v>
      </c>
      <c r="R63">
        <v>0.04</v>
      </c>
      <c r="S63">
        <v>362.98</v>
      </c>
      <c r="T63">
        <v>-6.7</v>
      </c>
      <c r="U63">
        <v>346.44</v>
      </c>
      <c r="V63">
        <v>-4.5599999999999996</v>
      </c>
      <c r="W63">
        <v>413.03</v>
      </c>
      <c r="X63">
        <v>19.22</v>
      </c>
      <c r="Y63">
        <v>24.04</v>
      </c>
      <c r="Z63">
        <v>0</v>
      </c>
      <c r="AA63">
        <v>0</v>
      </c>
      <c r="AB63">
        <v>0.27</v>
      </c>
      <c r="AC63">
        <v>0</v>
      </c>
      <c r="AD63" t="s">
        <v>153</v>
      </c>
    </row>
    <row r="64" spans="1:30" x14ac:dyDescent="0.2">
      <c r="A64" t="s">
        <v>154</v>
      </c>
      <c r="B64" s="1">
        <v>44927</v>
      </c>
      <c r="C64">
        <v>39.299999999999997</v>
      </c>
      <c r="D64">
        <v>-13.13</v>
      </c>
      <c r="E64">
        <v>36.299999999999997</v>
      </c>
      <c r="F64">
        <v>-7.63</v>
      </c>
      <c r="G64">
        <v>36.42</v>
      </c>
      <c r="H64">
        <v>0.33</v>
      </c>
      <c r="I64">
        <v>34.9</v>
      </c>
      <c r="J64">
        <v>-4.17</v>
      </c>
      <c r="K64">
        <v>34.49</v>
      </c>
      <c r="L64">
        <v>-1.17</v>
      </c>
      <c r="M64">
        <v>33.020000000000003</v>
      </c>
      <c r="N64">
        <v>-4.26</v>
      </c>
      <c r="O64">
        <v>32.82</v>
      </c>
      <c r="P64">
        <v>-0.61</v>
      </c>
      <c r="Q64">
        <v>32.6</v>
      </c>
      <c r="R64">
        <v>-0.67</v>
      </c>
      <c r="S64">
        <v>30.14</v>
      </c>
      <c r="T64">
        <v>-7.55</v>
      </c>
      <c r="U64">
        <v>27.95</v>
      </c>
      <c r="V64">
        <v>-7.27</v>
      </c>
      <c r="W64">
        <v>26.86</v>
      </c>
      <c r="X64">
        <v>-3.9</v>
      </c>
      <c r="Y64">
        <v>0</v>
      </c>
      <c r="Z64">
        <v>4</v>
      </c>
      <c r="AA64">
        <v>-50.03</v>
      </c>
      <c r="AB64">
        <v>0.27</v>
      </c>
      <c r="AC64">
        <v>-1344.59</v>
      </c>
      <c r="AD64" t="s">
        <v>155</v>
      </c>
    </row>
    <row r="65" spans="1:30" x14ac:dyDescent="0.2">
      <c r="A65" t="s">
        <v>156</v>
      </c>
      <c r="B65" s="1">
        <v>44927</v>
      </c>
      <c r="C65">
        <v>197.63</v>
      </c>
      <c r="D65">
        <v>-3.6</v>
      </c>
      <c r="E65">
        <v>182.6</v>
      </c>
      <c r="F65">
        <v>-7.61</v>
      </c>
      <c r="G65">
        <v>182.54</v>
      </c>
      <c r="H65">
        <v>-0.03</v>
      </c>
      <c r="I65">
        <v>191.58</v>
      </c>
      <c r="J65">
        <v>4.95</v>
      </c>
      <c r="K65">
        <v>184.73</v>
      </c>
      <c r="L65">
        <v>-3.58</v>
      </c>
      <c r="M65">
        <v>199.12</v>
      </c>
      <c r="N65">
        <v>7.79</v>
      </c>
      <c r="O65">
        <v>186.18</v>
      </c>
      <c r="P65">
        <v>-6.5</v>
      </c>
      <c r="Q65">
        <v>183.01</v>
      </c>
      <c r="R65">
        <v>-1.7</v>
      </c>
      <c r="S65">
        <v>178.15</v>
      </c>
      <c r="T65">
        <v>-2.66</v>
      </c>
      <c r="U65">
        <v>178.33</v>
      </c>
      <c r="V65">
        <v>0.1</v>
      </c>
      <c r="W65">
        <v>191.37</v>
      </c>
      <c r="X65">
        <v>7.31</v>
      </c>
      <c r="Y65">
        <v>5.68</v>
      </c>
      <c r="Z65">
        <v>1</v>
      </c>
      <c r="AA65">
        <v>-11.21</v>
      </c>
      <c r="AB65">
        <v>0.27</v>
      </c>
      <c r="AC65">
        <v>-299.43</v>
      </c>
      <c r="AD65" t="s">
        <v>157</v>
      </c>
    </row>
    <row r="66" spans="1:30" x14ac:dyDescent="0.2">
      <c r="A66" t="s">
        <v>158</v>
      </c>
      <c r="B66" s="1">
        <v>44927</v>
      </c>
      <c r="C66">
        <v>69.94</v>
      </c>
      <c r="D66">
        <v>-11.56</v>
      </c>
      <c r="E66">
        <v>66.849999999999994</v>
      </c>
      <c r="F66">
        <v>-4.42</v>
      </c>
      <c r="G66">
        <v>72.69</v>
      </c>
      <c r="H66">
        <v>8.74</v>
      </c>
      <c r="I66">
        <v>72.14</v>
      </c>
      <c r="J66">
        <v>-0.76</v>
      </c>
      <c r="K66">
        <v>69.349999999999994</v>
      </c>
      <c r="L66">
        <v>-3.87</v>
      </c>
      <c r="M66">
        <v>70.13</v>
      </c>
      <c r="N66">
        <v>1.1200000000000001</v>
      </c>
      <c r="O66">
        <v>69.61</v>
      </c>
      <c r="P66">
        <v>-0.74</v>
      </c>
      <c r="Q66">
        <v>64.38</v>
      </c>
      <c r="R66">
        <v>-7.51</v>
      </c>
      <c r="S66">
        <v>53.61</v>
      </c>
      <c r="T66">
        <v>-16.73</v>
      </c>
      <c r="U66">
        <v>55.55</v>
      </c>
      <c r="V66">
        <v>3.62</v>
      </c>
      <c r="W66">
        <v>56.43</v>
      </c>
      <c r="X66">
        <v>1.58</v>
      </c>
      <c r="Y66">
        <v>5.2</v>
      </c>
      <c r="Z66">
        <v>2</v>
      </c>
      <c r="AA66">
        <v>-35.729999999999997</v>
      </c>
      <c r="AB66">
        <v>0.27</v>
      </c>
      <c r="AC66">
        <v>-947.41</v>
      </c>
      <c r="AD66" t="s">
        <v>159</v>
      </c>
    </row>
    <row r="67" spans="1:30" x14ac:dyDescent="0.2">
      <c r="A67" t="s">
        <v>160</v>
      </c>
      <c r="B67" s="1">
        <v>44927</v>
      </c>
      <c r="C67">
        <v>36.85</v>
      </c>
      <c r="D67">
        <v>12.76</v>
      </c>
      <c r="E67">
        <v>34.76</v>
      </c>
      <c r="F67">
        <v>-5.67</v>
      </c>
      <c r="G67">
        <v>35.82</v>
      </c>
      <c r="H67">
        <v>3.05</v>
      </c>
      <c r="I67">
        <v>39.89</v>
      </c>
      <c r="J67">
        <v>11.36</v>
      </c>
      <c r="K67">
        <v>37.58</v>
      </c>
      <c r="L67">
        <v>-5.79</v>
      </c>
      <c r="M67">
        <v>38.92</v>
      </c>
      <c r="N67">
        <v>3.57</v>
      </c>
      <c r="O67">
        <v>43.48</v>
      </c>
      <c r="P67">
        <v>11.72</v>
      </c>
      <c r="Q67">
        <v>44.64</v>
      </c>
      <c r="R67">
        <v>2.67</v>
      </c>
      <c r="S67">
        <v>42.32</v>
      </c>
      <c r="T67">
        <v>-5.2</v>
      </c>
      <c r="U67">
        <v>39.83</v>
      </c>
      <c r="V67">
        <v>-5.88</v>
      </c>
      <c r="W67">
        <v>40.68</v>
      </c>
      <c r="X67">
        <v>2.13</v>
      </c>
      <c r="Y67">
        <v>24.72</v>
      </c>
      <c r="Z67">
        <v>0</v>
      </c>
      <c r="AA67">
        <v>0</v>
      </c>
      <c r="AB67">
        <v>0.26</v>
      </c>
      <c r="AC67">
        <v>0</v>
      </c>
      <c r="AD67" t="s">
        <v>161</v>
      </c>
    </row>
    <row r="68" spans="1:30" x14ac:dyDescent="0.2">
      <c r="A68" t="s">
        <v>162</v>
      </c>
      <c r="B68" s="1">
        <v>44927</v>
      </c>
      <c r="C68">
        <v>31.37</v>
      </c>
      <c r="D68">
        <v>2.08</v>
      </c>
      <c r="E68">
        <v>34.700000000000003</v>
      </c>
      <c r="F68">
        <v>10.62</v>
      </c>
      <c r="G68">
        <v>41.41</v>
      </c>
      <c r="H68">
        <v>19.34</v>
      </c>
      <c r="I68">
        <v>40.14</v>
      </c>
      <c r="J68">
        <v>-3.07</v>
      </c>
      <c r="K68">
        <v>41.45</v>
      </c>
      <c r="L68">
        <v>3.26</v>
      </c>
      <c r="M68">
        <v>40.33</v>
      </c>
      <c r="N68">
        <v>-2.7</v>
      </c>
      <c r="O68">
        <v>44.38</v>
      </c>
      <c r="P68">
        <v>10.039999999999999</v>
      </c>
      <c r="Q68">
        <v>49.44</v>
      </c>
      <c r="R68">
        <v>11.4</v>
      </c>
      <c r="S68">
        <v>46.13</v>
      </c>
      <c r="T68">
        <v>-6.69</v>
      </c>
      <c r="U68">
        <v>50.73</v>
      </c>
      <c r="V68">
        <v>9.9700000000000006</v>
      </c>
      <c r="W68">
        <v>54.75</v>
      </c>
      <c r="X68">
        <v>7.92</v>
      </c>
      <c r="Y68">
        <v>62.17</v>
      </c>
      <c r="Z68">
        <v>0</v>
      </c>
      <c r="AA68">
        <v>0</v>
      </c>
      <c r="AB68">
        <v>0.26</v>
      </c>
      <c r="AC68">
        <v>0</v>
      </c>
      <c r="AD68" t="s">
        <v>163</v>
      </c>
    </row>
    <row r="69" spans="1:30" x14ac:dyDescent="0.2">
      <c r="A69" t="s">
        <v>164</v>
      </c>
      <c r="B69" s="1">
        <v>44927</v>
      </c>
      <c r="C69">
        <v>231.88</v>
      </c>
      <c r="D69">
        <v>-4.49</v>
      </c>
      <c r="E69">
        <v>216.28</v>
      </c>
      <c r="F69">
        <v>-6.73</v>
      </c>
      <c r="G69">
        <v>227.2</v>
      </c>
      <c r="H69">
        <v>5.05</v>
      </c>
      <c r="I69">
        <v>225.35</v>
      </c>
      <c r="J69">
        <v>-0.81</v>
      </c>
      <c r="K69">
        <v>208.46</v>
      </c>
      <c r="L69">
        <v>-7.5</v>
      </c>
      <c r="M69">
        <v>209.64</v>
      </c>
      <c r="N69">
        <v>0.56999999999999995</v>
      </c>
      <c r="O69">
        <v>222.64</v>
      </c>
      <c r="P69">
        <v>6.2</v>
      </c>
      <c r="Q69">
        <v>247.14</v>
      </c>
      <c r="R69">
        <v>11</v>
      </c>
      <c r="S69">
        <v>255.76</v>
      </c>
      <c r="T69">
        <v>3.49</v>
      </c>
      <c r="U69">
        <v>244.84</v>
      </c>
      <c r="V69">
        <v>-4.2699999999999996</v>
      </c>
      <c r="W69">
        <v>259.94</v>
      </c>
      <c r="X69">
        <v>6.17</v>
      </c>
      <c r="Y69">
        <v>19.899999999999999</v>
      </c>
      <c r="Z69">
        <v>1</v>
      </c>
      <c r="AA69">
        <v>-11.22</v>
      </c>
      <c r="AB69">
        <v>0.25</v>
      </c>
      <c r="AC69">
        <v>-285.79000000000002</v>
      </c>
      <c r="AD69" t="s">
        <v>165</v>
      </c>
    </row>
    <row r="70" spans="1:30" x14ac:dyDescent="0.2">
      <c r="A70" t="s">
        <v>166</v>
      </c>
      <c r="B70" s="1">
        <v>44927</v>
      </c>
      <c r="C70">
        <v>131.78</v>
      </c>
      <c r="D70">
        <v>4.8</v>
      </c>
      <c r="E70">
        <v>139.01</v>
      </c>
      <c r="F70">
        <v>5.49</v>
      </c>
      <c r="G70">
        <v>138.85</v>
      </c>
      <c r="H70">
        <v>-0.12</v>
      </c>
      <c r="I70">
        <v>132.66</v>
      </c>
      <c r="J70">
        <v>-4.46</v>
      </c>
      <c r="K70">
        <v>124.87</v>
      </c>
      <c r="L70">
        <v>-5.87</v>
      </c>
      <c r="M70">
        <v>128.54</v>
      </c>
      <c r="N70">
        <v>2.94</v>
      </c>
      <c r="O70">
        <v>123.16</v>
      </c>
      <c r="P70">
        <v>-4.1900000000000004</v>
      </c>
      <c r="Q70">
        <v>130.9</v>
      </c>
      <c r="R70">
        <v>6.28</v>
      </c>
      <c r="S70">
        <v>135.31</v>
      </c>
      <c r="T70">
        <v>3.37</v>
      </c>
      <c r="U70">
        <v>155.01</v>
      </c>
      <c r="V70">
        <v>14.56</v>
      </c>
      <c r="W70">
        <v>160.04</v>
      </c>
      <c r="X70">
        <v>3.24</v>
      </c>
      <c r="Y70">
        <v>26.04</v>
      </c>
      <c r="Z70">
        <v>0</v>
      </c>
      <c r="AA70">
        <v>0</v>
      </c>
      <c r="AB70">
        <v>0.25</v>
      </c>
      <c r="AC70">
        <v>0</v>
      </c>
      <c r="AD70" t="s">
        <v>167</v>
      </c>
    </row>
    <row r="71" spans="1:30" x14ac:dyDescent="0.2">
      <c r="A71" t="s">
        <v>168</v>
      </c>
      <c r="B71" s="1">
        <v>44927</v>
      </c>
      <c r="C71">
        <v>199.57</v>
      </c>
      <c r="D71">
        <v>3.49</v>
      </c>
      <c r="E71">
        <v>197.63</v>
      </c>
      <c r="F71">
        <v>-0.97</v>
      </c>
      <c r="G71">
        <v>193.42</v>
      </c>
      <c r="H71">
        <v>-2.13</v>
      </c>
      <c r="I71">
        <v>200.93</v>
      </c>
      <c r="J71">
        <v>3.88</v>
      </c>
      <c r="K71">
        <v>194.28</v>
      </c>
      <c r="L71">
        <v>-3.31</v>
      </c>
      <c r="M71">
        <v>217.16</v>
      </c>
      <c r="N71">
        <v>11.78</v>
      </c>
      <c r="O71">
        <v>226.27</v>
      </c>
      <c r="P71">
        <v>4.2</v>
      </c>
      <c r="Q71">
        <v>225.64</v>
      </c>
      <c r="R71">
        <v>-0.28000000000000003</v>
      </c>
      <c r="S71">
        <v>201.44</v>
      </c>
      <c r="T71">
        <v>-10.73</v>
      </c>
      <c r="U71">
        <v>186.79</v>
      </c>
      <c r="V71">
        <v>-7.27</v>
      </c>
      <c r="W71">
        <v>194.63</v>
      </c>
      <c r="X71">
        <v>4.2</v>
      </c>
      <c r="Y71">
        <v>2.86</v>
      </c>
      <c r="Z71">
        <v>0</v>
      </c>
      <c r="AA71">
        <v>0</v>
      </c>
      <c r="AB71">
        <v>0.25</v>
      </c>
      <c r="AC71">
        <v>0</v>
      </c>
      <c r="AD71" t="s">
        <v>169</v>
      </c>
    </row>
    <row r="72" spans="1:30" x14ac:dyDescent="0.2">
      <c r="A72" t="s">
        <v>170</v>
      </c>
      <c r="B72" s="1">
        <v>44927</v>
      </c>
      <c r="C72">
        <v>264.32</v>
      </c>
      <c r="D72">
        <v>9.0399999999999991</v>
      </c>
      <c r="E72">
        <v>256.41000000000003</v>
      </c>
      <c r="F72">
        <v>-2.99</v>
      </c>
      <c r="G72">
        <v>279.51</v>
      </c>
      <c r="H72">
        <v>9.01</v>
      </c>
      <c r="I72">
        <v>294.5</v>
      </c>
      <c r="J72">
        <v>5.36</v>
      </c>
      <c r="K72">
        <v>270.45999999999998</v>
      </c>
      <c r="L72">
        <v>-8.16</v>
      </c>
      <c r="M72">
        <v>298.52999999999997</v>
      </c>
      <c r="N72">
        <v>10.38</v>
      </c>
      <c r="O72">
        <v>276.01</v>
      </c>
      <c r="P72">
        <v>-7.54</v>
      </c>
      <c r="Q72">
        <v>281.31</v>
      </c>
      <c r="R72">
        <v>1.92</v>
      </c>
      <c r="S72">
        <v>268.22000000000003</v>
      </c>
      <c r="T72">
        <v>-4.6500000000000004</v>
      </c>
      <c r="U72">
        <v>268.35000000000002</v>
      </c>
      <c r="V72">
        <v>0.05</v>
      </c>
      <c r="W72">
        <v>293</v>
      </c>
      <c r="X72">
        <v>9.19</v>
      </c>
      <c r="Y72">
        <v>21.61</v>
      </c>
      <c r="Z72">
        <v>0</v>
      </c>
      <c r="AA72">
        <v>0</v>
      </c>
      <c r="AB72">
        <v>0.25</v>
      </c>
      <c r="AC72">
        <v>0</v>
      </c>
      <c r="AD72" t="s">
        <v>171</v>
      </c>
    </row>
    <row r="73" spans="1:30" x14ac:dyDescent="0.2">
      <c r="A73" t="s">
        <v>172</v>
      </c>
      <c r="B73" s="1">
        <v>44927</v>
      </c>
      <c r="C73">
        <v>192.86</v>
      </c>
      <c r="D73">
        <v>-1.97</v>
      </c>
      <c r="E73">
        <v>196.91</v>
      </c>
      <c r="F73">
        <v>2.1</v>
      </c>
      <c r="G73">
        <v>191.97</v>
      </c>
      <c r="H73">
        <v>-2.5099999999999998</v>
      </c>
      <c r="I73">
        <v>186.82</v>
      </c>
      <c r="J73">
        <v>-2.68</v>
      </c>
      <c r="K73">
        <v>185.13</v>
      </c>
      <c r="L73">
        <v>-0.9</v>
      </c>
      <c r="M73">
        <v>195.51</v>
      </c>
      <c r="N73">
        <v>5.61</v>
      </c>
      <c r="O73">
        <v>222.68</v>
      </c>
      <c r="P73">
        <v>13.9</v>
      </c>
      <c r="Q73">
        <v>214.45</v>
      </c>
      <c r="R73">
        <v>-3.7</v>
      </c>
      <c r="S73">
        <v>195.34</v>
      </c>
      <c r="T73">
        <v>-8.91</v>
      </c>
      <c r="U73">
        <v>200.34</v>
      </c>
      <c r="V73">
        <v>2.56</v>
      </c>
      <c r="W73">
        <v>220.03</v>
      </c>
      <c r="X73">
        <v>9.83</v>
      </c>
      <c r="Y73">
        <v>13.33</v>
      </c>
      <c r="Z73">
        <v>0</v>
      </c>
      <c r="AA73">
        <v>0</v>
      </c>
      <c r="AB73">
        <v>0.25</v>
      </c>
      <c r="AC73">
        <v>0</v>
      </c>
      <c r="AD73" t="s">
        <v>173</v>
      </c>
    </row>
    <row r="74" spans="1:30" x14ac:dyDescent="0.2">
      <c r="A74" t="s">
        <v>174</v>
      </c>
      <c r="B74" s="1">
        <v>44927</v>
      </c>
      <c r="C74">
        <v>79.39</v>
      </c>
      <c r="D74">
        <v>2.84</v>
      </c>
      <c r="E74">
        <v>73.97</v>
      </c>
      <c r="F74">
        <v>-6.83</v>
      </c>
      <c r="G74">
        <v>75.89</v>
      </c>
      <c r="H74">
        <v>2.6</v>
      </c>
      <c r="I74">
        <v>76.819999999999993</v>
      </c>
      <c r="J74">
        <v>1.23</v>
      </c>
      <c r="K74">
        <v>74.61</v>
      </c>
      <c r="L74">
        <v>-2.88</v>
      </c>
      <c r="M74">
        <v>82.38</v>
      </c>
      <c r="N74">
        <v>10.41</v>
      </c>
      <c r="O74">
        <v>84.45</v>
      </c>
      <c r="P74">
        <v>2.5099999999999998</v>
      </c>
      <c r="Q74">
        <v>90.63</v>
      </c>
      <c r="R74">
        <v>7.32</v>
      </c>
      <c r="S74">
        <v>86.76</v>
      </c>
      <c r="T74">
        <v>-4.2699999999999996</v>
      </c>
      <c r="U74">
        <v>86.76</v>
      </c>
      <c r="V74">
        <v>0</v>
      </c>
      <c r="W74">
        <v>86.84</v>
      </c>
      <c r="X74">
        <v>0.09</v>
      </c>
      <c r="Y74">
        <v>13.02</v>
      </c>
      <c r="Z74">
        <v>0</v>
      </c>
      <c r="AA74">
        <v>0</v>
      </c>
      <c r="AB74">
        <v>0.25</v>
      </c>
      <c r="AC74">
        <v>0</v>
      </c>
      <c r="AD74" t="s">
        <v>175</v>
      </c>
    </row>
    <row r="75" spans="1:30" x14ac:dyDescent="0.2">
      <c r="A75" t="s">
        <v>176</v>
      </c>
      <c r="B75" s="1">
        <v>44927</v>
      </c>
      <c r="C75">
        <v>54.62</v>
      </c>
      <c r="D75">
        <v>17.66</v>
      </c>
      <c r="E75">
        <v>54.59</v>
      </c>
      <c r="F75">
        <v>-0.05</v>
      </c>
      <c r="G75">
        <v>51.41</v>
      </c>
      <c r="H75">
        <v>-5.83</v>
      </c>
      <c r="I75">
        <v>52.14</v>
      </c>
      <c r="J75">
        <v>1.42</v>
      </c>
      <c r="K75">
        <v>50.51</v>
      </c>
      <c r="L75">
        <v>-3.13</v>
      </c>
      <c r="M75">
        <v>55.29</v>
      </c>
      <c r="N75">
        <v>9.4600000000000009</v>
      </c>
      <c r="O75">
        <v>58.16</v>
      </c>
      <c r="P75">
        <v>5.19</v>
      </c>
      <c r="Q75">
        <v>62.65</v>
      </c>
      <c r="R75">
        <v>7.72</v>
      </c>
      <c r="S75">
        <v>60.94</v>
      </c>
      <c r="T75">
        <v>-2.73</v>
      </c>
      <c r="U75">
        <v>55.23</v>
      </c>
      <c r="V75">
        <v>-9.3699999999999992</v>
      </c>
      <c r="W75">
        <v>75.03</v>
      </c>
      <c r="X75">
        <v>35.85</v>
      </c>
      <c r="Y75">
        <v>56.19</v>
      </c>
      <c r="Z75">
        <v>0</v>
      </c>
      <c r="AA75">
        <v>0</v>
      </c>
      <c r="AB75">
        <v>0.25</v>
      </c>
      <c r="AC75">
        <v>0</v>
      </c>
      <c r="AD75" t="s">
        <v>177</v>
      </c>
    </row>
    <row r="76" spans="1:30" x14ac:dyDescent="0.2">
      <c r="A76" t="s">
        <v>178</v>
      </c>
      <c r="B76" s="1">
        <v>44927</v>
      </c>
      <c r="C76">
        <v>74.45</v>
      </c>
      <c r="D76">
        <v>-7.76</v>
      </c>
      <c r="E76">
        <v>75.3</v>
      </c>
      <c r="F76">
        <v>1.1399999999999999</v>
      </c>
      <c r="G76">
        <v>51.13</v>
      </c>
      <c r="H76">
        <v>-32.1</v>
      </c>
      <c r="I76">
        <v>50.48</v>
      </c>
      <c r="J76">
        <v>-1.27</v>
      </c>
      <c r="K76">
        <v>51.86</v>
      </c>
      <c r="L76">
        <v>2.73</v>
      </c>
      <c r="M76">
        <v>55.16</v>
      </c>
      <c r="N76">
        <v>6.36</v>
      </c>
      <c r="O76">
        <v>64.03</v>
      </c>
      <c r="P76">
        <v>16.079999999999998</v>
      </c>
      <c r="Q76">
        <v>58.24</v>
      </c>
      <c r="R76">
        <v>-9.0399999999999991</v>
      </c>
      <c r="S76">
        <v>53.52</v>
      </c>
      <c r="T76">
        <v>-8.1</v>
      </c>
      <c r="U76">
        <v>50.9</v>
      </c>
      <c r="V76">
        <v>-4.9000000000000004</v>
      </c>
      <c r="W76">
        <v>59.78</v>
      </c>
      <c r="X76">
        <v>17.45</v>
      </c>
      <c r="Y76">
        <v>19.309999999999999</v>
      </c>
      <c r="Z76">
        <v>1</v>
      </c>
      <c r="AA76">
        <v>-38.72</v>
      </c>
      <c r="AB76">
        <v>0.24</v>
      </c>
      <c r="AC76">
        <v>-947.61</v>
      </c>
      <c r="AD76" t="s">
        <v>179</v>
      </c>
    </row>
    <row r="77" spans="1:30" x14ac:dyDescent="0.2">
      <c r="A77" t="s">
        <v>180</v>
      </c>
      <c r="B77" s="1">
        <v>44927</v>
      </c>
      <c r="C77">
        <v>156.88</v>
      </c>
      <c r="D77">
        <v>2.29</v>
      </c>
      <c r="E77">
        <v>169.31</v>
      </c>
      <c r="F77">
        <v>7.92</v>
      </c>
      <c r="G77">
        <v>166.25</v>
      </c>
      <c r="H77">
        <v>-1.81</v>
      </c>
      <c r="I77">
        <v>163.02000000000001</v>
      </c>
      <c r="J77">
        <v>-1.94</v>
      </c>
      <c r="K77">
        <v>172.97</v>
      </c>
      <c r="L77">
        <v>6.1</v>
      </c>
      <c r="M77">
        <v>195.75</v>
      </c>
      <c r="N77">
        <v>13.17</v>
      </c>
      <c r="O77">
        <v>207.15</v>
      </c>
      <c r="P77">
        <v>5.82</v>
      </c>
      <c r="Q77">
        <v>227.71</v>
      </c>
      <c r="R77">
        <v>9.93</v>
      </c>
      <c r="S77">
        <v>210</v>
      </c>
      <c r="T77">
        <v>-7.78</v>
      </c>
      <c r="U77">
        <v>205.95</v>
      </c>
      <c r="V77">
        <v>-1.93</v>
      </c>
      <c r="W77">
        <v>225.05</v>
      </c>
      <c r="X77">
        <v>9.27</v>
      </c>
      <c r="Y77">
        <v>41.04</v>
      </c>
      <c r="Z77">
        <v>0</v>
      </c>
      <c r="AA77">
        <v>0</v>
      </c>
      <c r="AB77">
        <v>0.24</v>
      </c>
      <c r="AC77">
        <v>0</v>
      </c>
      <c r="AD77" t="s">
        <v>181</v>
      </c>
    </row>
    <row r="78" spans="1:30" x14ac:dyDescent="0.2">
      <c r="A78" t="s">
        <v>182</v>
      </c>
      <c r="B78" s="1">
        <v>44927</v>
      </c>
      <c r="C78">
        <v>109.97</v>
      </c>
      <c r="D78">
        <v>12.37</v>
      </c>
      <c r="E78">
        <v>115.72</v>
      </c>
      <c r="F78">
        <v>5.23</v>
      </c>
      <c r="G78">
        <v>119.58</v>
      </c>
      <c r="H78">
        <v>3.34</v>
      </c>
      <c r="I78">
        <v>111.39</v>
      </c>
      <c r="J78">
        <v>-6.85</v>
      </c>
      <c r="K78">
        <v>131.82</v>
      </c>
      <c r="L78">
        <v>18.34</v>
      </c>
      <c r="M78">
        <v>141.96</v>
      </c>
      <c r="N78">
        <v>7.69</v>
      </c>
      <c r="O78">
        <v>148.76</v>
      </c>
      <c r="P78">
        <v>4.79</v>
      </c>
      <c r="Q78">
        <v>152.62</v>
      </c>
      <c r="R78">
        <v>2.59</v>
      </c>
      <c r="S78">
        <v>137.16999999999999</v>
      </c>
      <c r="T78">
        <v>-10.119999999999999</v>
      </c>
      <c r="U78">
        <v>131.41</v>
      </c>
      <c r="V78">
        <v>-4.2</v>
      </c>
      <c r="W78">
        <v>148.06</v>
      </c>
      <c r="X78">
        <v>12.67</v>
      </c>
      <c r="Y78">
        <v>45.85</v>
      </c>
      <c r="Z78">
        <v>0</v>
      </c>
      <c r="AA78">
        <v>0</v>
      </c>
      <c r="AB78">
        <v>0.24</v>
      </c>
      <c r="AC78">
        <v>0</v>
      </c>
      <c r="AD78" t="s">
        <v>183</v>
      </c>
    </row>
    <row r="79" spans="1:30" x14ac:dyDescent="0.2">
      <c r="A79" t="s">
        <v>184</v>
      </c>
      <c r="B79" s="1">
        <v>44927</v>
      </c>
      <c r="C79">
        <v>212.11</v>
      </c>
      <c r="D79">
        <v>9.93</v>
      </c>
      <c r="E79">
        <v>201.47</v>
      </c>
      <c r="F79">
        <v>-5.0199999999999996</v>
      </c>
      <c r="G79">
        <v>212.8</v>
      </c>
      <c r="H79">
        <v>5.62</v>
      </c>
      <c r="I79">
        <v>206.25</v>
      </c>
      <c r="J79">
        <v>-3.08</v>
      </c>
      <c r="K79">
        <v>206.46</v>
      </c>
      <c r="L79">
        <v>0.1</v>
      </c>
      <c r="M79">
        <v>210.5</v>
      </c>
      <c r="N79">
        <v>1.96</v>
      </c>
      <c r="O79">
        <v>237.55</v>
      </c>
      <c r="P79">
        <v>12.85</v>
      </c>
      <c r="Q79">
        <v>226</v>
      </c>
      <c r="R79">
        <v>-4.8600000000000003</v>
      </c>
      <c r="S79">
        <v>191.47</v>
      </c>
      <c r="T79">
        <v>-15.28</v>
      </c>
      <c r="U79">
        <v>189.69</v>
      </c>
      <c r="V79">
        <v>-0.93</v>
      </c>
      <c r="W79">
        <v>231.77</v>
      </c>
      <c r="X79">
        <v>22.18</v>
      </c>
      <c r="Y79">
        <v>23.47</v>
      </c>
      <c r="Z79">
        <v>0</v>
      </c>
      <c r="AA79">
        <v>0</v>
      </c>
      <c r="AB79">
        <v>0.24</v>
      </c>
      <c r="AC79">
        <v>0</v>
      </c>
      <c r="AD79" t="s">
        <v>185</v>
      </c>
    </row>
    <row r="80" spans="1:30" x14ac:dyDescent="0.2">
      <c r="A80" t="s">
        <v>186</v>
      </c>
      <c r="B80" s="1">
        <v>44927</v>
      </c>
      <c r="C80">
        <v>46.62</v>
      </c>
      <c r="D80">
        <v>0.3</v>
      </c>
      <c r="E80">
        <v>46.76</v>
      </c>
      <c r="F80">
        <v>0.3</v>
      </c>
      <c r="G80">
        <v>49.98</v>
      </c>
      <c r="H80">
        <v>6.89</v>
      </c>
      <c r="I80">
        <v>52.2</v>
      </c>
      <c r="J80">
        <v>4.4400000000000004</v>
      </c>
      <c r="K80">
        <v>51.3</v>
      </c>
      <c r="L80">
        <v>-1.72</v>
      </c>
      <c r="M80">
        <v>53.72</v>
      </c>
      <c r="N80">
        <v>4.72</v>
      </c>
      <c r="O80">
        <v>51.57</v>
      </c>
      <c r="P80">
        <v>-4</v>
      </c>
      <c r="Q80">
        <v>54.26</v>
      </c>
      <c r="R80">
        <v>5.22</v>
      </c>
      <c r="S80">
        <v>52.49</v>
      </c>
      <c r="T80">
        <v>-3.26</v>
      </c>
      <c r="U80">
        <v>51.29</v>
      </c>
      <c r="V80">
        <v>-2.29</v>
      </c>
      <c r="W80">
        <v>55.92</v>
      </c>
      <c r="X80">
        <v>9.0299999999999994</v>
      </c>
      <c r="Y80">
        <v>19.63</v>
      </c>
      <c r="Z80">
        <v>0</v>
      </c>
      <c r="AA80">
        <v>0</v>
      </c>
      <c r="AB80">
        <v>0.24</v>
      </c>
      <c r="AC80">
        <v>0</v>
      </c>
      <c r="AD80" t="s">
        <v>187</v>
      </c>
    </row>
    <row r="81" spans="1:30" x14ac:dyDescent="0.2">
      <c r="A81" t="s">
        <v>188</v>
      </c>
      <c r="B81" s="1">
        <v>44927</v>
      </c>
      <c r="C81">
        <v>47.17</v>
      </c>
      <c r="D81">
        <v>12.66</v>
      </c>
      <c r="E81">
        <v>46.64</v>
      </c>
      <c r="F81">
        <v>-1.1200000000000001</v>
      </c>
      <c r="G81">
        <v>43.57</v>
      </c>
      <c r="H81">
        <v>-6.58</v>
      </c>
      <c r="I81">
        <v>44.74</v>
      </c>
      <c r="J81">
        <v>2.69</v>
      </c>
      <c r="K81">
        <v>41.75</v>
      </c>
      <c r="L81">
        <v>-6.68</v>
      </c>
      <c r="M81">
        <v>43.06</v>
      </c>
      <c r="N81">
        <v>3.14</v>
      </c>
      <c r="O81">
        <v>44.22</v>
      </c>
      <c r="P81">
        <v>2.69</v>
      </c>
      <c r="Q81">
        <v>39.31</v>
      </c>
      <c r="R81">
        <v>-11.1</v>
      </c>
      <c r="S81">
        <v>38.74</v>
      </c>
      <c r="T81">
        <v>-1.45</v>
      </c>
      <c r="U81">
        <v>37.369999999999997</v>
      </c>
      <c r="V81">
        <v>-3.54</v>
      </c>
      <c r="W81">
        <v>44.04</v>
      </c>
      <c r="X81">
        <v>17.850000000000001</v>
      </c>
      <c r="Y81">
        <v>8.56</v>
      </c>
      <c r="Z81">
        <v>0</v>
      </c>
      <c r="AA81">
        <v>0</v>
      </c>
      <c r="AB81">
        <v>0.24</v>
      </c>
      <c r="AC81">
        <v>0</v>
      </c>
      <c r="AD81" t="s">
        <v>189</v>
      </c>
    </row>
    <row r="82" spans="1:30" x14ac:dyDescent="0.2">
      <c r="A82" t="s">
        <v>190</v>
      </c>
      <c r="B82" s="1">
        <v>44927</v>
      </c>
      <c r="C82">
        <v>30.88</v>
      </c>
      <c r="D82">
        <v>21.72</v>
      </c>
      <c r="E82">
        <v>33.43</v>
      </c>
      <c r="F82">
        <v>8.26</v>
      </c>
      <c r="G82">
        <v>31.5</v>
      </c>
      <c r="H82">
        <v>-5.77</v>
      </c>
      <c r="I82">
        <v>32</v>
      </c>
      <c r="J82">
        <v>1.59</v>
      </c>
      <c r="K82">
        <v>37.5</v>
      </c>
      <c r="L82">
        <v>17.190000000000001</v>
      </c>
      <c r="M82">
        <v>43.17</v>
      </c>
      <c r="N82">
        <v>15.12</v>
      </c>
      <c r="O82">
        <v>48.67</v>
      </c>
      <c r="P82">
        <v>12.74</v>
      </c>
      <c r="Q82">
        <v>47.51</v>
      </c>
      <c r="R82">
        <v>-2.38</v>
      </c>
      <c r="S82">
        <v>45.57</v>
      </c>
      <c r="T82">
        <v>-4.08</v>
      </c>
      <c r="U82">
        <v>43.25</v>
      </c>
      <c r="V82">
        <v>-5.09</v>
      </c>
      <c r="W82">
        <v>56.67</v>
      </c>
      <c r="X82">
        <v>31.03</v>
      </c>
      <c r="Y82">
        <v>90.33</v>
      </c>
      <c r="Z82">
        <v>0</v>
      </c>
      <c r="AA82">
        <v>0</v>
      </c>
      <c r="AB82">
        <v>0.23</v>
      </c>
      <c r="AC82">
        <v>0</v>
      </c>
      <c r="AD82" t="s">
        <v>191</v>
      </c>
    </row>
    <row r="83" spans="1:30" x14ac:dyDescent="0.2">
      <c r="A83" t="s">
        <v>192</v>
      </c>
      <c r="B83" s="1">
        <v>44927</v>
      </c>
      <c r="C83">
        <v>112.34</v>
      </c>
      <c r="D83">
        <v>3.56</v>
      </c>
      <c r="E83">
        <v>96.97</v>
      </c>
      <c r="F83">
        <v>-13.68</v>
      </c>
      <c r="G83">
        <v>98.89</v>
      </c>
      <c r="H83">
        <v>1.98</v>
      </c>
      <c r="I83">
        <v>95.55</v>
      </c>
      <c r="J83">
        <v>-3.38</v>
      </c>
      <c r="K83">
        <v>94.14</v>
      </c>
      <c r="L83">
        <v>-1.48</v>
      </c>
      <c r="M83">
        <v>98.87</v>
      </c>
      <c r="N83">
        <v>5.0199999999999996</v>
      </c>
      <c r="O83">
        <v>111.53</v>
      </c>
      <c r="P83">
        <v>12.8</v>
      </c>
      <c r="Q83">
        <v>114.63</v>
      </c>
      <c r="R83">
        <v>2.78</v>
      </c>
      <c r="S83">
        <v>115.44</v>
      </c>
      <c r="T83">
        <v>0.71</v>
      </c>
      <c r="U83">
        <v>114.71</v>
      </c>
      <c r="V83">
        <v>-0.63</v>
      </c>
      <c r="W83">
        <v>111</v>
      </c>
      <c r="X83">
        <v>-3.23</v>
      </c>
      <c r="Y83">
        <v>14.57</v>
      </c>
      <c r="Z83">
        <v>1</v>
      </c>
      <c r="AA83">
        <v>-10.119999999999999</v>
      </c>
      <c r="AB83">
        <v>0.22</v>
      </c>
      <c r="AC83">
        <v>-224.03</v>
      </c>
      <c r="AD83" t="s">
        <v>193</v>
      </c>
    </row>
    <row r="84" spans="1:30" x14ac:dyDescent="0.2">
      <c r="A84" t="s">
        <v>194</v>
      </c>
      <c r="B84" s="1">
        <v>44927</v>
      </c>
      <c r="C84">
        <v>78.680000000000007</v>
      </c>
      <c r="D84">
        <v>11.35</v>
      </c>
      <c r="E84">
        <v>93.44</v>
      </c>
      <c r="F84">
        <v>18.760000000000002</v>
      </c>
      <c r="G84">
        <v>99</v>
      </c>
      <c r="H84">
        <v>5.95</v>
      </c>
      <c r="I84">
        <v>90.33</v>
      </c>
      <c r="J84">
        <v>-8.76</v>
      </c>
      <c r="K84">
        <v>105.5</v>
      </c>
      <c r="L84">
        <v>16.79</v>
      </c>
      <c r="M84">
        <v>127.55</v>
      </c>
      <c r="N84">
        <v>20.9</v>
      </c>
      <c r="O84">
        <v>124.94</v>
      </c>
      <c r="P84">
        <v>-2.0499999999999998</v>
      </c>
      <c r="Q84">
        <v>121.62</v>
      </c>
      <c r="R84">
        <v>-2.66</v>
      </c>
      <c r="S84">
        <v>117.5</v>
      </c>
      <c r="T84">
        <v>-3.39</v>
      </c>
      <c r="U84">
        <v>122.5</v>
      </c>
      <c r="V84">
        <v>4.26</v>
      </c>
      <c r="W84">
        <v>146.15</v>
      </c>
      <c r="X84">
        <v>19.309999999999999</v>
      </c>
      <c r="Y84">
        <v>80.459999999999994</v>
      </c>
      <c r="Z84">
        <v>0</v>
      </c>
      <c r="AA84">
        <v>0</v>
      </c>
      <c r="AB84">
        <v>0.22</v>
      </c>
      <c r="AC84">
        <v>0</v>
      </c>
      <c r="AD84" t="s">
        <v>195</v>
      </c>
    </row>
    <row r="85" spans="1:30" x14ac:dyDescent="0.2">
      <c r="A85" t="s">
        <v>196</v>
      </c>
      <c r="B85" s="1">
        <v>44927</v>
      </c>
      <c r="C85">
        <v>215.95</v>
      </c>
      <c r="D85">
        <v>-6.26</v>
      </c>
      <c r="E85">
        <v>210.63</v>
      </c>
      <c r="F85">
        <v>-2.46</v>
      </c>
      <c r="G85">
        <v>210.28</v>
      </c>
      <c r="H85">
        <v>-0.17</v>
      </c>
      <c r="I85">
        <v>210.94</v>
      </c>
      <c r="J85">
        <v>0.31</v>
      </c>
      <c r="K85">
        <v>202.44</v>
      </c>
      <c r="L85">
        <v>-4.03</v>
      </c>
      <c r="M85">
        <v>211.19</v>
      </c>
      <c r="N85">
        <v>4.32</v>
      </c>
      <c r="O85">
        <v>239.29</v>
      </c>
      <c r="P85">
        <v>13.31</v>
      </c>
      <c r="Q85">
        <v>246.58</v>
      </c>
      <c r="R85">
        <v>3.05</v>
      </c>
      <c r="S85">
        <v>233.99</v>
      </c>
      <c r="T85">
        <v>-5.1100000000000003</v>
      </c>
      <c r="U85">
        <v>209.11</v>
      </c>
      <c r="V85">
        <v>-10.63</v>
      </c>
      <c r="W85">
        <v>223.35</v>
      </c>
      <c r="X85">
        <v>6.81</v>
      </c>
      <c r="Y85">
        <v>11.75</v>
      </c>
      <c r="Z85">
        <v>1</v>
      </c>
      <c r="AA85">
        <v>-12.61</v>
      </c>
      <c r="AB85">
        <v>0.22</v>
      </c>
      <c r="AC85">
        <v>-271.79000000000002</v>
      </c>
      <c r="AD85" t="s">
        <v>197</v>
      </c>
    </row>
    <row r="86" spans="1:30" x14ac:dyDescent="0.2">
      <c r="A86" t="s">
        <v>198</v>
      </c>
      <c r="B86" s="1">
        <v>44927</v>
      </c>
      <c r="C86">
        <v>410.24</v>
      </c>
      <c r="D86">
        <v>-1.39</v>
      </c>
      <c r="E86">
        <v>406.65</v>
      </c>
      <c r="F86">
        <v>-0.88</v>
      </c>
      <c r="G86">
        <v>402.76</v>
      </c>
      <c r="H86">
        <v>-0.96</v>
      </c>
      <c r="I86">
        <v>370.49</v>
      </c>
      <c r="J86">
        <v>-8.01</v>
      </c>
      <c r="K86">
        <v>340.53</v>
      </c>
      <c r="L86">
        <v>-8.09</v>
      </c>
      <c r="M86">
        <v>393.42</v>
      </c>
      <c r="N86">
        <v>15.53</v>
      </c>
      <c r="O86">
        <v>421.91</v>
      </c>
      <c r="P86">
        <v>7.24</v>
      </c>
      <c r="Q86">
        <v>405.59</v>
      </c>
      <c r="R86">
        <v>-3.87</v>
      </c>
      <c r="S86">
        <v>372.2</v>
      </c>
      <c r="T86">
        <v>-8.23</v>
      </c>
      <c r="U86">
        <v>358.15</v>
      </c>
      <c r="V86">
        <v>-3.77</v>
      </c>
      <c r="W86">
        <v>358.18</v>
      </c>
      <c r="X86">
        <v>0.01</v>
      </c>
      <c r="Y86">
        <v>-1.18</v>
      </c>
      <c r="Z86">
        <v>1</v>
      </c>
      <c r="AA86">
        <v>-11.24</v>
      </c>
      <c r="AB86">
        <v>0.21</v>
      </c>
      <c r="AC86">
        <v>-237.52</v>
      </c>
      <c r="AD86" t="s">
        <v>199</v>
      </c>
    </row>
    <row r="87" spans="1:30" x14ac:dyDescent="0.2">
      <c r="A87" t="s">
        <v>200</v>
      </c>
      <c r="B87" s="1">
        <v>44927</v>
      </c>
      <c r="C87">
        <v>105.94</v>
      </c>
      <c r="D87">
        <v>4.1500000000000004</v>
      </c>
      <c r="E87">
        <v>114.74</v>
      </c>
      <c r="F87">
        <v>8.31</v>
      </c>
      <c r="G87">
        <v>112.57</v>
      </c>
      <c r="H87">
        <v>-1.89</v>
      </c>
      <c r="I87">
        <v>121.66</v>
      </c>
      <c r="J87">
        <v>8.07</v>
      </c>
      <c r="K87">
        <v>112.1</v>
      </c>
      <c r="L87">
        <v>-7.86</v>
      </c>
      <c r="M87">
        <v>125.69</v>
      </c>
      <c r="N87">
        <v>12.12</v>
      </c>
      <c r="O87">
        <v>125.96</v>
      </c>
      <c r="P87">
        <v>0.21</v>
      </c>
      <c r="Q87">
        <v>122.22</v>
      </c>
      <c r="R87">
        <v>-2.97</v>
      </c>
      <c r="S87">
        <v>112.09</v>
      </c>
      <c r="T87">
        <v>-8.2899999999999991</v>
      </c>
      <c r="U87">
        <v>114.08</v>
      </c>
      <c r="V87">
        <v>1.78</v>
      </c>
      <c r="W87">
        <v>129.97</v>
      </c>
      <c r="X87">
        <v>13.93</v>
      </c>
      <c r="Y87">
        <v>27.56</v>
      </c>
      <c r="Z87">
        <v>0</v>
      </c>
      <c r="AA87">
        <v>0</v>
      </c>
      <c r="AB87">
        <v>0.21</v>
      </c>
      <c r="AC87">
        <v>0</v>
      </c>
      <c r="AD87" t="s">
        <v>201</v>
      </c>
    </row>
    <row r="88" spans="1:30" x14ac:dyDescent="0.2">
      <c r="A88" t="s">
        <v>202</v>
      </c>
      <c r="B88" s="1">
        <v>44927</v>
      </c>
      <c r="C88">
        <v>66.83</v>
      </c>
      <c r="D88">
        <v>2.44</v>
      </c>
      <c r="E88">
        <v>62.95</v>
      </c>
      <c r="F88">
        <v>-5.81</v>
      </c>
      <c r="G88">
        <v>63.25</v>
      </c>
      <c r="H88">
        <v>0.48</v>
      </c>
      <c r="I88">
        <v>62.15</v>
      </c>
      <c r="J88">
        <v>-1.74</v>
      </c>
      <c r="K88">
        <v>59.55</v>
      </c>
      <c r="L88">
        <v>-4.18</v>
      </c>
      <c r="M88">
        <v>59.07</v>
      </c>
      <c r="N88">
        <v>-0.81</v>
      </c>
      <c r="O88">
        <v>58.08</v>
      </c>
      <c r="P88">
        <v>-1.68</v>
      </c>
      <c r="Q88">
        <v>57.63</v>
      </c>
      <c r="R88">
        <v>-0.77</v>
      </c>
      <c r="S88">
        <v>54.07</v>
      </c>
      <c r="T88">
        <v>-6.18</v>
      </c>
      <c r="U88">
        <v>48.83</v>
      </c>
      <c r="V88">
        <v>-9.69</v>
      </c>
      <c r="W88">
        <v>46.51</v>
      </c>
      <c r="X88">
        <v>-4.75</v>
      </c>
      <c r="Y88">
        <v>-4.75</v>
      </c>
      <c r="Z88">
        <v>2</v>
      </c>
      <c r="AA88">
        <v>-27.94</v>
      </c>
      <c r="AB88">
        <v>0.21</v>
      </c>
      <c r="AC88">
        <v>-584.49</v>
      </c>
      <c r="AD88" t="s">
        <v>203</v>
      </c>
    </row>
    <row r="89" spans="1:30" x14ac:dyDescent="0.2">
      <c r="A89" t="s">
        <v>204</v>
      </c>
      <c r="B89" s="1">
        <v>44927</v>
      </c>
      <c r="C89">
        <v>435.6</v>
      </c>
      <c r="D89">
        <v>-4.32</v>
      </c>
      <c r="E89">
        <v>448.54</v>
      </c>
      <c r="F89">
        <v>2.97</v>
      </c>
      <c r="G89">
        <v>448.28</v>
      </c>
      <c r="H89">
        <v>-0.06</v>
      </c>
      <c r="I89">
        <v>440.74</v>
      </c>
      <c r="J89">
        <v>-1.68</v>
      </c>
      <c r="K89">
        <v>425.16</v>
      </c>
      <c r="L89">
        <v>-3.53</v>
      </c>
      <c r="M89">
        <v>438.9</v>
      </c>
      <c r="N89">
        <v>3.23</v>
      </c>
      <c r="O89">
        <v>426.53</v>
      </c>
      <c r="P89">
        <v>-2.82</v>
      </c>
      <c r="Q89">
        <v>432.53</v>
      </c>
      <c r="R89">
        <v>1.41</v>
      </c>
      <c r="S89">
        <v>392.81</v>
      </c>
      <c r="T89">
        <v>-9.18</v>
      </c>
      <c r="U89">
        <v>438.31</v>
      </c>
      <c r="V89">
        <v>11.58</v>
      </c>
      <c r="W89">
        <v>433.76</v>
      </c>
      <c r="X89">
        <v>-1.04</v>
      </c>
      <c r="Y89">
        <v>10.54</v>
      </c>
      <c r="Z89">
        <v>1</v>
      </c>
      <c r="AA89">
        <v>-13.98</v>
      </c>
      <c r="AB89">
        <v>0.21</v>
      </c>
      <c r="AC89">
        <v>-291.55</v>
      </c>
      <c r="AD89" t="s">
        <v>205</v>
      </c>
    </row>
    <row r="90" spans="1:30" x14ac:dyDescent="0.2">
      <c r="A90" t="s">
        <v>206</v>
      </c>
      <c r="B90" s="1">
        <v>44927</v>
      </c>
      <c r="C90">
        <v>77.709999999999994</v>
      </c>
      <c r="D90">
        <v>-1.26</v>
      </c>
      <c r="E90">
        <v>74.319999999999993</v>
      </c>
      <c r="F90">
        <v>-4.3600000000000003</v>
      </c>
      <c r="G90">
        <v>77.45</v>
      </c>
      <c r="H90">
        <v>4.21</v>
      </c>
      <c r="I90">
        <v>77.010000000000005</v>
      </c>
      <c r="J90">
        <v>-0.56999999999999995</v>
      </c>
      <c r="K90">
        <v>72.41</v>
      </c>
      <c r="L90">
        <v>-5.97</v>
      </c>
      <c r="M90">
        <v>71.900000000000006</v>
      </c>
      <c r="N90">
        <v>-0.7</v>
      </c>
      <c r="O90">
        <v>71.739999999999995</v>
      </c>
      <c r="P90">
        <v>-0.22</v>
      </c>
      <c r="Q90">
        <v>72.81</v>
      </c>
      <c r="R90">
        <v>1.49</v>
      </c>
      <c r="S90">
        <v>71.41</v>
      </c>
      <c r="T90">
        <v>-1.92</v>
      </c>
      <c r="U90">
        <v>75.209999999999994</v>
      </c>
      <c r="V90">
        <v>5.32</v>
      </c>
      <c r="W90">
        <v>73.099999999999994</v>
      </c>
      <c r="X90">
        <v>-2.81</v>
      </c>
      <c r="Y90">
        <v>-6.79</v>
      </c>
      <c r="Z90">
        <v>0</v>
      </c>
      <c r="AA90">
        <v>0</v>
      </c>
      <c r="AB90">
        <v>0.21</v>
      </c>
      <c r="AC90">
        <v>0</v>
      </c>
      <c r="AD90" t="s">
        <v>207</v>
      </c>
    </row>
    <row r="91" spans="1:30" x14ac:dyDescent="0.2">
      <c r="A91" t="s">
        <v>208</v>
      </c>
      <c r="B91" s="1">
        <v>44927</v>
      </c>
      <c r="C91">
        <v>123.51</v>
      </c>
      <c r="D91">
        <v>7.89</v>
      </c>
      <c r="E91">
        <v>113.9</v>
      </c>
      <c r="F91">
        <v>-7.78</v>
      </c>
      <c r="G91">
        <v>118.64</v>
      </c>
      <c r="H91">
        <v>4.16</v>
      </c>
      <c r="I91">
        <v>122.92</v>
      </c>
      <c r="J91">
        <v>3.61</v>
      </c>
      <c r="K91">
        <v>100.89</v>
      </c>
      <c r="L91">
        <v>-17.920000000000002</v>
      </c>
      <c r="M91">
        <v>107.91</v>
      </c>
      <c r="N91">
        <v>6.96</v>
      </c>
      <c r="O91">
        <v>106.88</v>
      </c>
      <c r="P91">
        <v>-0.95</v>
      </c>
      <c r="Q91">
        <v>99.08</v>
      </c>
      <c r="R91">
        <v>-7.3</v>
      </c>
      <c r="S91">
        <v>93.79</v>
      </c>
      <c r="T91">
        <v>-5.34</v>
      </c>
      <c r="U91">
        <v>99.98</v>
      </c>
      <c r="V91">
        <v>6.6</v>
      </c>
      <c r="W91">
        <v>107.56</v>
      </c>
      <c r="X91">
        <v>7.58</v>
      </c>
      <c r="Y91">
        <v>7.55</v>
      </c>
      <c r="Z91">
        <v>1</v>
      </c>
      <c r="AA91">
        <v>-10.039999999999999</v>
      </c>
      <c r="AB91">
        <v>0.21</v>
      </c>
      <c r="AC91">
        <v>-206.87</v>
      </c>
      <c r="AD91" t="s">
        <v>209</v>
      </c>
    </row>
    <row r="92" spans="1:30" x14ac:dyDescent="0.2">
      <c r="A92" t="s">
        <v>210</v>
      </c>
      <c r="B92" s="1">
        <v>44927</v>
      </c>
      <c r="C92">
        <v>211.14</v>
      </c>
      <c r="D92">
        <v>-1.0900000000000001</v>
      </c>
      <c r="E92">
        <v>203.77</v>
      </c>
      <c r="F92">
        <v>-3.49</v>
      </c>
      <c r="G92">
        <v>189.51</v>
      </c>
      <c r="H92">
        <v>-7</v>
      </c>
      <c r="I92">
        <v>196.14</v>
      </c>
      <c r="J92">
        <v>3.5</v>
      </c>
      <c r="K92">
        <v>182.38</v>
      </c>
      <c r="L92">
        <v>-7.02</v>
      </c>
      <c r="M92">
        <v>187.85</v>
      </c>
      <c r="N92">
        <v>3</v>
      </c>
      <c r="O92">
        <v>200.89</v>
      </c>
      <c r="P92">
        <v>6.94</v>
      </c>
      <c r="Q92">
        <v>198.32</v>
      </c>
      <c r="R92">
        <v>-1.28</v>
      </c>
      <c r="S92">
        <v>203.49</v>
      </c>
      <c r="T92">
        <v>2.61</v>
      </c>
      <c r="U92">
        <v>212.23</v>
      </c>
      <c r="V92">
        <v>4.3</v>
      </c>
      <c r="W92">
        <v>224.48</v>
      </c>
      <c r="X92">
        <v>5.77</v>
      </c>
      <c r="Y92">
        <v>17.82</v>
      </c>
      <c r="Z92">
        <v>1</v>
      </c>
      <c r="AA92">
        <v>-11.58</v>
      </c>
      <c r="AB92">
        <v>0.2</v>
      </c>
      <c r="AC92">
        <v>-229.44</v>
      </c>
      <c r="AD92" t="s">
        <v>211</v>
      </c>
    </row>
    <row r="93" spans="1:30" x14ac:dyDescent="0.2">
      <c r="A93" t="s">
        <v>212</v>
      </c>
      <c r="B93" s="1">
        <v>44927</v>
      </c>
      <c r="C93">
        <v>167.05</v>
      </c>
      <c r="D93">
        <v>5.97</v>
      </c>
      <c r="E93">
        <v>166.01</v>
      </c>
      <c r="F93">
        <v>-0.62</v>
      </c>
      <c r="G93">
        <v>175.96</v>
      </c>
      <c r="H93">
        <v>5.99</v>
      </c>
      <c r="I93">
        <v>164.21</v>
      </c>
      <c r="J93">
        <v>-6.68</v>
      </c>
      <c r="K93">
        <v>154.32</v>
      </c>
      <c r="L93">
        <v>-6.02</v>
      </c>
      <c r="M93">
        <v>164.23</v>
      </c>
      <c r="N93">
        <v>6.42</v>
      </c>
      <c r="O93">
        <v>172.15</v>
      </c>
      <c r="P93">
        <v>4.82</v>
      </c>
      <c r="Q93">
        <v>158.52000000000001</v>
      </c>
      <c r="R93">
        <v>-7.92</v>
      </c>
      <c r="S93">
        <v>144.22999999999999</v>
      </c>
      <c r="T93">
        <v>-9.01</v>
      </c>
      <c r="U93">
        <v>131.43</v>
      </c>
      <c r="V93">
        <v>-8.8699999999999992</v>
      </c>
      <c r="W93">
        <v>142.94999999999999</v>
      </c>
      <c r="X93">
        <v>8.77</v>
      </c>
      <c r="Y93">
        <v>8.77</v>
      </c>
      <c r="Z93">
        <v>1</v>
      </c>
      <c r="AA93">
        <v>-15.92</v>
      </c>
      <c r="AB93">
        <v>0.19</v>
      </c>
      <c r="AC93">
        <v>-307.19</v>
      </c>
      <c r="AD93" t="s">
        <v>213</v>
      </c>
    </row>
    <row r="94" spans="1:30" x14ac:dyDescent="0.2">
      <c r="A94" t="s">
        <v>214</v>
      </c>
      <c r="B94" s="1">
        <v>44927</v>
      </c>
      <c r="C94">
        <v>164.61</v>
      </c>
      <c r="D94">
        <v>3.48</v>
      </c>
      <c r="E94">
        <v>177.47</v>
      </c>
      <c r="F94">
        <v>7.81</v>
      </c>
      <c r="G94">
        <v>189.64</v>
      </c>
      <c r="H94">
        <v>6.86</v>
      </c>
      <c r="I94">
        <v>174.47</v>
      </c>
      <c r="J94">
        <v>-8</v>
      </c>
      <c r="K94">
        <v>172.99</v>
      </c>
      <c r="L94">
        <v>-0.85</v>
      </c>
      <c r="M94">
        <v>188.13</v>
      </c>
      <c r="N94">
        <v>8.75</v>
      </c>
      <c r="O94">
        <v>191.68</v>
      </c>
      <c r="P94">
        <v>1.89</v>
      </c>
      <c r="Q94">
        <v>177.1</v>
      </c>
      <c r="R94">
        <v>-7.61</v>
      </c>
      <c r="S94">
        <v>170.53</v>
      </c>
      <c r="T94">
        <v>-3.71</v>
      </c>
      <c r="U94">
        <v>153.44</v>
      </c>
      <c r="V94">
        <v>-10.02</v>
      </c>
      <c r="W94">
        <v>178.1</v>
      </c>
      <c r="X94">
        <v>16.07</v>
      </c>
      <c r="Y94">
        <v>14.67</v>
      </c>
      <c r="Z94">
        <v>0</v>
      </c>
      <c r="AA94">
        <v>0</v>
      </c>
      <c r="AB94">
        <v>0.19</v>
      </c>
      <c r="AC94">
        <v>0</v>
      </c>
      <c r="AD94" t="s">
        <v>215</v>
      </c>
    </row>
    <row r="95" spans="1:30" x14ac:dyDescent="0.2">
      <c r="A95" t="s">
        <v>216</v>
      </c>
      <c r="B95" s="1">
        <v>44927</v>
      </c>
      <c r="C95">
        <v>168.36</v>
      </c>
      <c r="D95">
        <v>4.58</v>
      </c>
      <c r="E95">
        <v>157.11000000000001</v>
      </c>
      <c r="F95">
        <v>-6.68</v>
      </c>
      <c r="G95">
        <v>161.1</v>
      </c>
      <c r="H95">
        <v>2.54</v>
      </c>
      <c r="I95">
        <v>175.54</v>
      </c>
      <c r="J95">
        <v>8.9600000000000009</v>
      </c>
      <c r="K95">
        <v>169.42</v>
      </c>
      <c r="L95">
        <v>-3.49</v>
      </c>
      <c r="M95">
        <v>182.01</v>
      </c>
      <c r="N95">
        <v>7.43</v>
      </c>
      <c r="O95">
        <v>184.34</v>
      </c>
      <c r="P95">
        <v>1.28</v>
      </c>
      <c r="Q95">
        <v>191.57</v>
      </c>
      <c r="R95">
        <v>3.92</v>
      </c>
      <c r="S95">
        <v>185.3</v>
      </c>
      <c r="T95">
        <v>-3.27</v>
      </c>
      <c r="U95">
        <v>187.1</v>
      </c>
      <c r="V95">
        <v>0.97</v>
      </c>
      <c r="W95">
        <v>195.34</v>
      </c>
      <c r="X95">
        <v>4.4000000000000004</v>
      </c>
      <c r="Y95">
        <v>20.64</v>
      </c>
      <c r="Z95">
        <v>0</v>
      </c>
      <c r="AA95">
        <v>0</v>
      </c>
      <c r="AB95">
        <v>0.19</v>
      </c>
      <c r="AC95">
        <v>0</v>
      </c>
      <c r="AD95" t="s">
        <v>217</v>
      </c>
    </row>
    <row r="96" spans="1:30" x14ac:dyDescent="0.2">
      <c r="A96" t="s">
        <v>218</v>
      </c>
      <c r="B96" s="1">
        <v>44927</v>
      </c>
      <c r="C96">
        <v>78.569999999999993</v>
      </c>
      <c r="D96">
        <v>7.73</v>
      </c>
      <c r="E96">
        <v>77.069999999999993</v>
      </c>
      <c r="F96">
        <v>-1.91</v>
      </c>
      <c r="G96">
        <v>75.8</v>
      </c>
      <c r="H96">
        <v>-1.65</v>
      </c>
      <c r="I96">
        <v>85.69</v>
      </c>
      <c r="J96">
        <v>13.05</v>
      </c>
      <c r="K96">
        <v>78.150000000000006</v>
      </c>
      <c r="L96">
        <v>-8.8000000000000007</v>
      </c>
      <c r="M96">
        <v>83.24</v>
      </c>
      <c r="N96">
        <v>6.51</v>
      </c>
      <c r="O96">
        <v>83.01</v>
      </c>
      <c r="P96">
        <v>-0.28000000000000003</v>
      </c>
      <c r="Q96">
        <v>78.069999999999993</v>
      </c>
      <c r="R96">
        <v>-5.95</v>
      </c>
      <c r="S96">
        <v>74.7</v>
      </c>
      <c r="T96">
        <v>-4.32</v>
      </c>
      <c r="U96">
        <v>67.62</v>
      </c>
      <c r="V96">
        <v>-9.48</v>
      </c>
      <c r="W96">
        <v>75.84</v>
      </c>
      <c r="X96">
        <v>12.16</v>
      </c>
      <c r="Y96">
        <v>7.06</v>
      </c>
      <c r="Z96">
        <v>0</v>
      </c>
      <c r="AA96">
        <v>0</v>
      </c>
      <c r="AB96">
        <v>0.19</v>
      </c>
      <c r="AC96">
        <v>0</v>
      </c>
      <c r="AD96" t="s">
        <v>219</v>
      </c>
    </row>
    <row r="97" spans="1:30" x14ac:dyDescent="0.2">
      <c r="A97" t="s">
        <v>220</v>
      </c>
      <c r="B97" s="1">
        <v>44927</v>
      </c>
      <c r="C97">
        <v>321.5</v>
      </c>
      <c r="D97">
        <v>11.4</v>
      </c>
      <c r="E97">
        <v>289.06</v>
      </c>
      <c r="F97">
        <v>-10.09</v>
      </c>
      <c r="G97">
        <v>315</v>
      </c>
      <c r="H97">
        <v>8.9700000000000006</v>
      </c>
      <c r="I97">
        <v>340.22</v>
      </c>
      <c r="J97">
        <v>8.01</v>
      </c>
      <c r="K97">
        <v>324.47000000000003</v>
      </c>
      <c r="L97">
        <v>-4.63</v>
      </c>
      <c r="M97">
        <v>348.77</v>
      </c>
      <c r="N97">
        <v>7.49</v>
      </c>
      <c r="O97">
        <v>351.42</v>
      </c>
      <c r="P97">
        <v>0.76</v>
      </c>
      <c r="Q97">
        <v>352.31</v>
      </c>
      <c r="R97">
        <v>0.25</v>
      </c>
      <c r="S97">
        <v>346.76</v>
      </c>
      <c r="T97">
        <v>-1.58</v>
      </c>
      <c r="U97">
        <v>364.95</v>
      </c>
      <c r="V97">
        <v>5.25</v>
      </c>
      <c r="W97">
        <v>355.11</v>
      </c>
      <c r="X97">
        <v>-2.7</v>
      </c>
      <c r="Y97">
        <v>23.13</v>
      </c>
      <c r="Z97">
        <v>0</v>
      </c>
      <c r="AA97">
        <v>0</v>
      </c>
      <c r="AB97">
        <v>0.18</v>
      </c>
      <c r="AC97">
        <v>0</v>
      </c>
      <c r="AD97" t="s">
        <v>221</v>
      </c>
    </row>
    <row r="98" spans="1:30" x14ac:dyDescent="0.2">
      <c r="A98" t="s">
        <v>222</v>
      </c>
      <c r="B98" s="1">
        <v>44927</v>
      </c>
      <c r="C98">
        <v>59.95</v>
      </c>
      <c r="D98">
        <v>19.899999999999999</v>
      </c>
      <c r="E98">
        <v>57.22</v>
      </c>
      <c r="F98">
        <v>-4.55</v>
      </c>
      <c r="G98">
        <v>59.15</v>
      </c>
      <c r="H98">
        <v>3.37</v>
      </c>
      <c r="I98">
        <v>63.31</v>
      </c>
      <c r="J98">
        <v>7.03</v>
      </c>
      <c r="K98">
        <v>68.31</v>
      </c>
      <c r="L98">
        <v>7.9</v>
      </c>
      <c r="M98">
        <v>62.86</v>
      </c>
      <c r="N98">
        <v>-7.98</v>
      </c>
      <c r="O98">
        <v>70.489999999999995</v>
      </c>
      <c r="P98">
        <v>12.14</v>
      </c>
      <c r="Q98">
        <v>69.7</v>
      </c>
      <c r="R98">
        <v>-1.1200000000000001</v>
      </c>
      <c r="S98">
        <v>67.75</v>
      </c>
      <c r="T98">
        <v>-2.8</v>
      </c>
      <c r="U98">
        <v>66.63</v>
      </c>
      <c r="V98">
        <v>-1.65</v>
      </c>
      <c r="W98">
        <v>75.59</v>
      </c>
      <c r="X98">
        <v>13.45</v>
      </c>
      <c r="Y98">
        <v>45.69</v>
      </c>
      <c r="Z98">
        <v>0</v>
      </c>
      <c r="AA98">
        <v>0</v>
      </c>
      <c r="AB98">
        <v>0.18</v>
      </c>
      <c r="AC98">
        <v>0</v>
      </c>
      <c r="AD98" t="s">
        <v>223</v>
      </c>
    </row>
    <row r="99" spans="1:30" x14ac:dyDescent="0.2">
      <c r="A99" t="s">
        <v>224</v>
      </c>
      <c r="B99" s="1">
        <v>44927</v>
      </c>
      <c r="C99">
        <v>103.46</v>
      </c>
      <c r="D99">
        <v>8.3699999999999992</v>
      </c>
      <c r="E99">
        <v>97.51</v>
      </c>
      <c r="F99">
        <v>-5.75</v>
      </c>
      <c r="G99">
        <v>99.29</v>
      </c>
      <c r="H99">
        <v>1.83</v>
      </c>
      <c r="I99">
        <v>109.01</v>
      </c>
      <c r="J99">
        <v>9.7899999999999991</v>
      </c>
      <c r="K99">
        <v>93.58</v>
      </c>
      <c r="L99">
        <v>-14.15</v>
      </c>
      <c r="M99">
        <v>94.67</v>
      </c>
      <c r="N99">
        <v>1.1599999999999999</v>
      </c>
      <c r="O99">
        <v>97.3</v>
      </c>
      <c r="P99">
        <v>2.78</v>
      </c>
      <c r="Q99">
        <v>94.86</v>
      </c>
      <c r="R99">
        <v>-2.5099999999999998</v>
      </c>
      <c r="S99">
        <v>87.77</v>
      </c>
      <c r="T99">
        <v>-7.47</v>
      </c>
      <c r="U99">
        <v>88.53</v>
      </c>
      <c r="V99">
        <v>0.87</v>
      </c>
      <c r="W99">
        <v>95.48</v>
      </c>
      <c r="X99">
        <v>7.85</v>
      </c>
      <c r="Y99">
        <v>2.77</v>
      </c>
      <c r="Z99">
        <v>0</v>
      </c>
      <c r="AA99">
        <v>0</v>
      </c>
      <c r="AB99">
        <v>0.18</v>
      </c>
      <c r="AC99">
        <v>0</v>
      </c>
      <c r="AD99" t="s">
        <v>225</v>
      </c>
    </row>
    <row r="100" spans="1:30" x14ac:dyDescent="0.2">
      <c r="A100" t="s">
        <v>226</v>
      </c>
      <c r="B100" s="1">
        <v>44927</v>
      </c>
      <c r="C100">
        <v>121.58</v>
      </c>
      <c r="D100">
        <v>13.25</v>
      </c>
      <c r="E100">
        <v>114.68</v>
      </c>
      <c r="F100">
        <v>-5.68</v>
      </c>
      <c r="G100">
        <v>117.61</v>
      </c>
      <c r="H100">
        <v>2.5499999999999998</v>
      </c>
      <c r="I100">
        <v>118.61</v>
      </c>
      <c r="J100">
        <v>0.85</v>
      </c>
      <c r="K100">
        <v>117.17</v>
      </c>
      <c r="L100">
        <v>-1.21</v>
      </c>
      <c r="M100">
        <v>116.23</v>
      </c>
      <c r="N100">
        <v>-0.8</v>
      </c>
      <c r="O100">
        <v>118.98</v>
      </c>
      <c r="P100">
        <v>2.37</v>
      </c>
      <c r="Q100">
        <v>119.83</v>
      </c>
      <c r="R100">
        <v>0.71</v>
      </c>
      <c r="S100">
        <v>107.47</v>
      </c>
      <c r="T100">
        <v>-10.31</v>
      </c>
      <c r="U100">
        <v>97.25</v>
      </c>
      <c r="V100">
        <v>-9.51</v>
      </c>
      <c r="W100">
        <v>110.71</v>
      </c>
      <c r="X100">
        <v>13.84</v>
      </c>
      <c r="Y100">
        <v>6.06</v>
      </c>
      <c r="Z100">
        <v>0</v>
      </c>
      <c r="AA100">
        <v>0</v>
      </c>
      <c r="AB100">
        <v>0.17</v>
      </c>
      <c r="AC100">
        <v>0</v>
      </c>
      <c r="AD100" t="s">
        <v>227</v>
      </c>
    </row>
    <row r="101" spans="1:30" x14ac:dyDescent="0.2">
      <c r="A101" t="s">
        <v>228</v>
      </c>
      <c r="B101" s="1">
        <v>44927</v>
      </c>
      <c r="C101">
        <v>47.68</v>
      </c>
      <c r="D101">
        <v>16.04</v>
      </c>
      <c r="E101">
        <v>46.85</v>
      </c>
      <c r="F101">
        <v>-1.74</v>
      </c>
      <c r="G101">
        <v>50.29</v>
      </c>
      <c r="H101">
        <v>7.34</v>
      </c>
      <c r="I101">
        <v>50.27</v>
      </c>
      <c r="J101">
        <v>-0.04</v>
      </c>
      <c r="K101">
        <v>59.18</v>
      </c>
      <c r="L101">
        <v>17.72</v>
      </c>
      <c r="M101">
        <v>61.86</v>
      </c>
      <c r="N101">
        <v>4.53</v>
      </c>
      <c r="O101">
        <v>68.209999999999994</v>
      </c>
      <c r="P101">
        <v>10.27</v>
      </c>
      <c r="Q101">
        <v>68.25</v>
      </c>
      <c r="R101">
        <v>0.06</v>
      </c>
      <c r="S101">
        <v>60.54</v>
      </c>
      <c r="T101">
        <v>-11.3</v>
      </c>
      <c r="U101">
        <v>57.22</v>
      </c>
      <c r="V101">
        <v>-5.48</v>
      </c>
      <c r="W101">
        <v>68.73</v>
      </c>
      <c r="X101">
        <v>20.12</v>
      </c>
      <c r="Y101">
        <v>57.52</v>
      </c>
      <c r="Z101">
        <v>0</v>
      </c>
      <c r="AA101">
        <v>0</v>
      </c>
      <c r="AB101">
        <v>0.17</v>
      </c>
      <c r="AC101">
        <v>0</v>
      </c>
      <c r="AD101" t="s">
        <v>229</v>
      </c>
    </row>
    <row r="102" spans="1:30" x14ac:dyDescent="0.2">
      <c r="A102" t="s">
        <v>230</v>
      </c>
      <c r="B102" s="1">
        <v>44927</v>
      </c>
      <c r="C102">
        <v>38.86</v>
      </c>
      <c r="D102">
        <v>0.7</v>
      </c>
      <c r="E102">
        <v>39.06</v>
      </c>
      <c r="F102">
        <v>0.51</v>
      </c>
      <c r="G102">
        <v>38.54</v>
      </c>
      <c r="H102">
        <v>-1.33</v>
      </c>
      <c r="I102">
        <v>40.98</v>
      </c>
      <c r="J102">
        <v>6.33</v>
      </c>
      <c r="K102">
        <v>38.46</v>
      </c>
      <c r="L102">
        <v>-6.15</v>
      </c>
      <c r="M102">
        <v>39.76</v>
      </c>
      <c r="N102">
        <v>3.38</v>
      </c>
      <c r="O102">
        <v>40.200000000000003</v>
      </c>
      <c r="P102">
        <v>1.1100000000000001</v>
      </c>
      <c r="Q102">
        <v>39.1</v>
      </c>
      <c r="R102">
        <v>-2.74</v>
      </c>
      <c r="S102">
        <v>37.799999999999997</v>
      </c>
      <c r="T102">
        <v>-3.32</v>
      </c>
      <c r="U102">
        <v>36.25</v>
      </c>
      <c r="V102">
        <v>-4.0999999999999996</v>
      </c>
      <c r="W102">
        <v>37.92</v>
      </c>
      <c r="X102">
        <v>4.6100000000000003</v>
      </c>
      <c r="Y102">
        <v>-1</v>
      </c>
      <c r="Z102">
        <v>0</v>
      </c>
      <c r="AA102">
        <v>0</v>
      </c>
      <c r="AB102">
        <v>0.16</v>
      </c>
      <c r="AC102">
        <v>0</v>
      </c>
      <c r="AD102" t="s">
        <v>231</v>
      </c>
    </row>
    <row r="103" spans="1:30" x14ac:dyDescent="0.2">
      <c r="A103" t="s">
        <v>232</v>
      </c>
      <c r="B103" s="1">
        <v>44927</v>
      </c>
      <c r="C103">
        <v>62.01</v>
      </c>
      <c r="D103">
        <v>-5.52</v>
      </c>
      <c r="E103">
        <v>58.11</v>
      </c>
      <c r="F103">
        <v>-6.29</v>
      </c>
      <c r="G103">
        <v>64.19</v>
      </c>
      <c r="H103">
        <v>10.46</v>
      </c>
      <c r="I103">
        <v>68.23</v>
      </c>
      <c r="J103">
        <v>6.29</v>
      </c>
      <c r="K103">
        <v>65.59</v>
      </c>
      <c r="L103">
        <v>-3.87</v>
      </c>
      <c r="M103">
        <v>66.069999999999993</v>
      </c>
      <c r="N103">
        <v>0.73</v>
      </c>
      <c r="O103">
        <v>67.739999999999995</v>
      </c>
      <c r="P103">
        <v>2.5299999999999998</v>
      </c>
      <c r="Q103">
        <v>64.599999999999994</v>
      </c>
      <c r="R103">
        <v>-4.6399999999999997</v>
      </c>
      <c r="S103">
        <v>60.88</v>
      </c>
      <c r="T103">
        <v>-5.76</v>
      </c>
      <c r="U103">
        <v>64.05</v>
      </c>
      <c r="V103">
        <v>5.21</v>
      </c>
      <c r="W103">
        <v>67.819999999999993</v>
      </c>
      <c r="X103">
        <v>5.89</v>
      </c>
      <c r="Y103">
        <v>16.84</v>
      </c>
      <c r="Z103">
        <v>1</v>
      </c>
      <c r="AA103">
        <v>-11.81</v>
      </c>
      <c r="AB103">
        <v>0.16</v>
      </c>
      <c r="AC103">
        <v>-192.9</v>
      </c>
      <c r="AD103" t="s">
        <v>233</v>
      </c>
    </row>
    <row r="104" spans="1:30" x14ac:dyDescent="0.2">
      <c r="A104" t="s">
        <v>234</v>
      </c>
      <c r="B104" s="1">
        <v>44927</v>
      </c>
      <c r="C104">
        <v>700.72</v>
      </c>
      <c r="D104">
        <v>10.51</v>
      </c>
      <c r="E104">
        <v>654.65</v>
      </c>
      <c r="F104">
        <v>-6.57</v>
      </c>
      <c r="G104">
        <v>686.12</v>
      </c>
      <c r="H104">
        <v>4.8099999999999996</v>
      </c>
      <c r="I104">
        <v>694.43</v>
      </c>
      <c r="J104">
        <v>1.21</v>
      </c>
      <c r="K104">
        <v>717.2</v>
      </c>
      <c r="L104">
        <v>3.28</v>
      </c>
      <c r="M104">
        <v>746.12</v>
      </c>
      <c r="N104">
        <v>4.03</v>
      </c>
      <c r="O104">
        <v>776.88</v>
      </c>
      <c r="P104">
        <v>4.12</v>
      </c>
      <c r="Q104">
        <v>764.38</v>
      </c>
      <c r="R104">
        <v>-1.61</v>
      </c>
      <c r="S104">
        <v>700.91</v>
      </c>
      <c r="T104">
        <v>-8.3000000000000007</v>
      </c>
      <c r="U104">
        <v>707.6</v>
      </c>
      <c r="V104">
        <v>0.95</v>
      </c>
      <c r="W104">
        <v>796.15</v>
      </c>
      <c r="X104">
        <v>12.51</v>
      </c>
      <c r="Y104">
        <v>24.94</v>
      </c>
      <c r="Z104">
        <v>0</v>
      </c>
      <c r="AA104">
        <v>0</v>
      </c>
      <c r="AB104">
        <v>0.16</v>
      </c>
      <c r="AC104">
        <v>0</v>
      </c>
      <c r="AD104" t="s">
        <v>235</v>
      </c>
    </row>
    <row r="105" spans="1:30" x14ac:dyDescent="0.2">
      <c r="A105" t="s">
        <v>236</v>
      </c>
      <c r="B105" s="1">
        <v>44927</v>
      </c>
      <c r="C105">
        <v>105.9</v>
      </c>
      <c r="D105">
        <v>-1.49</v>
      </c>
      <c r="E105">
        <v>120.23</v>
      </c>
      <c r="F105">
        <v>13.53</v>
      </c>
      <c r="G105">
        <v>135.5</v>
      </c>
      <c r="H105">
        <v>12.7</v>
      </c>
      <c r="I105">
        <v>118.56</v>
      </c>
      <c r="J105">
        <v>-12.5</v>
      </c>
      <c r="K105">
        <v>146.72</v>
      </c>
      <c r="L105">
        <v>23.75</v>
      </c>
      <c r="M105">
        <v>147.18</v>
      </c>
      <c r="N105">
        <v>0.31</v>
      </c>
      <c r="O105">
        <v>161</v>
      </c>
      <c r="P105">
        <v>9.39</v>
      </c>
      <c r="Q105">
        <v>163.12</v>
      </c>
      <c r="R105">
        <v>1.32</v>
      </c>
      <c r="S105">
        <v>168</v>
      </c>
      <c r="T105">
        <v>2.99</v>
      </c>
      <c r="U105">
        <v>178.12</v>
      </c>
      <c r="V105">
        <v>6.02</v>
      </c>
      <c r="W105">
        <v>235.72</v>
      </c>
      <c r="X105">
        <v>32.340000000000003</v>
      </c>
      <c r="Y105">
        <v>88.36</v>
      </c>
      <c r="Z105">
        <v>0</v>
      </c>
      <c r="AA105">
        <v>0</v>
      </c>
      <c r="AB105">
        <v>0.16</v>
      </c>
      <c r="AC105">
        <v>0</v>
      </c>
      <c r="AD105" t="s">
        <v>237</v>
      </c>
    </row>
    <row r="106" spans="1:30" x14ac:dyDescent="0.2">
      <c r="A106" t="s">
        <v>238</v>
      </c>
      <c r="B106" s="1">
        <v>44927</v>
      </c>
      <c r="C106">
        <v>81.34</v>
      </c>
      <c r="D106">
        <v>10.38</v>
      </c>
      <c r="E106">
        <v>73.63</v>
      </c>
      <c r="F106">
        <v>-9.48</v>
      </c>
      <c r="G106">
        <v>75.62</v>
      </c>
      <c r="H106">
        <v>2.7</v>
      </c>
      <c r="I106">
        <v>76.03</v>
      </c>
      <c r="J106">
        <v>0.54</v>
      </c>
      <c r="K106">
        <v>62.41</v>
      </c>
      <c r="L106">
        <v>-17.91</v>
      </c>
      <c r="M106">
        <v>67.12</v>
      </c>
      <c r="N106">
        <v>7.55</v>
      </c>
      <c r="O106">
        <v>76.19</v>
      </c>
      <c r="P106">
        <v>13.51</v>
      </c>
      <c r="Q106">
        <v>63.13</v>
      </c>
      <c r="R106">
        <v>-17.14</v>
      </c>
      <c r="S106">
        <v>58.62</v>
      </c>
      <c r="T106">
        <v>-7.14</v>
      </c>
      <c r="U106">
        <v>51.91</v>
      </c>
      <c r="V106">
        <v>-11.45</v>
      </c>
      <c r="W106">
        <v>57.63</v>
      </c>
      <c r="X106">
        <v>11.02</v>
      </c>
      <c r="Y106">
        <v>11.02</v>
      </c>
      <c r="Z106">
        <v>2</v>
      </c>
      <c r="AA106">
        <v>-28.44</v>
      </c>
      <c r="AB106">
        <v>0.16</v>
      </c>
      <c r="AC106">
        <v>-446.95</v>
      </c>
      <c r="AD106" t="s">
        <v>239</v>
      </c>
    </row>
    <row r="107" spans="1:30" x14ac:dyDescent="0.2">
      <c r="A107" t="s">
        <v>240</v>
      </c>
      <c r="B107" s="1">
        <v>44927</v>
      </c>
      <c r="C107">
        <v>231.38</v>
      </c>
      <c r="D107">
        <v>-1.84</v>
      </c>
      <c r="E107">
        <v>215.16</v>
      </c>
      <c r="F107">
        <v>-7.01</v>
      </c>
      <c r="G107">
        <v>223</v>
      </c>
      <c r="H107">
        <v>3.64</v>
      </c>
      <c r="I107">
        <v>233.01</v>
      </c>
      <c r="J107">
        <v>4.49</v>
      </c>
      <c r="K107">
        <v>224.38</v>
      </c>
      <c r="L107">
        <v>-3.7</v>
      </c>
      <c r="M107">
        <v>259.02</v>
      </c>
      <c r="N107">
        <v>15.44</v>
      </c>
      <c r="O107">
        <v>272.08999999999997</v>
      </c>
      <c r="P107">
        <v>5.05</v>
      </c>
      <c r="Q107">
        <v>269.73</v>
      </c>
      <c r="R107">
        <v>-0.87</v>
      </c>
      <c r="S107">
        <v>250.92</v>
      </c>
      <c r="T107">
        <v>-6.97</v>
      </c>
      <c r="U107">
        <v>234.67</v>
      </c>
      <c r="V107">
        <v>-6.48</v>
      </c>
      <c r="W107">
        <v>275.27</v>
      </c>
      <c r="X107">
        <v>17.3</v>
      </c>
      <c r="Y107">
        <v>19.05</v>
      </c>
      <c r="Z107">
        <v>0</v>
      </c>
      <c r="AA107">
        <v>0</v>
      </c>
      <c r="AB107">
        <v>0.16</v>
      </c>
      <c r="AC107">
        <v>0</v>
      </c>
      <c r="AD107" t="s">
        <v>241</v>
      </c>
    </row>
    <row r="108" spans="1:30" x14ac:dyDescent="0.2">
      <c r="A108" t="s">
        <v>242</v>
      </c>
      <c r="B108" s="1">
        <v>44927</v>
      </c>
      <c r="C108">
        <v>103.91</v>
      </c>
      <c r="D108">
        <v>3.09</v>
      </c>
      <c r="E108">
        <v>98.94</v>
      </c>
      <c r="F108">
        <v>-4.78</v>
      </c>
      <c r="G108">
        <v>102.07</v>
      </c>
      <c r="H108">
        <v>3.16</v>
      </c>
      <c r="I108">
        <v>106.27</v>
      </c>
      <c r="J108">
        <v>4.1100000000000003</v>
      </c>
      <c r="K108">
        <v>103.66</v>
      </c>
      <c r="L108">
        <v>-2.46</v>
      </c>
      <c r="M108">
        <v>110.35</v>
      </c>
      <c r="N108">
        <v>6.45</v>
      </c>
      <c r="O108">
        <v>111.83</v>
      </c>
      <c r="P108">
        <v>1.34</v>
      </c>
      <c r="Q108">
        <v>116.4</v>
      </c>
      <c r="R108">
        <v>4.09</v>
      </c>
      <c r="S108">
        <v>107.7</v>
      </c>
      <c r="T108">
        <v>-7.47</v>
      </c>
      <c r="U108">
        <v>106.01</v>
      </c>
      <c r="V108">
        <v>-1.57</v>
      </c>
      <c r="W108">
        <v>111.42</v>
      </c>
      <c r="X108">
        <v>5.0999999999999996</v>
      </c>
      <c r="Y108">
        <v>11.06</v>
      </c>
      <c r="Z108">
        <v>0</v>
      </c>
      <c r="AA108">
        <v>0</v>
      </c>
      <c r="AB108">
        <v>0.16</v>
      </c>
      <c r="AC108">
        <v>0</v>
      </c>
      <c r="AD108" t="s">
        <v>243</v>
      </c>
    </row>
    <row r="109" spans="1:30" x14ac:dyDescent="0.2">
      <c r="A109" t="s">
        <v>244</v>
      </c>
      <c r="B109" s="1">
        <v>44927</v>
      </c>
      <c r="C109">
        <v>159.82</v>
      </c>
      <c r="D109">
        <v>4.75</v>
      </c>
      <c r="E109">
        <v>167.74</v>
      </c>
      <c r="F109">
        <v>4.96</v>
      </c>
      <c r="G109">
        <v>174.06</v>
      </c>
      <c r="H109">
        <v>3.77</v>
      </c>
      <c r="I109">
        <v>169.49</v>
      </c>
      <c r="J109">
        <v>-2.63</v>
      </c>
      <c r="K109">
        <v>163.52000000000001</v>
      </c>
      <c r="L109">
        <v>-3.52</v>
      </c>
      <c r="M109">
        <v>170.03</v>
      </c>
      <c r="N109">
        <v>3.98</v>
      </c>
      <c r="O109">
        <v>182.92</v>
      </c>
      <c r="P109">
        <v>7.58</v>
      </c>
      <c r="Q109">
        <v>186.12</v>
      </c>
      <c r="R109">
        <v>1.75</v>
      </c>
      <c r="S109">
        <v>184.21</v>
      </c>
      <c r="T109">
        <v>-1.03</v>
      </c>
      <c r="U109">
        <v>198.25</v>
      </c>
      <c r="V109">
        <v>7.62</v>
      </c>
      <c r="W109">
        <v>201.89</v>
      </c>
      <c r="X109">
        <v>1.84</v>
      </c>
      <c r="Y109">
        <v>29.07</v>
      </c>
      <c r="Z109">
        <v>0</v>
      </c>
      <c r="AA109">
        <v>0</v>
      </c>
      <c r="AB109">
        <v>0.15</v>
      </c>
      <c r="AC109">
        <v>0</v>
      </c>
      <c r="AD109" t="s">
        <v>245</v>
      </c>
    </row>
    <row r="110" spans="1:30" x14ac:dyDescent="0.2">
      <c r="A110" t="s">
        <v>246</v>
      </c>
      <c r="B110" s="1">
        <v>44927</v>
      </c>
      <c r="C110">
        <v>207.55</v>
      </c>
      <c r="D110">
        <v>3.69</v>
      </c>
      <c r="E110">
        <v>183.82</v>
      </c>
      <c r="F110">
        <v>-11.43</v>
      </c>
      <c r="G110">
        <v>190.06</v>
      </c>
      <c r="H110">
        <v>3.39</v>
      </c>
      <c r="I110">
        <v>191.56</v>
      </c>
      <c r="J110">
        <v>0.79</v>
      </c>
      <c r="K110">
        <v>173.57</v>
      </c>
      <c r="L110">
        <v>-9.39</v>
      </c>
      <c r="M110">
        <v>183.74</v>
      </c>
      <c r="N110">
        <v>5.86</v>
      </c>
      <c r="O110">
        <v>181.22</v>
      </c>
      <c r="P110">
        <v>-1.37</v>
      </c>
      <c r="Q110">
        <v>173.37</v>
      </c>
      <c r="R110">
        <v>-4.33</v>
      </c>
      <c r="S110">
        <v>155.46</v>
      </c>
      <c r="T110">
        <v>-10.33</v>
      </c>
      <c r="U110">
        <v>171.28</v>
      </c>
      <c r="V110">
        <v>10.18</v>
      </c>
      <c r="W110">
        <v>199.99</v>
      </c>
      <c r="X110">
        <v>16.760000000000002</v>
      </c>
      <c r="Y110">
        <v>26.94</v>
      </c>
      <c r="Z110">
        <v>2</v>
      </c>
      <c r="AA110">
        <v>-23.12</v>
      </c>
      <c r="AB110">
        <v>0.15</v>
      </c>
      <c r="AC110">
        <v>-357.12</v>
      </c>
      <c r="AD110" t="s">
        <v>247</v>
      </c>
    </row>
    <row r="111" spans="1:30" x14ac:dyDescent="0.2">
      <c r="A111" t="s">
        <v>248</v>
      </c>
      <c r="B111" s="1">
        <v>44927</v>
      </c>
      <c r="C111">
        <v>39.03</v>
      </c>
      <c r="D111">
        <v>3.64</v>
      </c>
      <c r="E111">
        <v>37.99</v>
      </c>
      <c r="F111">
        <v>-2.66</v>
      </c>
      <c r="G111">
        <v>39.950000000000003</v>
      </c>
      <c r="H111">
        <v>5.16</v>
      </c>
      <c r="I111">
        <v>37.159999999999997</v>
      </c>
      <c r="J111">
        <v>-6.98</v>
      </c>
      <c r="K111">
        <v>37.200000000000003</v>
      </c>
      <c r="L111">
        <v>0.11</v>
      </c>
      <c r="M111">
        <v>41.71</v>
      </c>
      <c r="N111">
        <v>12.12</v>
      </c>
      <c r="O111">
        <v>43.53</v>
      </c>
      <c r="P111">
        <v>4.3600000000000003</v>
      </c>
      <c r="Q111">
        <v>43.92</v>
      </c>
      <c r="R111">
        <v>0.9</v>
      </c>
      <c r="S111">
        <v>41.23</v>
      </c>
      <c r="T111">
        <v>-6.12</v>
      </c>
      <c r="U111">
        <v>39.909999999999997</v>
      </c>
      <c r="V111">
        <v>-3.2</v>
      </c>
      <c r="W111">
        <v>45.21</v>
      </c>
      <c r="X111">
        <v>13.28</v>
      </c>
      <c r="Y111">
        <v>20.61</v>
      </c>
      <c r="Z111">
        <v>0</v>
      </c>
      <c r="AA111">
        <v>0</v>
      </c>
      <c r="AB111">
        <v>0.15</v>
      </c>
      <c r="AC111">
        <v>0</v>
      </c>
      <c r="AD111" t="s">
        <v>249</v>
      </c>
    </row>
    <row r="112" spans="1:30" x14ac:dyDescent="0.2">
      <c r="A112" t="s">
        <v>250</v>
      </c>
      <c r="B112" s="1">
        <v>44927</v>
      </c>
      <c r="C112">
        <v>486.14</v>
      </c>
      <c r="D112">
        <v>-1.9</v>
      </c>
      <c r="E112">
        <v>452.32</v>
      </c>
      <c r="F112">
        <v>-6.96</v>
      </c>
      <c r="G112">
        <v>456.88</v>
      </c>
      <c r="H112">
        <v>1.01</v>
      </c>
      <c r="I112">
        <v>458.18</v>
      </c>
      <c r="J112">
        <v>0.28000000000000003</v>
      </c>
      <c r="K112">
        <v>439.59</v>
      </c>
      <c r="L112">
        <v>-4.0599999999999996</v>
      </c>
      <c r="M112">
        <v>433.89</v>
      </c>
      <c r="N112">
        <v>-1.3</v>
      </c>
      <c r="O112">
        <v>463.34</v>
      </c>
      <c r="P112">
        <v>6.79</v>
      </c>
      <c r="Q112">
        <v>437.12</v>
      </c>
      <c r="R112">
        <v>-5.66</v>
      </c>
      <c r="S112">
        <v>428.92</v>
      </c>
      <c r="T112">
        <v>-1.88</v>
      </c>
      <c r="U112">
        <v>441.22</v>
      </c>
      <c r="V112">
        <v>2.87</v>
      </c>
      <c r="W112">
        <v>470.63</v>
      </c>
      <c r="X112">
        <v>6.67</v>
      </c>
      <c r="Y112">
        <v>7.49</v>
      </c>
      <c r="Z112">
        <v>1</v>
      </c>
      <c r="AA112">
        <v>-11.63</v>
      </c>
      <c r="AB112">
        <v>0.15</v>
      </c>
      <c r="AC112">
        <v>-177.59</v>
      </c>
      <c r="AD112" t="s">
        <v>251</v>
      </c>
    </row>
    <row r="113" spans="1:30" x14ac:dyDescent="0.2">
      <c r="A113" t="s">
        <v>252</v>
      </c>
      <c r="B113" s="1">
        <v>44927</v>
      </c>
      <c r="C113">
        <v>174.43</v>
      </c>
      <c r="D113">
        <v>4.5199999999999996</v>
      </c>
      <c r="E113">
        <v>179.79</v>
      </c>
      <c r="F113">
        <v>3.07</v>
      </c>
      <c r="G113">
        <v>179.61</v>
      </c>
      <c r="H113">
        <v>-0.1</v>
      </c>
      <c r="I113">
        <v>182.6</v>
      </c>
      <c r="J113">
        <v>1.66</v>
      </c>
      <c r="K113">
        <v>159.31</v>
      </c>
      <c r="L113">
        <v>-12.75</v>
      </c>
      <c r="M113">
        <v>187.24</v>
      </c>
      <c r="N113">
        <v>17.53</v>
      </c>
      <c r="O113">
        <v>195.96</v>
      </c>
      <c r="P113">
        <v>4.66</v>
      </c>
      <c r="Q113">
        <v>204.16</v>
      </c>
      <c r="R113">
        <v>4.18</v>
      </c>
      <c r="S113">
        <v>200.35</v>
      </c>
      <c r="T113">
        <v>-1.87</v>
      </c>
      <c r="U113">
        <v>198.29</v>
      </c>
      <c r="V113">
        <v>-1.03</v>
      </c>
      <c r="W113">
        <v>224.19</v>
      </c>
      <c r="X113">
        <v>13.06</v>
      </c>
      <c r="Y113">
        <v>32.93</v>
      </c>
      <c r="Z113">
        <v>0</v>
      </c>
      <c r="AA113">
        <v>0</v>
      </c>
      <c r="AB113">
        <v>0.15</v>
      </c>
      <c r="AC113">
        <v>0</v>
      </c>
      <c r="AD113" t="s">
        <v>253</v>
      </c>
    </row>
    <row r="114" spans="1:30" x14ac:dyDescent="0.2">
      <c r="A114" t="s">
        <v>254</v>
      </c>
      <c r="B114" s="1">
        <v>44927</v>
      </c>
      <c r="C114">
        <v>314.64</v>
      </c>
      <c r="D114">
        <v>13.16</v>
      </c>
      <c r="E114">
        <v>283.58999999999997</v>
      </c>
      <c r="F114">
        <v>-9.8699999999999992</v>
      </c>
      <c r="G114">
        <v>299.11</v>
      </c>
      <c r="H114">
        <v>5.47</v>
      </c>
      <c r="I114">
        <v>307.04000000000002</v>
      </c>
      <c r="J114">
        <v>2.65</v>
      </c>
      <c r="K114">
        <v>312.07</v>
      </c>
      <c r="L114">
        <v>1.64</v>
      </c>
      <c r="M114">
        <v>340.91</v>
      </c>
      <c r="N114">
        <v>9.24</v>
      </c>
      <c r="O114">
        <v>345.49</v>
      </c>
      <c r="P114">
        <v>1.34</v>
      </c>
      <c r="Q114">
        <v>335.66</v>
      </c>
      <c r="R114">
        <v>-2.85</v>
      </c>
      <c r="S114">
        <v>310.20999999999998</v>
      </c>
      <c r="T114">
        <v>-7.58</v>
      </c>
      <c r="U114">
        <v>305.02999999999997</v>
      </c>
      <c r="V114">
        <v>-1.67</v>
      </c>
      <c r="W114">
        <v>360.44</v>
      </c>
      <c r="X114">
        <v>18.170000000000002</v>
      </c>
      <c r="Y114">
        <v>29.7</v>
      </c>
      <c r="Z114">
        <v>0</v>
      </c>
      <c r="AA114">
        <v>0</v>
      </c>
      <c r="AB114">
        <v>0.15</v>
      </c>
      <c r="AC114">
        <v>0</v>
      </c>
      <c r="AD114" t="s">
        <v>255</v>
      </c>
    </row>
    <row r="115" spans="1:30" x14ac:dyDescent="0.2">
      <c r="A115" t="s">
        <v>256</v>
      </c>
      <c r="B115" s="1">
        <v>44927</v>
      </c>
      <c r="C115">
        <v>32.93</v>
      </c>
      <c r="D115">
        <v>17.57</v>
      </c>
      <c r="E115">
        <v>29.66</v>
      </c>
      <c r="F115">
        <v>-9.93</v>
      </c>
      <c r="G115">
        <v>33.9</v>
      </c>
      <c r="H115">
        <v>14.3</v>
      </c>
      <c r="I115">
        <v>41.1</v>
      </c>
      <c r="J115">
        <v>21.24</v>
      </c>
      <c r="K115">
        <v>41.16</v>
      </c>
      <c r="L115">
        <v>0.15</v>
      </c>
      <c r="M115">
        <v>42.76</v>
      </c>
      <c r="N115">
        <v>3.89</v>
      </c>
      <c r="O115">
        <v>39</v>
      </c>
      <c r="P115">
        <v>-8.7899999999999991</v>
      </c>
      <c r="Q115">
        <v>38.56</v>
      </c>
      <c r="R115">
        <v>-1.1299999999999999</v>
      </c>
      <c r="S115">
        <v>36.619999999999997</v>
      </c>
      <c r="T115">
        <v>-5.03</v>
      </c>
      <c r="U115">
        <v>39</v>
      </c>
      <c r="V115">
        <v>6.5</v>
      </c>
      <c r="W115">
        <v>44</v>
      </c>
      <c r="X115">
        <v>12.82</v>
      </c>
      <c r="Y115">
        <v>51.59</v>
      </c>
      <c r="Z115">
        <v>0</v>
      </c>
      <c r="AA115">
        <v>0</v>
      </c>
      <c r="AB115">
        <v>0.15</v>
      </c>
      <c r="AC115">
        <v>0</v>
      </c>
      <c r="AD115" t="s">
        <v>257</v>
      </c>
    </row>
    <row r="116" spans="1:30" x14ac:dyDescent="0.2">
      <c r="A116" t="s">
        <v>258</v>
      </c>
      <c r="B116" s="1">
        <v>44927</v>
      </c>
      <c r="C116">
        <v>26.89</v>
      </c>
      <c r="D116">
        <v>3.11</v>
      </c>
      <c r="E116">
        <v>24.43</v>
      </c>
      <c r="F116">
        <v>-9.15</v>
      </c>
      <c r="G116">
        <v>32.15</v>
      </c>
      <c r="H116">
        <v>31.6</v>
      </c>
      <c r="I116">
        <v>30.36</v>
      </c>
      <c r="J116">
        <v>-5.57</v>
      </c>
      <c r="K116">
        <v>31.16</v>
      </c>
      <c r="L116">
        <v>2.64</v>
      </c>
      <c r="M116">
        <v>32.869999999999997</v>
      </c>
      <c r="N116">
        <v>5.49</v>
      </c>
      <c r="O116">
        <v>35.1</v>
      </c>
      <c r="P116">
        <v>6.78</v>
      </c>
      <c r="Q116">
        <v>35.200000000000003</v>
      </c>
      <c r="R116">
        <v>0.28000000000000003</v>
      </c>
      <c r="S116">
        <v>35.020000000000003</v>
      </c>
      <c r="T116">
        <v>-0.51</v>
      </c>
      <c r="U116">
        <v>35.9</v>
      </c>
      <c r="V116">
        <v>2.5099999999999998</v>
      </c>
      <c r="W116">
        <v>43.77</v>
      </c>
      <c r="X116">
        <v>21.92</v>
      </c>
      <c r="Y116">
        <v>59.1</v>
      </c>
      <c r="Z116">
        <v>0</v>
      </c>
      <c r="AA116">
        <v>0</v>
      </c>
      <c r="AB116">
        <v>0.15</v>
      </c>
      <c r="AC116">
        <v>0</v>
      </c>
      <c r="AD116" t="s">
        <v>259</v>
      </c>
    </row>
    <row r="117" spans="1:30" x14ac:dyDescent="0.2">
      <c r="A117" t="s">
        <v>260</v>
      </c>
      <c r="B117" s="1">
        <v>44927</v>
      </c>
      <c r="C117">
        <v>383.56</v>
      </c>
      <c r="D117">
        <v>2.23</v>
      </c>
      <c r="E117">
        <v>366.44</v>
      </c>
      <c r="F117">
        <v>-4.46</v>
      </c>
      <c r="G117">
        <v>389.38</v>
      </c>
      <c r="H117">
        <v>6.26</v>
      </c>
      <c r="I117">
        <v>378.18</v>
      </c>
      <c r="J117">
        <v>-2.88</v>
      </c>
      <c r="K117">
        <v>438.08</v>
      </c>
      <c r="L117">
        <v>15.84</v>
      </c>
      <c r="M117">
        <v>477.07</v>
      </c>
      <c r="N117">
        <v>8.9</v>
      </c>
      <c r="O117">
        <v>505.52</v>
      </c>
      <c r="P117">
        <v>5.96</v>
      </c>
      <c r="Q117">
        <v>496.65</v>
      </c>
      <c r="R117">
        <v>-1.75</v>
      </c>
      <c r="S117">
        <v>452.78</v>
      </c>
      <c r="T117">
        <v>-8.83</v>
      </c>
      <c r="U117">
        <v>465.79</v>
      </c>
      <c r="V117">
        <v>2.87</v>
      </c>
      <c r="W117">
        <v>537.24</v>
      </c>
      <c r="X117">
        <v>15.34</v>
      </c>
      <c r="Y117">
        <v>39.479999999999997</v>
      </c>
      <c r="Z117">
        <v>0</v>
      </c>
      <c r="AA117">
        <v>0</v>
      </c>
      <c r="AB117">
        <v>0.15</v>
      </c>
      <c r="AC117">
        <v>0</v>
      </c>
      <c r="AD117" t="s">
        <v>261</v>
      </c>
    </row>
    <row r="118" spans="1:30" x14ac:dyDescent="0.2">
      <c r="A118" t="s">
        <v>262</v>
      </c>
      <c r="B118" s="1">
        <v>44927</v>
      </c>
      <c r="C118">
        <v>111.11</v>
      </c>
      <c r="D118">
        <v>27.14</v>
      </c>
      <c r="E118">
        <v>122.38</v>
      </c>
      <c r="F118">
        <v>10.14</v>
      </c>
      <c r="G118">
        <v>123</v>
      </c>
      <c r="H118">
        <v>0.51</v>
      </c>
      <c r="I118">
        <v>119.26</v>
      </c>
      <c r="J118">
        <v>-3.04</v>
      </c>
      <c r="K118">
        <v>109.84</v>
      </c>
      <c r="L118">
        <v>-7.9</v>
      </c>
      <c r="M118">
        <v>129.28</v>
      </c>
      <c r="N118">
        <v>17.7</v>
      </c>
      <c r="O118">
        <v>149.62</v>
      </c>
      <c r="P118">
        <v>15.73</v>
      </c>
      <c r="Q118">
        <v>133.69999999999999</v>
      </c>
      <c r="R118">
        <v>-10.64</v>
      </c>
      <c r="S118">
        <v>136.55000000000001</v>
      </c>
      <c r="T118">
        <v>2.13</v>
      </c>
      <c r="U118">
        <v>118.25</v>
      </c>
      <c r="V118">
        <v>-13.4</v>
      </c>
      <c r="W118">
        <v>125.5</v>
      </c>
      <c r="X118">
        <v>6.13</v>
      </c>
      <c r="Y118">
        <v>44.5</v>
      </c>
      <c r="Z118">
        <v>0</v>
      </c>
      <c r="AA118">
        <v>0</v>
      </c>
      <c r="AB118">
        <v>0.15</v>
      </c>
      <c r="AC118">
        <v>0</v>
      </c>
      <c r="AD118" t="s">
        <v>263</v>
      </c>
    </row>
    <row r="119" spans="1:30" x14ac:dyDescent="0.2">
      <c r="A119" t="s">
        <v>264</v>
      </c>
      <c r="B119" s="1">
        <v>44927</v>
      </c>
      <c r="C119">
        <v>92.77</v>
      </c>
      <c r="D119">
        <v>-1.41</v>
      </c>
      <c r="E119">
        <v>86.6</v>
      </c>
      <c r="F119">
        <v>-6.65</v>
      </c>
      <c r="G119">
        <v>87.61</v>
      </c>
      <c r="H119">
        <v>1.17</v>
      </c>
      <c r="I119">
        <v>91.05</v>
      </c>
      <c r="J119">
        <v>3.93</v>
      </c>
      <c r="K119">
        <v>83.47</v>
      </c>
      <c r="L119">
        <v>-8.33</v>
      </c>
      <c r="M119">
        <v>83.5</v>
      </c>
      <c r="N119">
        <v>0.04</v>
      </c>
      <c r="O119">
        <v>87.08</v>
      </c>
      <c r="P119">
        <v>4.29</v>
      </c>
      <c r="Q119">
        <v>83.99</v>
      </c>
      <c r="R119">
        <v>-3.55</v>
      </c>
      <c r="S119">
        <v>82.57</v>
      </c>
      <c r="T119">
        <v>-1.69</v>
      </c>
      <c r="U119">
        <v>83.94</v>
      </c>
      <c r="V119">
        <v>1.66</v>
      </c>
      <c r="W119">
        <v>87.77</v>
      </c>
      <c r="X119">
        <v>4.5599999999999996</v>
      </c>
      <c r="Y119">
        <v>5.31</v>
      </c>
      <c r="Z119">
        <v>1</v>
      </c>
      <c r="AA119">
        <v>-11.29</v>
      </c>
      <c r="AB119">
        <v>0.15</v>
      </c>
      <c r="AC119">
        <v>-169.9</v>
      </c>
      <c r="AD119" t="s">
        <v>265</v>
      </c>
    </row>
    <row r="120" spans="1:30" x14ac:dyDescent="0.2">
      <c r="A120" t="s">
        <v>266</v>
      </c>
      <c r="B120" s="1">
        <v>44927</v>
      </c>
      <c r="C120">
        <v>314.5</v>
      </c>
      <c r="D120">
        <v>10.49</v>
      </c>
      <c r="E120">
        <v>342.35</v>
      </c>
      <c r="F120">
        <v>8.86</v>
      </c>
      <c r="G120">
        <v>328</v>
      </c>
      <c r="H120">
        <v>-4.1900000000000004</v>
      </c>
      <c r="I120">
        <v>316.8</v>
      </c>
      <c r="J120">
        <v>-3.41</v>
      </c>
      <c r="K120">
        <v>315.75</v>
      </c>
      <c r="L120">
        <v>-0.33</v>
      </c>
      <c r="M120">
        <v>380.06</v>
      </c>
      <c r="N120">
        <v>20.37</v>
      </c>
      <c r="O120">
        <v>398.45</v>
      </c>
      <c r="P120">
        <v>4.84</v>
      </c>
      <c r="Q120">
        <v>411.92</v>
      </c>
      <c r="R120">
        <v>3.38</v>
      </c>
      <c r="S120">
        <v>382.33</v>
      </c>
      <c r="T120">
        <v>-7.18</v>
      </c>
      <c r="U120">
        <v>363.42</v>
      </c>
      <c r="V120">
        <v>-4.95</v>
      </c>
      <c r="W120">
        <v>427.38</v>
      </c>
      <c r="X120">
        <v>17.600000000000001</v>
      </c>
      <c r="Y120">
        <v>45.48</v>
      </c>
      <c r="Z120">
        <v>0</v>
      </c>
      <c r="AA120">
        <v>0</v>
      </c>
      <c r="AB120">
        <v>0.15</v>
      </c>
      <c r="AC120">
        <v>0</v>
      </c>
      <c r="AD120" t="s">
        <v>267</v>
      </c>
    </row>
    <row r="121" spans="1:30" x14ac:dyDescent="0.2">
      <c r="A121" t="s">
        <v>268</v>
      </c>
      <c r="B121" s="1">
        <v>44927</v>
      </c>
      <c r="C121">
        <v>181.78</v>
      </c>
      <c r="D121">
        <v>11.64</v>
      </c>
      <c r="E121">
        <v>193.14</v>
      </c>
      <c r="F121">
        <v>6.25</v>
      </c>
      <c r="G121">
        <v>209</v>
      </c>
      <c r="H121">
        <v>8.2100000000000009</v>
      </c>
      <c r="I121">
        <v>209.3</v>
      </c>
      <c r="J121">
        <v>0.14000000000000001</v>
      </c>
      <c r="K121">
        <v>228.57</v>
      </c>
      <c r="L121">
        <v>9.2100000000000009</v>
      </c>
      <c r="M121">
        <v>234.38</v>
      </c>
      <c r="N121">
        <v>2.54</v>
      </c>
      <c r="O121">
        <v>231.43</v>
      </c>
      <c r="P121">
        <v>-1.26</v>
      </c>
      <c r="Q121">
        <v>242.21</v>
      </c>
      <c r="R121">
        <v>4.66</v>
      </c>
      <c r="S121">
        <v>235.44</v>
      </c>
      <c r="T121">
        <v>-2.8</v>
      </c>
      <c r="U121">
        <v>240.8</v>
      </c>
      <c r="V121">
        <v>2.2799999999999998</v>
      </c>
      <c r="W121">
        <v>272.85000000000002</v>
      </c>
      <c r="X121">
        <v>13.31</v>
      </c>
      <c r="Y121">
        <v>54.18</v>
      </c>
      <c r="Z121">
        <v>0</v>
      </c>
      <c r="AA121">
        <v>0</v>
      </c>
      <c r="AB121">
        <v>0.15</v>
      </c>
      <c r="AC121">
        <v>0</v>
      </c>
      <c r="AD121" t="s">
        <v>269</v>
      </c>
    </row>
    <row r="122" spans="1:30" x14ac:dyDescent="0.2">
      <c r="A122" t="s">
        <v>270</v>
      </c>
      <c r="B122" s="1">
        <v>44927</v>
      </c>
      <c r="C122">
        <v>145.38999999999999</v>
      </c>
      <c r="D122">
        <v>-4.6399999999999997</v>
      </c>
      <c r="E122">
        <v>144.75</v>
      </c>
      <c r="F122">
        <v>-0.44</v>
      </c>
      <c r="G122">
        <v>158.44</v>
      </c>
      <c r="H122">
        <v>9.4600000000000009</v>
      </c>
      <c r="I122">
        <v>161.36000000000001</v>
      </c>
      <c r="J122">
        <v>1.84</v>
      </c>
      <c r="K122">
        <v>157.47</v>
      </c>
      <c r="L122">
        <v>-2.41</v>
      </c>
      <c r="M122">
        <v>168.34</v>
      </c>
      <c r="N122">
        <v>6.9</v>
      </c>
      <c r="O122">
        <v>160.53</v>
      </c>
      <c r="P122">
        <v>-4.6399999999999997</v>
      </c>
      <c r="Q122">
        <v>153.86000000000001</v>
      </c>
      <c r="R122">
        <v>-4.1500000000000004</v>
      </c>
      <c r="S122">
        <v>150.04</v>
      </c>
      <c r="T122">
        <v>-2.48</v>
      </c>
      <c r="U122">
        <v>161.08000000000001</v>
      </c>
      <c r="V122">
        <v>7.36</v>
      </c>
      <c r="W122">
        <v>168.82</v>
      </c>
      <c r="X122">
        <v>4.8099999999999996</v>
      </c>
      <c r="Y122">
        <v>11.61</v>
      </c>
      <c r="Z122">
        <v>0</v>
      </c>
      <c r="AA122">
        <v>0</v>
      </c>
      <c r="AB122">
        <v>0.15</v>
      </c>
      <c r="AC122">
        <v>0</v>
      </c>
      <c r="AD122" t="s">
        <v>271</v>
      </c>
    </row>
    <row r="123" spans="1:30" x14ac:dyDescent="0.2">
      <c r="A123" t="s">
        <v>272</v>
      </c>
      <c r="B123" s="1">
        <v>44927</v>
      </c>
      <c r="C123">
        <v>38.89</v>
      </c>
      <c r="D123">
        <v>0.65</v>
      </c>
      <c r="E123">
        <v>39.22</v>
      </c>
      <c r="F123">
        <v>0.85</v>
      </c>
      <c r="G123">
        <v>38.549999999999997</v>
      </c>
      <c r="H123">
        <v>-1.71</v>
      </c>
      <c r="I123">
        <v>42.12</v>
      </c>
      <c r="J123">
        <v>9.26</v>
      </c>
      <c r="K123">
        <v>43.6</v>
      </c>
      <c r="L123">
        <v>3.51</v>
      </c>
      <c r="M123">
        <v>52.3</v>
      </c>
      <c r="N123">
        <v>19.95</v>
      </c>
      <c r="O123">
        <v>51.48</v>
      </c>
      <c r="P123">
        <v>-1.57</v>
      </c>
      <c r="Q123">
        <v>62.51</v>
      </c>
      <c r="R123">
        <v>21.43</v>
      </c>
      <c r="S123">
        <v>66.92</v>
      </c>
      <c r="T123">
        <v>7.05</v>
      </c>
      <c r="U123">
        <v>66</v>
      </c>
      <c r="V123">
        <v>-1.37</v>
      </c>
      <c r="W123">
        <v>70.48</v>
      </c>
      <c r="X123">
        <v>6.79</v>
      </c>
      <c r="Y123">
        <v>64.84</v>
      </c>
      <c r="Z123">
        <v>0</v>
      </c>
      <c r="AA123">
        <v>0</v>
      </c>
      <c r="AB123">
        <v>0.15</v>
      </c>
      <c r="AC123">
        <v>0</v>
      </c>
      <c r="AD123" t="s">
        <v>273</v>
      </c>
    </row>
    <row r="124" spans="1:30" x14ac:dyDescent="0.2">
      <c r="A124" t="s">
        <v>274</v>
      </c>
      <c r="B124" s="1">
        <v>44927</v>
      </c>
      <c r="C124">
        <v>62.49</v>
      </c>
      <c r="D124">
        <v>-1.26</v>
      </c>
      <c r="E124">
        <v>61.84</v>
      </c>
      <c r="F124">
        <v>-1.04</v>
      </c>
      <c r="G124">
        <v>66.47</v>
      </c>
      <c r="H124">
        <v>7.49</v>
      </c>
      <c r="I124">
        <v>73.22</v>
      </c>
      <c r="J124">
        <v>10.15</v>
      </c>
      <c r="K124">
        <v>70.45</v>
      </c>
      <c r="L124">
        <v>-3.78</v>
      </c>
      <c r="M124">
        <v>70</v>
      </c>
      <c r="N124">
        <v>-0.64</v>
      </c>
      <c r="O124">
        <v>71.430000000000007</v>
      </c>
      <c r="P124">
        <v>2.04</v>
      </c>
      <c r="Q124">
        <v>69.010000000000005</v>
      </c>
      <c r="R124">
        <v>-3.39</v>
      </c>
      <c r="S124">
        <v>66.98</v>
      </c>
      <c r="T124">
        <v>-2.94</v>
      </c>
      <c r="U124">
        <v>64.31</v>
      </c>
      <c r="V124">
        <v>-3.99</v>
      </c>
      <c r="W124">
        <v>68.59</v>
      </c>
      <c r="X124">
        <v>6.66</v>
      </c>
      <c r="Y124">
        <v>9.3000000000000007</v>
      </c>
      <c r="Z124">
        <v>0</v>
      </c>
      <c r="AA124">
        <v>0</v>
      </c>
      <c r="AB124">
        <v>0.14000000000000001</v>
      </c>
      <c r="AC124">
        <v>0</v>
      </c>
      <c r="AD124" t="s">
        <v>275</v>
      </c>
    </row>
    <row r="125" spans="1:30" x14ac:dyDescent="0.2">
      <c r="A125" t="s">
        <v>276</v>
      </c>
      <c r="B125" s="1">
        <v>44927</v>
      </c>
      <c r="C125">
        <v>169.15</v>
      </c>
      <c r="D125">
        <v>15.46</v>
      </c>
      <c r="E125">
        <v>166.02</v>
      </c>
      <c r="F125">
        <v>-1.85</v>
      </c>
      <c r="G125">
        <v>162.11000000000001</v>
      </c>
      <c r="H125">
        <v>-2.36</v>
      </c>
      <c r="I125">
        <v>165.57</v>
      </c>
      <c r="J125">
        <v>2.13</v>
      </c>
      <c r="K125">
        <v>164.93</v>
      </c>
      <c r="L125">
        <v>-0.39</v>
      </c>
      <c r="M125">
        <v>180.28</v>
      </c>
      <c r="N125">
        <v>9.31</v>
      </c>
      <c r="O125">
        <v>196.15</v>
      </c>
      <c r="P125">
        <v>8.8000000000000007</v>
      </c>
      <c r="Q125">
        <v>201.69</v>
      </c>
      <c r="R125">
        <v>2.82</v>
      </c>
      <c r="S125">
        <v>193.15</v>
      </c>
      <c r="T125">
        <v>-4.2300000000000004</v>
      </c>
      <c r="U125">
        <v>187.12</v>
      </c>
      <c r="V125">
        <v>-3.12</v>
      </c>
      <c r="W125">
        <v>200.3</v>
      </c>
      <c r="X125">
        <v>7.04</v>
      </c>
      <c r="Y125">
        <v>33.61</v>
      </c>
      <c r="Z125">
        <v>0</v>
      </c>
      <c r="AA125">
        <v>0</v>
      </c>
      <c r="AB125">
        <v>0.14000000000000001</v>
      </c>
      <c r="AC125">
        <v>0</v>
      </c>
      <c r="AD125" t="s">
        <v>277</v>
      </c>
    </row>
    <row r="126" spans="1:30" x14ac:dyDescent="0.2">
      <c r="A126" t="s">
        <v>278</v>
      </c>
      <c r="B126" s="1">
        <v>44927</v>
      </c>
      <c r="C126">
        <v>249.78</v>
      </c>
      <c r="D126">
        <v>-1.08</v>
      </c>
      <c r="E126">
        <v>255.36</v>
      </c>
      <c r="F126">
        <v>2.23</v>
      </c>
      <c r="G126">
        <v>278.38</v>
      </c>
      <c r="H126">
        <v>9.01</v>
      </c>
      <c r="I126">
        <v>286.91000000000003</v>
      </c>
      <c r="J126">
        <v>3.06</v>
      </c>
      <c r="K126">
        <v>276.52999999999997</v>
      </c>
      <c r="L126">
        <v>-3.62</v>
      </c>
      <c r="M126">
        <v>286.23</v>
      </c>
      <c r="N126">
        <v>3.51</v>
      </c>
      <c r="O126">
        <v>284.16000000000003</v>
      </c>
      <c r="P126">
        <v>-0.72</v>
      </c>
      <c r="Q126">
        <v>279.54000000000002</v>
      </c>
      <c r="R126">
        <v>-1.63</v>
      </c>
      <c r="S126">
        <v>267.89</v>
      </c>
      <c r="T126">
        <v>-4.17</v>
      </c>
      <c r="U126">
        <v>274.95999999999998</v>
      </c>
      <c r="V126">
        <v>2.64</v>
      </c>
      <c r="W126">
        <v>319.47000000000003</v>
      </c>
      <c r="X126">
        <v>16.190000000000001</v>
      </c>
      <c r="Y126">
        <v>25.42</v>
      </c>
      <c r="Z126">
        <v>0</v>
      </c>
      <c r="AA126">
        <v>0</v>
      </c>
      <c r="AB126">
        <v>0.14000000000000001</v>
      </c>
      <c r="AC126">
        <v>0</v>
      </c>
      <c r="AD126" t="s">
        <v>279</v>
      </c>
    </row>
    <row r="127" spans="1:30" x14ac:dyDescent="0.2">
      <c r="A127" t="s">
        <v>280</v>
      </c>
      <c r="B127" s="1">
        <v>44927</v>
      </c>
      <c r="C127">
        <v>70.739999999999995</v>
      </c>
      <c r="D127">
        <v>12.72</v>
      </c>
      <c r="E127">
        <v>69.97</v>
      </c>
      <c r="F127">
        <v>-1.0900000000000001</v>
      </c>
      <c r="G127">
        <v>68.459999999999994</v>
      </c>
      <c r="H127">
        <v>-2.16</v>
      </c>
      <c r="I127">
        <v>75.16</v>
      </c>
      <c r="J127">
        <v>9.7899999999999991</v>
      </c>
      <c r="K127">
        <v>71.02</v>
      </c>
      <c r="L127">
        <v>-5.51</v>
      </c>
      <c r="M127">
        <v>77.03</v>
      </c>
      <c r="N127">
        <v>8.4600000000000009</v>
      </c>
      <c r="O127">
        <v>78.400000000000006</v>
      </c>
      <c r="P127">
        <v>1.78</v>
      </c>
      <c r="Q127">
        <v>80.459999999999994</v>
      </c>
      <c r="R127">
        <v>2.63</v>
      </c>
      <c r="S127">
        <v>78.709999999999994</v>
      </c>
      <c r="T127">
        <v>-2.17</v>
      </c>
      <c r="U127">
        <v>80.959999999999994</v>
      </c>
      <c r="V127">
        <v>2.86</v>
      </c>
      <c r="W127">
        <v>86.65</v>
      </c>
      <c r="X127">
        <v>7.03</v>
      </c>
      <c r="Y127">
        <v>34.340000000000003</v>
      </c>
      <c r="Z127">
        <v>0</v>
      </c>
      <c r="AA127">
        <v>0</v>
      </c>
      <c r="AB127">
        <v>0.14000000000000001</v>
      </c>
      <c r="AC127">
        <v>0</v>
      </c>
      <c r="AD127" t="s">
        <v>281</v>
      </c>
    </row>
    <row r="128" spans="1:30" x14ac:dyDescent="0.2">
      <c r="A128" t="s">
        <v>282</v>
      </c>
      <c r="B128" s="1">
        <v>44927</v>
      </c>
      <c r="C128">
        <v>311.91000000000003</v>
      </c>
      <c r="D128">
        <v>5.27</v>
      </c>
      <c r="E128">
        <v>298.07</v>
      </c>
      <c r="F128">
        <v>-4.4400000000000004</v>
      </c>
      <c r="G128">
        <v>310.13</v>
      </c>
      <c r="H128">
        <v>4.05</v>
      </c>
      <c r="I128">
        <v>319.29000000000002</v>
      </c>
      <c r="J128">
        <v>2.95</v>
      </c>
      <c r="K128">
        <v>305.7</v>
      </c>
      <c r="L128">
        <v>-4.26</v>
      </c>
      <c r="M128">
        <v>337.74</v>
      </c>
      <c r="N128">
        <v>10.48</v>
      </c>
      <c r="O128">
        <v>314.72000000000003</v>
      </c>
      <c r="P128">
        <v>-6.82</v>
      </c>
      <c r="Q128">
        <v>331.89</v>
      </c>
      <c r="R128">
        <v>5.46</v>
      </c>
      <c r="S128">
        <v>320.56</v>
      </c>
      <c r="T128">
        <v>-3.41</v>
      </c>
      <c r="U128">
        <v>308.04000000000002</v>
      </c>
      <c r="V128">
        <v>-3.91</v>
      </c>
      <c r="W128">
        <v>325.94</v>
      </c>
      <c r="X128">
        <v>5.81</v>
      </c>
      <c r="Y128">
        <v>11.18</v>
      </c>
      <c r="Z128">
        <v>0</v>
      </c>
      <c r="AA128">
        <v>0</v>
      </c>
      <c r="AB128">
        <v>0.14000000000000001</v>
      </c>
      <c r="AC128">
        <v>0</v>
      </c>
      <c r="AD128" t="s">
        <v>283</v>
      </c>
    </row>
    <row r="129" spans="1:30" x14ac:dyDescent="0.2">
      <c r="A129" t="s">
        <v>284</v>
      </c>
      <c r="B129" s="1">
        <v>44927</v>
      </c>
      <c r="C129">
        <v>751.22</v>
      </c>
      <c r="D129">
        <v>4.2</v>
      </c>
      <c r="E129">
        <v>758.91</v>
      </c>
      <c r="F129">
        <v>1.02</v>
      </c>
      <c r="G129">
        <v>817.75</v>
      </c>
      <c r="H129">
        <v>7.75</v>
      </c>
      <c r="I129">
        <v>802.68</v>
      </c>
      <c r="J129">
        <v>-1.84</v>
      </c>
      <c r="K129">
        <v>735.06</v>
      </c>
      <c r="L129">
        <v>-8.42</v>
      </c>
      <c r="M129">
        <v>709.18</v>
      </c>
      <c r="N129">
        <v>-3.52</v>
      </c>
      <c r="O129">
        <v>743.7</v>
      </c>
      <c r="P129">
        <v>4.87</v>
      </c>
      <c r="Q129">
        <v>833.48</v>
      </c>
      <c r="R129">
        <v>12.07</v>
      </c>
      <c r="S129">
        <v>825.94</v>
      </c>
      <c r="T129">
        <v>-0.9</v>
      </c>
      <c r="U129">
        <v>782.9</v>
      </c>
      <c r="V129">
        <v>-5.21</v>
      </c>
      <c r="W129">
        <v>823.88</v>
      </c>
      <c r="X129">
        <v>5.23</v>
      </c>
      <c r="Y129">
        <v>15.25</v>
      </c>
      <c r="Z129">
        <v>0</v>
      </c>
      <c r="AA129">
        <v>0</v>
      </c>
      <c r="AB129">
        <v>0.14000000000000001</v>
      </c>
      <c r="AC129">
        <v>0</v>
      </c>
      <c r="AD129" t="s">
        <v>285</v>
      </c>
    </row>
    <row r="130" spans="1:30" x14ac:dyDescent="0.2">
      <c r="A130" t="s">
        <v>286</v>
      </c>
      <c r="B130" s="1">
        <v>44927</v>
      </c>
      <c r="C130">
        <v>302.86</v>
      </c>
      <c r="D130">
        <v>-3.77</v>
      </c>
      <c r="E130">
        <v>277.77999999999997</v>
      </c>
      <c r="F130">
        <v>-8.2799999999999994</v>
      </c>
      <c r="G130">
        <v>250.8</v>
      </c>
      <c r="H130">
        <v>-9.7100000000000009</v>
      </c>
      <c r="I130">
        <v>244.57</v>
      </c>
      <c r="J130">
        <v>-2.48</v>
      </c>
      <c r="K130">
        <v>240.29</v>
      </c>
      <c r="L130">
        <v>-1.75</v>
      </c>
      <c r="M130">
        <v>270.61</v>
      </c>
      <c r="N130">
        <v>12.62</v>
      </c>
      <c r="O130">
        <v>286.95</v>
      </c>
      <c r="P130">
        <v>6.04</v>
      </c>
      <c r="Q130">
        <v>269.51</v>
      </c>
      <c r="R130">
        <v>-6.08</v>
      </c>
      <c r="S130">
        <v>278.41000000000003</v>
      </c>
      <c r="T130">
        <v>3.3</v>
      </c>
      <c r="U130">
        <v>299.88</v>
      </c>
      <c r="V130">
        <v>7.71</v>
      </c>
      <c r="W130">
        <v>257.20999999999998</v>
      </c>
      <c r="X130">
        <v>-14.23</v>
      </c>
      <c r="Y130">
        <v>7.61</v>
      </c>
      <c r="Z130">
        <v>2</v>
      </c>
      <c r="AA130">
        <v>-24.24</v>
      </c>
      <c r="AB130">
        <v>0.14000000000000001</v>
      </c>
      <c r="AC130">
        <v>-335.92</v>
      </c>
      <c r="AD130" t="s">
        <v>287</v>
      </c>
    </row>
    <row r="131" spans="1:30" x14ac:dyDescent="0.2">
      <c r="A131" t="s">
        <v>288</v>
      </c>
      <c r="B131" s="1">
        <v>44927</v>
      </c>
      <c r="C131">
        <v>247.86</v>
      </c>
      <c r="D131">
        <v>4.3099999999999996</v>
      </c>
      <c r="E131">
        <v>237.76</v>
      </c>
      <c r="F131">
        <v>-4.07</v>
      </c>
      <c r="G131">
        <v>259.16000000000003</v>
      </c>
      <c r="H131">
        <v>9</v>
      </c>
      <c r="I131">
        <v>283.77</v>
      </c>
      <c r="J131">
        <v>9.5</v>
      </c>
      <c r="K131">
        <v>260.52</v>
      </c>
      <c r="L131">
        <v>-8.19</v>
      </c>
      <c r="M131">
        <v>296.75</v>
      </c>
      <c r="N131">
        <v>13.91</v>
      </c>
      <c r="O131">
        <v>269.75</v>
      </c>
      <c r="P131">
        <v>-9.1</v>
      </c>
      <c r="Q131">
        <v>275.67</v>
      </c>
      <c r="R131">
        <v>2.19</v>
      </c>
      <c r="S131">
        <v>243.14</v>
      </c>
      <c r="T131">
        <v>-11.8</v>
      </c>
      <c r="U131">
        <v>222.75</v>
      </c>
      <c r="V131">
        <v>-8.39</v>
      </c>
      <c r="W131">
        <v>247.96</v>
      </c>
      <c r="X131">
        <v>11.32</v>
      </c>
      <c r="Y131">
        <v>8.68</v>
      </c>
      <c r="Z131">
        <v>0</v>
      </c>
      <c r="AA131">
        <v>0</v>
      </c>
      <c r="AB131">
        <v>0.14000000000000001</v>
      </c>
      <c r="AC131">
        <v>0</v>
      </c>
      <c r="AD131" t="s">
        <v>289</v>
      </c>
    </row>
    <row r="132" spans="1:30" x14ac:dyDescent="0.2">
      <c r="A132" t="s">
        <v>290</v>
      </c>
      <c r="B132" s="1">
        <v>44927</v>
      </c>
      <c r="C132">
        <v>150.63999999999999</v>
      </c>
      <c r="D132">
        <v>3.55</v>
      </c>
      <c r="E132">
        <v>144.33000000000001</v>
      </c>
      <c r="F132">
        <v>-4.1900000000000004</v>
      </c>
      <c r="G132">
        <v>116.68</v>
      </c>
      <c r="H132">
        <v>-19.16</v>
      </c>
      <c r="I132">
        <v>117.74</v>
      </c>
      <c r="J132">
        <v>0.91</v>
      </c>
      <c r="K132">
        <v>109.12</v>
      </c>
      <c r="L132">
        <v>-7.32</v>
      </c>
      <c r="M132">
        <v>117.71</v>
      </c>
      <c r="N132">
        <v>7.87</v>
      </c>
      <c r="O132">
        <v>128.33000000000001</v>
      </c>
      <c r="P132">
        <v>9.02</v>
      </c>
      <c r="Q132">
        <v>114.66</v>
      </c>
      <c r="R132">
        <v>-10.65</v>
      </c>
      <c r="S132">
        <v>114.96</v>
      </c>
      <c r="T132">
        <v>0.26</v>
      </c>
      <c r="U132">
        <v>109.54</v>
      </c>
      <c r="V132">
        <v>-4.71</v>
      </c>
      <c r="W132">
        <v>127.63</v>
      </c>
      <c r="X132">
        <v>16.510000000000002</v>
      </c>
      <c r="Y132">
        <v>11.89</v>
      </c>
      <c r="Z132">
        <v>1</v>
      </c>
      <c r="AA132">
        <v>-19.8</v>
      </c>
      <c r="AB132">
        <v>0.14000000000000001</v>
      </c>
      <c r="AC132">
        <v>-272.45999999999998</v>
      </c>
      <c r="AD132" t="s">
        <v>291</v>
      </c>
    </row>
    <row r="133" spans="1:30" x14ac:dyDescent="0.2">
      <c r="A133" t="s">
        <v>292</v>
      </c>
      <c r="B133" s="1">
        <v>44927</v>
      </c>
      <c r="C133">
        <v>225.63</v>
      </c>
      <c r="D133">
        <v>6.96</v>
      </c>
      <c r="E133">
        <v>222.11</v>
      </c>
      <c r="F133">
        <v>-1.56</v>
      </c>
      <c r="G133">
        <v>232.72</v>
      </c>
      <c r="H133">
        <v>4.78</v>
      </c>
      <c r="I133">
        <v>233.53</v>
      </c>
      <c r="J133">
        <v>0.35</v>
      </c>
      <c r="K133">
        <v>210.54</v>
      </c>
      <c r="L133">
        <v>-9.84</v>
      </c>
      <c r="M133">
        <v>240.35</v>
      </c>
      <c r="N133">
        <v>14.16</v>
      </c>
      <c r="O133">
        <v>246.89</v>
      </c>
      <c r="P133">
        <v>2.72</v>
      </c>
      <c r="Q133">
        <v>240.53</v>
      </c>
      <c r="R133">
        <v>-2.58</v>
      </c>
      <c r="S133">
        <v>223.45</v>
      </c>
      <c r="T133">
        <v>-7.1</v>
      </c>
      <c r="U133">
        <v>218.75</v>
      </c>
      <c r="V133">
        <v>-2.1</v>
      </c>
      <c r="W133">
        <v>235.03</v>
      </c>
      <c r="X133">
        <v>7.44</v>
      </c>
      <c r="Y133">
        <v>13.23</v>
      </c>
      <c r="Z133">
        <v>0</v>
      </c>
      <c r="AA133">
        <v>0</v>
      </c>
      <c r="AB133">
        <v>0.14000000000000001</v>
      </c>
      <c r="AC133">
        <v>0</v>
      </c>
      <c r="AD133" t="s">
        <v>293</v>
      </c>
    </row>
    <row r="134" spans="1:30" x14ac:dyDescent="0.2">
      <c r="A134" t="s">
        <v>294</v>
      </c>
      <c r="B134" s="1">
        <v>44927</v>
      </c>
      <c r="C134">
        <v>353.67</v>
      </c>
      <c r="D134">
        <v>9.5</v>
      </c>
      <c r="E134">
        <v>363.19</v>
      </c>
      <c r="F134">
        <v>2.69</v>
      </c>
      <c r="G134">
        <v>385.18</v>
      </c>
      <c r="H134">
        <v>6.05</v>
      </c>
      <c r="I134">
        <v>370.76</v>
      </c>
      <c r="J134">
        <v>-3.74</v>
      </c>
      <c r="K134">
        <v>446.53</v>
      </c>
      <c r="L134">
        <v>20.440000000000001</v>
      </c>
      <c r="M134">
        <v>431.52</v>
      </c>
      <c r="N134">
        <v>-3.36</v>
      </c>
      <c r="O134">
        <v>448.14</v>
      </c>
      <c r="P134">
        <v>3.85</v>
      </c>
      <c r="Q134">
        <v>460</v>
      </c>
      <c r="R134">
        <v>2.65</v>
      </c>
      <c r="S134">
        <v>461.19</v>
      </c>
      <c r="T134">
        <v>0.26</v>
      </c>
      <c r="U134">
        <v>470.7</v>
      </c>
      <c r="V134">
        <v>2.06</v>
      </c>
      <c r="W134">
        <v>543.55999999999995</v>
      </c>
      <c r="X134">
        <v>15.48</v>
      </c>
      <c r="Y134">
        <v>55.88</v>
      </c>
      <c r="Z134">
        <v>0</v>
      </c>
      <c r="AA134">
        <v>0</v>
      </c>
      <c r="AB134">
        <v>0.14000000000000001</v>
      </c>
      <c r="AC134">
        <v>0</v>
      </c>
      <c r="AD134" t="s">
        <v>295</v>
      </c>
    </row>
    <row r="135" spans="1:30" x14ac:dyDescent="0.2">
      <c r="A135" t="s">
        <v>296</v>
      </c>
      <c r="B135" s="1">
        <v>44927</v>
      </c>
      <c r="C135">
        <v>103.94</v>
      </c>
      <c r="D135">
        <v>-2.35</v>
      </c>
      <c r="E135">
        <v>103.28</v>
      </c>
      <c r="F135">
        <v>-0.63</v>
      </c>
      <c r="G135">
        <v>108.91</v>
      </c>
      <c r="H135">
        <v>5.45</v>
      </c>
      <c r="I135">
        <v>107.72</v>
      </c>
      <c r="J135">
        <v>-1.0900000000000001</v>
      </c>
      <c r="K135">
        <v>113.28</v>
      </c>
      <c r="L135">
        <v>5.16</v>
      </c>
      <c r="M135">
        <v>117.45</v>
      </c>
      <c r="N135">
        <v>3.68</v>
      </c>
      <c r="O135">
        <v>120.25</v>
      </c>
      <c r="P135">
        <v>2.38</v>
      </c>
      <c r="Q135">
        <v>123.02</v>
      </c>
      <c r="R135">
        <v>2.2999999999999998</v>
      </c>
      <c r="S135">
        <v>116.31</v>
      </c>
      <c r="T135">
        <v>-5.45</v>
      </c>
      <c r="U135">
        <v>123.06</v>
      </c>
      <c r="V135">
        <v>5.8</v>
      </c>
      <c r="W135">
        <v>135.19</v>
      </c>
      <c r="X135">
        <v>9.86</v>
      </c>
      <c r="Y135">
        <v>25.11</v>
      </c>
      <c r="Z135">
        <v>0</v>
      </c>
      <c r="AA135">
        <v>0</v>
      </c>
      <c r="AB135">
        <v>0.14000000000000001</v>
      </c>
      <c r="AC135">
        <v>0</v>
      </c>
      <c r="AD135" t="s">
        <v>297</v>
      </c>
    </row>
    <row r="136" spans="1:30" x14ac:dyDescent="0.2">
      <c r="A136" t="s">
        <v>298</v>
      </c>
      <c r="B136" s="1">
        <v>44927</v>
      </c>
      <c r="C136">
        <v>71.03</v>
      </c>
      <c r="D136">
        <v>-4.9400000000000004</v>
      </c>
      <c r="E136">
        <v>70</v>
      </c>
      <c r="F136">
        <v>-1.45</v>
      </c>
      <c r="G136">
        <v>71.81</v>
      </c>
      <c r="H136">
        <v>2.59</v>
      </c>
      <c r="I136">
        <v>76.680000000000007</v>
      </c>
      <c r="J136">
        <v>6.78</v>
      </c>
      <c r="K136">
        <v>71.95</v>
      </c>
      <c r="L136">
        <v>-6.17</v>
      </c>
      <c r="M136">
        <v>73.62</v>
      </c>
      <c r="N136">
        <v>2.3199999999999998</v>
      </c>
      <c r="O136">
        <v>73.569999999999993</v>
      </c>
      <c r="P136">
        <v>-7.0000000000000007E-2</v>
      </c>
      <c r="Q136">
        <v>71.47</v>
      </c>
      <c r="R136">
        <v>-2.85</v>
      </c>
      <c r="S136">
        <v>68.540000000000006</v>
      </c>
      <c r="T136">
        <v>-4.0999999999999996</v>
      </c>
      <c r="U136">
        <v>73.11</v>
      </c>
      <c r="V136">
        <v>6.67</v>
      </c>
      <c r="W136">
        <v>76.72</v>
      </c>
      <c r="X136">
        <v>4.9400000000000004</v>
      </c>
      <c r="Y136">
        <v>3.72</v>
      </c>
      <c r="Z136">
        <v>0</v>
      </c>
      <c r="AA136">
        <v>0</v>
      </c>
      <c r="AB136">
        <v>0.14000000000000001</v>
      </c>
      <c r="AC136">
        <v>0</v>
      </c>
      <c r="AD136" t="s">
        <v>299</v>
      </c>
    </row>
    <row r="137" spans="1:30" x14ac:dyDescent="0.2">
      <c r="A137" t="s">
        <v>300</v>
      </c>
      <c r="B137" s="1">
        <v>44927</v>
      </c>
      <c r="C137">
        <v>44.57</v>
      </c>
      <c r="D137">
        <v>11.4</v>
      </c>
      <c r="E137">
        <v>42.72</v>
      </c>
      <c r="F137">
        <v>-4.1500000000000004</v>
      </c>
      <c r="G137">
        <v>33.21</v>
      </c>
      <c r="H137">
        <v>-22.26</v>
      </c>
      <c r="I137">
        <v>31.42</v>
      </c>
      <c r="J137">
        <v>-5.39</v>
      </c>
      <c r="K137">
        <v>27.61</v>
      </c>
      <c r="L137">
        <v>-12.13</v>
      </c>
      <c r="M137">
        <v>30.88</v>
      </c>
      <c r="N137">
        <v>11.84</v>
      </c>
      <c r="O137">
        <v>36.729999999999997</v>
      </c>
      <c r="P137">
        <v>18.940000000000001</v>
      </c>
      <c r="Q137">
        <v>34.299999999999997</v>
      </c>
      <c r="R137">
        <v>-6.62</v>
      </c>
      <c r="S137">
        <v>30.83</v>
      </c>
      <c r="T137">
        <v>-10.119999999999999</v>
      </c>
      <c r="U137">
        <v>30.12</v>
      </c>
      <c r="V137">
        <v>-2.2999999999999998</v>
      </c>
      <c r="W137">
        <v>35.82</v>
      </c>
      <c r="X137">
        <v>18.920000000000002</v>
      </c>
      <c r="Y137">
        <v>30.66</v>
      </c>
      <c r="Z137">
        <v>2</v>
      </c>
      <c r="AA137">
        <v>-32.53</v>
      </c>
      <c r="AB137">
        <v>0.13</v>
      </c>
      <c r="AC137">
        <v>-437.52</v>
      </c>
      <c r="AD137" t="s">
        <v>301</v>
      </c>
    </row>
    <row r="138" spans="1:30" x14ac:dyDescent="0.2">
      <c r="A138" t="s">
        <v>302</v>
      </c>
      <c r="B138" s="1">
        <v>44927</v>
      </c>
      <c r="C138">
        <v>52.15</v>
      </c>
      <c r="D138">
        <v>5.29</v>
      </c>
      <c r="E138">
        <v>59.54</v>
      </c>
      <c r="F138">
        <v>14.17</v>
      </c>
      <c r="G138">
        <v>65.819999999999993</v>
      </c>
      <c r="H138">
        <v>10.55</v>
      </c>
      <c r="I138">
        <v>62.3</v>
      </c>
      <c r="J138">
        <v>-5.35</v>
      </c>
      <c r="K138">
        <v>67.64</v>
      </c>
      <c r="L138">
        <v>8.57</v>
      </c>
      <c r="M138">
        <v>75.3</v>
      </c>
      <c r="N138">
        <v>11.32</v>
      </c>
      <c r="O138">
        <v>77.64</v>
      </c>
      <c r="P138">
        <v>3.11</v>
      </c>
      <c r="Q138">
        <v>60.5</v>
      </c>
      <c r="R138">
        <v>-22.08</v>
      </c>
      <c r="S138">
        <v>58.79</v>
      </c>
      <c r="T138">
        <v>-2.83</v>
      </c>
      <c r="U138">
        <v>57.43</v>
      </c>
      <c r="V138">
        <v>-2.31</v>
      </c>
      <c r="W138">
        <v>52.05</v>
      </c>
      <c r="X138">
        <v>-9.3699999999999992</v>
      </c>
      <c r="Y138">
        <v>11.07</v>
      </c>
      <c r="Z138">
        <v>0</v>
      </c>
      <c r="AA138">
        <v>0</v>
      </c>
      <c r="AB138">
        <v>0.13</v>
      </c>
      <c r="AC138">
        <v>0</v>
      </c>
      <c r="AD138" t="s">
        <v>303</v>
      </c>
    </row>
    <row r="139" spans="1:30" x14ac:dyDescent="0.2">
      <c r="A139" t="s">
        <v>304</v>
      </c>
      <c r="B139" s="1">
        <v>44927</v>
      </c>
      <c r="C139">
        <v>162.24</v>
      </c>
      <c r="D139">
        <v>11.56</v>
      </c>
      <c r="E139">
        <v>162.74</v>
      </c>
      <c r="F139">
        <v>0.31</v>
      </c>
      <c r="G139">
        <v>163.55000000000001</v>
      </c>
      <c r="H139">
        <v>0.5</v>
      </c>
      <c r="I139">
        <v>172.68</v>
      </c>
      <c r="J139">
        <v>5.58</v>
      </c>
      <c r="K139">
        <v>160.08000000000001</v>
      </c>
      <c r="L139">
        <v>-7.3</v>
      </c>
      <c r="M139">
        <v>167.58</v>
      </c>
      <c r="N139">
        <v>4.6900000000000004</v>
      </c>
      <c r="O139">
        <v>184.62</v>
      </c>
      <c r="P139">
        <v>10.17</v>
      </c>
      <c r="Q139">
        <v>190.05</v>
      </c>
      <c r="R139">
        <v>2.94</v>
      </c>
      <c r="S139">
        <v>170.58</v>
      </c>
      <c r="T139">
        <v>-10.24</v>
      </c>
      <c r="U139">
        <v>154.41999999999999</v>
      </c>
      <c r="V139">
        <v>-9.4700000000000006</v>
      </c>
      <c r="W139">
        <v>174</v>
      </c>
      <c r="X139">
        <v>12.68</v>
      </c>
      <c r="Y139">
        <v>21.42</v>
      </c>
      <c r="Z139">
        <v>0</v>
      </c>
      <c r="AA139">
        <v>0</v>
      </c>
      <c r="AB139">
        <v>0.13</v>
      </c>
      <c r="AC139">
        <v>0</v>
      </c>
      <c r="AD139" t="s">
        <v>305</v>
      </c>
    </row>
    <row r="140" spans="1:30" x14ac:dyDescent="0.2">
      <c r="A140" t="s">
        <v>306</v>
      </c>
      <c r="B140" s="1">
        <v>44927</v>
      </c>
      <c r="C140">
        <v>370.39</v>
      </c>
      <c r="D140">
        <v>0.52</v>
      </c>
      <c r="E140">
        <v>344.85</v>
      </c>
      <c r="F140">
        <v>-6.9</v>
      </c>
      <c r="G140">
        <v>355</v>
      </c>
      <c r="H140">
        <v>2.94</v>
      </c>
      <c r="I140">
        <v>361.52</v>
      </c>
      <c r="J140">
        <v>1.84</v>
      </c>
      <c r="K140">
        <v>388.93</v>
      </c>
      <c r="L140">
        <v>7.58</v>
      </c>
      <c r="M140">
        <v>419.12</v>
      </c>
      <c r="N140">
        <v>7.76</v>
      </c>
      <c r="O140">
        <v>399.04</v>
      </c>
      <c r="P140">
        <v>-4.79</v>
      </c>
      <c r="Q140">
        <v>410.35</v>
      </c>
      <c r="R140">
        <v>2.83</v>
      </c>
      <c r="S140">
        <v>430.46</v>
      </c>
      <c r="T140">
        <v>4.9000000000000004</v>
      </c>
      <c r="U140">
        <v>450.32</v>
      </c>
      <c r="V140">
        <v>4.6100000000000003</v>
      </c>
      <c r="W140">
        <v>469.73</v>
      </c>
      <c r="X140">
        <v>4.3099999999999996</v>
      </c>
      <c r="Y140">
        <v>25.6</v>
      </c>
      <c r="Z140">
        <v>0</v>
      </c>
      <c r="AA140">
        <v>0</v>
      </c>
      <c r="AB140">
        <v>0.13</v>
      </c>
      <c r="AC140">
        <v>0</v>
      </c>
      <c r="AD140" t="s">
        <v>307</v>
      </c>
    </row>
    <row r="141" spans="1:30" x14ac:dyDescent="0.2">
      <c r="A141" t="s">
        <v>308</v>
      </c>
      <c r="B141" s="1">
        <v>44927</v>
      </c>
      <c r="C141">
        <v>221.41</v>
      </c>
      <c r="D141">
        <v>-6.22</v>
      </c>
      <c r="E141">
        <v>217.58</v>
      </c>
      <c r="F141">
        <v>-1.73</v>
      </c>
      <c r="G141">
        <v>219.03</v>
      </c>
      <c r="H141">
        <v>0.67</v>
      </c>
      <c r="I141">
        <v>210.03</v>
      </c>
      <c r="J141">
        <v>-4.1100000000000003</v>
      </c>
      <c r="K141">
        <v>197.81</v>
      </c>
      <c r="L141">
        <v>-5.82</v>
      </c>
      <c r="M141">
        <v>206.57</v>
      </c>
      <c r="N141">
        <v>4.43</v>
      </c>
      <c r="O141">
        <v>216.47</v>
      </c>
      <c r="P141">
        <v>4.79</v>
      </c>
      <c r="Q141">
        <v>220.82</v>
      </c>
      <c r="R141">
        <v>2.0099999999999998</v>
      </c>
      <c r="S141">
        <v>214.67</v>
      </c>
      <c r="T141">
        <v>-2.79</v>
      </c>
      <c r="U141">
        <v>235.95</v>
      </c>
      <c r="V141">
        <v>9.91</v>
      </c>
      <c r="W141">
        <v>240.92</v>
      </c>
      <c r="X141">
        <v>2.11</v>
      </c>
      <c r="Y141">
        <v>14.64</v>
      </c>
      <c r="Z141">
        <v>1</v>
      </c>
      <c r="AA141">
        <v>-11.39</v>
      </c>
      <c r="AB141">
        <v>0.13</v>
      </c>
      <c r="AC141">
        <v>-148.55000000000001</v>
      </c>
      <c r="AD141" t="s">
        <v>309</v>
      </c>
    </row>
    <row r="142" spans="1:30" x14ac:dyDescent="0.2">
      <c r="A142" t="s">
        <v>310</v>
      </c>
      <c r="B142" s="1">
        <v>44927</v>
      </c>
      <c r="C142">
        <v>651.78</v>
      </c>
      <c r="D142">
        <v>12.7</v>
      </c>
      <c r="E142">
        <v>678.84</v>
      </c>
      <c r="F142">
        <v>4.1500000000000004</v>
      </c>
      <c r="G142">
        <v>675.59</v>
      </c>
      <c r="H142">
        <v>-0.48</v>
      </c>
      <c r="I142">
        <v>698.87</v>
      </c>
      <c r="J142">
        <v>3.45</v>
      </c>
      <c r="K142">
        <v>708.59</v>
      </c>
      <c r="L142">
        <v>1.39</v>
      </c>
      <c r="M142">
        <v>812.09</v>
      </c>
      <c r="N142">
        <v>14.61</v>
      </c>
      <c r="O142">
        <v>819.73</v>
      </c>
      <c r="P142">
        <v>0.94</v>
      </c>
      <c r="Q142">
        <v>830.74</v>
      </c>
      <c r="R142">
        <v>1.34</v>
      </c>
      <c r="S142">
        <v>768.4</v>
      </c>
      <c r="T142">
        <v>-7.5</v>
      </c>
      <c r="U142">
        <v>759.42</v>
      </c>
      <c r="V142">
        <v>-1.17</v>
      </c>
      <c r="W142">
        <v>908.24</v>
      </c>
      <c r="X142">
        <v>19.600000000000001</v>
      </c>
      <c r="Y142">
        <v>49.03</v>
      </c>
      <c r="Z142">
        <v>0</v>
      </c>
      <c r="AA142">
        <v>0</v>
      </c>
      <c r="AB142">
        <v>0.13</v>
      </c>
      <c r="AC142">
        <v>0</v>
      </c>
      <c r="AD142" t="s">
        <v>311</v>
      </c>
    </row>
    <row r="143" spans="1:30" x14ac:dyDescent="0.2">
      <c r="A143" t="s">
        <v>312</v>
      </c>
      <c r="B143" s="1">
        <v>44927</v>
      </c>
      <c r="C143">
        <v>83.69</v>
      </c>
      <c r="D143">
        <v>-0.63</v>
      </c>
      <c r="E143">
        <v>72.86</v>
      </c>
      <c r="F143">
        <v>-12.94</v>
      </c>
      <c r="G143">
        <v>76.66</v>
      </c>
      <c r="H143">
        <v>5.22</v>
      </c>
      <c r="I143">
        <v>76.19</v>
      </c>
      <c r="J143">
        <v>-0.61</v>
      </c>
      <c r="K143">
        <v>83.71</v>
      </c>
      <c r="L143">
        <v>9.8699999999999992</v>
      </c>
      <c r="M143">
        <v>89.76</v>
      </c>
      <c r="N143">
        <v>7.23</v>
      </c>
      <c r="O143">
        <v>94.92</v>
      </c>
      <c r="P143">
        <v>5.75</v>
      </c>
      <c r="Q143">
        <v>104.46</v>
      </c>
      <c r="R143">
        <v>10.050000000000001</v>
      </c>
      <c r="S143">
        <v>107.1</v>
      </c>
      <c r="T143">
        <v>2.5299999999999998</v>
      </c>
      <c r="U143">
        <v>112.34</v>
      </c>
      <c r="V143">
        <v>4.8899999999999997</v>
      </c>
      <c r="W143">
        <v>119.56</v>
      </c>
      <c r="X143">
        <v>6.43</v>
      </c>
      <c r="Y143">
        <v>51.36</v>
      </c>
      <c r="Z143">
        <v>1</v>
      </c>
      <c r="AA143">
        <v>-13.57</v>
      </c>
      <c r="AB143">
        <v>0.13</v>
      </c>
      <c r="AC143">
        <v>-173.35</v>
      </c>
      <c r="AD143" t="s">
        <v>313</v>
      </c>
    </row>
    <row r="144" spans="1:30" x14ac:dyDescent="0.2">
      <c r="A144" t="s">
        <v>314</v>
      </c>
      <c r="B144" s="1">
        <v>44927</v>
      </c>
      <c r="C144">
        <v>191.69</v>
      </c>
      <c r="D144">
        <v>3.73</v>
      </c>
      <c r="E144">
        <v>182.6</v>
      </c>
      <c r="F144">
        <v>-4.74</v>
      </c>
      <c r="G144">
        <v>187.42</v>
      </c>
      <c r="H144">
        <v>2.64</v>
      </c>
      <c r="I144">
        <v>204.08</v>
      </c>
      <c r="J144">
        <v>8.89</v>
      </c>
      <c r="K144">
        <v>196.79</v>
      </c>
      <c r="L144">
        <v>-3.57</v>
      </c>
      <c r="M144">
        <v>215.65</v>
      </c>
      <c r="N144">
        <v>9.58</v>
      </c>
      <c r="O144">
        <v>211.71</v>
      </c>
      <c r="P144">
        <v>-1.83</v>
      </c>
      <c r="Q144">
        <v>228.23</v>
      </c>
      <c r="R144">
        <v>7.8</v>
      </c>
      <c r="S144">
        <v>224.07</v>
      </c>
      <c r="T144">
        <v>-1.82</v>
      </c>
      <c r="U144">
        <v>232.76</v>
      </c>
      <c r="V144">
        <v>3.88</v>
      </c>
      <c r="W144">
        <v>245.74</v>
      </c>
      <c r="X144">
        <v>5.58</v>
      </c>
      <c r="Y144">
        <v>30.14</v>
      </c>
      <c r="Z144">
        <v>0</v>
      </c>
      <c r="AA144">
        <v>0</v>
      </c>
      <c r="AB144">
        <v>0.13</v>
      </c>
      <c r="AC144">
        <v>0</v>
      </c>
      <c r="AD144" t="s">
        <v>315</v>
      </c>
    </row>
    <row r="145" spans="1:30" x14ac:dyDescent="0.2">
      <c r="A145" t="s">
        <v>316</v>
      </c>
      <c r="B145" s="1">
        <v>44927</v>
      </c>
      <c r="C145">
        <v>85.44</v>
      </c>
      <c r="D145">
        <v>-7.33</v>
      </c>
      <c r="E145">
        <v>79.400000000000006</v>
      </c>
      <c r="F145">
        <v>-7.07</v>
      </c>
      <c r="G145">
        <v>83.68</v>
      </c>
      <c r="H145">
        <v>5.39</v>
      </c>
      <c r="I145">
        <v>80.150000000000006</v>
      </c>
      <c r="J145">
        <v>-4.22</v>
      </c>
      <c r="K145">
        <v>75.33</v>
      </c>
      <c r="L145">
        <v>-6.01</v>
      </c>
      <c r="M145">
        <v>87</v>
      </c>
      <c r="N145">
        <v>15.49</v>
      </c>
      <c r="O145">
        <v>87.69</v>
      </c>
      <c r="P145">
        <v>0.79</v>
      </c>
      <c r="Q145">
        <v>95.55</v>
      </c>
      <c r="R145">
        <v>8.9600000000000009</v>
      </c>
      <c r="S145">
        <v>93.62</v>
      </c>
      <c r="T145">
        <v>-2.02</v>
      </c>
      <c r="U145">
        <v>86.69</v>
      </c>
      <c r="V145">
        <v>-7.4</v>
      </c>
      <c r="W145">
        <v>87.24</v>
      </c>
      <c r="X145">
        <v>0.63</v>
      </c>
      <c r="Y145">
        <v>11.61</v>
      </c>
      <c r="Z145">
        <v>1</v>
      </c>
      <c r="AA145">
        <v>-14.4</v>
      </c>
      <c r="AB145">
        <v>0.13</v>
      </c>
      <c r="AC145">
        <v>-183.1</v>
      </c>
      <c r="AD145" t="s">
        <v>317</v>
      </c>
    </row>
    <row r="146" spans="1:30" x14ac:dyDescent="0.2">
      <c r="A146" t="s">
        <v>318</v>
      </c>
      <c r="B146" s="1">
        <v>44927</v>
      </c>
      <c r="C146">
        <v>86.86</v>
      </c>
      <c r="D146">
        <v>-5.74</v>
      </c>
      <c r="E146">
        <v>85.32</v>
      </c>
      <c r="F146">
        <v>-1.77</v>
      </c>
      <c r="G146">
        <v>80.790000000000006</v>
      </c>
      <c r="H146">
        <v>-5.31</v>
      </c>
      <c r="I146">
        <v>81.709999999999994</v>
      </c>
      <c r="J146">
        <v>1.1399999999999999</v>
      </c>
      <c r="K146">
        <v>72.91</v>
      </c>
      <c r="L146">
        <v>-10.77</v>
      </c>
      <c r="M146">
        <v>78.16</v>
      </c>
      <c r="N146">
        <v>7.2</v>
      </c>
      <c r="O146">
        <v>86.97</v>
      </c>
      <c r="P146">
        <v>11.27</v>
      </c>
      <c r="Q146">
        <v>84.95</v>
      </c>
      <c r="R146">
        <v>-2.3199999999999998</v>
      </c>
      <c r="S146">
        <v>73.349999999999994</v>
      </c>
      <c r="T146">
        <v>-13.66</v>
      </c>
      <c r="U146">
        <v>72.17</v>
      </c>
      <c r="V146">
        <v>-1.61</v>
      </c>
      <c r="W146">
        <v>79.48</v>
      </c>
      <c r="X146">
        <v>10.130000000000001</v>
      </c>
      <c r="Y146">
        <v>1.38</v>
      </c>
      <c r="Z146">
        <v>1</v>
      </c>
      <c r="AA146">
        <v>-12.82</v>
      </c>
      <c r="AB146">
        <v>0.13</v>
      </c>
      <c r="AC146">
        <v>-162.38</v>
      </c>
      <c r="AD146" t="s">
        <v>319</v>
      </c>
    </row>
    <row r="147" spans="1:30" x14ac:dyDescent="0.2">
      <c r="A147" t="s">
        <v>320</v>
      </c>
      <c r="B147" s="1">
        <v>44927</v>
      </c>
      <c r="C147">
        <v>788.56</v>
      </c>
      <c r="D147">
        <v>-6.39</v>
      </c>
      <c r="E147">
        <v>822.69</v>
      </c>
      <c r="F147">
        <v>4.33</v>
      </c>
      <c r="G147">
        <v>851.67</v>
      </c>
      <c r="H147">
        <v>3.52</v>
      </c>
      <c r="I147">
        <v>917.75</v>
      </c>
      <c r="J147">
        <v>7.76</v>
      </c>
      <c r="K147">
        <v>903.31</v>
      </c>
      <c r="L147">
        <v>-1.57</v>
      </c>
      <c r="M147">
        <v>954.46</v>
      </c>
      <c r="N147">
        <v>5.66</v>
      </c>
      <c r="O147">
        <v>926.44</v>
      </c>
      <c r="P147">
        <v>-2.94</v>
      </c>
      <c r="Q147">
        <v>945.57</v>
      </c>
      <c r="R147">
        <v>2.06</v>
      </c>
      <c r="S147">
        <v>908.86</v>
      </c>
      <c r="T147">
        <v>-3.88</v>
      </c>
      <c r="U147">
        <v>934.92</v>
      </c>
      <c r="V147">
        <v>2.87</v>
      </c>
      <c r="W147">
        <v>984.5</v>
      </c>
      <c r="X147">
        <v>5.3</v>
      </c>
      <c r="Y147">
        <v>16.72</v>
      </c>
      <c r="Z147">
        <v>0</v>
      </c>
      <c r="AA147">
        <v>0</v>
      </c>
      <c r="AB147">
        <v>0.13</v>
      </c>
      <c r="AC147">
        <v>0</v>
      </c>
      <c r="AD147" t="s">
        <v>321</v>
      </c>
    </row>
    <row r="148" spans="1:30" x14ac:dyDescent="0.2">
      <c r="A148" t="s">
        <v>322</v>
      </c>
      <c r="B148" s="1">
        <v>44927</v>
      </c>
      <c r="C148">
        <v>429.09</v>
      </c>
      <c r="D148">
        <v>-18.25</v>
      </c>
      <c r="E148">
        <v>446.62</v>
      </c>
      <c r="F148">
        <v>4.09</v>
      </c>
      <c r="G148">
        <v>447.91</v>
      </c>
      <c r="H148">
        <v>0.28999999999999998</v>
      </c>
      <c r="I148">
        <v>446.6</v>
      </c>
      <c r="J148">
        <v>-0.28999999999999998</v>
      </c>
      <c r="K148">
        <v>424.09</v>
      </c>
      <c r="L148">
        <v>-5.04</v>
      </c>
      <c r="M148">
        <v>439.96</v>
      </c>
      <c r="N148">
        <v>3.74</v>
      </c>
      <c r="O148">
        <v>432.94</v>
      </c>
      <c r="P148">
        <v>-1.6</v>
      </c>
      <c r="Q148">
        <v>424.43</v>
      </c>
      <c r="R148">
        <v>-1.97</v>
      </c>
      <c r="S148">
        <v>429.48</v>
      </c>
      <c r="T148">
        <v>1.19</v>
      </c>
      <c r="U148">
        <v>462.97</v>
      </c>
      <c r="V148">
        <v>7.8</v>
      </c>
      <c r="W148">
        <v>466.42</v>
      </c>
      <c r="X148">
        <v>0.75</v>
      </c>
      <c r="Y148">
        <v>8.9600000000000009</v>
      </c>
      <c r="Z148">
        <v>1</v>
      </c>
      <c r="AA148">
        <v>-18.25</v>
      </c>
      <c r="AB148">
        <v>0.12</v>
      </c>
      <c r="AC148">
        <v>-224.62</v>
      </c>
      <c r="AD148" t="s">
        <v>323</v>
      </c>
    </row>
    <row r="149" spans="1:30" x14ac:dyDescent="0.2">
      <c r="A149" t="s">
        <v>324</v>
      </c>
      <c r="B149" s="1">
        <v>44927</v>
      </c>
      <c r="C149">
        <v>108.33</v>
      </c>
      <c r="D149">
        <v>21.95</v>
      </c>
      <c r="E149">
        <v>105.48</v>
      </c>
      <c r="F149">
        <v>-2.63</v>
      </c>
      <c r="G149">
        <v>92.53</v>
      </c>
      <c r="H149">
        <v>-12.28</v>
      </c>
      <c r="I149">
        <v>93.73</v>
      </c>
      <c r="J149">
        <v>1.3</v>
      </c>
      <c r="K149">
        <v>101.88</v>
      </c>
      <c r="L149">
        <v>8.6999999999999993</v>
      </c>
      <c r="M149">
        <v>106.19</v>
      </c>
      <c r="N149">
        <v>4.2300000000000004</v>
      </c>
      <c r="O149">
        <v>112.77</v>
      </c>
      <c r="P149">
        <v>6.2</v>
      </c>
      <c r="Q149">
        <v>100.6</v>
      </c>
      <c r="R149">
        <v>-10.79</v>
      </c>
      <c r="S149">
        <v>94.47</v>
      </c>
      <c r="T149">
        <v>-6.09</v>
      </c>
      <c r="U149">
        <v>99.13</v>
      </c>
      <c r="V149">
        <v>4.93</v>
      </c>
      <c r="W149">
        <v>109.21</v>
      </c>
      <c r="X149">
        <v>10.17</v>
      </c>
      <c r="Y149">
        <v>25.69</v>
      </c>
      <c r="Z149">
        <v>0</v>
      </c>
      <c r="AA149">
        <v>0</v>
      </c>
      <c r="AB149">
        <v>0.12</v>
      </c>
      <c r="AC149">
        <v>0</v>
      </c>
      <c r="AD149" t="s">
        <v>325</v>
      </c>
    </row>
    <row r="150" spans="1:30" x14ac:dyDescent="0.2">
      <c r="A150" t="s">
        <v>326</v>
      </c>
      <c r="B150" s="1">
        <v>44927</v>
      </c>
      <c r="C150">
        <v>150.41999999999999</v>
      </c>
      <c r="D150">
        <v>4.57</v>
      </c>
      <c r="E150">
        <v>155.07</v>
      </c>
      <c r="F150">
        <v>3.09</v>
      </c>
      <c r="G150">
        <v>162.38</v>
      </c>
      <c r="H150">
        <v>4.71</v>
      </c>
      <c r="I150">
        <v>164.75</v>
      </c>
      <c r="J150">
        <v>1.46</v>
      </c>
      <c r="K150">
        <v>162.06</v>
      </c>
      <c r="L150">
        <v>-1.63</v>
      </c>
      <c r="M150">
        <v>182.75</v>
      </c>
      <c r="N150">
        <v>12.77</v>
      </c>
      <c r="O150">
        <v>180.05</v>
      </c>
      <c r="P150">
        <v>-1.48</v>
      </c>
      <c r="Q150">
        <v>181.5</v>
      </c>
      <c r="R150">
        <v>0.81</v>
      </c>
      <c r="S150">
        <v>166.89</v>
      </c>
      <c r="T150">
        <v>-8.0500000000000007</v>
      </c>
      <c r="U150">
        <v>165.33</v>
      </c>
      <c r="V150">
        <v>-0.93</v>
      </c>
      <c r="W150">
        <v>189.25</v>
      </c>
      <c r="X150">
        <v>14.47</v>
      </c>
      <c r="Y150">
        <v>29.79</v>
      </c>
      <c r="Z150">
        <v>0</v>
      </c>
      <c r="AA150">
        <v>0</v>
      </c>
      <c r="AB150">
        <v>0.12</v>
      </c>
      <c r="AC150">
        <v>0</v>
      </c>
      <c r="AD150" t="s">
        <v>327</v>
      </c>
    </row>
    <row r="151" spans="1:30" x14ac:dyDescent="0.2">
      <c r="A151" t="s">
        <v>328</v>
      </c>
      <c r="B151" s="1">
        <v>44927</v>
      </c>
      <c r="C151">
        <v>121.45</v>
      </c>
      <c r="D151">
        <v>3.18</v>
      </c>
      <c r="E151">
        <v>104.88</v>
      </c>
      <c r="F151">
        <v>-13.64</v>
      </c>
      <c r="G151">
        <v>112.71</v>
      </c>
      <c r="H151">
        <v>7.47</v>
      </c>
      <c r="I151">
        <v>110.82</v>
      </c>
      <c r="J151">
        <v>-1.68</v>
      </c>
      <c r="K151">
        <v>101.28</v>
      </c>
      <c r="L151">
        <v>-8.61</v>
      </c>
      <c r="M151">
        <v>107.76</v>
      </c>
      <c r="N151">
        <v>6.4</v>
      </c>
      <c r="O151">
        <v>124.53</v>
      </c>
      <c r="P151">
        <v>15.56</v>
      </c>
      <c r="Q151">
        <v>123.73</v>
      </c>
      <c r="R151">
        <v>-0.64</v>
      </c>
      <c r="S151">
        <v>120.32</v>
      </c>
      <c r="T151">
        <v>-2.76</v>
      </c>
      <c r="U151">
        <v>120.77</v>
      </c>
      <c r="V151">
        <v>0.37</v>
      </c>
      <c r="W151">
        <v>116.88</v>
      </c>
      <c r="X151">
        <v>-3.22</v>
      </c>
      <c r="Y151">
        <v>12.89</v>
      </c>
      <c r="Z151">
        <v>1</v>
      </c>
      <c r="AA151">
        <v>-10.46</v>
      </c>
      <c r="AB151">
        <v>0.12</v>
      </c>
      <c r="AC151">
        <v>-126</v>
      </c>
      <c r="AD151" t="s">
        <v>329</v>
      </c>
    </row>
    <row r="152" spans="1:30" x14ac:dyDescent="0.2">
      <c r="A152" t="s">
        <v>330</v>
      </c>
      <c r="B152" s="1">
        <v>44927</v>
      </c>
      <c r="C152">
        <v>185.32</v>
      </c>
      <c r="D152">
        <v>10.36</v>
      </c>
      <c r="E152">
        <v>195.06</v>
      </c>
      <c r="F152">
        <v>5.26</v>
      </c>
      <c r="G152">
        <v>219.37</v>
      </c>
      <c r="H152">
        <v>12.46</v>
      </c>
      <c r="I152">
        <v>220.46</v>
      </c>
      <c r="J152">
        <v>0.5</v>
      </c>
      <c r="K152">
        <v>209.91</v>
      </c>
      <c r="L152">
        <v>-4.79</v>
      </c>
      <c r="M152">
        <v>239.81</v>
      </c>
      <c r="N152">
        <v>14.24</v>
      </c>
      <c r="O152">
        <v>261.33</v>
      </c>
      <c r="P152">
        <v>8.9700000000000006</v>
      </c>
      <c r="Q152">
        <v>254.99</v>
      </c>
      <c r="R152">
        <v>-2.4300000000000002</v>
      </c>
      <c r="S152">
        <v>259.42</v>
      </c>
      <c r="T152">
        <v>1.74</v>
      </c>
      <c r="U152">
        <v>234.61</v>
      </c>
      <c r="V152">
        <v>-9.56</v>
      </c>
      <c r="W152">
        <v>252.74</v>
      </c>
      <c r="X152">
        <v>7.73</v>
      </c>
      <c r="Y152">
        <v>44.48</v>
      </c>
      <c r="Z152">
        <v>0</v>
      </c>
      <c r="AA152">
        <v>0</v>
      </c>
      <c r="AB152">
        <v>0.12</v>
      </c>
      <c r="AC152">
        <v>0</v>
      </c>
      <c r="AD152" t="s">
        <v>331</v>
      </c>
    </row>
    <row r="153" spans="1:30" x14ac:dyDescent="0.2">
      <c r="A153" t="s">
        <v>332</v>
      </c>
      <c r="B153" s="1">
        <v>44927</v>
      </c>
      <c r="C153">
        <v>244.1</v>
      </c>
      <c r="D153">
        <v>-4.0599999999999996</v>
      </c>
      <c r="E153">
        <v>225.2</v>
      </c>
      <c r="F153">
        <v>-7.74</v>
      </c>
      <c r="G153">
        <v>239.78</v>
      </c>
      <c r="H153">
        <v>6.47</v>
      </c>
      <c r="I153">
        <v>256.68</v>
      </c>
      <c r="J153">
        <v>7.05</v>
      </c>
      <c r="K153">
        <v>237.02</v>
      </c>
      <c r="L153">
        <v>-7.66</v>
      </c>
      <c r="M153">
        <v>255.51</v>
      </c>
      <c r="N153">
        <v>7.8</v>
      </c>
      <c r="O153">
        <v>269.64999999999998</v>
      </c>
      <c r="P153">
        <v>5.53</v>
      </c>
      <c r="Q153">
        <v>274.25</v>
      </c>
      <c r="R153">
        <v>1.71</v>
      </c>
      <c r="S153">
        <v>251.07</v>
      </c>
      <c r="T153">
        <v>-8.4499999999999993</v>
      </c>
      <c r="U153">
        <v>248.51</v>
      </c>
      <c r="V153">
        <v>-1.02</v>
      </c>
      <c r="W153">
        <v>231.19</v>
      </c>
      <c r="X153">
        <v>-6.97</v>
      </c>
      <c r="Y153">
        <v>4.46</v>
      </c>
      <c r="Z153">
        <v>1</v>
      </c>
      <c r="AA153">
        <v>-11.8</v>
      </c>
      <c r="AB153">
        <v>0.12</v>
      </c>
      <c r="AC153">
        <v>-140.18</v>
      </c>
      <c r="AD153" t="s">
        <v>333</v>
      </c>
    </row>
    <row r="154" spans="1:30" x14ac:dyDescent="0.2">
      <c r="A154" t="s">
        <v>334</v>
      </c>
      <c r="B154" s="1">
        <v>44927</v>
      </c>
      <c r="C154">
        <v>303.24</v>
      </c>
      <c r="D154">
        <v>2.92</v>
      </c>
      <c r="E154">
        <v>270.89</v>
      </c>
      <c r="F154">
        <v>-10.67</v>
      </c>
      <c r="G154">
        <v>274.02999999999997</v>
      </c>
      <c r="H154">
        <v>1.1599999999999999</v>
      </c>
      <c r="I154">
        <v>281.99</v>
      </c>
      <c r="J154">
        <v>2.9</v>
      </c>
      <c r="K154">
        <v>255.98</v>
      </c>
      <c r="L154">
        <v>-9.2200000000000006</v>
      </c>
      <c r="M154">
        <v>286.8</v>
      </c>
      <c r="N154">
        <v>12.04</v>
      </c>
      <c r="O154">
        <v>292.13</v>
      </c>
      <c r="P154">
        <v>1.86</v>
      </c>
      <c r="Q154">
        <v>287.2</v>
      </c>
      <c r="R154">
        <v>-1.69</v>
      </c>
      <c r="S154">
        <v>272.29000000000002</v>
      </c>
      <c r="T154">
        <v>-5.19</v>
      </c>
      <c r="U154">
        <v>273.94</v>
      </c>
      <c r="V154">
        <v>0.61</v>
      </c>
      <c r="W154">
        <v>261.89999999999998</v>
      </c>
      <c r="X154">
        <v>-4.4000000000000004</v>
      </c>
      <c r="Y154">
        <v>3.23</v>
      </c>
      <c r="Z154">
        <v>1</v>
      </c>
      <c r="AA154">
        <v>-12.91</v>
      </c>
      <c r="AB154">
        <v>0.12</v>
      </c>
      <c r="AC154">
        <v>-152.37</v>
      </c>
      <c r="AD154" t="s">
        <v>335</v>
      </c>
    </row>
    <row r="155" spans="1:30" x14ac:dyDescent="0.2">
      <c r="A155" t="s">
        <v>336</v>
      </c>
      <c r="B155" s="1">
        <v>44927</v>
      </c>
      <c r="C155">
        <v>28.89</v>
      </c>
      <c r="D155">
        <v>-2.5</v>
      </c>
      <c r="E155">
        <v>27.23</v>
      </c>
      <c r="F155">
        <v>-5.75</v>
      </c>
      <c r="G155">
        <v>27.87</v>
      </c>
      <c r="H155">
        <v>2.35</v>
      </c>
      <c r="I155">
        <v>27.59</v>
      </c>
      <c r="J155">
        <v>-1</v>
      </c>
      <c r="K155">
        <v>26.4</v>
      </c>
      <c r="L155">
        <v>-4.3099999999999996</v>
      </c>
      <c r="M155">
        <v>30.45</v>
      </c>
      <c r="N155">
        <v>15.34</v>
      </c>
      <c r="O155">
        <v>32.17</v>
      </c>
      <c r="P155">
        <v>5.65</v>
      </c>
      <c r="Q155">
        <v>32.53</v>
      </c>
      <c r="R155">
        <v>1.1200000000000001</v>
      </c>
      <c r="S155">
        <v>31.7</v>
      </c>
      <c r="T155">
        <v>-2.5499999999999998</v>
      </c>
      <c r="U155">
        <v>32.630000000000003</v>
      </c>
      <c r="V155">
        <v>2.93</v>
      </c>
      <c r="W155">
        <v>34.72</v>
      </c>
      <c r="X155">
        <v>6.41</v>
      </c>
      <c r="Y155">
        <v>28.9</v>
      </c>
      <c r="Z155">
        <v>1</v>
      </c>
      <c r="AA155">
        <v>-11.21</v>
      </c>
      <c r="AB155">
        <v>0.12</v>
      </c>
      <c r="AC155">
        <v>-131.51</v>
      </c>
      <c r="AD155" t="s">
        <v>337</v>
      </c>
    </row>
    <row r="156" spans="1:30" x14ac:dyDescent="0.2">
      <c r="A156" t="s">
        <v>338</v>
      </c>
      <c r="B156" s="1">
        <v>44927</v>
      </c>
      <c r="C156">
        <v>114.29</v>
      </c>
      <c r="D156">
        <v>8.27</v>
      </c>
      <c r="E156">
        <v>109.15</v>
      </c>
      <c r="F156">
        <v>-4.5</v>
      </c>
      <c r="G156">
        <v>102.05</v>
      </c>
      <c r="H156">
        <v>-6.5</v>
      </c>
      <c r="I156">
        <v>102.49</v>
      </c>
      <c r="J156">
        <v>0.43</v>
      </c>
      <c r="K156">
        <v>95.44</v>
      </c>
      <c r="L156">
        <v>-6.88</v>
      </c>
      <c r="M156">
        <v>106.13</v>
      </c>
      <c r="N156">
        <v>11.2</v>
      </c>
      <c r="O156">
        <v>114.75</v>
      </c>
      <c r="P156">
        <v>8.1199999999999992</v>
      </c>
      <c r="Q156">
        <v>105.45</v>
      </c>
      <c r="R156">
        <v>-8.1</v>
      </c>
      <c r="S156">
        <v>100.78</v>
      </c>
      <c r="T156">
        <v>-4.43</v>
      </c>
      <c r="U156">
        <v>104.05</v>
      </c>
      <c r="V156">
        <v>3.24</v>
      </c>
      <c r="W156">
        <v>117.23</v>
      </c>
      <c r="X156">
        <v>12.67</v>
      </c>
      <c r="Y156">
        <v>13.52</v>
      </c>
      <c r="Z156">
        <v>0</v>
      </c>
      <c r="AA156">
        <v>0</v>
      </c>
      <c r="AB156">
        <v>0.12</v>
      </c>
      <c r="AC156">
        <v>0</v>
      </c>
      <c r="AD156" t="s">
        <v>339</v>
      </c>
    </row>
    <row r="157" spans="1:30" x14ac:dyDescent="0.2">
      <c r="A157" t="s">
        <v>340</v>
      </c>
      <c r="B157" s="1">
        <v>44927</v>
      </c>
      <c r="C157">
        <v>213.89</v>
      </c>
      <c r="D157">
        <v>12.21</v>
      </c>
      <c r="E157">
        <v>199.48</v>
      </c>
      <c r="F157">
        <v>-6.74</v>
      </c>
      <c r="G157">
        <v>205.09</v>
      </c>
      <c r="H157">
        <v>2.81</v>
      </c>
      <c r="I157">
        <v>194.79</v>
      </c>
      <c r="J157">
        <v>-5.0199999999999996</v>
      </c>
      <c r="K157">
        <v>199.21</v>
      </c>
      <c r="L157">
        <v>2.27</v>
      </c>
      <c r="M157">
        <v>203</v>
      </c>
      <c r="N157">
        <v>1.9</v>
      </c>
      <c r="O157">
        <v>211.17</v>
      </c>
      <c r="P157">
        <v>4.0199999999999996</v>
      </c>
      <c r="Q157">
        <v>224.07</v>
      </c>
      <c r="R157">
        <v>6.11</v>
      </c>
      <c r="S157">
        <v>206.06</v>
      </c>
      <c r="T157">
        <v>-8.0399999999999991</v>
      </c>
      <c r="U157">
        <v>198.12</v>
      </c>
      <c r="V157">
        <v>-3.85</v>
      </c>
      <c r="W157">
        <v>218.27</v>
      </c>
      <c r="X157">
        <v>10.17</v>
      </c>
      <c r="Y157">
        <v>15.84</v>
      </c>
      <c r="Z157">
        <v>0</v>
      </c>
      <c r="AA157">
        <v>0</v>
      </c>
      <c r="AB157">
        <v>0.12</v>
      </c>
      <c r="AC157">
        <v>0</v>
      </c>
      <c r="AD157" t="s">
        <v>341</v>
      </c>
    </row>
    <row r="158" spans="1:30" x14ac:dyDescent="0.2">
      <c r="A158" t="s">
        <v>342</v>
      </c>
      <c r="B158" s="1">
        <v>44927</v>
      </c>
      <c r="C158">
        <v>64.47</v>
      </c>
      <c r="D158">
        <v>28.61</v>
      </c>
      <c r="E158">
        <v>70.27</v>
      </c>
      <c r="F158">
        <v>9</v>
      </c>
      <c r="G158">
        <v>63.73</v>
      </c>
      <c r="H158">
        <v>-9.31</v>
      </c>
      <c r="I158">
        <v>64.989999999999995</v>
      </c>
      <c r="J158">
        <v>1.98</v>
      </c>
      <c r="K158">
        <v>80.239999999999995</v>
      </c>
      <c r="L158">
        <v>23.47</v>
      </c>
      <c r="M158">
        <v>102.66</v>
      </c>
      <c r="N158">
        <v>27.94</v>
      </c>
      <c r="O158">
        <v>106.19</v>
      </c>
      <c r="P158">
        <v>3.44</v>
      </c>
      <c r="Q158">
        <v>98.41</v>
      </c>
      <c r="R158">
        <v>-7.33</v>
      </c>
      <c r="S158">
        <v>91.01</v>
      </c>
      <c r="T158">
        <v>-7.52</v>
      </c>
      <c r="U158">
        <v>84.06</v>
      </c>
      <c r="V158">
        <v>-7.64</v>
      </c>
      <c r="W158">
        <v>106.61</v>
      </c>
      <c r="X158">
        <v>26.83</v>
      </c>
      <c r="Y158">
        <v>89.47</v>
      </c>
      <c r="Z158">
        <v>0</v>
      </c>
      <c r="AA158">
        <v>0</v>
      </c>
      <c r="AB158">
        <v>0.12</v>
      </c>
      <c r="AC158">
        <v>0</v>
      </c>
      <c r="AD158" t="s">
        <v>343</v>
      </c>
    </row>
    <row r="159" spans="1:30" x14ac:dyDescent="0.2">
      <c r="A159" t="s">
        <v>344</v>
      </c>
      <c r="B159" s="1">
        <v>44927</v>
      </c>
      <c r="C159">
        <v>120.36</v>
      </c>
      <c r="D159">
        <v>-4.82</v>
      </c>
      <c r="E159">
        <v>125.93</v>
      </c>
      <c r="F159">
        <v>4.63</v>
      </c>
      <c r="G159">
        <v>132.24</v>
      </c>
      <c r="H159">
        <v>5.01</v>
      </c>
      <c r="I159">
        <v>141.63</v>
      </c>
      <c r="J159">
        <v>7.1</v>
      </c>
      <c r="K159">
        <v>138.99</v>
      </c>
      <c r="L159">
        <v>-1.86</v>
      </c>
      <c r="M159">
        <v>149.41</v>
      </c>
      <c r="N159">
        <v>7.5</v>
      </c>
      <c r="O159">
        <v>150.66999999999999</v>
      </c>
      <c r="P159">
        <v>0.84</v>
      </c>
      <c r="Q159">
        <v>141.81</v>
      </c>
      <c r="R159">
        <v>-5.88</v>
      </c>
      <c r="S159">
        <v>140.16999999999999</v>
      </c>
      <c r="T159">
        <v>-1.1599999999999999</v>
      </c>
      <c r="U159">
        <v>146.56</v>
      </c>
      <c r="V159">
        <v>4.5599999999999996</v>
      </c>
      <c r="W159">
        <v>159.61000000000001</v>
      </c>
      <c r="X159">
        <v>8.9</v>
      </c>
      <c r="Y159">
        <v>24.82</v>
      </c>
      <c r="Z159">
        <v>0</v>
      </c>
      <c r="AA159">
        <v>0</v>
      </c>
      <c r="AB159">
        <v>0.11</v>
      </c>
      <c r="AC159">
        <v>0</v>
      </c>
      <c r="AD159" t="s">
        <v>345</v>
      </c>
    </row>
    <row r="160" spans="1:30" x14ac:dyDescent="0.2">
      <c r="A160" t="s">
        <v>346</v>
      </c>
      <c r="B160" s="1">
        <v>44927</v>
      </c>
      <c r="C160">
        <v>43.93</v>
      </c>
      <c r="D160">
        <v>7.7</v>
      </c>
      <c r="E160">
        <v>43.66</v>
      </c>
      <c r="F160">
        <v>-0.61</v>
      </c>
      <c r="G160">
        <v>44.27</v>
      </c>
      <c r="H160">
        <v>1.4</v>
      </c>
      <c r="I160">
        <v>40.479999999999997</v>
      </c>
      <c r="J160">
        <v>-8.56</v>
      </c>
      <c r="K160">
        <v>40.1</v>
      </c>
      <c r="L160">
        <v>-0.94</v>
      </c>
      <c r="M160">
        <v>48.78</v>
      </c>
      <c r="N160">
        <v>21.65</v>
      </c>
      <c r="O160">
        <v>58.21</v>
      </c>
      <c r="P160">
        <v>19.329999999999998</v>
      </c>
      <c r="Q160">
        <v>56.62</v>
      </c>
      <c r="R160">
        <v>-2.73</v>
      </c>
      <c r="S160">
        <v>53.96</v>
      </c>
      <c r="T160">
        <v>-4.7</v>
      </c>
      <c r="U160">
        <v>47.3</v>
      </c>
      <c r="V160">
        <v>-12.34</v>
      </c>
      <c r="W160">
        <v>51.33</v>
      </c>
      <c r="X160">
        <v>8.52</v>
      </c>
      <c r="Y160">
        <v>28.72</v>
      </c>
      <c r="Z160">
        <v>0</v>
      </c>
      <c r="AA160">
        <v>0</v>
      </c>
      <c r="AB160">
        <v>0.11</v>
      </c>
      <c r="AC160">
        <v>0</v>
      </c>
      <c r="AD160" t="s">
        <v>347</v>
      </c>
    </row>
    <row r="161" spans="1:30" x14ac:dyDescent="0.2">
      <c r="A161" t="s">
        <v>348</v>
      </c>
      <c r="B161" s="1">
        <v>44927</v>
      </c>
      <c r="C161">
        <v>29.81</v>
      </c>
      <c r="D161">
        <v>-1</v>
      </c>
      <c r="E161">
        <v>29.54</v>
      </c>
      <c r="F161">
        <v>-0.91</v>
      </c>
      <c r="G161">
        <v>28.93</v>
      </c>
      <c r="H161">
        <v>-2.06</v>
      </c>
      <c r="I161">
        <v>29.8</v>
      </c>
      <c r="J161">
        <v>3.01</v>
      </c>
      <c r="K161">
        <v>30.38</v>
      </c>
      <c r="L161">
        <v>1.95</v>
      </c>
      <c r="M161">
        <v>33.03</v>
      </c>
      <c r="N161">
        <v>8.7200000000000006</v>
      </c>
      <c r="O161">
        <v>32.51</v>
      </c>
      <c r="P161">
        <v>-1.57</v>
      </c>
      <c r="Q161">
        <v>29.84</v>
      </c>
      <c r="R161">
        <v>-8.2100000000000009</v>
      </c>
      <c r="S161">
        <v>29.96</v>
      </c>
      <c r="T161">
        <v>0.4</v>
      </c>
      <c r="U161">
        <v>29.23</v>
      </c>
      <c r="V161">
        <v>-2.44</v>
      </c>
      <c r="W161">
        <v>31.84</v>
      </c>
      <c r="X161">
        <v>8.93</v>
      </c>
      <c r="Y161">
        <v>6.82</v>
      </c>
      <c r="Z161">
        <v>0</v>
      </c>
      <c r="AA161">
        <v>0</v>
      </c>
      <c r="AB161">
        <v>0.11</v>
      </c>
      <c r="AC161">
        <v>0</v>
      </c>
      <c r="AD161" t="s">
        <v>349</v>
      </c>
    </row>
    <row r="162" spans="1:30" x14ac:dyDescent="0.2">
      <c r="A162" t="s">
        <v>350</v>
      </c>
      <c r="B162" s="1">
        <v>44927</v>
      </c>
      <c r="C162">
        <v>143.47</v>
      </c>
      <c r="D162">
        <v>13.11</v>
      </c>
      <c r="E162">
        <v>143.37</v>
      </c>
      <c r="F162">
        <v>-7.0000000000000007E-2</v>
      </c>
      <c r="G162">
        <v>139.74</v>
      </c>
      <c r="H162">
        <v>-2.5299999999999998</v>
      </c>
      <c r="I162">
        <v>142.56</v>
      </c>
      <c r="J162">
        <v>2.02</v>
      </c>
      <c r="K162">
        <v>135.86000000000001</v>
      </c>
      <c r="L162">
        <v>-4.7</v>
      </c>
      <c r="M162">
        <v>143.72999999999999</v>
      </c>
      <c r="N162">
        <v>5.79</v>
      </c>
      <c r="O162">
        <v>153.88999999999999</v>
      </c>
      <c r="P162">
        <v>7.07</v>
      </c>
      <c r="Q162">
        <v>149.41</v>
      </c>
      <c r="R162">
        <v>-2.91</v>
      </c>
      <c r="S162">
        <v>148.34</v>
      </c>
      <c r="T162">
        <v>-0.72</v>
      </c>
      <c r="U162">
        <v>151.55000000000001</v>
      </c>
      <c r="V162">
        <v>2.16</v>
      </c>
      <c r="W162">
        <v>167.16</v>
      </c>
      <c r="X162">
        <v>10.3</v>
      </c>
      <c r="Y162">
        <v>29.52</v>
      </c>
      <c r="Z162">
        <v>0</v>
      </c>
      <c r="AA162">
        <v>0</v>
      </c>
      <c r="AB162">
        <v>0.11</v>
      </c>
      <c r="AC162">
        <v>0</v>
      </c>
      <c r="AD162" t="s">
        <v>351</v>
      </c>
    </row>
    <row r="163" spans="1:30" x14ac:dyDescent="0.2">
      <c r="A163" t="s">
        <v>352</v>
      </c>
      <c r="B163" s="1">
        <v>44927</v>
      </c>
      <c r="C163">
        <v>106.47</v>
      </c>
      <c r="D163">
        <v>12.8</v>
      </c>
      <c r="E163">
        <v>96.05</v>
      </c>
      <c r="F163">
        <v>-9.7899999999999991</v>
      </c>
      <c r="G163">
        <v>92.19</v>
      </c>
      <c r="H163">
        <v>-4.0199999999999996</v>
      </c>
      <c r="I163">
        <v>92.8</v>
      </c>
      <c r="J163">
        <v>0.66</v>
      </c>
      <c r="K163">
        <v>96.16</v>
      </c>
      <c r="L163">
        <v>3.62</v>
      </c>
      <c r="M163">
        <v>108.27</v>
      </c>
      <c r="N163">
        <v>12.59</v>
      </c>
      <c r="O163">
        <v>118.06</v>
      </c>
      <c r="P163">
        <v>9.0399999999999991</v>
      </c>
      <c r="Q163">
        <v>126.23</v>
      </c>
      <c r="R163">
        <v>6.92</v>
      </c>
      <c r="S163">
        <v>115.65</v>
      </c>
      <c r="T163">
        <v>-8.3800000000000008</v>
      </c>
      <c r="U163">
        <v>119.57</v>
      </c>
      <c r="V163">
        <v>3.39</v>
      </c>
      <c r="W163">
        <v>131.96</v>
      </c>
      <c r="X163">
        <v>10.36</v>
      </c>
      <c r="Y163">
        <v>37.19</v>
      </c>
      <c r="Z163">
        <v>0</v>
      </c>
      <c r="AA163">
        <v>0</v>
      </c>
      <c r="AB163">
        <v>0.11</v>
      </c>
      <c r="AC163">
        <v>0</v>
      </c>
      <c r="AD163" t="s">
        <v>353</v>
      </c>
    </row>
    <row r="164" spans="1:30" x14ac:dyDescent="0.2">
      <c r="A164" t="s">
        <v>354</v>
      </c>
      <c r="B164" s="1">
        <v>44927</v>
      </c>
      <c r="C164">
        <v>160.54</v>
      </c>
      <c r="D164">
        <v>14.75</v>
      </c>
      <c r="E164">
        <v>157.84</v>
      </c>
      <c r="F164">
        <v>-1.68</v>
      </c>
      <c r="G164">
        <v>156.19</v>
      </c>
      <c r="H164">
        <v>-1.05</v>
      </c>
      <c r="I164">
        <v>148.01</v>
      </c>
      <c r="J164">
        <v>-5.24</v>
      </c>
      <c r="K164">
        <v>121.53</v>
      </c>
      <c r="L164">
        <v>-17.89</v>
      </c>
      <c r="M164">
        <v>124.35</v>
      </c>
      <c r="N164">
        <v>2.3199999999999998</v>
      </c>
      <c r="O164">
        <v>128.83000000000001</v>
      </c>
      <c r="P164">
        <v>3.6</v>
      </c>
      <c r="Q164">
        <v>121.57</v>
      </c>
      <c r="R164">
        <v>-5.64</v>
      </c>
      <c r="S164">
        <v>105.17</v>
      </c>
      <c r="T164">
        <v>-13.49</v>
      </c>
      <c r="U164">
        <v>105.87</v>
      </c>
      <c r="V164">
        <v>0.67</v>
      </c>
      <c r="W164">
        <v>128.46</v>
      </c>
      <c r="X164">
        <v>21.34</v>
      </c>
      <c r="Y164">
        <v>22.01</v>
      </c>
      <c r="Z164">
        <v>2</v>
      </c>
      <c r="AA164">
        <v>-24.32</v>
      </c>
      <c r="AB164">
        <v>0.11</v>
      </c>
      <c r="AC164">
        <v>-263.60000000000002</v>
      </c>
      <c r="AD164" t="s">
        <v>355</v>
      </c>
    </row>
    <row r="165" spans="1:30" x14ac:dyDescent="0.2">
      <c r="A165" t="s">
        <v>356</v>
      </c>
      <c r="B165" s="1">
        <v>44927</v>
      </c>
      <c r="C165">
        <v>16.23</v>
      </c>
      <c r="D165">
        <v>2.92</v>
      </c>
      <c r="E165">
        <v>15.31</v>
      </c>
      <c r="F165">
        <v>-5.67</v>
      </c>
      <c r="G165">
        <v>15.8</v>
      </c>
      <c r="H165">
        <v>3.2</v>
      </c>
      <c r="I165">
        <v>15.4</v>
      </c>
      <c r="J165">
        <v>-2.5299999999999998</v>
      </c>
      <c r="K165">
        <v>14.59</v>
      </c>
      <c r="L165">
        <v>-5.26</v>
      </c>
      <c r="M165">
        <v>15.57</v>
      </c>
      <c r="N165">
        <v>6.72</v>
      </c>
      <c r="O165">
        <v>16.29</v>
      </c>
      <c r="P165">
        <v>4.62</v>
      </c>
      <c r="Q165">
        <v>15.97</v>
      </c>
      <c r="R165">
        <v>-1.96</v>
      </c>
      <c r="S165">
        <v>15.25</v>
      </c>
      <c r="T165">
        <v>-4.51</v>
      </c>
      <c r="U165">
        <v>15.2</v>
      </c>
      <c r="V165">
        <v>-0.33</v>
      </c>
      <c r="W165">
        <v>16.39</v>
      </c>
      <c r="X165">
        <v>7.83</v>
      </c>
      <c r="Y165">
        <v>5.03</v>
      </c>
      <c r="Z165">
        <v>0</v>
      </c>
      <c r="AA165">
        <v>0</v>
      </c>
      <c r="AB165">
        <v>0.11</v>
      </c>
      <c r="AC165">
        <v>0</v>
      </c>
      <c r="AD165" t="s">
        <v>357</v>
      </c>
    </row>
    <row r="166" spans="1:30" x14ac:dyDescent="0.2">
      <c r="A166" t="s">
        <v>358</v>
      </c>
      <c r="B166" s="1">
        <v>44927</v>
      </c>
      <c r="C166">
        <v>61.15</v>
      </c>
      <c r="D166">
        <v>4.71</v>
      </c>
      <c r="E166">
        <v>59.25</v>
      </c>
      <c r="F166">
        <v>-3.11</v>
      </c>
      <c r="G166">
        <v>58.85</v>
      </c>
      <c r="H166">
        <v>-0.68</v>
      </c>
      <c r="I166">
        <v>59.49</v>
      </c>
      <c r="J166">
        <v>1.0900000000000001</v>
      </c>
      <c r="K166">
        <v>52</v>
      </c>
      <c r="L166">
        <v>-12.59</v>
      </c>
      <c r="M166">
        <v>56.61</v>
      </c>
      <c r="N166">
        <v>8.8699999999999992</v>
      </c>
      <c r="O166">
        <v>62.04</v>
      </c>
      <c r="P166">
        <v>9.59</v>
      </c>
      <c r="Q166">
        <v>61.25</v>
      </c>
      <c r="R166">
        <v>-1.27</v>
      </c>
      <c r="S166">
        <v>59.14</v>
      </c>
      <c r="T166">
        <v>-3.44</v>
      </c>
      <c r="U166">
        <v>61.8</v>
      </c>
      <c r="V166">
        <v>4.5</v>
      </c>
      <c r="W166">
        <v>64.81</v>
      </c>
      <c r="X166">
        <v>4.87</v>
      </c>
      <c r="Y166">
        <v>23.12</v>
      </c>
      <c r="Z166">
        <v>1</v>
      </c>
      <c r="AA166">
        <v>-10.58</v>
      </c>
      <c r="AB166">
        <v>0.11</v>
      </c>
      <c r="AC166">
        <v>-111.3</v>
      </c>
      <c r="AD166" t="s">
        <v>359</v>
      </c>
    </row>
    <row r="167" spans="1:30" x14ac:dyDescent="0.2">
      <c r="A167" t="s">
        <v>360</v>
      </c>
      <c r="B167" s="1">
        <v>44927</v>
      </c>
      <c r="C167">
        <v>43.15</v>
      </c>
      <c r="D167">
        <v>12.75</v>
      </c>
      <c r="E167">
        <v>41.52</v>
      </c>
      <c r="F167">
        <v>-3.78</v>
      </c>
      <c r="G167">
        <v>30.28</v>
      </c>
      <c r="H167">
        <v>-27.07</v>
      </c>
      <c r="I167">
        <v>28.89</v>
      </c>
      <c r="J167">
        <v>-4.59</v>
      </c>
      <c r="K167">
        <v>28.18</v>
      </c>
      <c r="L167">
        <v>-2.46</v>
      </c>
      <c r="M167">
        <v>27.71</v>
      </c>
      <c r="N167">
        <v>-1.67</v>
      </c>
      <c r="O167">
        <v>29.73</v>
      </c>
      <c r="P167">
        <v>7.29</v>
      </c>
      <c r="Q167">
        <v>28.5</v>
      </c>
      <c r="R167">
        <v>-4.1399999999999997</v>
      </c>
      <c r="S167">
        <v>26.31</v>
      </c>
      <c r="T167">
        <v>-7.68</v>
      </c>
      <c r="U167">
        <v>26.2</v>
      </c>
      <c r="V167">
        <v>-0.42</v>
      </c>
      <c r="W167">
        <v>30.07</v>
      </c>
      <c r="X167">
        <v>14.77</v>
      </c>
      <c r="Y167">
        <v>14.35</v>
      </c>
      <c r="Z167">
        <v>2</v>
      </c>
      <c r="AA167">
        <v>-31.35</v>
      </c>
      <c r="AB167">
        <v>0.1</v>
      </c>
      <c r="AC167">
        <v>-324.36</v>
      </c>
      <c r="AD167" t="s">
        <v>361</v>
      </c>
    </row>
    <row r="168" spans="1:30" x14ac:dyDescent="0.2">
      <c r="A168" t="s">
        <v>362</v>
      </c>
      <c r="B168" s="1">
        <v>44927</v>
      </c>
      <c r="C168">
        <v>69.77</v>
      </c>
      <c r="D168">
        <v>1.9</v>
      </c>
      <c r="E168">
        <v>65.25</v>
      </c>
      <c r="F168">
        <v>-6.48</v>
      </c>
      <c r="G168">
        <v>61.67</v>
      </c>
      <c r="H168">
        <v>-5.49</v>
      </c>
      <c r="I168">
        <v>66.84</v>
      </c>
      <c r="J168">
        <v>8.3800000000000008</v>
      </c>
      <c r="K168">
        <v>62.28</v>
      </c>
      <c r="L168">
        <v>-6.82</v>
      </c>
      <c r="M168">
        <v>67.02</v>
      </c>
      <c r="N168">
        <v>7.61</v>
      </c>
      <c r="O168">
        <v>69.760000000000005</v>
      </c>
      <c r="P168">
        <v>4.09</v>
      </c>
      <c r="Q168">
        <v>72.47</v>
      </c>
      <c r="R168">
        <v>3.88</v>
      </c>
      <c r="S168">
        <v>74.209999999999994</v>
      </c>
      <c r="T168">
        <v>2.4</v>
      </c>
      <c r="U168">
        <v>75.83</v>
      </c>
      <c r="V168">
        <v>2.1800000000000002</v>
      </c>
      <c r="W168">
        <v>80.08</v>
      </c>
      <c r="X168">
        <v>5.6</v>
      </c>
      <c r="Y168">
        <v>27.32</v>
      </c>
      <c r="Z168">
        <v>1</v>
      </c>
      <c r="AA168">
        <v>-10.07</v>
      </c>
      <c r="AB168">
        <v>0.1</v>
      </c>
      <c r="AC168">
        <v>-103.35</v>
      </c>
      <c r="AD168" t="s">
        <v>363</v>
      </c>
    </row>
    <row r="169" spans="1:30" x14ac:dyDescent="0.2">
      <c r="A169" t="s">
        <v>364</v>
      </c>
      <c r="B169" s="1">
        <v>44927</v>
      </c>
      <c r="C169">
        <v>38.53</v>
      </c>
      <c r="D169">
        <v>15.95</v>
      </c>
      <c r="E169">
        <v>37.78</v>
      </c>
      <c r="F169">
        <v>-1.95</v>
      </c>
      <c r="G169">
        <v>35.619999999999997</v>
      </c>
      <c r="H169">
        <v>-5.72</v>
      </c>
      <c r="I169">
        <v>33.29</v>
      </c>
      <c r="J169">
        <v>-6.54</v>
      </c>
      <c r="K169">
        <v>31.81</v>
      </c>
      <c r="L169">
        <v>-4.45</v>
      </c>
      <c r="M169">
        <v>38.03</v>
      </c>
      <c r="N169">
        <v>19.55</v>
      </c>
      <c r="O169">
        <v>37.35</v>
      </c>
      <c r="P169">
        <v>-1.79</v>
      </c>
      <c r="Q169">
        <v>33.07</v>
      </c>
      <c r="R169">
        <v>-11.46</v>
      </c>
      <c r="S169">
        <v>32.33</v>
      </c>
      <c r="T169">
        <v>-2.2400000000000002</v>
      </c>
      <c r="U169">
        <v>28.28</v>
      </c>
      <c r="V169">
        <v>-12.53</v>
      </c>
      <c r="W169">
        <v>31.12</v>
      </c>
      <c r="X169">
        <v>10.039999999999999</v>
      </c>
      <c r="Y169">
        <v>10.039999999999999</v>
      </c>
      <c r="Z169">
        <v>1</v>
      </c>
      <c r="AA169">
        <v>-11.18</v>
      </c>
      <c r="AB169">
        <v>0.1</v>
      </c>
      <c r="AC169">
        <v>-114.59</v>
      </c>
      <c r="AD169" t="s">
        <v>365</v>
      </c>
    </row>
    <row r="170" spans="1:30" x14ac:dyDescent="0.2">
      <c r="A170" t="s">
        <v>366</v>
      </c>
      <c r="B170" s="1">
        <v>44927</v>
      </c>
      <c r="C170">
        <v>46.95</v>
      </c>
      <c r="D170">
        <v>9.52</v>
      </c>
      <c r="E170">
        <v>47.2</v>
      </c>
      <c r="F170">
        <v>0.53</v>
      </c>
      <c r="G170">
        <v>42.69</v>
      </c>
      <c r="H170">
        <v>-9.56</v>
      </c>
      <c r="I170">
        <v>40.6</v>
      </c>
      <c r="J170">
        <v>-4.9000000000000004</v>
      </c>
      <c r="K170">
        <v>38.42</v>
      </c>
      <c r="L170">
        <v>-5.37</v>
      </c>
      <c r="M170">
        <v>42.3</v>
      </c>
      <c r="N170">
        <v>10.1</v>
      </c>
      <c r="O170">
        <v>43.25</v>
      </c>
      <c r="P170">
        <v>2.25</v>
      </c>
      <c r="Q170">
        <v>43.29</v>
      </c>
      <c r="R170">
        <v>0.09</v>
      </c>
      <c r="S170">
        <v>40.75</v>
      </c>
      <c r="T170">
        <v>-5.87</v>
      </c>
      <c r="U170">
        <v>41.07</v>
      </c>
      <c r="V170">
        <v>0.79</v>
      </c>
      <c r="W170">
        <v>46.61</v>
      </c>
      <c r="X170">
        <v>13.49</v>
      </c>
      <c r="Y170">
        <v>11.07</v>
      </c>
      <c r="Z170">
        <v>0</v>
      </c>
      <c r="AA170">
        <v>0</v>
      </c>
      <c r="AB170">
        <v>0.1</v>
      </c>
      <c r="AC170">
        <v>0</v>
      </c>
      <c r="AD170" t="s">
        <v>367</v>
      </c>
    </row>
    <row r="171" spans="1:30" x14ac:dyDescent="0.2">
      <c r="A171" t="s">
        <v>368</v>
      </c>
      <c r="B171" s="1">
        <v>44927</v>
      </c>
      <c r="C171">
        <v>417.09</v>
      </c>
      <c r="D171">
        <v>-3.03</v>
      </c>
      <c r="E171">
        <v>423.92</v>
      </c>
      <c r="F171">
        <v>1.64</v>
      </c>
      <c r="G171">
        <v>435.19</v>
      </c>
      <c r="H171">
        <v>2.66</v>
      </c>
      <c r="I171">
        <v>450.98</v>
      </c>
      <c r="J171">
        <v>3.63</v>
      </c>
      <c r="K171">
        <v>445.68</v>
      </c>
      <c r="L171">
        <v>-1.18</v>
      </c>
      <c r="M171">
        <v>473.09</v>
      </c>
      <c r="N171">
        <v>6.15</v>
      </c>
      <c r="O171">
        <v>487.33</v>
      </c>
      <c r="P171">
        <v>3.01</v>
      </c>
      <c r="Q171">
        <v>496.11</v>
      </c>
      <c r="R171">
        <v>1.8</v>
      </c>
      <c r="S171">
        <v>479.68</v>
      </c>
      <c r="T171">
        <v>-3.31</v>
      </c>
      <c r="U171">
        <v>486.64</v>
      </c>
      <c r="V171">
        <v>1.45</v>
      </c>
      <c r="W171">
        <v>534.41999999999996</v>
      </c>
      <c r="X171">
        <v>9.82</v>
      </c>
      <c r="Y171">
        <v>22.64</v>
      </c>
      <c r="Z171">
        <v>0</v>
      </c>
      <c r="AA171">
        <v>0</v>
      </c>
      <c r="AB171">
        <v>0.1</v>
      </c>
      <c r="AC171">
        <v>0</v>
      </c>
      <c r="AD171" t="s">
        <v>369</v>
      </c>
    </row>
    <row r="172" spans="1:30" x14ac:dyDescent="0.2">
      <c r="A172" t="s">
        <v>370</v>
      </c>
      <c r="B172" s="1">
        <v>44927</v>
      </c>
      <c r="C172">
        <v>67.47</v>
      </c>
      <c r="D172">
        <v>-0.03</v>
      </c>
      <c r="E172">
        <v>67.11</v>
      </c>
      <c r="F172">
        <v>-0.53</v>
      </c>
      <c r="G172">
        <v>54.68</v>
      </c>
      <c r="H172">
        <v>-18.52</v>
      </c>
      <c r="I172">
        <v>57.2</v>
      </c>
      <c r="J172">
        <v>4.6100000000000003</v>
      </c>
      <c r="K172">
        <v>47.15</v>
      </c>
      <c r="L172">
        <v>-17.57</v>
      </c>
      <c r="M172">
        <v>53.73</v>
      </c>
      <c r="N172">
        <v>13.96</v>
      </c>
      <c r="O172">
        <v>59.38</v>
      </c>
      <c r="P172">
        <v>10.52</v>
      </c>
      <c r="Q172">
        <v>60.95</v>
      </c>
      <c r="R172">
        <v>2.64</v>
      </c>
      <c r="S172">
        <v>59.68</v>
      </c>
      <c r="T172">
        <v>-2.08</v>
      </c>
      <c r="U172">
        <v>57.32</v>
      </c>
      <c r="V172">
        <v>-3.95</v>
      </c>
      <c r="W172">
        <v>61.08</v>
      </c>
      <c r="X172">
        <v>6.56</v>
      </c>
      <c r="Y172">
        <v>27.65</v>
      </c>
      <c r="Z172">
        <v>2</v>
      </c>
      <c r="AA172">
        <v>-32.04</v>
      </c>
      <c r="AB172">
        <v>0.1</v>
      </c>
      <c r="AC172">
        <v>-324.74</v>
      </c>
      <c r="AD172" t="s">
        <v>371</v>
      </c>
    </row>
    <row r="173" spans="1:30" x14ac:dyDescent="0.2">
      <c r="A173" t="s">
        <v>372</v>
      </c>
      <c r="B173" s="1">
        <v>44927</v>
      </c>
      <c r="C173">
        <v>33.24</v>
      </c>
      <c r="D173">
        <v>8.27</v>
      </c>
      <c r="E173">
        <v>35.18</v>
      </c>
      <c r="F173">
        <v>5.84</v>
      </c>
      <c r="G173">
        <v>37.36</v>
      </c>
      <c r="H173">
        <v>6.2</v>
      </c>
      <c r="I173">
        <v>39.11</v>
      </c>
      <c r="J173">
        <v>4.68</v>
      </c>
      <c r="K173">
        <v>43.96</v>
      </c>
      <c r="L173">
        <v>12.4</v>
      </c>
      <c r="M173">
        <v>45.53</v>
      </c>
      <c r="N173">
        <v>3.57</v>
      </c>
      <c r="O173">
        <v>44.12</v>
      </c>
      <c r="P173">
        <v>-3.1</v>
      </c>
      <c r="Q173">
        <v>45.21</v>
      </c>
      <c r="R173">
        <v>2.4700000000000002</v>
      </c>
      <c r="S173">
        <v>43.31</v>
      </c>
      <c r="T173">
        <v>-4.2</v>
      </c>
      <c r="U173">
        <v>43.72</v>
      </c>
      <c r="V173">
        <v>0.95</v>
      </c>
      <c r="W173">
        <v>50.08</v>
      </c>
      <c r="X173">
        <v>14.55</v>
      </c>
      <c r="Y173">
        <v>51.63</v>
      </c>
      <c r="Z173">
        <v>0</v>
      </c>
      <c r="AA173">
        <v>0</v>
      </c>
      <c r="AB173">
        <v>0.1</v>
      </c>
      <c r="AC173">
        <v>0</v>
      </c>
      <c r="AD173" t="s">
        <v>373</v>
      </c>
    </row>
    <row r="174" spans="1:30" x14ac:dyDescent="0.2">
      <c r="A174" t="s">
        <v>374</v>
      </c>
      <c r="B174" s="1">
        <v>44927</v>
      </c>
      <c r="C174">
        <v>43.06</v>
      </c>
      <c r="D174">
        <v>17.04</v>
      </c>
      <c r="E174">
        <v>41.43</v>
      </c>
      <c r="F174">
        <v>-3.79</v>
      </c>
      <c r="G174">
        <v>40</v>
      </c>
      <c r="H174">
        <v>-3.45</v>
      </c>
      <c r="I174">
        <v>37.93</v>
      </c>
      <c r="J174">
        <v>-5.18</v>
      </c>
      <c r="K174">
        <v>34.03</v>
      </c>
      <c r="L174">
        <v>-10.28</v>
      </c>
      <c r="M174">
        <v>39.450000000000003</v>
      </c>
      <c r="N174">
        <v>15.93</v>
      </c>
      <c r="O174">
        <v>42.8</v>
      </c>
      <c r="P174">
        <v>8.49</v>
      </c>
      <c r="Q174">
        <v>40.090000000000003</v>
      </c>
      <c r="R174">
        <v>-6.33</v>
      </c>
      <c r="S174">
        <v>36.03</v>
      </c>
      <c r="T174">
        <v>-10.130000000000001</v>
      </c>
      <c r="U174">
        <v>33.32</v>
      </c>
      <c r="V174">
        <v>-7.52</v>
      </c>
      <c r="W174">
        <v>37.22</v>
      </c>
      <c r="X174">
        <v>11.7</v>
      </c>
      <c r="Y174">
        <v>6.48</v>
      </c>
      <c r="Z174">
        <v>0</v>
      </c>
      <c r="AA174">
        <v>0</v>
      </c>
      <c r="AB174">
        <v>0.1</v>
      </c>
      <c r="AC174">
        <v>0</v>
      </c>
      <c r="AD174" t="s">
        <v>375</v>
      </c>
    </row>
    <row r="175" spans="1:30" x14ac:dyDescent="0.2">
      <c r="A175" t="s">
        <v>376</v>
      </c>
      <c r="B175" s="1">
        <v>44927</v>
      </c>
      <c r="C175">
        <v>81.36</v>
      </c>
      <c r="D175">
        <v>-3.38</v>
      </c>
      <c r="E175">
        <v>76.64</v>
      </c>
      <c r="F175">
        <v>-5.8</v>
      </c>
      <c r="G175">
        <v>69.36</v>
      </c>
      <c r="H175">
        <v>-9.5</v>
      </c>
      <c r="I175">
        <v>68.59</v>
      </c>
      <c r="J175">
        <v>-1.1100000000000001</v>
      </c>
      <c r="K175">
        <v>63.7</v>
      </c>
      <c r="L175">
        <v>-7.13</v>
      </c>
      <c r="M175">
        <v>64.430000000000007</v>
      </c>
      <c r="N175">
        <v>1.1499999999999999</v>
      </c>
      <c r="O175">
        <v>70.25</v>
      </c>
      <c r="P175">
        <v>9.0299999999999994</v>
      </c>
      <c r="Q175">
        <v>61.46</v>
      </c>
      <c r="R175">
        <v>-12.51</v>
      </c>
      <c r="S175">
        <v>65.349999999999994</v>
      </c>
      <c r="T175">
        <v>6.33</v>
      </c>
      <c r="U175">
        <v>62.32</v>
      </c>
      <c r="V175">
        <v>-4.6399999999999997</v>
      </c>
      <c r="W175">
        <v>64.37</v>
      </c>
      <c r="X175">
        <v>3.29</v>
      </c>
      <c r="Y175">
        <v>4.9800000000000004</v>
      </c>
      <c r="Z175">
        <v>2</v>
      </c>
      <c r="AA175">
        <v>-29.25</v>
      </c>
      <c r="AB175">
        <v>0.1</v>
      </c>
      <c r="AC175">
        <v>-293.77</v>
      </c>
      <c r="AD175" t="s">
        <v>377</v>
      </c>
    </row>
    <row r="176" spans="1:30" x14ac:dyDescent="0.2">
      <c r="A176" t="s">
        <v>378</v>
      </c>
      <c r="B176" s="1">
        <v>44927</v>
      </c>
      <c r="C176">
        <v>66.23</v>
      </c>
      <c r="D176">
        <v>9.82</v>
      </c>
      <c r="E176">
        <v>66.08</v>
      </c>
      <c r="F176">
        <v>-0.23</v>
      </c>
      <c r="G176">
        <v>67.27</v>
      </c>
      <c r="H176">
        <v>1.8</v>
      </c>
      <c r="I176">
        <v>68.569999999999993</v>
      </c>
      <c r="J176">
        <v>1.93</v>
      </c>
      <c r="K176">
        <v>63.56</v>
      </c>
      <c r="L176">
        <v>-7.31</v>
      </c>
      <c r="M176">
        <v>76.900000000000006</v>
      </c>
      <c r="N176">
        <v>20.99</v>
      </c>
      <c r="O176">
        <v>79.08</v>
      </c>
      <c r="P176">
        <v>2.83</v>
      </c>
      <c r="Q176">
        <v>76.56</v>
      </c>
      <c r="R176">
        <v>-3.19</v>
      </c>
      <c r="S176">
        <v>78.62</v>
      </c>
      <c r="T176">
        <v>2.69</v>
      </c>
      <c r="U176">
        <v>76.45</v>
      </c>
      <c r="V176">
        <v>-2.76</v>
      </c>
      <c r="W176">
        <v>85.22</v>
      </c>
      <c r="X176">
        <v>11.47</v>
      </c>
      <c r="Y176">
        <v>38.04</v>
      </c>
      <c r="Z176">
        <v>0</v>
      </c>
      <c r="AA176">
        <v>0</v>
      </c>
      <c r="AB176">
        <v>0.1</v>
      </c>
      <c r="AC176">
        <v>0</v>
      </c>
      <c r="AD176" t="s">
        <v>379</v>
      </c>
    </row>
    <row r="177" spans="1:30" x14ac:dyDescent="0.2">
      <c r="A177" t="s">
        <v>380</v>
      </c>
      <c r="B177" s="1">
        <v>44927</v>
      </c>
      <c r="C177">
        <v>74.83</v>
      </c>
      <c r="D177">
        <v>3.41</v>
      </c>
      <c r="E177">
        <v>69.959999999999994</v>
      </c>
      <c r="F177">
        <v>-6.51</v>
      </c>
      <c r="G177">
        <v>71.319999999999993</v>
      </c>
      <c r="H177">
        <v>1.94</v>
      </c>
      <c r="I177">
        <v>73.37</v>
      </c>
      <c r="J177">
        <v>2.87</v>
      </c>
      <c r="K177">
        <v>68.12</v>
      </c>
      <c r="L177">
        <v>-7.16</v>
      </c>
      <c r="M177">
        <v>68.16</v>
      </c>
      <c r="N177">
        <v>0.06</v>
      </c>
      <c r="O177">
        <v>70.959999999999994</v>
      </c>
      <c r="P177">
        <v>4.1100000000000003</v>
      </c>
      <c r="Q177">
        <v>67.430000000000007</v>
      </c>
      <c r="R177">
        <v>-4.97</v>
      </c>
      <c r="S177">
        <v>64.88</v>
      </c>
      <c r="T177">
        <v>-3.78</v>
      </c>
      <c r="U177">
        <v>67.66</v>
      </c>
      <c r="V177">
        <v>4.28</v>
      </c>
      <c r="W177">
        <v>70.11</v>
      </c>
      <c r="X177">
        <v>3.62</v>
      </c>
      <c r="Y177">
        <v>7.9</v>
      </c>
      <c r="Z177">
        <v>1</v>
      </c>
      <c r="AA177">
        <v>-10.029999999999999</v>
      </c>
      <c r="AB177">
        <v>0.1</v>
      </c>
      <c r="AC177">
        <v>-99.22</v>
      </c>
      <c r="AD177" t="s">
        <v>381</v>
      </c>
    </row>
    <row r="178" spans="1:30" x14ac:dyDescent="0.2">
      <c r="A178" t="s">
        <v>382</v>
      </c>
      <c r="B178" s="1">
        <v>44927</v>
      </c>
      <c r="C178">
        <v>2435.98</v>
      </c>
      <c r="D178">
        <v>-0.23</v>
      </c>
      <c r="E178">
        <v>2458.5100000000002</v>
      </c>
      <c r="F178">
        <v>0.92</v>
      </c>
      <c r="G178">
        <v>2466.44</v>
      </c>
      <c r="H178">
        <v>0.32</v>
      </c>
      <c r="I178">
        <v>2669.93</v>
      </c>
      <c r="J178">
        <v>8.25</v>
      </c>
      <c r="K178">
        <v>2386.21</v>
      </c>
      <c r="L178">
        <v>-10.63</v>
      </c>
      <c r="M178">
        <v>2468.5500000000002</v>
      </c>
      <c r="N178">
        <v>3.45</v>
      </c>
      <c r="O178">
        <v>2487.46</v>
      </c>
      <c r="P178">
        <v>0.77</v>
      </c>
      <c r="Q178">
        <v>2547.21</v>
      </c>
      <c r="R178">
        <v>2.4</v>
      </c>
      <c r="S178">
        <v>2535</v>
      </c>
      <c r="T178">
        <v>-0.48</v>
      </c>
      <c r="U178">
        <v>2476.85</v>
      </c>
      <c r="V178">
        <v>-2.29</v>
      </c>
      <c r="W178">
        <v>2616.8200000000002</v>
      </c>
      <c r="X178">
        <v>5.65</v>
      </c>
      <c r="Y178">
        <v>8.1300000000000008</v>
      </c>
      <c r="Z178">
        <v>0</v>
      </c>
      <c r="AA178">
        <v>0</v>
      </c>
      <c r="AB178">
        <v>0.1</v>
      </c>
      <c r="AC178">
        <v>0</v>
      </c>
      <c r="AD178" t="s">
        <v>383</v>
      </c>
    </row>
    <row r="179" spans="1:30" x14ac:dyDescent="0.2">
      <c r="A179" t="s">
        <v>384</v>
      </c>
      <c r="B179" s="1">
        <v>44927</v>
      </c>
      <c r="C179">
        <v>181.45</v>
      </c>
      <c r="D179">
        <v>1.22</v>
      </c>
      <c r="E179">
        <v>176.65</v>
      </c>
      <c r="F179">
        <v>-2.65</v>
      </c>
      <c r="G179">
        <v>165.06</v>
      </c>
      <c r="H179">
        <v>-6.56</v>
      </c>
      <c r="I179">
        <v>173.99</v>
      </c>
      <c r="J179">
        <v>5.41</v>
      </c>
      <c r="K179">
        <v>164.07</v>
      </c>
      <c r="L179">
        <v>-5.7</v>
      </c>
      <c r="M179">
        <v>167.29</v>
      </c>
      <c r="N179">
        <v>1.96</v>
      </c>
      <c r="O179">
        <v>167.05</v>
      </c>
      <c r="P179">
        <v>-0.14000000000000001</v>
      </c>
      <c r="Q179">
        <v>157.62</v>
      </c>
      <c r="R179">
        <v>-5.65</v>
      </c>
      <c r="S179">
        <v>159.30000000000001</v>
      </c>
      <c r="T179">
        <v>1.07</v>
      </c>
      <c r="U179">
        <v>164.15</v>
      </c>
      <c r="V179">
        <v>3.04</v>
      </c>
      <c r="W179">
        <v>175.76</v>
      </c>
      <c r="X179">
        <v>7.07</v>
      </c>
      <c r="Y179">
        <v>11.18</v>
      </c>
      <c r="Z179">
        <v>1</v>
      </c>
      <c r="AA179">
        <v>-12.11</v>
      </c>
      <c r="AB179">
        <v>0.1</v>
      </c>
      <c r="AC179">
        <v>-119.08</v>
      </c>
      <c r="AD179" t="s">
        <v>385</v>
      </c>
    </row>
    <row r="180" spans="1:30" x14ac:dyDescent="0.2">
      <c r="A180" t="s">
        <v>386</v>
      </c>
      <c r="B180" s="1">
        <v>44927</v>
      </c>
      <c r="C180">
        <v>178.08</v>
      </c>
      <c r="D180">
        <v>15.2</v>
      </c>
      <c r="E180">
        <v>173.44</v>
      </c>
      <c r="F180">
        <v>-2.61</v>
      </c>
      <c r="G180">
        <v>180.54</v>
      </c>
      <c r="H180">
        <v>4.09</v>
      </c>
      <c r="I180">
        <v>159.81</v>
      </c>
      <c r="J180">
        <v>-11.48</v>
      </c>
      <c r="K180">
        <v>175.33</v>
      </c>
      <c r="L180">
        <v>9.7100000000000009</v>
      </c>
      <c r="M180">
        <v>201.09</v>
      </c>
      <c r="N180">
        <v>14.69</v>
      </c>
      <c r="O180">
        <v>216.62</v>
      </c>
      <c r="P180">
        <v>7.72</v>
      </c>
      <c r="Q180">
        <v>202.93</v>
      </c>
      <c r="R180">
        <v>-6.32</v>
      </c>
      <c r="S180">
        <v>197.42</v>
      </c>
      <c r="T180">
        <v>-2.72</v>
      </c>
      <c r="U180">
        <v>168.7</v>
      </c>
      <c r="V180">
        <v>-14.55</v>
      </c>
      <c r="W180">
        <v>200.58</v>
      </c>
      <c r="X180">
        <v>18.899999999999999</v>
      </c>
      <c r="Y180">
        <v>32.630000000000003</v>
      </c>
      <c r="Z180">
        <v>0</v>
      </c>
      <c r="AA180">
        <v>0</v>
      </c>
      <c r="AB180">
        <v>0.1</v>
      </c>
      <c r="AC180">
        <v>0</v>
      </c>
      <c r="AD180" t="s">
        <v>387</v>
      </c>
    </row>
    <row r="181" spans="1:30" x14ac:dyDescent="0.2">
      <c r="A181" t="s">
        <v>388</v>
      </c>
      <c r="B181" s="1">
        <v>44927</v>
      </c>
      <c r="C181">
        <v>63.27</v>
      </c>
      <c r="D181">
        <v>2.08</v>
      </c>
      <c r="E181">
        <v>59.62</v>
      </c>
      <c r="F181">
        <v>-5.77</v>
      </c>
      <c r="G181">
        <v>57.67</v>
      </c>
      <c r="H181">
        <v>-3.27</v>
      </c>
      <c r="I181">
        <v>57.5</v>
      </c>
      <c r="J181">
        <v>-0.28999999999999998</v>
      </c>
      <c r="K181">
        <v>56.75</v>
      </c>
      <c r="L181">
        <v>-1.3</v>
      </c>
      <c r="M181">
        <v>65.62</v>
      </c>
      <c r="N181">
        <v>15.63</v>
      </c>
      <c r="O181">
        <v>66.95</v>
      </c>
      <c r="P181">
        <v>2.0299999999999998</v>
      </c>
      <c r="Q181">
        <v>57.47</v>
      </c>
      <c r="R181">
        <v>-14.16</v>
      </c>
      <c r="S181">
        <v>51.5</v>
      </c>
      <c r="T181">
        <v>-10.39</v>
      </c>
      <c r="U181">
        <v>48.08</v>
      </c>
      <c r="V181">
        <v>-6.64</v>
      </c>
      <c r="W181">
        <v>51.53</v>
      </c>
      <c r="X181">
        <v>7.18</v>
      </c>
      <c r="Y181">
        <v>0.54</v>
      </c>
      <c r="Z181">
        <v>1</v>
      </c>
      <c r="AA181">
        <v>-15.44</v>
      </c>
      <c r="AB181">
        <v>0.1</v>
      </c>
      <c r="AC181">
        <v>-148.33000000000001</v>
      </c>
      <c r="AD181" t="s">
        <v>389</v>
      </c>
    </row>
    <row r="182" spans="1:30" x14ac:dyDescent="0.2">
      <c r="A182" t="s">
        <v>390</v>
      </c>
      <c r="B182" s="1">
        <v>44927</v>
      </c>
      <c r="C182">
        <v>572.88</v>
      </c>
      <c r="D182">
        <v>4.67</v>
      </c>
      <c r="E182">
        <v>655.29999999999995</v>
      </c>
      <c r="F182">
        <v>14.39</v>
      </c>
      <c r="G182">
        <v>673.14</v>
      </c>
      <c r="H182">
        <v>2.72</v>
      </c>
      <c r="I182">
        <v>685.74</v>
      </c>
      <c r="J182">
        <v>1.87</v>
      </c>
      <c r="K182">
        <v>640.92999999999995</v>
      </c>
      <c r="L182">
        <v>-6.53</v>
      </c>
      <c r="M182">
        <v>775.11</v>
      </c>
      <c r="N182">
        <v>20.94</v>
      </c>
      <c r="O182">
        <v>723.89</v>
      </c>
      <c r="P182">
        <v>-6.61</v>
      </c>
      <c r="Q182">
        <v>709.38</v>
      </c>
      <c r="R182">
        <v>-2</v>
      </c>
      <c r="S182">
        <v>684.68</v>
      </c>
      <c r="T182">
        <v>-3.48</v>
      </c>
      <c r="U182">
        <v>722.91</v>
      </c>
      <c r="V182">
        <v>5.58</v>
      </c>
      <c r="W182">
        <v>778.1</v>
      </c>
      <c r="X182">
        <v>7.63</v>
      </c>
      <c r="Y182">
        <v>39.18</v>
      </c>
      <c r="Z182">
        <v>0</v>
      </c>
      <c r="AA182">
        <v>0</v>
      </c>
      <c r="AB182">
        <v>0.1</v>
      </c>
      <c r="AC182">
        <v>0</v>
      </c>
      <c r="AD182" t="s">
        <v>391</v>
      </c>
    </row>
    <row r="183" spans="1:30" x14ac:dyDescent="0.2">
      <c r="A183" t="s">
        <v>392</v>
      </c>
      <c r="B183" s="1">
        <v>44927</v>
      </c>
      <c r="C183">
        <v>231.65</v>
      </c>
      <c r="D183">
        <v>-1.1499999999999999</v>
      </c>
      <c r="E183">
        <v>213.74</v>
      </c>
      <c r="F183">
        <v>-7.73</v>
      </c>
      <c r="G183">
        <v>200.9</v>
      </c>
      <c r="H183">
        <v>-6.01</v>
      </c>
      <c r="I183">
        <v>193.73</v>
      </c>
      <c r="J183">
        <v>-3.57</v>
      </c>
      <c r="K183">
        <v>201.15</v>
      </c>
      <c r="L183">
        <v>3.83</v>
      </c>
      <c r="M183">
        <v>216.04</v>
      </c>
      <c r="N183">
        <v>7.4</v>
      </c>
      <c r="O183">
        <v>223.88</v>
      </c>
      <c r="P183">
        <v>3.63</v>
      </c>
      <c r="Q183">
        <v>198.99</v>
      </c>
      <c r="R183">
        <v>-11.12</v>
      </c>
      <c r="S183">
        <v>182.66</v>
      </c>
      <c r="T183">
        <v>-8.2100000000000009</v>
      </c>
      <c r="U183">
        <v>184.98</v>
      </c>
      <c r="V183">
        <v>1.27</v>
      </c>
      <c r="W183">
        <v>215.89</v>
      </c>
      <c r="X183">
        <v>16.71</v>
      </c>
      <c r="Y183">
        <v>9.94</v>
      </c>
      <c r="Z183">
        <v>1</v>
      </c>
      <c r="AA183">
        <v>-14.89</v>
      </c>
      <c r="AB183">
        <v>0.1</v>
      </c>
      <c r="AC183">
        <v>-141.91</v>
      </c>
      <c r="AD183" t="s">
        <v>393</v>
      </c>
    </row>
    <row r="184" spans="1:30" x14ac:dyDescent="0.2">
      <c r="A184" t="s">
        <v>394</v>
      </c>
      <c r="B184" s="1">
        <v>44927</v>
      </c>
      <c r="C184">
        <v>279.14</v>
      </c>
      <c r="D184">
        <v>7.78</v>
      </c>
      <c r="E184">
        <v>272.69</v>
      </c>
      <c r="F184">
        <v>-2.31</v>
      </c>
      <c r="G184">
        <v>285.74</v>
      </c>
      <c r="H184">
        <v>4.79</v>
      </c>
      <c r="I184">
        <v>273.48</v>
      </c>
      <c r="J184">
        <v>-4.29</v>
      </c>
      <c r="K184">
        <v>263.95999999999998</v>
      </c>
      <c r="L184">
        <v>-3.48</v>
      </c>
      <c r="M184">
        <v>273.74</v>
      </c>
      <c r="N184">
        <v>3.71</v>
      </c>
      <c r="O184">
        <v>265.83</v>
      </c>
      <c r="P184">
        <v>-2.89</v>
      </c>
      <c r="Q184">
        <v>261.55</v>
      </c>
      <c r="R184">
        <v>-1.61</v>
      </c>
      <c r="S184">
        <v>251.82</v>
      </c>
      <c r="T184">
        <v>-3.72</v>
      </c>
      <c r="U184">
        <v>229.29</v>
      </c>
      <c r="V184">
        <v>-8.9499999999999993</v>
      </c>
      <c r="W184">
        <v>245.83</v>
      </c>
      <c r="X184">
        <v>7.21</v>
      </c>
      <c r="Y184">
        <v>7.21</v>
      </c>
      <c r="Z184">
        <v>1</v>
      </c>
      <c r="AA184">
        <v>-10.97</v>
      </c>
      <c r="AB184">
        <v>0.09</v>
      </c>
      <c r="AC184">
        <v>-102.86</v>
      </c>
      <c r="AD184" t="s">
        <v>395</v>
      </c>
    </row>
    <row r="185" spans="1:30" x14ac:dyDescent="0.2">
      <c r="A185" t="s">
        <v>396</v>
      </c>
      <c r="B185" s="1">
        <v>44927</v>
      </c>
      <c r="C185">
        <v>54.08</v>
      </c>
      <c r="D185">
        <v>7.66</v>
      </c>
      <c r="E185">
        <v>50.84</v>
      </c>
      <c r="F185">
        <v>-5.99</v>
      </c>
      <c r="G185">
        <v>49.91</v>
      </c>
      <c r="H185">
        <v>-1.83</v>
      </c>
      <c r="I185">
        <v>46.63</v>
      </c>
      <c r="J185">
        <v>-6.57</v>
      </c>
      <c r="K185">
        <v>41.11</v>
      </c>
      <c r="L185">
        <v>-11.84</v>
      </c>
      <c r="M185">
        <v>47.33</v>
      </c>
      <c r="N185">
        <v>15.13</v>
      </c>
      <c r="O185">
        <v>55.7</v>
      </c>
      <c r="P185">
        <v>17.68</v>
      </c>
      <c r="Q185">
        <v>57.46</v>
      </c>
      <c r="R185">
        <v>3.16</v>
      </c>
      <c r="S185">
        <v>56.22</v>
      </c>
      <c r="T185">
        <v>-2.16</v>
      </c>
      <c r="U185">
        <v>53.99</v>
      </c>
      <c r="V185">
        <v>-3.97</v>
      </c>
      <c r="W185">
        <v>50.11</v>
      </c>
      <c r="X185">
        <v>-7.19</v>
      </c>
      <c r="Y185">
        <v>22.65</v>
      </c>
      <c r="Z185">
        <v>1</v>
      </c>
      <c r="AA185">
        <v>-18.57</v>
      </c>
      <c r="AB185">
        <v>0.09</v>
      </c>
      <c r="AC185">
        <v>-173.76</v>
      </c>
      <c r="AD185" t="s">
        <v>397</v>
      </c>
    </row>
    <row r="186" spans="1:30" x14ac:dyDescent="0.2">
      <c r="A186" t="s">
        <v>398</v>
      </c>
      <c r="B186" s="1">
        <v>44927</v>
      </c>
      <c r="C186">
        <v>338.4</v>
      </c>
      <c r="D186">
        <v>11.52</v>
      </c>
      <c r="E186">
        <v>332.15</v>
      </c>
      <c r="F186">
        <v>-1.85</v>
      </c>
      <c r="G186">
        <v>298.14</v>
      </c>
      <c r="H186">
        <v>-10.24</v>
      </c>
      <c r="I186">
        <v>297.83999999999997</v>
      </c>
      <c r="J186">
        <v>-0.1</v>
      </c>
      <c r="K186">
        <v>293.02</v>
      </c>
      <c r="L186">
        <v>-1.62</v>
      </c>
      <c r="M186">
        <v>323.07</v>
      </c>
      <c r="N186">
        <v>10.26</v>
      </c>
      <c r="O186">
        <v>338.25</v>
      </c>
      <c r="P186">
        <v>4.7</v>
      </c>
      <c r="Q186">
        <v>332.43</v>
      </c>
      <c r="R186">
        <v>-1.72</v>
      </c>
      <c r="S186">
        <v>320.61</v>
      </c>
      <c r="T186">
        <v>-3.56</v>
      </c>
      <c r="U186">
        <v>309.37</v>
      </c>
      <c r="V186">
        <v>-3.51</v>
      </c>
      <c r="W186">
        <v>347.44</v>
      </c>
      <c r="X186">
        <v>12.31</v>
      </c>
      <c r="Y186">
        <v>16.190000000000001</v>
      </c>
      <c r="Z186">
        <v>0</v>
      </c>
      <c r="AA186">
        <v>0</v>
      </c>
      <c r="AB186">
        <v>0.09</v>
      </c>
      <c r="AC186">
        <v>0</v>
      </c>
      <c r="AD186" t="s">
        <v>399</v>
      </c>
    </row>
    <row r="187" spans="1:30" x14ac:dyDescent="0.2">
      <c r="A187" t="s">
        <v>400</v>
      </c>
      <c r="B187" s="1">
        <v>44927</v>
      </c>
      <c r="C187">
        <v>121.15</v>
      </c>
      <c r="D187">
        <v>-5.97</v>
      </c>
      <c r="E187">
        <v>122.65</v>
      </c>
      <c r="F187">
        <v>1.24</v>
      </c>
      <c r="G187">
        <v>107.84</v>
      </c>
      <c r="H187">
        <v>-12.08</v>
      </c>
      <c r="I187">
        <v>110.59</v>
      </c>
      <c r="J187">
        <v>2.5499999999999998</v>
      </c>
      <c r="K187">
        <v>103.56</v>
      </c>
      <c r="L187">
        <v>-6.36</v>
      </c>
      <c r="M187">
        <v>105.16</v>
      </c>
      <c r="N187">
        <v>1.54</v>
      </c>
      <c r="O187">
        <v>108.5</v>
      </c>
      <c r="P187">
        <v>3.18</v>
      </c>
      <c r="Q187">
        <v>105.67</v>
      </c>
      <c r="R187">
        <v>-2.61</v>
      </c>
      <c r="S187">
        <v>107.95</v>
      </c>
      <c r="T187">
        <v>2.16</v>
      </c>
      <c r="U187">
        <v>125.53</v>
      </c>
      <c r="V187">
        <v>16.29</v>
      </c>
      <c r="W187">
        <v>134.13</v>
      </c>
      <c r="X187">
        <v>6.85</v>
      </c>
      <c r="Y187">
        <v>23.6</v>
      </c>
      <c r="Z187">
        <v>1</v>
      </c>
      <c r="AA187">
        <v>-16.809999999999999</v>
      </c>
      <c r="AB187">
        <v>0.09</v>
      </c>
      <c r="AC187">
        <v>-155.01</v>
      </c>
      <c r="AD187" t="s">
        <v>401</v>
      </c>
    </row>
    <row r="188" spans="1:30" x14ac:dyDescent="0.2">
      <c r="A188" t="s">
        <v>402</v>
      </c>
      <c r="B188" s="1">
        <v>44927</v>
      </c>
      <c r="C188">
        <v>662.47</v>
      </c>
      <c r="D188">
        <v>8.84</v>
      </c>
      <c r="E188">
        <v>675.54</v>
      </c>
      <c r="F188">
        <v>1.97</v>
      </c>
      <c r="G188">
        <v>700</v>
      </c>
      <c r="H188">
        <v>3.62</v>
      </c>
      <c r="I188">
        <v>726.72</v>
      </c>
      <c r="J188">
        <v>3.82</v>
      </c>
      <c r="K188">
        <v>786.3</v>
      </c>
      <c r="L188">
        <v>8.1999999999999993</v>
      </c>
      <c r="M188">
        <v>805.9</v>
      </c>
      <c r="N188">
        <v>2.4900000000000002</v>
      </c>
      <c r="O188">
        <v>835.43</v>
      </c>
      <c r="P188">
        <v>3.66</v>
      </c>
      <c r="Q188">
        <v>909.87</v>
      </c>
      <c r="R188">
        <v>8.91</v>
      </c>
      <c r="S188">
        <v>865</v>
      </c>
      <c r="T188">
        <v>-4.93</v>
      </c>
      <c r="U188">
        <v>849.23</v>
      </c>
      <c r="V188">
        <v>-1.82</v>
      </c>
      <c r="W188">
        <v>1084.97</v>
      </c>
      <c r="X188">
        <v>27.76</v>
      </c>
      <c r="Y188">
        <v>62.52</v>
      </c>
      <c r="Z188">
        <v>0</v>
      </c>
      <c r="AA188">
        <v>0</v>
      </c>
      <c r="AB188">
        <v>0.09</v>
      </c>
      <c r="AC188">
        <v>0</v>
      </c>
      <c r="AD188" t="s">
        <v>403</v>
      </c>
    </row>
    <row r="189" spans="1:30" x14ac:dyDescent="0.2">
      <c r="A189" t="s">
        <v>404</v>
      </c>
      <c r="B189" s="1">
        <v>44927</v>
      </c>
      <c r="C189">
        <v>52</v>
      </c>
      <c r="D189">
        <v>2.2000000000000002</v>
      </c>
      <c r="E189">
        <v>49.1</v>
      </c>
      <c r="F189">
        <v>-5.58</v>
      </c>
      <c r="G189">
        <v>54.22</v>
      </c>
      <c r="H189">
        <v>10.43</v>
      </c>
      <c r="I189">
        <v>55.82</v>
      </c>
      <c r="J189">
        <v>2.95</v>
      </c>
      <c r="K189">
        <v>58.57</v>
      </c>
      <c r="L189">
        <v>4.93</v>
      </c>
      <c r="M189">
        <v>57</v>
      </c>
      <c r="N189">
        <v>-2.68</v>
      </c>
      <c r="O189">
        <v>57.6</v>
      </c>
      <c r="P189">
        <v>1.05</v>
      </c>
      <c r="Q189">
        <v>57.7</v>
      </c>
      <c r="R189">
        <v>0.17</v>
      </c>
      <c r="S189">
        <v>52.83</v>
      </c>
      <c r="T189">
        <v>-8.44</v>
      </c>
      <c r="U189">
        <v>51.21</v>
      </c>
      <c r="V189">
        <v>-3.07</v>
      </c>
      <c r="W189">
        <v>54.92</v>
      </c>
      <c r="X189">
        <v>7.24</v>
      </c>
      <c r="Y189">
        <v>9.1999999999999993</v>
      </c>
      <c r="Z189">
        <v>0</v>
      </c>
      <c r="AA189">
        <v>0</v>
      </c>
      <c r="AB189">
        <v>0.09</v>
      </c>
      <c r="AC189">
        <v>0</v>
      </c>
      <c r="AD189" t="s">
        <v>405</v>
      </c>
    </row>
    <row r="190" spans="1:30" x14ac:dyDescent="0.2">
      <c r="A190" t="s">
        <v>406</v>
      </c>
      <c r="B190" s="1">
        <v>44927</v>
      </c>
      <c r="C190">
        <v>108.2</v>
      </c>
      <c r="D190">
        <v>-0.85</v>
      </c>
      <c r="E190">
        <v>103.84</v>
      </c>
      <c r="F190">
        <v>-4.03</v>
      </c>
      <c r="G190">
        <v>106.12</v>
      </c>
      <c r="H190">
        <v>2.2000000000000002</v>
      </c>
      <c r="I190">
        <v>103.16</v>
      </c>
      <c r="J190">
        <v>-2.79</v>
      </c>
      <c r="K190">
        <v>100.58</v>
      </c>
      <c r="L190">
        <v>-2.5</v>
      </c>
      <c r="M190">
        <v>105.84</v>
      </c>
      <c r="N190">
        <v>5.23</v>
      </c>
      <c r="O190">
        <v>118.96</v>
      </c>
      <c r="P190">
        <v>12.4</v>
      </c>
      <c r="Q190">
        <v>117.38</v>
      </c>
      <c r="R190">
        <v>-1.33</v>
      </c>
      <c r="S190">
        <v>109.86</v>
      </c>
      <c r="T190">
        <v>-6.41</v>
      </c>
      <c r="U190">
        <v>104.62</v>
      </c>
      <c r="V190">
        <v>-4.7699999999999996</v>
      </c>
      <c r="W190">
        <v>117.58</v>
      </c>
      <c r="X190">
        <v>12.39</v>
      </c>
      <c r="Y190">
        <v>9.5399999999999991</v>
      </c>
      <c r="Z190">
        <v>0</v>
      </c>
      <c r="AA190">
        <v>0</v>
      </c>
      <c r="AB190">
        <v>0.09</v>
      </c>
      <c r="AC190">
        <v>0</v>
      </c>
      <c r="AD190" t="s">
        <v>407</v>
      </c>
    </row>
    <row r="191" spans="1:30" x14ac:dyDescent="0.2">
      <c r="A191" t="s">
        <v>408</v>
      </c>
      <c r="B191" s="1">
        <v>44927</v>
      </c>
      <c r="C191">
        <v>381.23</v>
      </c>
      <c r="D191">
        <v>11.45</v>
      </c>
      <c r="E191">
        <v>365.28</v>
      </c>
      <c r="F191">
        <v>-4.18</v>
      </c>
      <c r="G191">
        <v>358.98</v>
      </c>
      <c r="H191">
        <v>-1.72</v>
      </c>
      <c r="I191">
        <v>368.64</v>
      </c>
      <c r="J191">
        <v>2.69</v>
      </c>
      <c r="K191">
        <v>328.15</v>
      </c>
      <c r="L191">
        <v>-10.98</v>
      </c>
      <c r="M191">
        <v>366.24</v>
      </c>
      <c r="N191">
        <v>11.61</v>
      </c>
      <c r="O191">
        <v>404.26</v>
      </c>
      <c r="P191">
        <v>10.38</v>
      </c>
      <c r="Q191">
        <v>423.2</v>
      </c>
      <c r="R191">
        <v>4.6900000000000004</v>
      </c>
      <c r="S191">
        <v>440.13</v>
      </c>
      <c r="T191">
        <v>4</v>
      </c>
      <c r="U191">
        <v>402.85</v>
      </c>
      <c r="V191">
        <v>-8.4700000000000006</v>
      </c>
      <c r="W191">
        <v>400.13</v>
      </c>
      <c r="X191">
        <v>-0.68</v>
      </c>
      <c r="Y191">
        <v>18.79</v>
      </c>
      <c r="Z191">
        <v>0</v>
      </c>
      <c r="AA191">
        <v>0</v>
      </c>
      <c r="AB191">
        <v>0.09</v>
      </c>
      <c r="AC191">
        <v>0</v>
      </c>
      <c r="AD191" t="s">
        <v>409</v>
      </c>
    </row>
    <row r="192" spans="1:30" x14ac:dyDescent="0.2">
      <c r="A192" t="s">
        <v>410</v>
      </c>
      <c r="B192" s="1">
        <v>44927</v>
      </c>
      <c r="C192">
        <v>85.27</v>
      </c>
      <c r="D192">
        <v>-1.77</v>
      </c>
      <c r="E192">
        <v>80.89</v>
      </c>
      <c r="F192">
        <v>-5.14</v>
      </c>
      <c r="G192">
        <v>83.52</v>
      </c>
      <c r="H192">
        <v>3.25</v>
      </c>
      <c r="I192">
        <v>85.21</v>
      </c>
      <c r="J192">
        <v>2.02</v>
      </c>
      <c r="K192">
        <v>77.64</v>
      </c>
      <c r="L192">
        <v>-8.8800000000000008</v>
      </c>
      <c r="M192">
        <v>78.42</v>
      </c>
      <c r="N192">
        <v>1</v>
      </c>
      <c r="O192">
        <v>79.03</v>
      </c>
      <c r="P192">
        <v>0.78</v>
      </c>
      <c r="Q192">
        <v>74.23</v>
      </c>
      <c r="R192">
        <v>-6.07</v>
      </c>
      <c r="S192">
        <v>70.25</v>
      </c>
      <c r="T192">
        <v>-5.36</v>
      </c>
      <c r="U192">
        <v>71.239999999999995</v>
      </c>
      <c r="V192">
        <v>1.41</v>
      </c>
      <c r="W192">
        <v>75.989999999999995</v>
      </c>
      <c r="X192">
        <v>6.67</v>
      </c>
      <c r="Y192">
        <v>-1.57</v>
      </c>
      <c r="Z192">
        <v>1</v>
      </c>
      <c r="AA192">
        <v>-10.52</v>
      </c>
      <c r="AB192">
        <v>0.09</v>
      </c>
      <c r="AC192">
        <v>-93.49</v>
      </c>
      <c r="AD192" t="s">
        <v>411</v>
      </c>
    </row>
    <row r="193" spans="1:30" x14ac:dyDescent="0.2">
      <c r="A193" t="s">
        <v>412</v>
      </c>
      <c r="B193" s="1">
        <v>44927</v>
      </c>
      <c r="C193">
        <v>116.48</v>
      </c>
      <c r="D193">
        <v>2.0499999999999998</v>
      </c>
      <c r="E193">
        <v>104.69</v>
      </c>
      <c r="F193">
        <v>-10.119999999999999</v>
      </c>
      <c r="G193">
        <v>104.05</v>
      </c>
      <c r="H193">
        <v>-0.61</v>
      </c>
      <c r="I193">
        <v>104.57</v>
      </c>
      <c r="J193">
        <v>0.5</v>
      </c>
      <c r="K193">
        <v>101.51</v>
      </c>
      <c r="L193">
        <v>-2.93</v>
      </c>
      <c r="M193">
        <v>109.48</v>
      </c>
      <c r="N193">
        <v>7.85</v>
      </c>
      <c r="O193">
        <v>112.75</v>
      </c>
      <c r="P193">
        <v>2.99</v>
      </c>
      <c r="Q193">
        <v>120.17</v>
      </c>
      <c r="R193">
        <v>6.58</v>
      </c>
      <c r="S193">
        <v>111.56</v>
      </c>
      <c r="T193">
        <v>-7.16</v>
      </c>
      <c r="U193">
        <v>114.73</v>
      </c>
      <c r="V193">
        <v>2.84</v>
      </c>
      <c r="W193">
        <v>129.26</v>
      </c>
      <c r="X193">
        <v>12.66</v>
      </c>
      <c r="Y193">
        <v>25.76</v>
      </c>
      <c r="Z193">
        <v>1</v>
      </c>
      <c r="AA193">
        <v>-11.11</v>
      </c>
      <c r="AB193">
        <v>0.09</v>
      </c>
      <c r="AC193">
        <v>-98.36</v>
      </c>
      <c r="AD193" t="s">
        <v>413</v>
      </c>
    </row>
    <row r="194" spans="1:30" x14ac:dyDescent="0.2">
      <c r="A194" t="s">
        <v>414</v>
      </c>
      <c r="B194" s="1">
        <v>44927</v>
      </c>
      <c r="C194">
        <v>151.05000000000001</v>
      </c>
      <c r="D194">
        <v>6.06</v>
      </c>
      <c r="E194">
        <v>161.41999999999999</v>
      </c>
      <c r="F194">
        <v>6.87</v>
      </c>
      <c r="G194">
        <v>166.37</v>
      </c>
      <c r="H194">
        <v>3.07</v>
      </c>
      <c r="I194">
        <v>169.34</v>
      </c>
      <c r="J194">
        <v>1.79</v>
      </c>
      <c r="K194">
        <v>176.55</v>
      </c>
      <c r="L194">
        <v>4.26</v>
      </c>
      <c r="M194">
        <v>195.45</v>
      </c>
      <c r="N194">
        <v>10.71</v>
      </c>
      <c r="O194">
        <v>200.53</v>
      </c>
      <c r="P194">
        <v>2.6</v>
      </c>
      <c r="Q194">
        <v>210.47</v>
      </c>
      <c r="R194">
        <v>4.96</v>
      </c>
      <c r="S194">
        <v>186.56</v>
      </c>
      <c r="T194">
        <v>-11.36</v>
      </c>
      <c r="U194">
        <v>163.78</v>
      </c>
      <c r="V194">
        <v>-12.21</v>
      </c>
      <c r="W194">
        <v>187.49</v>
      </c>
      <c r="X194">
        <v>14.48</v>
      </c>
      <c r="Y194">
        <v>31.23</v>
      </c>
      <c r="Z194">
        <v>0</v>
      </c>
      <c r="AA194">
        <v>0</v>
      </c>
      <c r="AB194">
        <v>0.09</v>
      </c>
      <c r="AC194">
        <v>0</v>
      </c>
      <c r="AD194" t="s">
        <v>415</v>
      </c>
    </row>
    <row r="195" spans="1:30" x14ac:dyDescent="0.2">
      <c r="A195" t="s">
        <v>416</v>
      </c>
      <c r="B195" s="1">
        <v>44927</v>
      </c>
      <c r="C195">
        <v>233.72</v>
      </c>
      <c r="D195">
        <v>1.69</v>
      </c>
      <c r="E195">
        <v>231.74</v>
      </c>
      <c r="F195">
        <v>-0.85</v>
      </c>
      <c r="G195">
        <v>227.19</v>
      </c>
      <c r="H195">
        <v>-1.96</v>
      </c>
      <c r="I195">
        <v>223.8</v>
      </c>
      <c r="J195">
        <v>-1.49</v>
      </c>
      <c r="K195">
        <v>196.24</v>
      </c>
      <c r="L195">
        <v>-12.31</v>
      </c>
      <c r="M195">
        <v>235.16</v>
      </c>
      <c r="N195">
        <v>19.829999999999998</v>
      </c>
      <c r="O195">
        <v>249.88</v>
      </c>
      <c r="P195">
        <v>6.26</v>
      </c>
      <c r="Q195">
        <v>223.69</v>
      </c>
      <c r="R195">
        <v>-10.48</v>
      </c>
      <c r="S195">
        <v>219.98</v>
      </c>
      <c r="T195">
        <v>-1.66</v>
      </c>
      <c r="U195">
        <v>209.59</v>
      </c>
      <c r="V195">
        <v>-4.72</v>
      </c>
      <c r="W195">
        <v>218.85</v>
      </c>
      <c r="X195">
        <v>4.42</v>
      </c>
      <c r="Y195">
        <v>13.65</v>
      </c>
      <c r="Z195">
        <v>1</v>
      </c>
      <c r="AA195">
        <v>-14.92</v>
      </c>
      <c r="AB195">
        <v>0.09</v>
      </c>
      <c r="AC195">
        <v>-129.38999999999999</v>
      </c>
      <c r="AD195" t="s">
        <v>417</v>
      </c>
    </row>
    <row r="196" spans="1:30" x14ac:dyDescent="0.2">
      <c r="A196" t="s">
        <v>418</v>
      </c>
      <c r="B196" s="1">
        <v>44927</v>
      </c>
      <c r="C196">
        <v>197.16</v>
      </c>
      <c r="D196">
        <v>17.440000000000001</v>
      </c>
      <c r="E196">
        <v>208.74</v>
      </c>
      <c r="F196">
        <v>5.87</v>
      </c>
      <c r="G196">
        <v>223.98</v>
      </c>
      <c r="H196">
        <v>7.3</v>
      </c>
      <c r="I196">
        <v>211.33</v>
      </c>
      <c r="J196">
        <v>-5.65</v>
      </c>
      <c r="K196">
        <v>191.59</v>
      </c>
      <c r="L196">
        <v>-9.34</v>
      </c>
      <c r="M196">
        <v>194.31</v>
      </c>
      <c r="N196">
        <v>1.42</v>
      </c>
      <c r="O196">
        <v>184.45</v>
      </c>
      <c r="P196">
        <v>-5.07</v>
      </c>
      <c r="Q196">
        <v>213.61</v>
      </c>
      <c r="R196">
        <v>15.81</v>
      </c>
      <c r="S196">
        <v>197.29</v>
      </c>
      <c r="T196">
        <v>-7.64</v>
      </c>
      <c r="U196">
        <v>204.95</v>
      </c>
      <c r="V196">
        <v>3.88</v>
      </c>
      <c r="W196">
        <v>229.87</v>
      </c>
      <c r="X196">
        <v>12.16</v>
      </c>
      <c r="Y196">
        <v>36.18</v>
      </c>
      <c r="Z196">
        <v>0</v>
      </c>
      <c r="AA196">
        <v>0</v>
      </c>
      <c r="AB196">
        <v>0.09</v>
      </c>
      <c r="AC196">
        <v>0</v>
      </c>
      <c r="AD196" t="s">
        <v>419</v>
      </c>
    </row>
    <row r="197" spans="1:30" x14ac:dyDescent="0.2">
      <c r="A197" t="s">
        <v>420</v>
      </c>
      <c r="B197" s="1">
        <v>44927</v>
      </c>
      <c r="C197">
        <v>22.01</v>
      </c>
      <c r="D197">
        <v>-1.61</v>
      </c>
      <c r="E197">
        <v>21.26</v>
      </c>
      <c r="F197">
        <v>-3.41</v>
      </c>
      <c r="G197">
        <v>23.17</v>
      </c>
      <c r="H197">
        <v>8.98</v>
      </c>
      <c r="I197">
        <v>23.15</v>
      </c>
      <c r="J197">
        <v>-0.09</v>
      </c>
      <c r="K197">
        <v>23.33</v>
      </c>
      <c r="L197">
        <v>0.78</v>
      </c>
      <c r="M197">
        <v>25.59</v>
      </c>
      <c r="N197">
        <v>9.69</v>
      </c>
      <c r="O197">
        <v>27.37</v>
      </c>
      <c r="P197">
        <v>6.96</v>
      </c>
      <c r="Q197">
        <v>30.93</v>
      </c>
      <c r="R197">
        <v>13.01</v>
      </c>
      <c r="S197">
        <v>32.86</v>
      </c>
      <c r="T197">
        <v>6.24</v>
      </c>
      <c r="U197">
        <v>32.369999999999997</v>
      </c>
      <c r="V197">
        <v>-1.49</v>
      </c>
      <c r="W197">
        <v>34.86</v>
      </c>
      <c r="X197">
        <v>7.69</v>
      </c>
      <c r="Y197">
        <v>46.75</v>
      </c>
      <c r="Z197">
        <v>0</v>
      </c>
      <c r="AA197">
        <v>0</v>
      </c>
      <c r="AB197">
        <v>0.09</v>
      </c>
      <c r="AC197">
        <v>0</v>
      </c>
      <c r="AD197" t="s">
        <v>421</v>
      </c>
    </row>
    <row r="198" spans="1:30" x14ac:dyDescent="0.2">
      <c r="A198" t="s">
        <v>422</v>
      </c>
      <c r="B198" s="1">
        <v>44927</v>
      </c>
      <c r="C198">
        <v>427.98</v>
      </c>
      <c r="D198">
        <v>22.74</v>
      </c>
      <c r="E198">
        <v>457.16</v>
      </c>
      <c r="F198">
        <v>6.82</v>
      </c>
      <c r="G198">
        <v>386</v>
      </c>
      <c r="H198">
        <v>-15.57</v>
      </c>
      <c r="I198">
        <v>353.03</v>
      </c>
      <c r="J198">
        <v>-8.5399999999999991</v>
      </c>
      <c r="K198">
        <v>329.35</v>
      </c>
      <c r="L198">
        <v>-6.71</v>
      </c>
      <c r="M198">
        <v>435.16</v>
      </c>
      <c r="N198">
        <v>32.130000000000003</v>
      </c>
      <c r="O198">
        <v>455.12</v>
      </c>
      <c r="P198">
        <v>4.59</v>
      </c>
      <c r="Q198">
        <v>476.86</v>
      </c>
      <c r="R198">
        <v>4.78</v>
      </c>
      <c r="S198">
        <v>437.26</v>
      </c>
      <c r="T198">
        <v>-8.3000000000000007</v>
      </c>
      <c r="U198">
        <v>397.85</v>
      </c>
      <c r="V198">
        <v>-9.01</v>
      </c>
      <c r="W198">
        <v>473.31</v>
      </c>
      <c r="X198">
        <v>18.97</v>
      </c>
      <c r="Y198">
        <v>41.9</v>
      </c>
      <c r="Z198">
        <v>0</v>
      </c>
      <c r="AA198">
        <v>0</v>
      </c>
      <c r="AB198">
        <v>0.09</v>
      </c>
      <c r="AC198">
        <v>0</v>
      </c>
      <c r="AD198" t="s">
        <v>423</v>
      </c>
    </row>
    <row r="199" spans="1:30" x14ac:dyDescent="0.2">
      <c r="A199" t="s">
        <v>424</v>
      </c>
      <c r="B199" s="1">
        <v>44927</v>
      </c>
      <c r="C199">
        <v>529</v>
      </c>
      <c r="D199">
        <v>15.55</v>
      </c>
      <c r="E199">
        <v>507.46</v>
      </c>
      <c r="F199">
        <v>-4.07</v>
      </c>
      <c r="G199">
        <v>541.01</v>
      </c>
      <c r="H199">
        <v>6.61</v>
      </c>
      <c r="I199">
        <v>471.89</v>
      </c>
      <c r="J199">
        <v>-12.78</v>
      </c>
      <c r="K199">
        <v>461.83</v>
      </c>
      <c r="L199">
        <v>-2.13</v>
      </c>
      <c r="M199">
        <v>459.21</v>
      </c>
      <c r="N199">
        <v>-0.56999999999999995</v>
      </c>
      <c r="O199">
        <v>535.49</v>
      </c>
      <c r="P199">
        <v>16.61</v>
      </c>
      <c r="Q199">
        <v>538.38</v>
      </c>
      <c r="R199">
        <v>0.54</v>
      </c>
      <c r="S199">
        <v>502.64</v>
      </c>
      <c r="T199">
        <v>-6.64</v>
      </c>
      <c r="U199">
        <v>460.23</v>
      </c>
      <c r="V199">
        <v>-8.44</v>
      </c>
      <c r="W199">
        <v>511.55</v>
      </c>
      <c r="X199">
        <v>11.15</v>
      </c>
      <c r="Y199">
        <v>15.83</v>
      </c>
      <c r="Z199">
        <v>0</v>
      </c>
      <c r="AA199">
        <v>0</v>
      </c>
      <c r="AB199">
        <v>0.09</v>
      </c>
      <c r="AC199">
        <v>0</v>
      </c>
      <c r="AD199" t="s">
        <v>425</v>
      </c>
    </row>
    <row r="200" spans="1:30" x14ac:dyDescent="0.2">
      <c r="A200" t="s">
        <v>426</v>
      </c>
      <c r="B200" s="1">
        <v>44927</v>
      </c>
      <c r="C200">
        <v>306.89999999999998</v>
      </c>
      <c r="D200">
        <v>-6.11</v>
      </c>
      <c r="E200">
        <v>309.39</v>
      </c>
      <c r="F200">
        <v>0.81</v>
      </c>
      <c r="G200">
        <v>364.19</v>
      </c>
      <c r="H200">
        <v>17.71</v>
      </c>
      <c r="I200">
        <v>380.58</v>
      </c>
      <c r="J200">
        <v>4.5</v>
      </c>
      <c r="K200">
        <v>330.91</v>
      </c>
      <c r="L200">
        <v>-13.05</v>
      </c>
      <c r="M200">
        <v>379.9</v>
      </c>
      <c r="N200">
        <v>14.8</v>
      </c>
      <c r="O200">
        <v>376.99</v>
      </c>
      <c r="P200">
        <v>-0.77</v>
      </c>
      <c r="Q200">
        <v>393</v>
      </c>
      <c r="R200">
        <v>4.25</v>
      </c>
      <c r="S200">
        <v>384.6</v>
      </c>
      <c r="T200">
        <v>-2.14</v>
      </c>
      <c r="U200">
        <v>393.31</v>
      </c>
      <c r="V200">
        <v>2.2599999999999998</v>
      </c>
      <c r="W200">
        <v>447.6</v>
      </c>
      <c r="X200">
        <v>13.8</v>
      </c>
      <c r="Y200">
        <v>36.06</v>
      </c>
      <c r="Z200">
        <v>0</v>
      </c>
      <c r="AA200">
        <v>0</v>
      </c>
      <c r="AB200">
        <v>0.08</v>
      </c>
      <c r="AC200">
        <v>0</v>
      </c>
      <c r="AD200" t="s">
        <v>427</v>
      </c>
    </row>
    <row r="201" spans="1:30" x14ac:dyDescent="0.2">
      <c r="A201" t="s">
        <v>428</v>
      </c>
      <c r="B201" s="1">
        <v>44927</v>
      </c>
      <c r="C201">
        <v>60.27</v>
      </c>
      <c r="D201">
        <v>6.28</v>
      </c>
      <c r="E201">
        <v>57.13</v>
      </c>
      <c r="F201">
        <v>-5.21</v>
      </c>
      <c r="G201">
        <v>56.56</v>
      </c>
      <c r="H201">
        <v>-1</v>
      </c>
      <c r="I201">
        <v>56.48</v>
      </c>
      <c r="J201">
        <v>-0.14000000000000001</v>
      </c>
      <c r="K201">
        <v>53.88</v>
      </c>
      <c r="L201">
        <v>-4.5999999999999996</v>
      </c>
      <c r="M201">
        <v>54.37</v>
      </c>
      <c r="N201">
        <v>0.91</v>
      </c>
      <c r="O201">
        <v>55.75</v>
      </c>
      <c r="P201">
        <v>2.54</v>
      </c>
      <c r="Q201">
        <v>51.68</v>
      </c>
      <c r="R201">
        <v>-7.3</v>
      </c>
      <c r="S201">
        <v>45.97</v>
      </c>
      <c r="T201">
        <v>-11.05</v>
      </c>
      <c r="U201">
        <v>44.22</v>
      </c>
      <c r="V201">
        <v>-3.81</v>
      </c>
      <c r="W201">
        <v>50.21</v>
      </c>
      <c r="X201">
        <v>13.55</v>
      </c>
      <c r="Y201">
        <v>9.74</v>
      </c>
      <c r="Z201">
        <v>1</v>
      </c>
      <c r="AA201">
        <v>-19.57</v>
      </c>
      <c r="AB201">
        <v>0.08</v>
      </c>
      <c r="AC201">
        <v>-162.66999999999999</v>
      </c>
      <c r="AD201" t="s">
        <v>429</v>
      </c>
    </row>
    <row r="202" spans="1:30" x14ac:dyDescent="0.2">
      <c r="A202" t="s">
        <v>430</v>
      </c>
      <c r="B202" s="1">
        <v>44927</v>
      </c>
      <c r="C202">
        <v>92.07</v>
      </c>
      <c r="D202">
        <v>-3.48</v>
      </c>
      <c r="E202">
        <v>95.98</v>
      </c>
      <c r="F202">
        <v>4.25</v>
      </c>
      <c r="G202">
        <v>97.83</v>
      </c>
      <c r="H202">
        <v>1.93</v>
      </c>
      <c r="I202">
        <v>91.51</v>
      </c>
      <c r="J202">
        <v>-6.46</v>
      </c>
      <c r="K202">
        <v>87.5</v>
      </c>
      <c r="L202">
        <v>-4.38</v>
      </c>
      <c r="M202">
        <v>90.11</v>
      </c>
      <c r="N202">
        <v>2.98</v>
      </c>
      <c r="O202">
        <v>104.75</v>
      </c>
      <c r="P202">
        <v>16.25</v>
      </c>
      <c r="Q202">
        <v>110.43</v>
      </c>
      <c r="R202">
        <v>5.42</v>
      </c>
      <c r="S202">
        <v>114.2</v>
      </c>
      <c r="T202">
        <v>3.41</v>
      </c>
      <c r="U202">
        <v>109.21</v>
      </c>
      <c r="V202">
        <v>-4.37</v>
      </c>
      <c r="W202">
        <v>123.31</v>
      </c>
      <c r="X202">
        <v>12.91</v>
      </c>
      <c r="Y202">
        <v>28.46</v>
      </c>
      <c r="Z202">
        <v>0</v>
      </c>
      <c r="AA202">
        <v>0</v>
      </c>
      <c r="AB202">
        <v>0.08</v>
      </c>
      <c r="AC202">
        <v>0</v>
      </c>
      <c r="AD202" t="s">
        <v>431</v>
      </c>
    </row>
    <row r="203" spans="1:30" x14ac:dyDescent="0.2">
      <c r="A203" t="s">
        <v>432</v>
      </c>
      <c r="B203" s="1">
        <v>44927</v>
      </c>
      <c r="C203">
        <v>59.76</v>
      </c>
      <c r="D203">
        <v>-1.42</v>
      </c>
      <c r="E203">
        <v>58.43</v>
      </c>
      <c r="F203">
        <v>-2.23</v>
      </c>
      <c r="G203">
        <v>48.53</v>
      </c>
      <c r="H203">
        <v>-16.940000000000001</v>
      </c>
      <c r="I203">
        <v>50.58</v>
      </c>
      <c r="J203">
        <v>4.22</v>
      </c>
      <c r="K203">
        <v>51.23</v>
      </c>
      <c r="L203">
        <v>1.29</v>
      </c>
      <c r="M203">
        <v>55.71</v>
      </c>
      <c r="N203">
        <v>8.74</v>
      </c>
      <c r="O203">
        <v>58.46</v>
      </c>
      <c r="P203">
        <v>4.9400000000000004</v>
      </c>
      <c r="Q203">
        <v>57</v>
      </c>
      <c r="R203">
        <v>-2.5</v>
      </c>
      <c r="S203">
        <v>58.86</v>
      </c>
      <c r="T203">
        <v>3.26</v>
      </c>
      <c r="U203">
        <v>60.09</v>
      </c>
      <c r="V203">
        <v>2.09</v>
      </c>
      <c r="W203">
        <v>63.95</v>
      </c>
      <c r="X203">
        <v>6.42</v>
      </c>
      <c r="Y203">
        <v>28.46</v>
      </c>
      <c r="Z203">
        <v>1</v>
      </c>
      <c r="AA203">
        <v>-20.59</v>
      </c>
      <c r="AB203">
        <v>0.08</v>
      </c>
      <c r="AC203">
        <v>-167.96</v>
      </c>
      <c r="AD203" t="s">
        <v>433</v>
      </c>
    </row>
    <row r="204" spans="1:30" x14ac:dyDescent="0.2">
      <c r="A204" t="s">
        <v>434</v>
      </c>
      <c r="B204" s="1">
        <v>44927</v>
      </c>
      <c r="C204">
        <v>130.61000000000001</v>
      </c>
      <c r="D204">
        <v>7.43</v>
      </c>
      <c r="E204">
        <v>126.37</v>
      </c>
      <c r="F204">
        <v>-3.25</v>
      </c>
      <c r="G204">
        <v>131.57</v>
      </c>
      <c r="H204">
        <v>4.1100000000000003</v>
      </c>
      <c r="I204">
        <v>128.69</v>
      </c>
      <c r="J204">
        <v>-2.19</v>
      </c>
      <c r="K204">
        <v>117.97</v>
      </c>
      <c r="L204">
        <v>-8.33</v>
      </c>
      <c r="M204">
        <v>121.76</v>
      </c>
      <c r="N204">
        <v>3.21</v>
      </c>
      <c r="O204">
        <v>135.28</v>
      </c>
      <c r="P204">
        <v>11.1</v>
      </c>
      <c r="Q204">
        <v>142.28</v>
      </c>
      <c r="R204">
        <v>5.17</v>
      </c>
      <c r="S204">
        <v>144.37</v>
      </c>
      <c r="T204">
        <v>1.47</v>
      </c>
      <c r="U204">
        <v>150.69</v>
      </c>
      <c r="V204">
        <v>4.38</v>
      </c>
      <c r="W204">
        <v>146.69</v>
      </c>
      <c r="X204">
        <v>-2.65</v>
      </c>
      <c r="Y204">
        <v>20.45</v>
      </c>
      <c r="Z204">
        <v>0</v>
      </c>
      <c r="AA204">
        <v>0</v>
      </c>
      <c r="AB204">
        <v>0.08</v>
      </c>
      <c r="AC204">
        <v>0</v>
      </c>
      <c r="AD204" t="s">
        <v>435</v>
      </c>
    </row>
    <row r="205" spans="1:30" x14ac:dyDescent="0.2">
      <c r="A205" t="s">
        <v>436</v>
      </c>
      <c r="B205" s="1">
        <v>44927</v>
      </c>
      <c r="C205">
        <v>56.28</v>
      </c>
      <c r="D205">
        <v>2.98</v>
      </c>
      <c r="E205">
        <v>49.32</v>
      </c>
      <c r="F205">
        <v>-12.37</v>
      </c>
      <c r="G205">
        <v>50.52</v>
      </c>
      <c r="H205">
        <v>2.4300000000000002</v>
      </c>
      <c r="I205">
        <v>51.39</v>
      </c>
      <c r="J205">
        <v>1.72</v>
      </c>
      <c r="K205">
        <v>44.72</v>
      </c>
      <c r="L205">
        <v>-12.98</v>
      </c>
      <c r="M205">
        <v>47.14</v>
      </c>
      <c r="N205">
        <v>5.41</v>
      </c>
      <c r="O205">
        <v>48.9</v>
      </c>
      <c r="P205">
        <v>3.73</v>
      </c>
      <c r="Q205">
        <v>45.24</v>
      </c>
      <c r="R205">
        <v>-7.48</v>
      </c>
      <c r="S205">
        <v>41.24</v>
      </c>
      <c r="T205">
        <v>-8.84</v>
      </c>
      <c r="U205">
        <v>37.36</v>
      </c>
      <c r="V205">
        <v>-9.41</v>
      </c>
      <c r="W205">
        <v>42.73</v>
      </c>
      <c r="X205">
        <v>14.37</v>
      </c>
      <c r="Y205">
        <v>14.37</v>
      </c>
      <c r="Z205">
        <v>2</v>
      </c>
      <c r="AA205">
        <v>-34.81</v>
      </c>
      <c r="AB205">
        <v>0.08</v>
      </c>
      <c r="AC205">
        <v>-282.29000000000002</v>
      </c>
      <c r="AD205" t="s">
        <v>437</v>
      </c>
    </row>
    <row r="206" spans="1:30" x14ac:dyDescent="0.2">
      <c r="A206" t="s">
        <v>438</v>
      </c>
      <c r="B206" s="1">
        <v>44927</v>
      </c>
      <c r="C206">
        <v>40.159999999999997</v>
      </c>
      <c r="D206">
        <v>2.71</v>
      </c>
      <c r="E206">
        <v>41.91</v>
      </c>
      <c r="F206">
        <v>4.3600000000000003</v>
      </c>
      <c r="G206">
        <v>41.98</v>
      </c>
      <c r="H206">
        <v>0.17</v>
      </c>
      <c r="I206">
        <v>44</v>
      </c>
      <c r="J206">
        <v>4.8099999999999996</v>
      </c>
      <c r="K206">
        <v>42.9</v>
      </c>
      <c r="L206">
        <v>-2.5</v>
      </c>
      <c r="M206">
        <v>48.91</v>
      </c>
      <c r="N206">
        <v>14.01</v>
      </c>
      <c r="O206">
        <v>49.45</v>
      </c>
      <c r="P206">
        <v>1.1000000000000001</v>
      </c>
      <c r="Q206">
        <v>49.69</v>
      </c>
      <c r="R206">
        <v>0.49</v>
      </c>
      <c r="S206">
        <v>45.73</v>
      </c>
      <c r="T206">
        <v>-7.97</v>
      </c>
      <c r="U206">
        <v>44.1</v>
      </c>
      <c r="V206">
        <v>-3.56</v>
      </c>
      <c r="W206">
        <v>52.42</v>
      </c>
      <c r="X206">
        <v>18.87</v>
      </c>
      <c r="Y206">
        <v>32.49</v>
      </c>
      <c r="Z206">
        <v>0</v>
      </c>
      <c r="AA206">
        <v>0</v>
      </c>
      <c r="AB206">
        <v>0.08</v>
      </c>
      <c r="AC206">
        <v>0</v>
      </c>
      <c r="AD206" t="s">
        <v>439</v>
      </c>
    </row>
    <row r="207" spans="1:30" x14ac:dyDescent="0.2">
      <c r="A207" t="s">
        <v>440</v>
      </c>
      <c r="B207" s="1">
        <v>44927</v>
      </c>
      <c r="C207">
        <v>96.03</v>
      </c>
      <c r="D207">
        <v>8.1300000000000008</v>
      </c>
      <c r="E207">
        <v>90.44</v>
      </c>
      <c r="F207">
        <v>-5.82</v>
      </c>
      <c r="G207">
        <v>95.6</v>
      </c>
      <c r="H207">
        <v>5.71</v>
      </c>
      <c r="I207">
        <v>107.7</v>
      </c>
      <c r="J207">
        <v>12.66</v>
      </c>
      <c r="K207">
        <v>105.73</v>
      </c>
      <c r="L207">
        <v>-1.83</v>
      </c>
      <c r="M207">
        <v>119.73</v>
      </c>
      <c r="N207">
        <v>13.24</v>
      </c>
      <c r="O207">
        <v>124.66</v>
      </c>
      <c r="P207">
        <v>4.12</v>
      </c>
      <c r="Q207">
        <v>117.62</v>
      </c>
      <c r="R207">
        <v>-5.65</v>
      </c>
      <c r="S207">
        <v>104.83</v>
      </c>
      <c r="T207">
        <v>-10.87</v>
      </c>
      <c r="U207">
        <v>103.18</v>
      </c>
      <c r="V207">
        <v>-1.57</v>
      </c>
      <c r="W207">
        <v>126.58</v>
      </c>
      <c r="X207">
        <v>22.68</v>
      </c>
      <c r="Y207">
        <v>40.799999999999997</v>
      </c>
      <c r="Z207">
        <v>0</v>
      </c>
      <c r="AA207">
        <v>0</v>
      </c>
      <c r="AB207">
        <v>0.08</v>
      </c>
      <c r="AC207">
        <v>0</v>
      </c>
      <c r="AD207" t="s">
        <v>441</v>
      </c>
    </row>
    <row r="208" spans="1:30" x14ac:dyDescent="0.2">
      <c r="A208" t="s">
        <v>442</v>
      </c>
      <c r="B208" s="1">
        <v>44927</v>
      </c>
      <c r="C208">
        <v>42.17</v>
      </c>
      <c r="D208">
        <v>-0.17</v>
      </c>
      <c r="E208">
        <v>41.03</v>
      </c>
      <c r="F208">
        <v>-2.7</v>
      </c>
      <c r="G208">
        <v>47.35</v>
      </c>
      <c r="H208">
        <v>15.4</v>
      </c>
      <c r="I208">
        <v>46.69</v>
      </c>
      <c r="J208">
        <v>-1.39</v>
      </c>
      <c r="K208">
        <v>43.38</v>
      </c>
      <c r="L208">
        <v>-7.09</v>
      </c>
      <c r="M208">
        <v>45.08</v>
      </c>
      <c r="N208">
        <v>3.92</v>
      </c>
      <c r="O208">
        <v>46.73</v>
      </c>
      <c r="P208">
        <v>3.66</v>
      </c>
      <c r="Q208">
        <v>44.87</v>
      </c>
      <c r="R208">
        <v>-3.98</v>
      </c>
      <c r="S208">
        <v>43.09</v>
      </c>
      <c r="T208">
        <v>-3.97</v>
      </c>
      <c r="U208">
        <v>44.01</v>
      </c>
      <c r="V208">
        <v>2.14</v>
      </c>
      <c r="W208">
        <v>43.28</v>
      </c>
      <c r="X208">
        <v>-1.66</v>
      </c>
      <c r="Y208">
        <v>4.16</v>
      </c>
      <c r="Z208">
        <v>0</v>
      </c>
      <c r="AA208">
        <v>0</v>
      </c>
      <c r="AB208">
        <v>0.08</v>
      </c>
      <c r="AC208">
        <v>0</v>
      </c>
      <c r="AD208" t="s">
        <v>443</v>
      </c>
    </row>
    <row r="209" spans="1:30" x14ac:dyDescent="0.2">
      <c r="A209" t="s">
        <v>444</v>
      </c>
      <c r="B209" s="1">
        <v>44927</v>
      </c>
      <c r="C209">
        <v>58.38</v>
      </c>
      <c r="D209">
        <v>-2.1800000000000002</v>
      </c>
      <c r="E209">
        <v>54.12</v>
      </c>
      <c r="F209">
        <v>-7.3</v>
      </c>
      <c r="G209">
        <v>52.94</v>
      </c>
      <c r="H209">
        <v>-2.1800000000000002</v>
      </c>
      <c r="I209">
        <v>53.79</v>
      </c>
      <c r="J209">
        <v>1.61</v>
      </c>
      <c r="K209">
        <v>53.75</v>
      </c>
      <c r="L209">
        <v>-7.0000000000000007E-2</v>
      </c>
      <c r="M209">
        <v>48.59</v>
      </c>
      <c r="N209">
        <v>-9.6</v>
      </c>
      <c r="O209">
        <v>49.2</v>
      </c>
      <c r="P209">
        <v>1.26</v>
      </c>
      <c r="Q209">
        <v>51.49</v>
      </c>
      <c r="R209">
        <v>4.6500000000000004</v>
      </c>
      <c r="S209">
        <v>47.67</v>
      </c>
      <c r="T209">
        <v>-7.42</v>
      </c>
      <c r="U209">
        <v>48.9</v>
      </c>
      <c r="V209">
        <v>2.58</v>
      </c>
      <c r="W209">
        <v>54.76</v>
      </c>
      <c r="X209">
        <v>11.98</v>
      </c>
      <c r="Y209">
        <v>4.99</v>
      </c>
      <c r="Z209">
        <v>1</v>
      </c>
      <c r="AA209">
        <v>-11.66</v>
      </c>
      <c r="AB209">
        <v>0.08</v>
      </c>
      <c r="AC209">
        <v>-93.68</v>
      </c>
      <c r="AD209" t="s">
        <v>445</v>
      </c>
    </row>
    <row r="210" spans="1:30" x14ac:dyDescent="0.2">
      <c r="A210" t="s">
        <v>446</v>
      </c>
      <c r="B210" s="1">
        <v>44927</v>
      </c>
      <c r="C210">
        <v>62.49</v>
      </c>
      <c r="D210">
        <v>3.14</v>
      </c>
      <c r="E210">
        <v>56.9</v>
      </c>
      <c r="F210">
        <v>-8.9499999999999993</v>
      </c>
      <c r="G210">
        <v>64.12</v>
      </c>
      <c r="H210">
        <v>12.69</v>
      </c>
      <c r="I210">
        <v>59.47</v>
      </c>
      <c r="J210">
        <v>-7.25</v>
      </c>
      <c r="K210">
        <v>56.27</v>
      </c>
      <c r="L210">
        <v>-5.38</v>
      </c>
      <c r="M210">
        <v>57.67</v>
      </c>
      <c r="N210">
        <v>2.4900000000000002</v>
      </c>
      <c r="O210">
        <v>61.29</v>
      </c>
      <c r="P210">
        <v>6.28</v>
      </c>
      <c r="Q210">
        <v>62.27</v>
      </c>
      <c r="R210">
        <v>1.6</v>
      </c>
      <c r="S210">
        <v>63.76</v>
      </c>
      <c r="T210">
        <v>2.39</v>
      </c>
      <c r="U210">
        <v>60.96</v>
      </c>
      <c r="V210">
        <v>-4.3899999999999997</v>
      </c>
      <c r="W210">
        <v>57.97</v>
      </c>
      <c r="X210">
        <v>-4.9000000000000004</v>
      </c>
      <c r="Y210">
        <v>-2.2799999999999998</v>
      </c>
      <c r="Z210">
        <v>0</v>
      </c>
      <c r="AA210">
        <v>0</v>
      </c>
      <c r="AB210">
        <v>0.08</v>
      </c>
      <c r="AC210">
        <v>0</v>
      </c>
      <c r="AD210" t="s">
        <v>447</v>
      </c>
    </row>
    <row r="211" spans="1:30" x14ac:dyDescent="0.2">
      <c r="A211" t="s">
        <v>448</v>
      </c>
      <c r="B211" s="1">
        <v>44927</v>
      </c>
      <c r="C211">
        <v>79.11</v>
      </c>
      <c r="D211">
        <v>4.08</v>
      </c>
      <c r="E211">
        <v>80.08</v>
      </c>
      <c r="F211">
        <v>1.23</v>
      </c>
      <c r="G211">
        <v>82.31</v>
      </c>
      <c r="H211">
        <v>2.78</v>
      </c>
      <c r="I211">
        <v>87.52</v>
      </c>
      <c r="J211">
        <v>6.33</v>
      </c>
      <c r="K211">
        <v>84.06</v>
      </c>
      <c r="L211">
        <v>-3.95</v>
      </c>
      <c r="M211">
        <v>93.62</v>
      </c>
      <c r="N211">
        <v>11.37</v>
      </c>
      <c r="O211">
        <v>81.5</v>
      </c>
      <c r="P211">
        <v>-12.95</v>
      </c>
      <c r="Q211">
        <v>77.180000000000007</v>
      </c>
      <c r="R211">
        <v>-5.3</v>
      </c>
      <c r="S211">
        <v>68.86</v>
      </c>
      <c r="T211">
        <v>-10.78</v>
      </c>
      <c r="U211">
        <v>63.5</v>
      </c>
      <c r="V211">
        <v>-7.78</v>
      </c>
      <c r="W211">
        <v>67.459999999999994</v>
      </c>
      <c r="X211">
        <v>6.24</v>
      </c>
      <c r="Y211">
        <v>6.24</v>
      </c>
      <c r="Z211">
        <v>1</v>
      </c>
      <c r="AA211">
        <v>-14.97</v>
      </c>
      <c r="AB211">
        <v>0.08</v>
      </c>
      <c r="AC211">
        <v>-118.84</v>
      </c>
      <c r="AD211" t="s">
        <v>449</v>
      </c>
    </row>
    <row r="212" spans="1:30" x14ac:dyDescent="0.2">
      <c r="A212" t="s">
        <v>450</v>
      </c>
      <c r="B212" s="1">
        <v>44927</v>
      </c>
      <c r="C212">
        <v>164.45</v>
      </c>
      <c r="D212">
        <v>2.0699999999999998</v>
      </c>
      <c r="E212">
        <v>152.13</v>
      </c>
      <c r="F212">
        <v>-7.49</v>
      </c>
      <c r="G212">
        <v>157.94</v>
      </c>
      <c r="H212">
        <v>3.82</v>
      </c>
      <c r="I212">
        <v>164.01</v>
      </c>
      <c r="J212">
        <v>3.84</v>
      </c>
      <c r="K212">
        <v>167.81</v>
      </c>
      <c r="L212">
        <v>2.3199999999999998</v>
      </c>
      <c r="M212">
        <v>188.15</v>
      </c>
      <c r="N212">
        <v>12.12</v>
      </c>
      <c r="O212">
        <v>184.48</v>
      </c>
      <c r="P212">
        <v>-1.95</v>
      </c>
      <c r="Q212">
        <v>174.12</v>
      </c>
      <c r="R212">
        <v>-5.62</v>
      </c>
      <c r="S212">
        <v>177.52</v>
      </c>
      <c r="T212">
        <v>1.95</v>
      </c>
      <c r="U212">
        <v>182.63</v>
      </c>
      <c r="V212">
        <v>2.88</v>
      </c>
      <c r="W212">
        <v>201.24</v>
      </c>
      <c r="X212">
        <v>10.19</v>
      </c>
      <c r="Y212">
        <v>24.13</v>
      </c>
      <c r="Z212">
        <v>0</v>
      </c>
      <c r="AA212">
        <v>0</v>
      </c>
      <c r="AB212">
        <v>0.08</v>
      </c>
      <c r="AC212">
        <v>0</v>
      </c>
      <c r="AD212" t="s">
        <v>451</v>
      </c>
    </row>
    <row r="213" spans="1:30" x14ac:dyDescent="0.2">
      <c r="A213" t="s">
        <v>452</v>
      </c>
      <c r="B213" s="1">
        <v>44927</v>
      </c>
      <c r="C213">
        <v>33.4</v>
      </c>
      <c r="D213">
        <v>-0.71</v>
      </c>
      <c r="E213">
        <v>32.659999999999997</v>
      </c>
      <c r="F213">
        <v>-2.2200000000000002</v>
      </c>
      <c r="G213">
        <v>33.72</v>
      </c>
      <c r="H213">
        <v>3.25</v>
      </c>
      <c r="I213">
        <v>31.17</v>
      </c>
      <c r="J213">
        <v>-7.56</v>
      </c>
      <c r="K213">
        <v>29.9</v>
      </c>
      <c r="L213">
        <v>-4.07</v>
      </c>
      <c r="M213">
        <v>30.02</v>
      </c>
      <c r="N213">
        <v>0.4</v>
      </c>
      <c r="O213">
        <v>32.799999999999997</v>
      </c>
      <c r="P213">
        <v>9.26</v>
      </c>
      <c r="Q213">
        <v>32.43</v>
      </c>
      <c r="R213">
        <v>-1.1299999999999999</v>
      </c>
      <c r="S213">
        <v>30.45</v>
      </c>
      <c r="T213">
        <v>-6.11</v>
      </c>
      <c r="U213">
        <v>29.42</v>
      </c>
      <c r="V213">
        <v>-3.38</v>
      </c>
      <c r="W213">
        <v>30.62</v>
      </c>
      <c r="X213">
        <v>4.08</v>
      </c>
      <c r="Y213">
        <v>3.12</v>
      </c>
      <c r="Z213">
        <v>1</v>
      </c>
      <c r="AA213">
        <v>-11.31</v>
      </c>
      <c r="AB213">
        <v>0.08</v>
      </c>
      <c r="AC213">
        <v>-89.35</v>
      </c>
      <c r="AD213" t="s">
        <v>453</v>
      </c>
    </row>
    <row r="214" spans="1:30" x14ac:dyDescent="0.2">
      <c r="A214" t="s">
        <v>454</v>
      </c>
      <c r="B214" s="1">
        <v>44927</v>
      </c>
      <c r="C214">
        <v>70.94</v>
      </c>
      <c r="D214">
        <v>9.02</v>
      </c>
      <c r="E214">
        <v>60.29</v>
      </c>
      <c r="F214">
        <v>-15.01</v>
      </c>
      <c r="G214">
        <v>52.04</v>
      </c>
      <c r="H214">
        <v>-13.68</v>
      </c>
      <c r="I214">
        <v>55.35</v>
      </c>
      <c r="J214">
        <v>6.36</v>
      </c>
      <c r="K214">
        <v>52.38</v>
      </c>
      <c r="L214">
        <v>-5.37</v>
      </c>
      <c r="M214">
        <v>55.91</v>
      </c>
      <c r="N214">
        <v>6.74</v>
      </c>
      <c r="O214">
        <v>58.22</v>
      </c>
      <c r="P214">
        <v>4.13</v>
      </c>
      <c r="Q214">
        <v>54.51</v>
      </c>
      <c r="R214">
        <v>-6.37</v>
      </c>
      <c r="S214">
        <v>53.83</v>
      </c>
      <c r="T214">
        <v>-1.25</v>
      </c>
      <c r="U214">
        <v>48.19</v>
      </c>
      <c r="V214">
        <v>-10.48</v>
      </c>
      <c r="W214">
        <v>57.06</v>
      </c>
      <c r="X214">
        <v>18.41</v>
      </c>
      <c r="Y214">
        <v>12.17</v>
      </c>
      <c r="Z214">
        <v>1</v>
      </c>
      <c r="AA214">
        <v>-19.670000000000002</v>
      </c>
      <c r="AB214">
        <v>0.08</v>
      </c>
      <c r="AC214">
        <v>-155.19999999999999</v>
      </c>
      <c r="AD214" t="s">
        <v>455</v>
      </c>
    </row>
    <row r="215" spans="1:30" x14ac:dyDescent="0.2">
      <c r="A215" t="s">
        <v>456</v>
      </c>
      <c r="B215" s="1">
        <v>44927</v>
      </c>
      <c r="C215">
        <v>119.11</v>
      </c>
      <c r="D215">
        <v>-4.96</v>
      </c>
      <c r="E215">
        <v>114.88</v>
      </c>
      <c r="F215">
        <v>-3.55</v>
      </c>
      <c r="G215">
        <v>124.76</v>
      </c>
      <c r="H215">
        <v>8.6</v>
      </c>
      <c r="I215">
        <v>134.94999999999999</v>
      </c>
      <c r="J215">
        <v>8.17</v>
      </c>
      <c r="K215">
        <v>125.51</v>
      </c>
      <c r="L215">
        <v>-7</v>
      </c>
      <c r="M215">
        <v>128.38</v>
      </c>
      <c r="N215">
        <v>2.29</v>
      </c>
      <c r="O215">
        <v>121.04</v>
      </c>
      <c r="P215">
        <v>-5.72</v>
      </c>
      <c r="Q215">
        <v>120.98</v>
      </c>
      <c r="R215">
        <v>-0.05</v>
      </c>
      <c r="S215">
        <v>113.88</v>
      </c>
      <c r="T215">
        <v>-5.87</v>
      </c>
      <c r="U215">
        <v>113.64</v>
      </c>
      <c r="V215">
        <v>-0.21</v>
      </c>
      <c r="W215">
        <v>117.18</v>
      </c>
      <c r="X215">
        <v>3.12</v>
      </c>
      <c r="Y215">
        <v>-5.18</v>
      </c>
      <c r="Z215">
        <v>0</v>
      </c>
      <c r="AA215">
        <v>0</v>
      </c>
      <c r="AB215">
        <v>0.08</v>
      </c>
      <c r="AC215">
        <v>0</v>
      </c>
      <c r="AD215" t="s">
        <v>457</v>
      </c>
    </row>
    <row r="216" spans="1:30" x14ac:dyDescent="0.2">
      <c r="A216" t="s">
        <v>458</v>
      </c>
      <c r="B216" s="1">
        <v>44927</v>
      </c>
      <c r="C216">
        <v>49.17</v>
      </c>
      <c r="D216">
        <v>9.27</v>
      </c>
      <c r="E216">
        <v>41.25</v>
      </c>
      <c r="F216">
        <v>-16.11</v>
      </c>
      <c r="G216">
        <v>46.12</v>
      </c>
      <c r="H216">
        <v>11.81</v>
      </c>
      <c r="I216">
        <v>44.94</v>
      </c>
      <c r="J216">
        <v>-2.56</v>
      </c>
      <c r="K216">
        <v>38.82</v>
      </c>
      <c r="L216">
        <v>-13.62</v>
      </c>
      <c r="M216">
        <v>40.729999999999997</v>
      </c>
      <c r="N216">
        <v>4.92</v>
      </c>
      <c r="O216">
        <v>40.14</v>
      </c>
      <c r="P216">
        <v>-1.45</v>
      </c>
      <c r="Q216">
        <v>37.93</v>
      </c>
      <c r="R216">
        <v>-5.51</v>
      </c>
      <c r="S216">
        <v>35.01</v>
      </c>
      <c r="T216">
        <v>-7.7</v>
      </c>
      <c r="U216">
        <v>36.11</v>
      </c>
      <c r="V216">
        <v>3.14</v>
      </c>
      <c r="W216">
        <v>39.04</v>
      </c>
      <c r="X216">
        <v>8.11</v>
      </c>
      <c r="Y216">
        <v>1.51</v>
      </c>
      <c r="Z216">
        <v>1</v>
      </c>
      <c r="AA216">
        <v>-11.21</v>
      </c>
      <c r="AB216">
        <v>0.08</v>
      </c>
      <c r="AC216">
        <v>-87.89</v>
      </c>
      <c r="AD216" t="s">
        <v>459</v>
      </c>
    </row>
    <row r="217" spans="1:30" x14ac:dyDescent="0.2">
      <c r="A217" t="s">
        <v>460</v>
      </c>
      <c r="B217" s="1">
        <v>44927</v>
      </c>
      <c r="C217">
        <v>107.18</v>
      </c>
      <c r="D217">
        <v>14.31</v>
      </c>
      <c r="E217">
        <v>106.29</v>
      </c>
      <c r="F217">
        <v>-0.83</v>
      </c>
      <c r="G217">
        <v>94.36</v>
      </c>
      <c r="H217">
        <v>-11.22</v>
      </c>
      <c r="I217">
        <v>98.69</v>
      </c>
      <c r="J217">
        <v>4.59</v>
      </c>
      <c r="K217">
        <v>99.2</v>
      </c>
      <c r="L217">
        <v>0.52</v>
      </c>
      <c r="M217">
        <v>112.24</v>
      </c>
      <c r="N217">
        <v>13.15</v>
      </c>
      <c r="O217">
        <v>100.87</v>
      </c>
      <c r="P217">
        <v>-10.130000000000001</v>
      </c>
      <c r="Q217">
        <v>88.41</v>
      </c>
      <c r="R217">
        <v>-12.35</v>
      </c>
      <c r="S217">
        <v>88.58</v>
      </c>
      <c r="T217">
        <v>0.19</v>
      </c>
      <c r="U217">
        <v>79.81</v>
      </c>
      <c r="V217">
        <v>-9.9</v>
      </c>
      <c r="W217">
        <v>90.49</v>
      </c>
      <c r="X217">
        <v>13.38</v>
      </c>
      <c r="Y217">
        <v>13.38</v>
      </c>
      <c r="Z217">
        <v>1</v>
      </c>
      <c r="AA217">
        <v>-11.67</v>
      </c>
      <c r="AB217">
        <v>0.08</v>
      </c>
      <c r="AC217">
        <v>-91.28</v>
      </c>
      <c r="AD217" t="s">
        <v>461</v>
      </c>
    </row>
    <row r="218" spans="1:30" x14ac:dyDescent="0.2">
      <c r="A218" t="s">
        <v>462</v>
      </c>
      <c r="B218" s="1">
        <v>44927</v>
      </c>
      <c r="C218">
        <v>15.74</v>
      </c>
      <c r="D218">
        <v>-1.19</v>
      </c>
      <c r="E218">
        <v>15.49</v>
      </c>
      <c r="F218">
        <v>-1.59</v>
      </c>
      <c r="G218">
        <v>16.14</v>
      </c>
      <c r="H218">
        <v>4.2</v>
      </c>
      <c r="I218">
        <v>17.149999999999999</v>
      </c>
      <c r="J218">
        <v>6.26</v>
      </c>
      <c r="K218">
        <v>16.78</v>
      </c>
      <c r="L218">
        <v>-2.16</v>
      </c>
      <c r="M218">
        <v>17.09</v>
      </c>
      <c r="N218">
        <v>1.85</v>
      </c>
      <c r="O218">
        <v>17.5</v>
      </c>
      <c r="P218">
        <v>2.4</v>
      </c>
      <c r="Q218">
        <v>16.37</v>
      </c>
      <c r="R218">
        <v>-6.46</v>
      </c>
      <c r="S218">
        <v>15.99</v>
      </c>
      <c r="T218">
        <v>-2.3199999999999998</v>
      </c>
      <c r="U218">
        <v>16.29</v>
      </c>
      <c r="V218">
        <v>1.88</v>
      </c>
      <c r="W218">
        <v>17.13</v>
      </c>
      <c r="X218">
        <v>5.16</v>
      </c>
      <c r="Y218">
        <v>8.0299999999999994</v>
      </c>
      <c r="Z218">
        <v>0</v>
      </c>
      <c r="AA218">
        <v>0</v>
      </c>
      <c r="AB218">
        <v>0.08</v>
      </c>
      <c r="AC218">
        <v>0</v>
      </c>
      <c r="AD218" t="s">
        <v>463</v>
      </c>
    </row>
    <row r="219" spans="1:30" x14ac:dyDescent="0.2">
      <c r="A219" t="s">
        <v>464</v>
      </c>
      <c r="B219" s="1">
        <v>44927</v>
      </c>
      <c r="C219">
        <v>123.14</v>
      </c>
      <c r="D219">
        <v>9.49</v>
      </c>
      <c r="E219">
        <v>123.68</v>
      </c>
      <c r="F219">
        <v>0.44</v>
      </c>
      <c r="G219">
        <v>127.19</v>
      </c>
      <c r="H219">
        <v>2.84</v>
      </c>
      <c r="I219">
        <v>119.19</v>
      </c>
      <c r="J219">
        <v>-6.29</v>
      </c>
      <c r="K219">
        <v>119.55</v>
      </c>
      <c r="L219">
        <v>0.3</v>
      </c>
      <c r="M219">
        <v>136.75</v>
      </c>
      <c r="N219">
        <v>14.39</v>
      </c>
      <c r="O219">
        <v>139.79</v>
      </c>
      <c r="P219">
        <v>2.2200000000000002</v>
      </c>
      <c r="Q219">
        <v>131.13999999999999</v>
      </c>
      <c r="R219">
        <v>-6.19</v>
      </c>
      <c r="S219">
        <v>120.68</v>
      </c>
      <c r="T219">
        <v>-7.98</v>
      </c>
      <c r="U219">
        <v>117.74</v>
      </c>
      <c r="V219">
        <v>-2.44</v>
      </c>
      <c r="W219">
        <v>128.97999999999999</v>
      </c>
      <c r="X219">
        <v>9.5500000000000007</v>
      </c>
      <c r="Y219">
        <v>16.329999999999998</v>
      </c>
      <c r="Z219">
        <v>0</v>
      </c>
      <c r="AA219">
        <v>0</v>
      </c>
      <c r="AB219">
        <v>0.08</v>
      </c>
      <c r="AC219">
        <v>0</v>
      </c>
      <c r="AD219" t="s">
        <v>465</v>
      </c>
    </row>
    <row r="220" spans="1:30" x14ac:dyDescent="0.2">
      <c r="A220" t="s">
        <v>466</v>
      </c>
      <c r="B220" s="1">
        <v>44927</v>
      </c>
      <c r="C220">
        <v>122.68</v>
      </c>
      <c r="D220">
        <v>11.42</v>
      </c>
      <c r="E220">
        <v>118.43</v>
      </c>
      <c r="F220">
        <v>-3.46</v>
      </c>
      <c r="G220">
        <v>131.41999999999999</v>
      </c>
      <c r="H220">
        <v>10.97</v>
      </c>
      <c r="I220">
        <v>116.3</v>
      </c>
      <c r="J220">
        <v>-11.51</v>
      </c>
      <c r="K220">
        <v>101.67</v>
      </c>
      <c r="L220">
        <v>-12.58</v>
      </c>
      <c r="M220">
        <v>112.97</v>
      </c>
      <c r="N220">
        <v>11.11</v>
      </c>
      <c r="O220">
        <v>127.07</v>
      </c>
      <c r="P220">
        <v>12.48</v>
      </c>
      <c r="Q220">
        <v>140.61000000000001</v>
      </c>
      <c r="R220">
        <v>10.66</v>
      </c>
      <c r="S220">
        <v>146.38999999999999</v>
      </c>
      <c r="T220">
        <v>4.1100000000000003</v>
      </c>
      <c r="U220">
        <v>147.72</v>
      </c>
      <c r="V220">
        <v>0.91</v>
      </c>
      <c r="W220">
        <v>144.97</v>
      </c>
      <c r="X220">
        <v>-1.86</v>
      </c>
      <c r="Y220">
        <v>32.25</v>
      </c>
      <c r="Z220">
        <v>0</v>
      </c>
      <c r="AA220">
        <v>0</v>
      </c>
      <c r="AB220">
        <v>0.08</v>
      </c>
      <c r="AC220">
        <v>0</v>
      </c>
      <c r="AD220" t="s">
        <v>467</v>
      </c>
    </row>
    <row r="221" spans="1:30" x14ac:dyDescent="0.2">
      <c r="A221" t="s">
        <v>468</v>
      </c>
      <c r="B221" s="1">
        <v>44927</v>
      </c>
      <c r="C221">
        <v>47.15</v>
      </c>
      <c r="D221">
        <v>5.13</v>
      </c>
      <c r="E221">
        <v>48.74</v>
      </c>
      <c r="F221">
        <v>3.37</v>
      </c>
      <c r="G221">
        <v>50.97</v>
      </c>
      <c r="H221">
        <v>4.58</v>
      </c>
      <c r="I221">
        <v>51.7</v>
      </c>
      <c r="J221">
        <v>1.43</v>
      </c>
      <c r="K221">
        <v>51.73</v>
      </c>
      <c r="L221">
        <v>0.06</v>
      </c>
      <c r="M221">
        <v>56.1</v>
      </c>
      <c r="N221">
        <v>8.4499999999999993</v>
      </c>
      <c r="O221">
        <v>56.2</v>
      </c>
      <c r="P221">
        <v>0.18</v>
      </c>
      <c r="Q221">
        <v>55.73</v>
      </c>
      <c r="R221">
        <v>-0.84</v>
      </c>
      <c r="S221">
        <v>52.53</v>
      </c>
      <c r="T221">
        <v>-5.74</v>
      </c>
      <c r="U221">
        <v>56.51</v>
      </c>
      <c r="V221">
        <v>7.58</v>
      </c>
      <c r="W221">
        <v>57.76</v>
      </c>
      <c r="X221">
        <v>2.21</v>
      </c>
      <c r="Y221">
        <v>26.41</v>
      </c>
      <c r="Z221">
        <v>0</v>
      </c>
      <c r="AA221">
        <v>0</v>
      </c>
      <c r="AB221">
        <v>0.08</v>
      </c>
      <c r="AC221">
        <v>0</v>
      </c>
      <c r="AD221" t="s">
        <v>469</v>
      </c>
    </row>
    <row r="222" spans="1:30" x14ac:dyDescent="0.2">
      <c r="A222" t="s">
        <v>470</v>
      </c>
      <c r="B222" s="1">
        <v>44927</v>
      </c>
      <c r="C222">
        <v>142.77000000000001</v>
      </c>
      <c r="D222">
        <v>3.18</v>
      </c>
      <c r="E222">
        <v>139.11000000000001</v>
      </c>
      <c r="F222">
        <v>-2.56</v>
      </c>
      <c r="G222">
        <v>142.83000000000001</v>
      </c>
      <c r="H222">
        <v>2.67</v>
      </c>
      <c r="I222">
        <v>136.38</v>
      </c>
      <c r="J222">
        <v>-4.5199999999999996</v>
      </c>
      <c r="K222">
        <v>144.01</v>
      </c>
      <c r="L222">
        <v>5.59</v>
      </c>
      <c r="M222">
        <v>159.16</v>
      </c>
      <c r="N222">
        <v>10.52</v>
      </c>
      <c r="O222">
        <v>156.09</v>
      </c>
      <c r="P222">
        <v>-1.93</v>
      </c>
      <c r="Q222">
        <v>158.74</v>
      </c>
      <c r="R222">
        <v>1.7</v>
      </c>
      <c r="S222">
        <v>146.56</v>
      </c>
      <c r="T222">
        <v>-7.67</v>
      </c>
      <c r="U222">
        <v>140.72999999999999</v>
      </c>
      <c r="V222">
        <v>-3.98</v>
      </c>
      <c r="W222">
        <v>154.33000000000001</v>
      </c>
      <c r="X222">
        <v>9.66</v>
      </c>
      <c r="Y222">
        <v>12.66</v>
      </c>
      <c r="Z222">
        <v>0</v>
      </c>
      <c r="AA222">
        <v>0</v>
      </c>
      <c r="AB222">
        <v>0.08</v>
      </c>
      <c r="AC222">
        <v>0</v>
      </c>
      <c r="AD222" t="s">
        <v>471</v>
      </c>
    </row>
    <row r="223" spans="1:30" x14ac:dyDescent="0.2">
      <c r="A223" t="s">
        <v>472</v>
      </c>
      <c r="B223" s="1">
        <v>44927</v>
      </c>
      <c r="C223">
        <v>57.39</v>
      </c>
      <c r="D223">
        <v>7.0000000000000007E-2</v>
      </c>
      <c r="E223">
        <v>56.5</v>
      </c>
      <c r="F223">
        <v>-1.55</v>
      </c>
      <c r="G223">
        <v>58.37</v>
      </c>
      <c r="H223">
        <v>3.31</v>
      </c>
      <c r="I223">
        <v>59.38</v>
      </c>
      <c r="J223">
        <v>1.73</v>
      </c>
      <c r="K223">
        <v>56.48</v>
      </c>
      <c r="L223">
        <v>-4.88</v>
      </c>
      <c r="M223">
        <v>59.34</v>
      </c>
      <c r="N223">
        <v>5.0599999999999996</v>
      </c>
      <c r="O223">
        <v>61.06</v>
      </c>
      <c r="P223">
        <v>2.9</v>
      </c>
      <c r="Q223">
        <v>58.4</v>
      </c>
      <c r="R223">
        <v>-4.3600000000000003</v>
      </c>
      <c r="S223">
        <v>54.33</v>
      </c>
      <c r="T223">
        <v>-6.97</v>
      </c>
      <c r="U223">
        <v>58.88</v>
      </c>
      <c r="V223">
        <v>8.3699999999999992</v>
      </c>
      <c r="W223">
        <v>59.91</v>
      </c>
      <c r="X223">
        <v>1.75</v>
      </c>
      <c r="Y223">
        <v>5.43</v>
      </c>
      <c r="Z223">
        <v>0</v>
      </c>
      <c r="AA223">
        <v>0</v>
      </c>
      <c r="AB223">
        <v>0.08</v>
      </c>
      <c r="AC223">
        <v>0</v>
      </c>
      <c r="AD223" t="s">
        <v>473</v>
      </c>
    </row>
    <row r="224" spans="1:30" x14ac:dyDescent="0.2">
      <c r="A224" t="s">
        <v>474</v>
      </c>
      <c r="B224" s="1">
        <v>44927</v>
      </c>
      <c r="C224">
        <v>93.11</v>
      </c>
      <c r="D224">
        <v>3.98</v>
      </c>
      <c r="E224">
        <v>90.63</v>
      </c>
      <c r="F224">
        <v>-2.66</v>
      </c>
      <c r="G224">
        <v>74.989999999999995</v>
      </c>
      <c r="H224">
        <v>-17.260000000000002</v>
      </c>
      <c r="I224">
        <v>78.39</v>
      </c>
      <c r="J224">
        <v>4.53</v>
      </c>
      <c r="K224">
        <v>73.099999999999994</v>
      </c>
      <c r="L224">
        <v>-6.75</v>
      </c>
      <c r="M224">
        <v>81.400000000000006</v>
      </c>
      <c r="N224">
        <v>11.35</v>
      </c>
      <c r="O224">
        <v>88.97</v>
      </c>
      <c r="P224">
        <v>9.3000000000000007</v>
      </c>
      <c r="Q224">
        <v>89.2</v>
      </c>
      <c r="R224">
        <v>0.26</v>
      </c>
      <c r="S224">
        <v>87.86</v>
      </c>
      <c r="T224">
        <v>-1.5</v>
      </c>
      <c r="U224">
        <v>85.56</v>
      </c>
      <c r="V224">
        <v>-2.62</v>
      </c>
      <c r="W224">
        <v>92.08</v>
      </c>
      <c r="X224">
        <v>7.62</v>
      </c>
      <c r="Y224">
        <v>22.19</v>
      </c>
      <c r="Z224">
        <v>1</v>
      </c>
      <c r="AA224">
        <v>-15.94</v>
      </c>
      <c r="AB224">
        <v>0.08</v>
      </c>
      <c r="AC224">
        <v>-120.27</v>
      </c>
      <c r="AD224" t="s">
        <v>475</v>
      </c>
    </row>
    <row r="225" spans="1:30" x14ac:dyDescent="0.2">
      <c r="A225" t="s">
        <v>476</v>
      </c>
      <c r="B225" s="1">
        <v>45047</v>
      </c>
      <c r="C225">
        <v>23.64</v>
      </c>
      <c r="D225">
        <v>-0.88</v>
      </c>
      <c r="E225">
        <v>24.58</v>
      </c>
      <c r="F225">
        <v>3.98</v>
      </c>
      <c r="G225">
        <v>21.97</v>
      </c>
      <c r="H225">
        <v>-10.62</v>
      </c>
      <c r="I225">
        <v>21.86</v>
      </c>
      <c r="J225">
        <v>-0.5</v>
      </c>
      <c r="K225">
        <v>19.07</v>
      </c>
      <c r="L225">
        <v>-12.76</v>
      </c>
      <c r="M225">
        <v>17.510000000000002</v>
      </c>
      <c r="N225">
        <v>-8.18</v>
      </c>
      <c r="O225">
        <v>19.34</v>
      </c>
      <c r="P225">
        <v>10.45</v>
      </c>
      <c r="Q225">
        <v>20.420000000000002</v>
      </c>
      <c r="R225">
        <v>5.58</v>
      </c>
      <c r="Y225">
        <v>7.85</v>
      </c>
      <c r="Z225">
        <v>1</v>
      </c>
      <c r="AA225">
        <v>-20.78</v>
      </c>
      <c r="AB225">
        <v>0.08</v>
      </c>
      <c r="AC225">
        <v>-156.04</v>
      </c>
      <c r="AD225" t="s">
        <v>477</v>
      </c>
    </row>
    <row r="226" spans="1:30" x14ac:dyDescent="0.2">
      <c r="A226" t="s">
        <v>478</v>
      </c>
      <c r="B226" s="1">
        <v>44927</v>
      </c>
      <c r="C226">
        <v>222.75</v>
      </c>
      <c r="D226">
        <v>-0.43</v>
      </c>
      <c r="E226">
        <v>215.26</v>
      </c>
      <c r="F226">
        <v>-3.36</v>
      </c>
      <c r="G226">
        <v>218.68</v>
      </c>
      <c r="H226">
        <v>1.59</v>
      </c>
      <c r="I226">
        <v>221.37</v>
      </c>
      <c r="J226">
        <v>1.23</v>
      </c>
      <c r="K226">
        <v>235.31</v>
      </c>
      <c r="L226">
        <v>6.3</v>
      </c>
      <c r="M226">
        <v>239.2</v>
      </c>
      <c r="N226">
        <v>1.65</v>
      </c>
      <c r="O226">
        <v>264.44</v>
      </c>
      <c r="P226">
        <v>10.55</v>
      </c>
      <c r="Q226">
        <v>254.91</v>
      </c>
      <c r="R226">
        <v>-3.6</v>
      </c>
      <c r="S226">
        <v>244.1</v>
      </c>
      <c r="T226">
        <v>-4.24</v>
      </c>
      <c r="U226">
        <v>228.92</v>
      </c>
      <c r="V226">
        <v>-6.22</v>
      </c>
      <c r="W226">
        <v>236.77</v>
      </c>
      <c r="X226">
        <v>3.43</v>
      </c>
      <c r="Y226">
        <v>6.9</v>
      </c>
      <c r="Z226">
        <v>0</v>
      </c>
      <c r="AA226">
        <v>0</v>
      </c>
      <c r="AB226">
        <v>7.0000000000000007E-2</v>
      </c>
      <c r="AC226">
        <v>0</v>
      </c>
      <c r="AD226" t="s">
        <v>479</v>
      </c>
    </row>
    <row r="227" spans="1:30" x14ac:dyDescent="0.2">
      <c r="A227" t="s">
        <v>480</v>
      </c>
      <c r="B227" s="1">
        <v>44927</v>
      </c>
      <c r="C227">
        <v>32.18</v>
      </c>
      <c r="D227">
        <v>7.37</v>
      </c>
      <c r="E227">
        <v>31.89</v>
      </c>
      <c r="F227">
        <v>-0.9</v>
      </c>
      <c r="G227">
        <v>33.020000000000003</v>
      </c>
      <c r="H227">
        <v>3.54</v>
      </c>
      <c r="I227">
        <v>31.23</v>
      </c>
      <c r="J227">
        <v>-5.42</v>
      </c>
      <c r="K227">
        <v>29.28</v>
      </c>
      <c r="L227">
        <v>-6.24</v>
      </c>
      <c r="M227">
        <v>33.17</v>
      </c>
      <c r="N227">
        <v>13.29</v>
      </c>
      <c r="O227">
        <v>32.15</v>
      </c>
      <c r="P227">
        <v>-3.08</v>
      </c>
      <c r="Q227">
        <v>31.72</v>
      </c>
      <c r="R227">
        <v>-1.34</v>
      </c>
      <c r="S227">
        <v>28.96</v>
      </c>
      <c r="T227">
        <v>-8.6999999999999993</v>
      </c>
      <c r="U227">
        <v>25.53</v>
      </c>
      <c r="V227">
        <v>-11.84</v>
      </c>
      <c r="W227">
        <v>27.35</v>
      </c>
      <c r="X227">
        <v>7.13</v>
      </c>
      <c r="Y227">
        <v>7.13</v>
      </c>
      <c r="Z227">
        <v>1</v>
      </c>
      <c r="AA227">
        <v>-13.32</v>
      </c>
      <c r="AB227">
        <v>7.0000000000000007E-2</v>
      </c>
      <c r="AC227">
        <v>-97.07</v>
      </c>
      <c r="AD227" t="s">
        <v>481</v>
      </c>
    </row>
    <row r="228" spans="1:30" x14ac:dyDescent="0.2">
      <c r="A228" t="s">
        <v>482</v>
      </c>
      <c r="B228" s="1">
        <v>44927</v>
      </c>
      <c r="C228">
        <v>204.16</v>
      </c>
      <c r="D228">
        <v>2.85</v>
      </c>
      <c r="E228">
        <v>200.2</v>
      </c>
      <c r="F228">
        <v>-1.94</v>
      </c>
      <c r="G228">
        <v>189.3</v>
      </c>
      <c r="H228">
        <v>-5.44</v>
      </c>
      <c r="I228">
        <v>187.64</v>
      </c>
      <c r="J228">
        <v>-0.88</v>
      </c>
      <c r="K228">
        <v>168.31</v>
      </c>
      <c r="L228">
        <v>-10.3</v>
      </c>
      <c r="M228">
        <v>189.18</v>
      </c>
      <c r="N228">
        <v>12.4</v>
      </c>
      <c r="O228">
        <v>183.56</v>
      </c>
      <c r="P228">
        <v>-2.97</v>
      </c>
      <c r="Q228">
        <v>172.36</v>
      </c>
      <c r="R228">
        <v>-6.1</v>
      </c>
      <c r="S228">
        <v>169.17</v>
      </c>
      <c r="T228">
        <v>-1.85</v>
      </c>
      <c r="U228">
        <v>175.65</v>
      </c>
      <c r="V228">
        <v>3.83</v>
      </c>
      <c r="W228">
        <v>187.05</v>
      </c>
      <c r="X228">
        <v>6.49</v>
      </c>
      <c r="Y228">
        <v>11.8</v>
      </c>
      <c r="Z228">
        <v>1</v>
      </c>
      <c r="AA228">
        <v>-15.71</v>
      </c>
      <c r="AB228">
        <v>7.0000000000000007E-2</v>
      </c>
      <c r="AC228">
        <v>-114.48</v>
      </c>
      <c r="AD228" t="s">
        <v>483</v>
      </c>
    </row>
    <row r="229" spans="1:30" x14ac:dyDescent="0.2">
      <c r="A229" t="s">
        <v>484</v>
      </c>
      <c r="B229" s="1">
        <v>44927</v>
      </c>
      <c r="C229">
        <v>94.54</v>
      </c>
      <c r="D229">
        <v>6.27</v>
      </c>
      <c r="E229">
        <v>93.52</v>
      </c>
      <c r="F229">
        <v>-1.08</v>
      </c>
      <c r="G229">
        <v>97.24</v>
      </c>
      <c r="H229">
        <v>3.98</v>
      </c>
      <c r="I229">
        <v>94.46</v>
      </c>
      <c r="J229">
        <v>-2.86</v>
      </c>
      <c r="K229">
        <v>99.46</v>
      </c>
      <c r="L229">
        <v>5.29</v>
      </c>
      <c r="M229">
        <v>101.23</v>
      </c>
      <c r="N229">
        <v>1.78</v>
      </c>
      <c r="O229">
        <v>102.35</v>
      </c>
      <c r="P229">
        <v>1.1100000000000001</v>
      </c>
      <c r="Q229">
        <v>103.67</v>
      </c>
      <c r="R229">
        <v>1.29</v>
      </c>
      <c r="S229">
        <v>102.27</v>
      </c>
      <c r="T229">
        <v>-1.35</v>
      </c>
      <c r="U229">
        <v>104.25</v>
      </c>
      <c r="V229">
        <v>1.94</v>
      </c>
      <c r="W229">
        <v>119.26</v>
      </c>
      <c r="X229">
        <v>14.4</v>
      </c>
      <c r="Y229">
        <v>30.77</v>
      </c>
      <c r="Z229">
        <v>0</v>
      </c>
      <c r="AA229">
        <v>0</v>
      </c>
      <c r="AB229">
        <v>7.0000000000000007E-2</v>
      </c>
      <c r="AC229">
        <v>0</v>
      </c>
      <c r="AD229" t="s">
        <v>485</v>
      </c>
    </row>
    <row r="230" spans="1:30" x14ac:dyDescent="0.2">
      <c r="A230" t="s">
        <v>486</v>
      </c>
      <c r="B230" s="1">
        <v>44927</v>
      </c>
      <c r="C230">
        <v>29.72</v>
      </c>
      <c r="D230">
        <v>6.98</v>
      </c>
      <c r="E230">
        <v>29.18</v>
      </c>
      <c r="F230">
        <v>-1.82</v>
      </c>
      <c r="G230">
        <v>28.75</v>
      </c>
      <c r="H230">
        <v>-1.47</v>
      </c>
      <c r="I230">
        <v>27.6</v>
      </c>
      <c r="J230">
        <v>-4</v>
      </c>
      <c r="K230">
        <v>26.14</v>
      </c>
      <c r="L230">
        <v>-5.29</v>
      </c>
      <c r="M230">
        <v>30.34</v>
      </c>
      <c r="N230">
        <v>16.07</v>
      </c>
      <c r="O230">
        <v>34.04</v>
      </c>
      <c r="P230">
        <v>12.2</v>
      </c>
      <c r="Q230">
        <v>35.270000000000003</v>
      </c>
      <c r="R230">
        <v>3.61</v>
      </c>
      <c r="S230">
        <v>33.950000000000003</v>
      </c>
      <c r="T230">
        <v>-3.74</v>
      </c>
      <c r="U230">
        <v>33.270000000000003</v>
      </c>
      <c r="V230">
        <v>-2</v>
      </c>
      <c r="W230">
        <v>32.659999999999997</v>
      </c>
      <c r="X230">
        <v>-1.83</v>
      </c>
      <c r="Y230">
        <v>18.71</v>
      </c>
      <c r="Z230">
        <v>0</v>
      </c>
      <c r="AA230">
        <v>0</v>
      </c>
      <c r="AB230">
        <v>7.0000000000000007E-2</v>
      </c>
      <c r="AC230">
        <v>0</v>
      </c>
      <c r="AD230" t="s">
        <v>487</v>
      </c>
    </row>
    <row r="231" spans="1:30" x14ac:dyDescent="0.2">
      <c r="A231" t="s">
        <v>488</v>
      </c>
      <c r="B231" s="1">
        <v>44927</v>
      </c>
      <c r="C231">
        <v>84.83</v>
      </c>
      <c r="D231">
        <v>8.6999999999999993</v>
      </c>
      <c r="E231">
        <v>84.6</v>
      </c>
      <c r="F231">
        <v>-0.27</v>
      </c>
      <c r="G231">
        <v>72.53</v>
      </c>
      <c r="H231">
        <v>-14.27</v>
      </c>
      <c r="I231">
        <v>76.459999999999994</v>
      </c>
      <c r="J231">
        <v>5.42</v>
      </c>
      <c r="K231">
        <v>74.760000000000005</v>
      </c>
      <c r="L231">
        <v>-2.2200000000000002</v>
      </c>
      <c r="M231">
        <v>80.53</v>
      </c>
      <c r="N231">
        <v>7.72</v>
      </c>
      <c r="O231">
        <v>81.58</v>
      </c>
      <c r="P231">
        <v>1.3</v>
      </c>
      <c r="Q231">
        <v>85.42</v>
      </c>
      <c r="R231">
        <v>4.71</v>
      </c>
      <c r="S231">
        <v>72.69</v>
      </c>
      <c r="T231">
        <v>-14.9</v>
      </c>
      <c r="U231">
        <v>69.53</v>
      </c>
      <c r="V231">
        <v>-4.3499999999999996</v>
      </c>
      <c r="W231">
        <v>79.17</v>
      </c>
      <c r="X231">
        <v>13.86</v>
      </c>
      <c r="Y231">
        <v>5.7</v>
      </c>
      <c r="Z231">
        <v>0</v>
      </c>
      <c r="AA231">
        <v>0</v>
      </c>
      <c r="AB231">
        <v>7.0000000000000007E-2</v>
      </c>
      <c r="AC231">
        <v>0</v>
      </c>
      <c r="AD231" t="s">
        <v>489</v>
      </c>
    </row>
    <row r="232" spans="1:30" x14ac:dyDescent="0.2">
      <c r="A232" t="s">
        <v>490</v>
      </c>
      <c r="B232" s="1">
        <v>44927</v>
      </c>
      <c r="C232">
        <v>62.37</v>
      </c>
      <c r="D232">
        <v>9</v>
      </c>
      <c r="E232">
        <v>60.69</v>
      </c>
      <c r="F232">
        <v>-2.69</v>
      </c>
      <c r="G232">
        <v>59.16</v>
      </c>
      <c r="H232">
        <v>-2.52</v>
      </c>
      <c r="I232">
        <v>59.76</v>
      </c>
      <c r="J232">
        <v>1.01</v>
      </c>
      <c r="K232">
        <v>52.34</v>
      </c>
      <c r="L232">
        <v>-12.42</v>
      </c>
      <c r="M232">
        <v>56.5</v>
      </c>
      <c r="N232">
        <v>7.95</v>
      </c>
      <c r="O232">
        <v>54.99</v>
      </c>
      <c r="P232">
        <v>-2.67</v>
      </c>
      <c r="Q232">
        <v>50.1</v>
      </c>
      <c r="R232">
        <v>-8.89</v>
      </c>
      <c r="S232">
        <v>50.04</v>
      </c>
      <c r="T232">
        <v>-0.12</v>
      </c>
      <c r="U232">
        <v>47.29</v>
      </c>
      <c r="V232">
        <v>-5.5</v>
      </c>
      <c r="W232">
        <v>44.72</v>
      </c>
      <c r="X232">
        <v>-5.43</v>
      </c>
      <c r="Y232">
        <v>0</v>
      </c>
      <c r="Z232">
        <v>2</v>
      </c>
      <c r="AA232">
        <v>-22.28</v>
      </c>
      <c r="AB232">
        <v>7.0000000000000007E-2</v>
      </c>
      <c r="AC232">
        <v>-158.36000000000001</v>
      </c>
      <c r="AD232" t="s">
        <v>491</v>
      </c>
    </row>
    <row r="233" spans="1:30" x14ac:dyDescent="0.2">
      <c r="A233" t="s">
        <v>492</v>
      </c>
      <c r="B233" s="1">
        <v>44927</v>
      </c>
      <c r="C233">
        <v>145.46</v>
      </c>
      <c r="D233">
        <v>6.57</v>
      </c>
      <c r="E233">
        <v>131.86000000000001</v>
      </c>
      <c r="F233">
        <v>-9.35</v>
      </c>
      <c r="G233">
        <v>136.22999999999999</v>
      </c>
      <c r="H233">
        <v>3.31</v>
      </c>
      <c r="I233">
        <v>140.06</v>
      </c>
      <c r="J233">
        <v>2.81</v>
      </c>
      <c r="K233">
        <v>124.12</v>
      </c>
      <c r="L233">
        <v>-11.38</v>
      </c>
      <c r="M233">
        <v>133.86000000000001</v>
      </c>
      <c r="N233">
        <v>7.85</v>
      </c>
      <c r="O233">
        <v>147.78</v>
      </c>
      <c r="P233">
        <v>10.4</v>
      </c>
      <c r="Q233">
        <v>153.66999999999999</v>
      </c>
      <c r="R233">
        <v>3.99</v>
      </c>
      <c r="S233">
        <v>150.57</v>
      </c>
      <c r="T233">
        <v>-2.02</v>
      </c>
      <c r="U233">
        <v>142.34</v>
      </c>
      <c r="V233">
        <v>-5.47</v>
      </c>
      <c r="W233">
        <v>138.16999999999999</v>
      </c>
      <c r="X233">
        <v>-2.93</v>
      </c>
      <c r="Y233">
        <v>3.78</v>
      </c>
      <c r="Z233">
        <v>0</v>
      </c>
      <c r="AA233">
        <v>0</v>
      </c>
      <c r="AB233">
        <v>7.0000000000000007E-2</v>
      </c>
      <c r="AC233">
        <v>0</v>
      </c>
      <c r="AD233" t="s">
        <v>493</v>
      </c>
    </row>
    <row r="234" spans="1:30" x14ac:dyDescent="0.2">
      <c r="A234" t="s">
        <v>494</v>
      </c>
      <c r="B234" s="1">
        <v>44927</v>
      </c>
      <c r="C234">
        <v>131.19999999999999</v>
      </c>
      <c r="D234">
        <v>7.48</v>
      </c>
      <c r="E234">
        <v>115.98</v>
      </c>
      <c r="F234">
        <v>-11.6</v>
      </c>
      <c r="G234">
        <v>119.65</v>
      </c>
      <c r="H234">
        <v>3.16</v>
      </c>
      <c r="I234">
        <v>110.72</v>
      </c>
      <c r="J234">
        <v>-7.46</v>
      </c>
      <c r="K234">
        <v>101.91</v>
      </c>
      <c r="L234">
        <v>-7.96</v>
      </c>
      <c r="M234">
        <v>104.19</v>
      </c>
      <c r="N234">
        <v>2.2400000000000002</v>
      </c>
      <c r="O234">
        <v>99.26</v>
      </c>
      <c r="P234">
        <v>-4.7300000000000004</v>
      </c>
      <c r="Q234">
        <v>92.4</v>
      </c>
      <c r="R234">
        <v>-6.91</v>
      </c>
      <c r="S234">
        <v>85.25</v>
      </c>
      <c r="T234">
        <v>-7.74</v>
      </c>
      <c r="U234">
        <v>86.46</v>
      </c>
      <c r="V234">
        <v>1.42</v>
      </c>
      <c r="W234">
        <v>109.09</v>
      </c>
      <c r="X234">
        <v>26.17</v>
      </c>
      <c r="Y234">
        <v>27.59</v>
      </c>
      <c r="Z234">
        <v>2</v>
      </c>
      <c r="AA234">
        <v>-33.520000000000003</v>
      </c>
      <c r="AB234">
        <v>7.0000000000000007E-2</v>
      </c>
      <c r="AC234">
        <v>-237.61</v>
      </c>
      <c r="AD234" t="s">
        <v>495</v>
      </c>
    </row>
    <row r="235" spans="1:30" x14ac:dyDescent="0.2">
      <c r="A235" t="s">
        <v>496</v>
      </c>
      <c r="B235" s="1">
        <v>44927</v>
      </c>
      <c r="C235">
        <v>38.15</v>
      </c>
      <c r="D235">
        <v>16.809999999999999</v>
      </c>
      <c r="E235">
        <v>37.65</v>
      </c>
      <c r="F235">
        <v>-1.31</v>
      </c>
      <c r="G235">
        <v>33.86</v>
      </c>
      <c r="H235">
        <v>-10.07</v>
      </c>
      <c r="I235">
        <v>33.81</v>
      </c>
      <c r="J235">
        <v>-0.15</v>
      </c>
      <c r="K235">
        <v>35.770000000000003</v>
      </c>
      <c r="L235">
        <v>5.8</v>
      </c>
      <c r="M235">
        <v>46.59</v>
      </c>
      <c r="N235">
        <v>30.25</v>
      </c>
      <c r="O235">
        <v>45.02</v>
      </c>
      <c r="P235">
        <v>-3.37</v>
      </c>
      <c r="Q235">
        <v>42.42</v>
      </c>
      <c r="R235">
        <v>-5.78</v>
      </c>
      <c r="S235">
        <v>36.39</v>
      </c>
      <c r="T235">
        <v>-14.21</v>
      </c>
      <c r="U235">
        <v>30.98</v>
      </c>
      <c r="V235">
        <v>-14.87</v>
      </c>
      <c r="W235">
        <v>36.5</v>
      </c>
      <c r="X235">
        <v>17.82</v>
      </c>
      <c r="Y235">
        <v>20.92</v>
      </c>
      <c r="Z235">
        <v>0</v>
      </c>
      <c r="AA235">
        <v>0</v>
      </c>
      <c r="AB235">
        <v>7.0000000000000007E-2</v>
      </c>
      <c r="AC235">
        <v>0</v>
      </c>
      <c r="AD235" t="s">
        <v>497</v>
      </c>
    </row>
    <row r="236" spans="1:30" x14ac:dyDescent="0.2">
      <c r="A236" t="s">
        <v>498</v>
      </c>
      <c r="B236" s="1">
        <v>44927</v>
      </c>
      <c r="C236">
        <v>63.97</v>
      </c>
      <c r="D236">
        <v>15.14</v>
      </c>
      <c r="E236">
        <v>60.58</v>
      </c>
      <c r="F236">
        <v>-5.3</v>
      </c>
      <c r="G236">
        <v>58.83</v>
      </c>
      <c r="H236">
        <v>-2.89</v>
      </c>
      <c r="I236">
        <v>57.78</v>
      </c>
      <c r="J236">
        <v>-1.78</v>
      </c>
      <c r="K236">
        <v>60.79</v>
      </c>
      <c r="L236">
        <v>5.21</v>
      </c>
      <c r="M236">
        <v>63.07</v>
      </c>
      <c r="N236">
        <v>3.75</v>
      </c>
      <c r="O236">
        <v>63.97</v>
      </c>
      <c r="P236">
        <v>1.43</v>
      </c>
      <c r="Q236">
        <v>70.319999999999993</v>
      </c>
      <c r="R236">
        <v>9.93</v>
      </c>
      <c r="S236">
        <v>65.95</v>
      </c>
      <c r="T236">
        <v>-6.21</v>
      </c>
      <c r="U236">
        <v>62.89</v>
      </c>
      <c r="V236">
        <v>-4.6399999999999997</v>
      </c>
      <c r="W236">
        <v>68.88</v>
      </c>
      <c r="X236">
        <v>9.52</v>
      </c>
      <c r="Y236">
        <v>24.16</v>
      </c>
      <c r="Z236">
        <v>0</v>
      </c>
      <c r="AA236">
        <v>0</v>
      </c>
      <c r="AB236">
        <v>7.0000000000000007E-2</v>
      </c>
      <c r="AC236">
        <v>0</v>
      </c>
      <c r="AD236" t="s">
        <v>499</v>
      </c>
    </row>
    <row r="237" spans="1:30" x14ac:dyDescent="0.2">
      <c r="A237" t="s">
        <v>500</v>
      </c>
      <c r="B237" s="1">
        <v>44927</v>
      </c>
      <c r="C237">
        <v>11.07</v>
      </c>
      <c r="D237">
        <v>14.36</v>
      </c>
      <c r="E237">
        <v>10.75</v>
      </c>
      <c r="F237">
        <v>-2.89</v>
      </c>
      <c r="G237">
        <v>10.91</v>
      </c>
      <c r="H237">
        <v>1.49</v>
      </c>
      <c r="I237">
        <v>10.59</v>
      </c>
      <c r="J237">
        <v>-2.93</v>
      </c>
      <c r="K237">
        <v>10.64</v>
      </c>
      <c r="L237">
        <v>0.47</v>
      </c>
      <c r="M237">
        <v>13.36</v>
      </c>
      <c r="N237">
        <v>25.56</v>
      </c>
      <c r="O237">
        <v>11.72</v>
      </c>
      <c r="P237">
        <v>-12.28</v>
      </c>
      <c r="Q237">
        <v>10.84</v>
      </c>
      <c r="R237">
        <v>-7.51</v>
      </c>
      <c r="S237">
        <v>11.03</v>
      </c>
      <c r="T237">
        <v>1.75</v>
      </c>
      <c r="U237">
        <v>8.91</v>
      </c>
      <c r="V237">
        <v>-19.22</v>
      </c>
      <c r="W237">
        <v>9.31</v>
      </c>
      <c r="X237">
        <v>4.49</v>
      </c>
      <c r="Y237">
        <v>3.29</v>
      </c>
      <c r="Z237">
        <v>0</v>
      </c>
      <c r="AA237">
        <v>0</v>
      </c>
      <c r="AB237">
        <v>7.0000000000000007E-2</v>
      </c>
      <c r="AC237">
        <v>0</v>
      </c>
      <c r="AD237" t="s">
        <v>501</v>
      </c>
    </row>
    <row r="238" spans="1:30" x14ac:dyDescent="0.2">
      <c r="A238" t="s">
        <v>502</v>
      </c>
      <c r="B238" s="1">
        <v>44927</v>
      </c>
      <c r="C238">
        <v>179.04</v>
      </c>
      <c r="D238">
        <v>2.16</v>
      </c>
      <c r="E238">
        <v>176.58</v>
      </c>
      <c r="F238">
        <v>-1.37</v>
      </c>
      <c r="G238">
        <v>188.29</v>
      </c>
      <c r="H238">
        <v>6.63</v>
      </c>
      <c r="I238">
        <v>191.33</v>
      </c>
      <c r="J238">
        <v>1.61</v>
      </c>
      <c r="K238">
        <v>218.17</v>
      </c>
      <c r="L238">
        <v>14.03</v>
      </c>
      <c r="M238">
        <v>222.29</v>
      </c>
      <c r="N238">
        <v>1.89</v>
      </c>
      <c r="O238">
        <v>227</v>
      </c>
      <c r="P238">
        <v>2.12</v>
      </c>
      <c r="Q238">
        <v>241.58</v>
      </c>
      <c r="R238">
        <v>6.42</v>
      </c>
      <c r="S238">
        <v>233.59</v>
      </c>
      <c r="T238">
        <v>-3.31</v>
      </c>
      <c r="U238">
        <v>219.93</v>
      </c>
      <c r="V238">
        <v>-5.85</v>
      </c>
      <c r="W238">
        <v>238.85</v>
      </c>
      <c r="X238">
        <v>8.6</v>
      </c>
      <c r="Y238">
        <v>32.93</v>
      </c>
      <c r="Z238">
        <v>0</v>
      </c>
      <c r="AA238">
        <v>0</v>
      </c>
      <c r="AB238">
        <v>7.0000000000000007E-2</v>
      </c>
      <c r="AC238">
        <v>0</v>
      </c>
      <c r="AD238" t="s">
        <v>503</v>
      </c>
    </row>
    <row r="239" spans="1:30" x14ac:dyDescent="0.2">
      <c r="A239" t="s">
        <v>504</v>
      </c>
      <c r="B239" s="1">
        <v>44927</v>
      </c>
      <c r="C239">
        <v>115.29</v>
      </c>
      <c r="D239">
        <v>-5.52</v>
      </c>
      <c r="E239">
        <v>109.75</v>
      </c>
      <c r="F239">
        <v>-4.8099999999999996</v>
      </c>
      <c r="G239">
        <v>118.81</v>
      </c>
      <c r="H239">
        <v>8.26</v>
      </c>
      <c r="I239">
        <v>125.74</v>
      </c>
      <c r="J239">
        <v>5.83</v>
      </c>
      <c r="K239">
        <v>126.78</v>
      </c>
      <c r="L239">
        <v>0.83</v>
      </c>
      <c r="M239">
        <v>127.87</v>
      </c>
      <c r="N239">
        <v>0.86</v>
      </c>
      <c r="O239">
        <v>134.22</v>
      </c>
      <c r="P239">
        <v>4.97</v>
      </c>
      <c r="Q239">
        <v>120.1</v>
      </c>
      <c r="R239">
        <v>-10.52</v>
      </c>
      <c r="S239">
        <v>118.99</v>
      </c>
      <c r="T239">
        <v>-0.92</v>
      </c>
      <c r="U239">
        <v>122.84</v>
      </c>
      <c r="V239">
        <v>3.24</v>
      </c>
      <c r="W239">
        <v>137.1</v>
      </c>
      <c r="X239">
        <v>11.61</v>
      </c>
      <c r="Y239">
        <v>24.16</v>
      </c>
      <c r="Z239">
        <v>1</v>
      </c>
      <c r="AA239">
        <v>-10.33</v>
      </c>
      <c r="AB239">
        <v>7.0000000000000007E-2</v>
      </c>
      <c r="AC239">
        <v>-72.040000000000006</v>
      </c>
      <c r="AD239" t="s">
        <v>505</v>
      </c>
    </row>
    <row r="240" spans="1:30" x14ac:dyDescent="0.2">
      <c r="A240" t="s">
        <v>506</v>
      </c>
      <c r="B240" s="1">
        <v>44927</v>
      </c>
      <c r="C240">
        <v>173.06</v>
      </c>
      <c r="D240">
        <v>22.37</v>
      </c>
      <c r="E240">
        <v>168.12</v>
      </c>
      <c r="F240">
        <v>-2.85</v>
      </c>
      <c r="G240">
        <v>167.67</v>
      </c>
      <c r="H240">
        <v>-0.27</v>
      </c>
      <c r="I240">
        <v>158.63999999999999</v>
      </c>
      <c r="J240">
        <v>-5.39</v>
      </c>
      <c r="K240">
        <v>154.09</v>
      </c>
      <c r="L240">
        <v>-2.87</v>
      </c>
      <c r="M240">
        <v>182.29</v>
      </c>
      <c r="N240">
        <v>18.3</v>
      </c>
      <c r="O240">
        <v>207.93</v>
      </c>
      <c r="P240">
        <v>14.07</v>
      </c>
      <c r="Q240">
        <v>214.91</v>
      </c>
      <c r="R240">
        <v>3.36</v>
      </c>
      <c r="S240">
        <v>201.62</v>
      </c>
      <c r="T240">
        <v>-6.18</v>
      </c>
      <c r="U240">
        <v>187.56</v>
      </c>
      <c r="V240">
        <v>-6.97</v>
      </c>
      <c r="W240">
        <v>192.52</v>
      </c>
      <c r="X240">
        <v>2.64</v>
      </c>
      <c r="Y240">
        <v>36.21</v>
      </c>
      <c r="Z240">
        <v>0</v>
      </c>
      <c r="AA240">
        <v>0</v>
      </c>
      <c r="AB240">
        <v>7.0000000000000007E-2</v>
      </c>
      <c r="AC240">
        <v>0</v>
      </c>
      <c r="AD240" t="s">
        <v>507</v>
      </c>
    </row>
    <row r="241" spans="1:30" x14ac:dyDescent="0.2">
      <c r="A241" t="s">
        <v>508</v>
      </c>
      <c r="B241" s="1">
        <v>44927</v>
      </c>
      <c r="C241">
        <v>63.67</v>
      </c>
      <c r="D241">
        <v>-2.0499999999999998</v>
      </c>
      <c r="E241">
        <v>59.78</v>
      </c>
      <c r="F241">
        <v>-6.11</v>
      </c>
      <c r="G241">
        <v>63.2</v>
      </c>
      <c r="H241">
        <v>5.72</v>
      </c>
      <c r="I241">
        <v>65.5</v>
      </c>
      <c r="J241">
        <v>3.64</v>
      </c>
      <c r="K241">
        <v>61.5</v>
      </c>
      <c r="L241">
        <v>-6.11</v>
      </c>
      <c r="M241">
        <v>58.71</v>
      </c>
      <c r="N241">
        <v>-4.54</v>
      </c>
      <c r="O241">
        <v>59.37</v>
      </c>
      <c r="P241">
        <v>1.1200000000000001</v>
      </c>
      <c r="Q241">
        <v>54.41</v>
      </c>
      <c r="R241">
        <v>-8.35</v>
      </c>
      <c r="S241">
        <v>54.52</v>
      </c>
      <c r="T241">
        <v>0.2</v>
      </c>
      <c r="U241">
        <v>56.58</v>
      </c>
      <c r="V241">
        <v>3.78</v>
      </c>
      <c r="W241">
        <v>58.2</v>
      </c>
      <c r="X241">
        <v>2.86</v>
      </c>
      <c r="Y241">
        <v>6.84</v>
      </c>
      <c r="Z241">
        <v>1</v>
      </c>
      <c r="AA241">
        <v>-16.68</v>
      </c>
      <c r="AB241">
        <v>7.0000000000000007E-2</v>
      </c>
      <c r="AC241">
        <v>-116.15</v>
      </c>
      <c r="AD241" t="s">
        <v>509</v>
      </c>
    </row>
    <row r="242" spans="1:30" x14ac:dyDescent="0.2">
      <c r="A242" t="s">
        <v>510</v>
      </c>
      <c r="B242" s="1">
        <v>44927</v>
      </c>
      <c r="C242">
        <v>71.06</v>
      </c>
      <c r="D242">
        <v>1.92</v>
      </c>
      <c r="E242">
        <v>71.36</v>
      </c>
      <c r="F242">
        <v>0.42</v>
      </c>
      <c r="G242">
        <v>71.900000000000006</v>
      </c>
      <c r="H242">
        <v>0.76</v>
      </c>
      <c r="I242">
        <v>71.959999999999994</v>
      </c>
      <c r="J242">
        <v>0.08</v>
      </c>
      <c r="K242">
        <v>65.680000000000007</v>
      </c>
      <c r="L242">
        <v>-8.73</v>
      </c>
      <c r="M242">
        <v>73.31</v>
      </c>
      <c r="N242">
        <v>11.62</v>
      </c>
      <c r="O242">
        <v>79.180000000000007</v>
      </c>
      <c r="P242">
        <v>8.01</v>
      </c>
      <c r="Q242">
        <v>84.73</v>
      </c>
      <c r="R242">
        <v>7.01</v>
      </c>
      <c r="S242">
        <v>82.83</v>
      </c>
      <c r="T242">
        <v>-2.2400000000000002</v>
      </c>
      <c r="U242">
        <v>82.39</v>
      </c>
      <c r="V242">
        <v>-0.53</v>
      </c>
      <c r="W242">
        <v>87.84</v>
      </c>
      <c r="X242">
        <v>6.61</v>
      </c>
      <c r="Y242">
        <v>24.93</v>
      </c>
      <c r="Z242">
        <v>0</v>
      </c>
      <c r="AA242">
        <v>0</v>
      </c>
      <c r="AB242">
        <v>7.0000000000000007E-2</v>
      </c>
      <c r="AC242">
        <v>0</v>
      </c>
      <c r="AD242" t="s">
        <v>511</v>
      </c>
    </row>
    <row r="243" spans="1:30" x14ac:dyDescent="0.2">
      <c r="A243" t="s">
        <v>512</v>
      </c>
      <c r="B243" s="1">
        <v>44927</v>
      </c>
      <c r="C243">
        <v>151.16</v>
      </c>
      <c r="D243">
        <v>0.89</v>
      </c>
      <c r="E243">
        <v>136.63</v>
      </c>
      <c r="F243">
        <v>-9.61</v>
      </c>
      <c r="G243">
        <v>135.49</v>
      </c>
      <c r="H243">
        <v>-0.83</v>
      </c>
      <c r="I243">
        <v>134.33000000000001</v>
      </c>
      <c r="J243">
        <v>-0.86</v>
      </c>
      <c r="K243">
        <v>115.51</v>
      </c>
      <c r="L243">
        <v>-14.01</v>
      </c>
      <c r="M243">
        <v>118.75</v>
      </c>
      <c r="N243">
        <v>2.8</v>
      </c>
      <c r="O243">
        <v>120.49</v>
      </c>
      <c r="P243">
        <v>1.47</v>
      </c>
      <c r="Q243">
        <v>121.39</v>
      </c>
      <c r="R243">
        <v>0.75</v>
      </c>
      <c r="S243">
        <v>109.73</v>
      </c>
      <c r="T243">
        <v>-9.61</v>
      </c>
      <c r="U243">
        <v>101.62</v>
      </c>
      <c r="V243">
        <v>-7.39</v>
      </c>
      <c r="W243">
        <v>126.25</v>
      </c>
      <c r="X243">
        <v>24.24</v>
      </c>
      <c r="Y243">
        <v>24.24</v>
      </c>
      <c r="Z243">
        <v>3</v>
      </c>
      <c r="AA243">
        <v>-36.4</v>
      </c>
      <c r="AB243">
        <v>7.0000000000000007E-2</v>
      </c>
      <c r="AC243">
        <v>-251.58</v>
      </c>
      <c r="AD243" t="s">
        <v>513</v>
      </c>
    </row>
    <row r="244" spans="1:30" x14ac:dyDescent="0.2">
      <c r="A244" t="s">
        <v>514</v>
      </c>
      <c r="B244" s="1">
        <v>44927</v>
      </c>
      <c r="C244">
        <v>337.05</v>
      </c>
      <c r="D244">
        <v>-0.7</v>
      </c>
      <c r="E244">
        <v>325.69</v>
      </c>
      <c r="F244">
        <v>-3.37</v>
      </c>
      <c r="G244">
        <v>323.27</v>
      </c>
      <c r="H244">
        <v>-0.74</v>
      </c>
      <c r="I244">
        <v>301.39999999999998</v>
      </c>
      <c r="J244">
        <v>-6.77</v>
      </c>
      <c r="K244">
        <v>339.91</v>
      </c>
      <c r="L244">
        <v>12.78</v>
      </c>
      <c r="M244">
        <v>348.03</v>
      </c>
      <c r="N244">
        <v>2.39</v>
      </c>
      <c r="O244">
        <v>341.1</v>
      </c>
      <c r="P244">
        <v>-1.99</v>
      </c>
      <c r="Q244">
        <v>351.21</v>
      </c>
      <c r="R244">
        <v>2.96</v>
      </c>
      <c r="S244">
        <v>343.47</v>
      </c>
      <c r="T244">
        <v>-2.2000000000000002</v>
      </c>
      <c r="U244">
        <v>331.86</v>
      </c>
      <c r="V244">
        <v>-3.38</v>
      </c>
      <c r="W244">
        <v>434.32</v>
      </c>
      <c r="X244">
        <v>30.87</v>
      </c>
      <c r="Y244">
        <v>41.43</v>
      </c>
      <c r="Z244">
        <v>1</v>
      </c>
      <c r="AA244">
        <v>-11.58</v>
      </c>
      <c r="AB244">
        <v>7.0000000000000007E-2</v>
      </c>
      <c r="AC244">
        <v>-78.94</v>
      </c>
      <c r="AD244" t="s">
        <v>515</v>
      </c>
    </row>
    <row r="245" spans="1:30" x14ac:dyDescent="0.2">
      <c r="A245" t="s">
        <v>516</v>
      </c>
      <c r="B245" s="1">
        <v>44927</v>
      </c>
      <c r="C245">
        <v>57.84</v>
      </c>
      <c r="D245">
        <v>21.03</v>
      </c>
      <c r="E245">
        <v>56.64</v>
      </c>
      <c r="F245">
        <v>-2.0699999999999998</v>
      </c>
      <c r="G245">
        <v>57.8</v>
      </c>
      <c r="H245">
        <v>2.0499999999999998</v>
      </c>
      <c r="I245">
        <v>62.43</v>
      </c>
      <c r="J245">
        <v>8.01</v>
      </c>
      <c r="K245">
        <v>53.06</v>
      </c>
      <c r="L245">
        <v>-15.01</v>
      </c>
      <c r="M245">
        <v>56.62</v>
      </c>
      <c r="N245">
        <v>6.71</v>
      </c>
      <c r="O245">
        <v>57.31</v>
      </c>
      <c r="P245">
        <v>1.22</v>
      </c>
      <c r="Q245">
        <v>53.88</v>
      </c>
      <c r="R245">
        <v>-5.98</v>
      </c>
      <c r="S245">
        <v>44.33</v>
      </c>
      <c r="T245">
        <v>-17.72</v>
      </c>
      <c r="U245">
        <v>46.16</v>
      </c>
      <c r="V245">
        <v>4.13</v>
      </c>
      <c r="W245">
        <v>45.06</v>
      </c>
      <c r="X245">
        <v>-2.38</v>
      </c>
      <c r="Y245">
        <v>-0.01</v>
      </c>
      <c r="Z245">
        <v>0</v>
      </c>
      <c r="AA245">
        <v>0</v>
      </c>
      <c r="AB245">
        <v>7.0000000000000007E-2</v>
      </c>
      <c r="AC245">
        <v>0</v>
      </c>
      <c r="AD245" t="s">
        <v>517</v>
      </c>
    </row>
    <row r="246" spans="1:30" x14ac:dyDescent="0.2">
      <c r="A246" t="s">
        <v>518</v>
      </c>
      <c r="B246" s="1">
        <v>44927</v>
      </c>
      <c r="C246">
        <v>73.75</v>
      </c>
      <c r="D246">
        <v>2.5299999999999998</v>
      </c>
      <c r="E246">
        <v>70.08</v>
      </c>
      <c r="F246">
        <v>-4.9800000000000004</v>
      </c>
      <c r="G246">
        <v>73.239999999999995</v>
      </c>
      <c r="H246">
        <v>4.51</v>
      </c>
      <c r="I246">
        <v>73.260000000000005</v>
      </c>
      <c r="J246">
        <v>0.03</v>
      </c>
      <c r="K246">
        <v>67</v>
      </c>
      <c r="L246">
        <v>-8.5399999999999991</v>
      </c>
      <c r="M246">
        <v>70.459999999999994</v>
      </c>
      <c r="N246">
        <v>5.16</v>
      </c>
      <c r="O246">
        <v>73.8</v>
      </c>
      <c r="P246">
        <v>4.74</v>
      </c>
      <c r="Q246">
        <v>67.040000000000006</v>
      </c>
      <c r="R246">
        <v>-9.16</v>
      </c>
      <c r="S246">
        <v>63.33</v>
      </c>
      <c r="T246">
        <v>-5.53</v>
      </c>
      <c r="U246">
        <v>64.16</v>
      </c>
      <c r="V246">
        <v>1.31</v>
      </c>
      <c r="W246">
        <v>70</v>
      </c>
      <c r="X246">
        <v>9.1</v>
      </c>
      <c r="Y246">
        <v>10.41</v>
      </c>
      <c r="Z246">
        <v>1</v>
      </c>
      <c r="AA246">
        <v>-11.24</v>
      </c>
      <c r="AB246">
        <v>7.0000000000000007E-2</v>
      </c>
      <c r="AC246">
        <v>-76.459999999999994</v>
      </c>
      <c r="AD246" t="s">
        <v>519</v>
      </c>
    </row>
    <row r="247" spans="1:30" x14ac:dyDescent="0.2">
      <c r="A247" t="s">
        <v>520</v>
      </c>
      <c r="B247" s="1">
        <v>44927</v>
      </c>
      <c r="C247">
        <v>131.44</v>
      </c>
      <c r="D247">
        <v>12.03</v>
      </c>
      <c r="E247">
        <v>124.53</v>
      </c>
      <c r="F247">
        <v>-5.26</v>
      </c>
      <c r="G247">
        <v>133.38</v>
      </c>
      <c r="H247">
        <v>7.11</v>
      </c>
      <c r="I247">
        <v>107.56</v>
      </c>
      <c r="J247">
        <v>-19.36</v>
      </c>
      <c r="K247">
        <v>101.66</v>
      </c>
      <c r="L247">
        <v>-5.49</v>
      </c>
      <c r="M247">
        <v>112.23</v>
      </c>
      <c r="N247">
        <v>10.4</v>
      </c>
      <c r="O247">
        <v>121.92</v>
      </c>
      <c r="P247">
        <v>8.6300000000000008</v>
      </c>
      <c r="Q247">
        <v>126.21</v>
      </c>
      <c r="R247">
        <v>3.52</v>
      </c>
      <c r="S247">
        <v>135.49</v>
      </c>
      <c r="T247">
        <v>7.35</v>
      </c>
      <c r="U247">
        <v>122.25</v>
      </c>
      <c r="V247">
        <v>-9.77</v>
      </c>
      <c r="W247">
        <v>120.48</v>
      </c>
      <c r="X247">
        <v>-1.45</v>
      </c>
      <c r="Y247">
        <v>18.68</v>
      </c>
      <c r="Z247">
        <v>1</v>
      </c>
      <c r="AA247">
        <v>-10.97</v>
      </c>
      <c r="AB247">
        <v>7.0000000000000007E-2</v>
      </c>
      <c r="AC247">
        <v>-74.099999999999994</v>
      </c>
      <c r="AD247" t="s">
        <v>521</v>
      </c>
    </row>
    <row r="248" spans="1:30" x14ac:dyDescent="0.2">
      <c r="A248" t="s">
        <v>522</v>
      </c>
      <c r="B248" s="1">
        <v>44927</v>
      </c>
      <c r="C248">
        <v>79.599999999999994</v>
      </c>
      <c r="D248">
        <v>4.4800000000000004</v>
      </c>
      <c r="E248">
        <v>81.81</v>
      </c>
      <c r="F248">
        <v>2.78</v>
      </c>
      <c r="G248">
        <v>81.62</v>
      </c>
      <c r="H248">
        <v>-0.23</v>
      </c>
      <c r="I248">
        <v>82.93</v>
      </c>
      <c r="J248">
        <v>1.6</v>
      </c>
      <c r="K248">
        <v>77.53</v>
      </c>
      <c r="L248">
        <v>-6.51</v>
      </c>
      <c r="M248">
        <v>85.99</v>
      </c>
      <c r="N248">
        <v>10.91</v>
      </c>
      <c r="O248">
        <v>87.69</v>
      </c>
      <c r="P248">
        <v>1.98</v>
      </c>
      <c r="Q248">
        <v>83.93</v>
      </c>
      <c r="R248">
        <v>-4.29</v>
      </c>
      <c r="S248">
        <v>78.17</v>
      </c>
      <c r="T248">
        <v>-6.86</v>
      </c>
      <c r="U248">
        <v>75.56</v>
      </c>
      <c r="V248">
        <v>-3.34</v>
      </c>
      <c r="W248">
        <v>84.11</v>
      </c>
      <c r="X248">
        <v>11.32</v>
      </c>
      <c r="Y248">
        <v>11.84</v>
      </c>
      <c r="Z248">
        <v>0</v>
      </c>
      <c r="AA248">
        <v>0</v>
      </c>
      <c r="AB248">
        <v>7.0000000000000007E-2</v>
      </c>
      <c r="AC248">
        <v>0</v>
      </c>
      <c r="AD248" t="s">
        <v>523</v>
      </c>
    </row>
    <row r="249" spans="1:30" x14ac:dyDescent="0.2">
      <c r="A249" t="s">
        <v>524</v>
      </c>
      <c r="B249" s="1">
        <v>44927</v>
      </c>
      <c r="C249">
        <v>96.34</v>
      </c>
      <c r="D249">
        <v>11.92</v>
      </c>
      <c r="E249">
        <v>90.59</v>
      </c>
      <c r="F249">
        <v>-5.97</v>
      </c>
      <c r="G249">
        <v>98.46</v>
      </c>
      <c r="H249">
        <v>8.69</v>
      </c>
      <c r="I249">
        <v>106.4</v>
      </c>
      <c r="J249">
        <v>8.06</v>
      </c>
      <c r="K249">
        <v>100.36</v>
      </c>
      <c r="L249">
        <v>-5.68</v>
      </c>
      <c r="M249">
        <v>118.9</v>
      </c>
      <c r="N249">
        <v>18.47</v>
      </c>
      <c r="O249">
        <v>119.72</v>
      </c>
      <c r="P249">
        <v>0.69</v>
      </c>
      <c r="Q249">
        <v>113.49</v>
      </c>
      <c r="R249">
        <v>-5.2</v>
      </c>
      <c r="S249">
        <v>105.71</v>
      </c>
      <c r="T249">
        <v>-6.86</v>
      </c>
      <c r="U249">
        <v>101.54</v>
      </c>
      <c r="V249">
        <v>-3.94</v>
      </c>
      <c r="W249">
        <v>121.89</v>
      </c>
      <c r="X249">
        <v>20.04</v>
      </c>
      <c r="Y249">
        <v>40.22</v>
      </c>
      <c r="Z249">
        <v>0</v>
      </c>
      <c r="AA249">
        <v>0</v>
      </c>
      <c r="AB249">
        <v>7.0000000000000007E-2</v>
      </c>
      <c r="AC249">
        <v>0</v>
      </c>
      <c r="AD249" t="s">
        <v>525</v>
      </c>
    </row>
    <row r="250" spans="1:30" x14ac:dyDescent="0.2">
      <c r="A250" t="s">
        <v>526</v>
      </c>
      <c r="B250" s="1">
        <v>44927</v>
      </c>
      <c r="C250">
        <v>38.479999999999997</v>
      </c>
      <c r="D250">
        <v>-3.1</v>
      </c>
      <c r="E250">
        <v>37.11</v>
      </c>
      <c r="F250">
        <v>-3.56</v>
      </c>
      <c r="G250">
        <v>38.72</v>
      </c>
      <c r="H250">
        <v>4.34</v>
      </c>
      <c r="I250">
        <v>39.31</v>
      </c>
      <c r="J250">
        <v>1.52</v>
      </c>
      <c r="K250">
        <v>37.24</v>
      </c>
      <c r="L250">
        <v>-5.27</v>
      </c>
      <c r="M250">
        <v>37.94</v>
      </c>
      <c r="N250">
        <v>1.88</v>
      </c>
      <c r="O250">
        <v>39.049999999999997</v>
      </c>
      <c r="P250">
        <v>2.93</v>
      </c>
      <c r="Q250">
        <v>38.020000000000003</v>
      </c>
      <c r="R250">
        <v>-2.64</v>
      </c>
      <c r="S250">
        <v>35.42</v>
      </c>
      <c r="T250">
        <v>-6.84</v>
      </c>
      <c r="U250">
        <v>36.76</v>
      </c>
      <c r="V250">
        <v>3.78</v>
      </c>
      <c r="W250">
        <v>36.69</v>
      </c>
      <c r="X250">
        <v>-0.19</v>
      </c>
      <c r="Y250">
        <v>3.59</v>
      </c>
      <c r="Z250">
        <v>1</v>
      </c>
      <c r="AA250">
        <v>-10.74</v>
      </c>
      <c r="AB250">
        <v>7.0000000000000007E-2</v>
      </c>
      <c r="AC250">
        <v>-71.88</v>
      </c>
      <c r="AD250" t="s">
        <v>527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performance_outpu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Papenfuss, Tanner</dc:creator>
  <cp:lastModifiedBy>Papenfuss, Tanner</cp:lastModifiedBy>
  <dcterms:created xsi:type="dcterms:W3CDTF">2025-03-11T03:28:32Z</dcterms:created>
  <dcterms:modified xsi:type="dcterms:W3CDTF">2025-03-11T03:29:27Z</dcterms:modified>
</cp:coreProperties>
</file>