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nerpapenfuss/finance_testing/alpaca_api/yfinance/"/>
    </mc:Choice>
  </mc:AlternateContent>
  <xr:revisionPtr revIDLastSave="0" documentId="8_{F84B96B6-9713-FE49-B5A2-9E9742B927FC}" xr6:coauthVersionLast="47" xr6:coauthVersionMax="47" xr10:uidLastSave="{00000000-0000-0000-0000-000000000000}"/>
  <bookViews>
    <workbookView xWindow="2780" yWindow="1500" windowWidth="28040" windowHeight="17440" xr2:uid="{7A6C82D2-78A7-5041-A0F6-9273E62CA810}"/>
  </bookViews>
  <sheets>
    <sheet name="performance_output_monthly_t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<sst xmlns="http://schemas.openxmlformats.org/spreadsheetml/2006/main" count="513" uniqueCount="513">
  <si>
    <t>Ticker</t>
  </si>
  <si>
    <t>Start_Date</t>
  </si>
  <si>
    <t>M1_Price</t>
  </si>
  <si>
    <t>M1_Percent_Change</t>
  </si>
  <si>
    <t>M2_Price</t>
  </si>
  <si>
    <t>M2_Percent_Change</t>
  </si>
  <si>
    <t>Final_Rolling_Performance</t>
  </si>
  <si>
    <t>Num_Sell_Events</t>
  </si>
  <si>
    <t>Total_Reset_Value</t>
  </si>
  <si>
    <t>Portfolio_Weight</t>
  </si>
  <si>
    <t>Sell_Events_Impact</t>
  </si>
  <si>
    <t>Rolling_Performance_Track</t>
  </si>
  <si>
    <t>AAPL</t>
  </si>
  <si>
    <t>M1:-7.61% -&gt; M2:-2.36%</t>
  </si>
  <si>
    <t>NVDA</t>
  </si>
  <si>
    <t>M1:-15.62% [SELL] -&gt; M2:7.63%</t>
  </si>
  <si>
    <t>MSFT</t>
  </si>
  <si>
    <t>M1:-3.27% -&gt; M2:-6.18%</t>
  </si>
  <si>
    <t>AMZN</t>
  </si>
  <si>
    <t>M1:5.42% -&gt; M2:-3.43%</t>
  </si>
  <si>
    <t>GOOGL</t>
  </si>
  <si>
    <t>M1:5.27% -&gt; M2:-9.06%</t>
  </si>
  <si>
    <t>GOOG</t>
  </si>
  <si>
    <t>M1:5.6% -&gt; M2:-8.48%</t>
  </si>
  <si>
    <t>META</t>
  </si>
  <si>
    <t>M1:14.62% -&gt; M2:14.29%</t>
  </si>
  <si>
    <t>TSLA</t>
  </si>
  <si>
    <t>M1:-0.88% -&gt; M2:-23.21% [SELL]</t>
  </si>
  <si>
    <t>AVGO</t>
  </si>
  <si>
    <t>M1:-8.77% -&gt; M2:-14.09% [SELL]</t>
  </si>
  <si>
    <t>BRK-B</t>
  </si>
  <si>
    <t>M1:1.17% -&gt; M2:13.08%</t>
  </si>
  <si>
    <t>WMT</t>
  </si>
  <si>
    <t>M1:7.55% -&gt; M2:8.8%</t>
  </si>
  <si>
    <t>LLY</t>
  </si>
  <si>
    <t>M1:3.03% -&gt; M2:16.72%</t>
  </si>
  <si>
    <t>JPM</t>
  </si>
  <si>
    <t>M1:9.24% -&gt; M2:10.07%</t>
  </si>
  <si>
    <t>V</t>
  </si>
  <si>
    <t>M1:6.99% -&gt; M2:13.93%</t>
  </si>
  <si>
    <t>MA</t>
  </si>
  <si>
    <t>M1:4.59% -&gt; M2:9.06%</t>
  </si>
  <si>
    <t>ORCL</t>
  </si>
  <si>
    <t>M1:-2.92% -&gt; M2:-0.62%</t>
  </si>
  <si>
    <t>XOM</t>
  </si>
  <si>
    <t>M1:-1.52% -&gt; M2:4.17%</t>
  </si>
  <si>
    <t>UNH</t>
  </si>
  <si>
    <t>M1:6.69% -&gt; M2:-5.79%</t>
  </si>
  <si>
    <t>COST</t>
  </si>
  <si>
    <t>M1:6.27% -&gt; M2:14.55%</t>
  </si>
  <si>
    <t>PG</t>
  </si>
  <si>
    <t>M1:-0.96% -&gt; M2:3.94%</t>
  </si>
  <si>
    <t>HD</t>
  </si>
  <si>
    <t>M1:3.57% -&gt; M2:1.31%</t>
  </si>
  <si>
    <t>NFLX</t>
  </si>
  <si>
    <t>M1:8.65% -&gt; M2:9.68%</t>
  </si>
  <si>
    <t>JNJ</t>
  </si>
  <si>
    <t>M1:4.66% -&gt; M2:14.06%</t>
  </si>
  <si>
    <t>BAC</t>
  </si>
  <si>
    <t>M1:2.92% -&gt; M2:5.29%</t>
  </si>
  <si>
    <t>CRM</t>
  </si>
  <si>
    <t>M1:-0.1% -&gt; M2:-10.51% [SELL]</t>
  </si>
  <si>
    <t>ABBV</t>
  </si>
  <si>
    <t>M1:3.5% -&gt; M2:18.13%</t>
  </si>
  <si>
    <t>KO</t>
  </si>
  <si>
    <t>M1:1.33% -&gt; M2:12.5%</t>
  </si>
  <si>
    <t>TMUS</t>
  </si>
  <si>
    <t>M1:6.19% -&gt; M2:20.71%</t>
  </si>
  <si>
    <t>CVX</t>
  </si>
  <si>
    <t>M1:2.43% -&gt; M2:10.63%</t>
  </si>
  <si>
    <t>MRK</t>
  </si>
  <si>
    <t>M1:-2.14% -&gt; M2:-8.61%</t>
  </si>
  <si>
    <t>WFC</t>
  </si>
  <si>
    <t>M1:9.58% -&gt; M2:12.2%</t>
  </si>
  <si>
    <t>CSCO</t>
  </si>
  <si>
    <t>M1:2.24% -&gt; M2:9.22%</t>
  </si>
  <si>
    <t>ACN</t>
  </si>
  <si>
    <t>M1:7.94% -&gt; M2:-0.38%</t>
  </si>
  <si>
    <t>NOW</t>
  </si>
  <si>
    <t>M1:-6.24% -&gt; M2:-13.24% [SELL]</t>
  </si>
  <si>
    <t>AXP</t>
  </si>
  <si>
    <t>M1:4.31% -&gt; M2:0.86%</t>
  </si>
  <si>
    <t>MCD</t>
  </si>
  <si>
    <t>M1:-1.35% -&gt; M2:6.62%</t>
  </si>
  <si>
    <t>PEP</t>
  </si>
  <si>
    <t>M1:-2.04% -&gt; M2:-0.98%</t>
  </si>
  <si>
    <t>BX</t>
  </si>
  <si>
    <t>M1:-0.4% -&gt; M2:-5.46%</t>
  </si>
  <si>
    <t>IBM</t>
  </si>
  <si>
    <t>M1:13.79% -&gt; M2:15.39%</t>
  </si>
  <si>
    <t>DIS</t>
  </si>
  <si>
    <t>M1:-0.31% -&gt; M2:2.13%</t>
  </si>
  <si>
    <t>LIN</t>
  </si>
  <si>
    <t>M1:5.77% -&gt; M2:11.18%</t>
  </si>
  <si>
    <t>TMO</t>
  </si>
  <si>
    <t>M1:14.25% -&gt; M2:3.76%</t>
  </si>
  <si>
    <t>MS</t>
  </si>
  <si>
    <t>M1:8.07% -&gt; M2:6.24%</t>
  </si>
  <si>
    <t>ABT</t>
  </si>
  <si>
    <t>M1:11.98% -&gt; M2:21.08%</t>
  </si>
  <si>
    <t>ADBE</t>
  </si>
  <si>
    <t>M1:-2.22% -&gt; M2:-1.57%</t>
  </si>
  <si>
    <t>AMD</t>
  </si>
  <si>
    <t>M1:-6.88% -&gt; M2:-17.73% [SELL]</t>
  </si>
  <si>
    <t>PM</t>
  </si>
  <si>
    <t>M1:6.24% -&gt; M2:26.34%</t>
  </si>
  <si>
    <t>ISRG</t>
  </si>
  <si>
    <t>M1:8.38% -&gt; M2:9.96%</t>
  </si>
  <si>
    <t>PLTR</t>
  </si>
  <si>
    <t>M1:5.14% -&gt; M2:15.66%</t>
  </si>
  <si>
    <t>GE</t>
  </si>
  <si>
    <t>M1:19.1% -&gt; M2:22.65%</t>
  </si>
  <si>
    <t>INTU</t>
  </si>
  <si>
    <t>M1:-5.59% -&gt; M2:-2.68%</t>
  </si>
  <si>
    <t>GS</t>
  </si>
  <si>
    <t>M1:8.06% -&gt; M2:7.98%</t>
  </si>
  <si>
    <t>CAT</t>
  </si>
  <si>
    <t>M1:-0.01% -&gt; M2:-4.54%</t>
  </si>
  <si>
    <t>TXN</t>
  </si>
  <si>
    <t>M1:-2.61% -&gt; M2:6.12%</t>
  </si>
  <si>
    <t>QCOM</t>
  </si>
  <si>
    <t>M1:8.94% -&gt; M2:3.59%</t>
  </si>
  <si>
    <t>VZ</t>
  </si>
  <si>
    <t>M1:-0.05% -&gt; M2:9.24%</t>
  </si>
  <si>
    <t>BKNG</t>
  </si>
  <si>
    <t>M1:-6.42% -&gt; M2:1.2%</t>
  </si>
  <si>
    <t>DHR</t>
  </si>
  <si>
    <t>M1:-5.57% -&gt; M2:-9.49%</t>
  </si>
  <si>
    <t>T</t>
  </si>
  <si>
    <t>M1:5.1% -&gt; M2:20.21%</t>
  </si>
  <si>
    <t>BLK</t>
  </si>
  <si>
    <t>M1:2.38% -&gt; M2:-4.19%</t>
  </si>
  <si>
    <t>RTX</t>
  </si>
  <si>
    <t>M1:9.86% -&gt; M2:14.94%</t>
  </si>
  <si>
    <t>SPGI</t>
  </si>
  <si>
    <t>M1:3.61% -&gt; M2:6.85%</t>
  </si>
  <si>
    <t>PFE</t>
  </si>
  <si>
    <t>M1:-0.04% -&gt; M2:0.23%</t>
  </si>
  <si>
    <t>HON</t>
  </si>
  <si>
    <t>M1:-2.01% -&gt; M2:-5.44%</t>
  </si>
  <si>
    <t>NEE</t>
  </si>
  <si>
    <t>M1:-2.73% -&gt; M2:-2.54%</t>
  </si>
  <si>
    <t>CMCSA</t>
  </si>
  <si>
    <t>M1:-11.66% [SELL] -&gt; M2:8.34%</t>
  </si>
  <si>
    <t>ANET</t>
  </si>
  <si>
    <t>M1:-1.48% -&gt; M2:-16.62% [SELL]</t>
  </si>
  <si>
    <t>AMGN</t>
  </si>
  <si>
    <t>M1:9.43% -&gt; M2:17.42%</t>
  </si>
  <si>
    <t>PGR</t>
  </si>
  <si>
    <t>M1:4.9% -&gt; M2:18.98%</t>
  </si>
  <si>
    <t>LOW</t>
  </si>
  <si>
    <t>M1:3.58% -&gt; M2:0.71%</t>
  </si>
  <si>
    <t>SYK</t>
  </si>
  <si>
    <t>M1:7.44% -&gt; M2:7.69%</t>
  </si>
  <si>
    <t>UNP</t>
  </si>
  <si>
    <t>M1:5.33% -&gt; M2:8.41%</t>
  </si>
  <si>
    <t>TJX</t>
  </si>
  <si>
    <t>M1:1.85% -&gt; M2:2.53%</t>
  </si>
  <si>
    <t>KKR</t>
  </si>
  <si>
    <t>M1:8.47% -&gt; M2:-6.49%</t>
  </si>
  <si>
    <t>SCHW</t>
  </si>
  <si>
    <t>M1:9.29% -&gt; M2:7.91%</t>
  </si>
  <si>
    <t>ETN</t>
  </si>
  <si>
    <t>M1:-5.18% -&gt; M2:-12.23% [SELL]</t>
  </si>
  <si>
    <t>AMAT</t>
  </si>
  <si>
    <t>M1:6.6% -&gt; M2:-2.08%</t>
  </si>
  <si>
    <t>BA</t>
  </si>
  <si>
    <t>M1:-2.36% -&gt; M2:-0.69%</t>
  </si>
  <si>
    <t>BSX</t>
  </si>
  <si>
    <t>M1:12.65% -&gt; M2:16.04%</t>
  </si>
  <si>
    <t>C</t>
  </si>
  <si>
    <t>M1:10.66% -&gt; M2:13.28%</t>
  </si>
  <si>
    <t>UBER</t>
  </si>
  <si>
    <t>M1:5.0% -&gt; M2:23.01%</t>
  </si>
  <si>
    <t>COP</t>
  </si>
  <si>
    <t>M1:-1.25% -&gt; M2:0.58%</t>
  </si>
  <si>
    <t>PANW</t>
  </si>
  <si>
    <t>M1:-1.59% -&gt; M2:3.88%</t>
  </si>
  <si>
    <t>ADP</t>
  </si>
  <si>
    <t>M1:3.22% -&gt; M2:7.41%</t>
  </si>
  <si>
    <t>DE</t>
  </si>
  <si>
    <t>M1:8.93% -&gt; M2:13.22%</t>
  </si>
  <si>
    <t>FI</t>
  </si>
  <si>
    <t>M1:3.58% -&gt; M2:13.4%</t>
  </si>
  <si>
    <t>BMY</t>
  </si>
  <si>
    <t>M1:4.4% -&gt; M2:6.03%</t>
  </si>
  <si>
    <t>LMT</t>
  </si>
  <si>
    <t>M1:-5.58% -&gt; M2:-6.14%</t>
  </si>
  <si>
    <t>GILD</t>
  </si>
  <si>
    <t>M1:4.76% -&gt; M2:23.17%</t>
  </si>
  <si>
    <t>NKE</t>
  </si>
  <si>
    <t>M1:-1.78% -&gt; M2:5.56%</t>
  </si>
  <si>
    <t>CB</t>
  </si>
  <si>
    <t>M1:-2.96% -&gt; M2:3.45%</t>
  </si>
  <si>
    <t>UPS</t>
  </si>
  <si>
    <t>M1:-11.58% [SELL] -&gt; M2:8.2%</t>
  </si>
  <si>
    <t>ADI</t>
  </si>
  <si>
    <t>M1:-2.88% -&gt; M2:8.38%</t>
  </si>
  <si>
    <t>MMC</t>
  </si>
  <si>
    <t>M1:1.48% -&gt; M2:11.23%</t>
  </si>
  <si>
    <t>MDT</t>
  </si>
  <si>
    <t>M1:12.32% -&gt; M2:14.98%</t>
  </si>
  <si>
    <t>VRTX</t>
  </si>
  <si>
    <t>M1:14.94% -&gt; M2:18.06%</t>
  </si>
  <si>
    <t>MU</t>
  </si>
  <si>
    <t>M1:4.32% -&gt; M2:12.4%</t>
  </si>
  <si>
    <t>SBUX</t>
  </si>
  <si>
    <t>M1:15.47% -&gt; M2:25.83%</t>
  </si>
  <si>
    <t>PLD</t>
  </si>
  <si>
    <t>M1:9.06% -&gt; M2:16.07%</t>
  </si>
  <si>
    <t>GEV</t>
  </si>
  <si>
    <t>M1:5.27% -&gt; M2:0.81%</t>
  </si>
  <si>
    <t>LRCX</t>
  </si>
  <si>
    <t>M1:8.61% -&gt; M2:7.61%</t>
  </si>
  <si>
    <t>MO</t>
  </si>
  <si>
    <t>M1:-0.88% -&gt; M2:6.43%</t>
  </si>
  <si>
    <t>SO</t>
  </si>
  <si>
    <t>M1:0.79% -&gt; M2:8.99%</t>
  </si>
  <si>
    <t>EQIX</t>
  </si>
  <si>
    <t>M1:-2.97% -&gt; M2:-2.35%</t>
  </si>
  <si>
    <t>CRWD</t>
  </si>
  <si>
    <t>M1:11.67% -&gt; M2:14.78%</t>
  </si>
  <si>
    <t>PYPL</t>
  </si>
  <si>
    <t>M1:0.78% -&gt; M2:-17.02% [SELL]</t>
  </si>
  <si>
    <t>SHW</t>
  </si>
  <si>
    <t>M1:3.59% -&gt; M2:7.18%</t>
  </si>
  <si>
    <t>ICE</t>
  </si>
  <si>
    <t>M1:5.87% -&gt; M2:14.73%</t>
  </si>
  <si>
    <t>CME</t>
  </si>
  <si>
    <t>M1:3.14% -&gt; M2:9.54%</t>
  </si>
  <si>
    <t>AMT</t>
  </si>
  <si>
    <t>M1:0.4% -&gt; M2:11.32%</t>
  </si>
  <si>
    <t>APH</t>
  </si>
  <si>
    <t>M1:-1.6% -&gt; M2:-5.05%</t>
  </si>
  <si>
    <t>ELV</t>
  </si>
  <si>
    <t>M1:6.36% -&gt; M2:7.36%</t>
  </si>
  <si>
    <t>TT</t>
  </si>
  <si>
    <t>M1:-4.17% -&gt; M2:-3.94%</t>
  </si>
  <si>
    <t>MCO</t>
  </si>
  <si>
    <t>M1:3.66% -&gt; M2:6.44%</t>
  </si>
  <si>
    <t>CMG</t>
  </si>
  <si>
    <t>M1:-7.29% -&gt; M2:-9.67%</t>
  </si>
  <si>
    <t>INTC</t>
  </si>
  <si>
    <t>M1:-6.23% -&gt; M2:25.56%</t>
  </si>
  <si>
    <t>KLAC</t>
  </si>
  <si>
    <t>M1:14.61% -&gt; M2:13.06%</t>
  </si>
  <si>
    <t>ABNB</t>
  </si>
  <si>
    <t>M1:-2.03% -&gt; M2:6.6%</t>
  </si>
  <si>
    <t>DUK</t>
  </si>
  <si>
    <t>M1:3.22% -&gt; M2:8.96%</t>
  </si>
  <si>
    <t>PH</t>
  </si>
  <si>
    <t>M1:7.59% -&gt; M2:5.74%</t>
  </si>
  <si>
    <t>CDNS</t>
  </si>
  <si>
    <t>M1:-4.11% -&gt; M2:-17.56% [SELL]</t>
  </si>
  <si>
    <t>WM</t>
  </si>
  <si>
    <t>M1:7.91% -&gt; M2:14.62%</t>
  </si>
  <si>
    <t>DELL</t>
  </si>
  <si>
    <t>M1:-13.43% [SELL] -&gt; M2:4.29%</t>
  </si>
  <si>
    <t>MDLZ</t>
  </si>
  <si>
    <t>M1:-3.35% -&gt; M2:7.08%</t>
  </si>
  <si>
    <t>MAR</t>
  </si>
  <si>
    <t>M1:2.0% -&gt; M2:-0.15%</t>
  </si>
  <si>
    <t>MSI</t>
  </si>
  <si>
    <t>M1:0.13% -&gt; M2:-5.56%</t>
  </si>
  <si>
    <t>WELL</t>
  </si>
  <si>
    <t>M1:8.25% -&gt; M2:21.61%</t>
  </si>
  <si>
    <t>AON</t>
  </si>
  <si>
    <t>M1:2.65% -&gt; M2:13.48%</t>
  </si>
  <si>
    <t>REGN</t>
  </si>
  <si>
    <t>M1:-7.22% -&gt; M2:-2.13%</t>
  </si>
  <si>
    <t>CI</t>
  </si>
  <si>
    <t>M1:4.77% -&gt; M2:10.77%</t>
  </si>
  <si>
    <t>HCA</t>
  </si>
  <si>
    <t>M1:7.24% -&gt; M2:2.27%</t>
  </si>
  <si>
    <t>PNC</t>
  </si>
  <si>
    <t>M1:3.12% -&gt; M2:0.67%</t>
  </si>
  <si>
    <t>ITW</t>
  </si>
  <si>
    <t>M1:0.27% -&gt; M2:4.39%</t>
  </si>
  <si>
    <t>SNPS</t>
  </si>
  <si>
    <t>M1:3.57% -&gt; M2:-5.83%</t>
  </si>
  <si>
    <t>CTAS</t>
  </si>
  <si>
    <t>M1:10.26% -&gt; M2:12.65%</t>
  </si>
  <si>
    <t>CL</t>
  </si>
  <si>
    <t>M1:-3.84% -&gt; M2:0.66%</t>
  </si>
  <si>
    <t>USB</t>
  </si>
  <si>
    <t>M1:-2.78% -&gt; M2:-2.2%</t>
  </si>
  <si>
    <t>FTNT</t>
  </si>
  <si>
    <t>M1:3.68% -&gt; M2:13.74%</t>
  </si>
  <si>
    <t>ZTS</t>
  </si>
  <si>
    <t>M1:2.85% -&gt; M2:1.19%</t>
  </si>
  <si>
    <t>MCK</t>
  </si>
  <si>
    <t>M1:3.7% -&gt; M2:11.16%</t>
  </si>
  <si>
    <t>GD</t>
  </si>
  <si>
    <t>M1:-2.85% -&gt; M2:-3.17%</t>
  </si>
  <si>
    <t>TDG</t>
  </si>
  <si>
    <t>M1:4.85% -&gt; M2:7.58%</t>
  </si>
  <si>
    <t>CEG</t>
  </si>
  <si>
    <t>M1:26.07% -&gt; M2:13.61%</t>
  </si>
  <si>
    <t>AJG</t>
  </si>
  <si>
    <t>M1:5.03% -&gt; M2:17.63%</t>
  </si>
  <si>
    <t>EMR</t>
  </si>
  <si>
    <t>M1:1.18% -&gt; M2:-1.59%</t>
  </si>
  <si>
    <t>MMM</t>
  </si>
  <si>
    <t>M1:14.5% -&gt; M2:19.25%</t>
  </si>
  <si>
    <t>ORLY</t>
  </si>
  <si>
    <t>M1:9.57% -&gt; M2:16.09%</t>
  </si>
  <si>
    <t>NOC</t>
  </si>
  <si>
    <t>M1:3.48% -&gt; M2:-0.61%</t>
  </si>
  <si>
    <t>COF</t>
  </si>
  <si>
    <t>M1:10.97% -&gt; M2:11.55%</t>
  </si>
  <si>
    <t>ECL</t>
  </si>
  <si>
    <t>M1:5.46% -&gt; M2:14.98%</t>
  </si>
  <si>
    <t>EOG</t>
  </si>
  <si>
    <t>M1:2.58% -&gt; M2:3.08%</t>
  </si>
  <si>
    <t>FDX</t>
  </si>
  <si>
    <t>M1:-8.52% -&gt; M2:-6.16%</t>
  </si>
  <si>
    <t>BDX</t>
  </si>
  <si>
    <t>M1:8.91% -&gt; M2:0.12%</t>
  </si>
  <si>
    <t>APD</t>
  </si>
  <si>
    <t>M1:16.18% -&gt; M2:12.61%</t>
  </si>
  <si>
    <t>WMB</t>
  </si>
  <si>
    <t>M1:0.77% -&gt; M2:7.27%</t>
  </si>
  <si>
    <t>SPG</t>
  </si>
  <si>
    <t>M1:-0.23% -&gt; M2:8.59%</t>
  </si>
  <si>
    <t>ADSK</t>
  </si>
  <si>
    <t>M1:3.82% -&gt; M2:-6.16%</t>
  </si>
  <si>
    <t>RCL</t>
  </si>
  <si>
    <t>M1:11.28% -&gt; M2:7.35%</t>
  </si>
  <si>
    <t>RSG</t>
  </si>
  <si>
    <t>M1:7.36% -&gt; M2:17.51%</t>
  </si>
  <si>
    <t>CARR</t>
  </si>
  <si>
    <t>M1:-7.68% -&gt; M2:-4.66%</t>
  </si>
  <si>
    <t>CSX</t>
  </si>
  <si>
    <t>M1:-0.22% -&gt; M2:-0.84%</t>
  </si>
  <si>
    <t>HLT</t>
  </si>
  <si>
    <t>M1:1.36% -&gt; M2:6.56%</t>
  </si>
  <si>
    <t>DLR</t>
  </si>
  <si>
    <t>M1:-9.03% -&gt; M2:-11.07% [SELL]</t>
  </si>
  <si>
    <t>TGT</t>
  </si>
  <si>
    <t>M1:-0.86% -&gt; M2:-6.98%</t>
  </si>
  <si>
    <t>KMI</t>
  </si>
  <si>
    <t>M1:-2.82% -&gt; M2:0.72%</t>
  </si>
  <si>
    <t>OKE</t>
  </si>
  <si>
    <t>M1:-6.18% -&gt; M2:0.39%</t>
  </si>
  <si>
    <t>TFC</t>
  </si>
  <si>
    <t>M1:6.66% -&gt; M2:7.55%</t>
  </si>
  <si>
    <t>AFL</t>
  </si>
  <si>
    <t>M1:2.05% -&gt; M2:6.67%</t>
  </si>
  <si>
    <t>GM</t>
  </si>
  <si>
    <t>M1:-12.79% [SELL] -&gt; M2:7.76%</t>
  </si>
  <si>
    <t>BK</t>
  </si>
  <si>
    <t>M1:10.14% -&gt; M2:16.03%</t>
  </si>
  <si>
    <t>ROP</t>
  </si>
  <si>
    <t>M1:9.81% -&gt; M2:12.11%</t>
  </si>
  <si>
    <t>MET</t>
  </si>
  <si>
    <t>M1:2.97% -&gt; M2:6.04%</t>
  </si>
  <si>
    <t>CPRT</t>
  </si>
  <si>
    <t>M1:-0.9% -&gt; M2:-5.07%</t>
  </si>
  <si>
    <t>FCX</t>
  </si>
  <si>
    <t>M1:-7.51% -&gt; M2:0.21%</t>
  </si>
  <si>
    <t>CVS</t>
  </si>
  <si>
    <t>M1:25.91% -&gt; M2:43.17%</t>
  </si>
  <si>
    <t>PCAR</t>
  </si>
  <si>
    <t>M1:4.52% -&gt; M2:3.1%</t>
  </si>
  <si>
    <t>SRE</t>
  </si>
  <si>
    <t>M1:-7.44% -&gt; M2:-20.57% [SELL]</t>
  </si>
  <si>
    <t>AZO</t>
  </si>
  <si>
    <t>M1:3.96% -&gt; M2:8.75%</t>
  </si>
  <si>
    <t>TRV</t>
  </si>
  <si>
    <t>M1:0.16% -&gt; M2:6.81%</t>
  </si>
  <si>
    <t>NXPI</t>
  </si>
  <si>
    <t>M1:-3.15% -&gt; M2:5.22%</t>
  </si>
  <si>
    <t>JCI</t>
  </si>
  <si>
    <t>M1:-4.07% -&gt; M2:8.74%</t>
  </si>
  <si>
    <t>GWW</t>
  </si>
  <si>
    <t>M1:-1.89% -&gt; M2:-3.88%</t>
  </si>
  <si>
    <t>NSC</t>
  </si>
  <si>
    <t>M1:5.31% -&gt; M2:4.55%</t>
  </si>
  <si>
    <t>PSA</t>
  </si>
  <si>
    <t>M1:-0.65% -&gt; M2:1.72%</t>
  </si>
  <si>
    <t>SLB</t>
  </si>
  <si>
    <t>M1:3.27% -&gt; M2:8.62%</t>
  </si>
  <si>
    <t>AMP</t>
  </si>
  <si>
    <t>M1:-0.37% -&gt; M2:1.32%</t>
  </si>
  <si>
    <t>ALL</t>
  </si>
  <si>
    <t>M1:-1.11% -&gt; M2:3.42%</t>
  </si>
  <si>
    <t>FICO</t>
  </si>
  <si>
    <t>M1:-8.61% -&gt; M2:-5.46%</t>
  </si>
  <si>
    <t>MNST</t>
  </si>
  <si>
    <t>M1:-8.63% -&gt; M2:3.85%</t>
  </si>
  <si>
    <t>PAYX</t>
  </si>
  <si>
    <t>M1:4.16% -&gt; M2:7.88%</t>
  </si>
  <si>
    <t>CHTR</t>
  </si>
  <si>
    <t>M1:-0.03% -&gt; M2:4.69%</t>
  </si>
  <si>
    <t>AEP</t>
  </si>
  <si>
    <t>M1:6.26% -&gt; M2:14.88%</t>
  </si>
  <si>
    <t>ROST</t>
  </si>
  <si>
    <t>M1:-2.33% -&gt; M2:-8.02%</t>
  </si>
  <si>
    <t>PWR</t>
  </si>
  <si>
    <t>M1:-6.32% -&gt; M2:-18.61% [SELL]</t>
  </si>
  <si>
    <t>CMI</t>
  </si>
  <si>
    <t>M1:-0.6% -&gt; M2:6.72%</t>
  </si>
  <si>
    <t>AXON</t>
  </si>
  <si>
    <t>M1:6.07% -&gt; M2:-10.77% [SELL]</t>
  </si>
  <si>
    <t>VST</t>
  </si>
  <si>
    <t>M1:12.8% -&gt; M2:-2.34%</t>
  </si>
  <si>
    <t>URI</t>
  </si>
  <si>
    <t>M1:3.97% -&gt; M2:-8.26%</t>
  </si>
  <si>
    <t>MSCI</t>
  </si>
  <si>
    <t>M1:-2.38% -&gt; M2:-1.5%</t>
  </si>
  <si>
    <t>LULU</t>
  </si>
  <si>
    <t>M1:6.03% -&gt; M2:-3.54%</t>
  </si>
  <si>
    <t>O</t>
  </si>
  <si>
    <t>M1:1.71% -&gt; M2:7.87%</t>
  </si>
  <si>
    <t>PSX</t>
  </si>
  <si>
    <t>M1:2.29% -&gt; M2:14.68%</t>
  </si>
  <si>
    <t>AIG</t>
  </si>
  <si>
    <t>M1:-0.87% -&gt; M2:13.28%</t>
  </si>
  <si>
    <t>FANG</t>
  </si>
  <si>
    <t>M1:-0.59% -&gt; M2:-3.07%</t>
  </si>
  <si>
    <t>D</t>
  </si>
  <si>
    <t>M1:1.68% -&gt; M2:5.35%</t>
  </si>
  <si>
    <t>HWM</t>
  </si>
  <si>
    <t>M1:12.84% -&gt; M2:23.85%</t>
  </si>
  <si>
    <t>DHI</t>
  </si>
  <si>
    <t>M1:-1.06% -&gt; M2:-9.99%</t>
  </si>
  <si>
    <t>KR</t>
  </si>
  <si>
    <t>M1:-0.36% -&gt; M2:2.46%</t>
  </si>
  <si>
    <t>NDAQ</t>
  </si>
  <si>
    <t>M1:5.09% -&gt; M2:6.86%</t>
  </si>
  <si>
    <t>OXY</t>
  </si>
  <si>
    <t>M1:-6.67% -&gt; M2:-1.56%</t>
  </si>
  <si>
    <t>EW</t>
  </si>
  <si>
    <t>M1:-3.74% -&gt; M2:-2.86%</t>
  </si>
  <si>
    <t>COR</t>
  </si>
  <si>
    <t>M1:12.31% -&gt; M2:12.48%</t>
  </si>
  <si>
    <t>KDP</t>
  </si>
  <si>
    <t>M1:0.03% -&gt; M2:3.8%</t>
  </si>
  <si>
    <t>FIS</t>
  </si>
  <si>
    <t>M1:-1.17% -&gt; M2:-12.11% [SELL]</t>
  </si>
  <si>
    <t>KMB</t>
  </si>
  <si>
    <t>M1:-1.44% -&gt; M2:8.49%</t>
  </si>
  <si>
    <t>NEM</t>
  </si>
  <si>
    <t>M1:12.71% -&gt; M2:15.17%</t>
  </si>
  <si>
    <t>DFS</t>
  </si>
  <si>
    <t>M1:12.14% -&gt; M2:12.45%</t>
  </si>
  <si>
    <t>PCG</t>
  </si>
  <si>
    <t>M1:-23.83% [SELL] -&gt; M2:5.57%</t>
  </si>
  <si>
    <t>TEL</t>
  </si>
  <si>
    <t>M1:1.36% -&gt; M2:8.06%</t>
  </si>
  <si>
    <t>MPC</t>
  </si>
  <si>
    <t>M1:3.31% -&gt; M2:8.1%</t>
  </si>
  <si>
    <t>FAST</t>
  </si>
  <si>
    <t>M1:0.68% -&gt; M2:5.09%</t>
  </si>
  <si>
    <t>AME</t>
  </si>
  <si>
    <t>M1:-0.74% -&gt; M2:4.55%</t>
  </si>
  <si>
    <t>PEG</t>
  </si>
  <si>
    <t>M1:-3.1% -&gt; M2:-4.57%</t>
  </si>
  <si>
    <t>PRU</t>
  </si>
  <si>
    <t>M1:-0.99% -&gt; M2:-1.49%</t>
  </si>
  <si>
    <t>KVUE</t>
  </si>
  <si>
    <t>M1:-1.6% -&gt; M2:10.46%</t>
  </si>
  <si>
    <t>STZ</t>
  </si>
  <si>
    <t>M1:-23.99% [SELL] -&gt; M2:5.23%</t>
  </si>
  <si>
    <t>GLW</t>
  </si>
  <si>
    <t>M1:7.43% -&gt; M2:6.86%</t>
  </si>
  <si>
    <t>LHX</t>
  </si>
  <si>
    <t>M1:0.41% -&gt; M2:-1.26%</t>
  </si>
  <si>
    <t>GRMN</t>
  </si>
  <si>
    <t>M1:2.01% -&gt; M2:9.58%</t>
  </si>
  <si>
    <t>BKR</t>
  </si>
  <si>
    <t>M1:12.81% -&gt; M2:9.34%</t>
  </si>
  <si>
    <t>CBRE</t>
  </si>
  <si>
    <t>M1:7.7% -&gt; M2:7.21%</t>
  </si>
  <si>
    <t>CTVA</t>
  </si>
  <si>
    <t>M1:13.12% -&gt; M2:11.42%</t>
  </si>
  <si>
    <t>HES</t>
  </si>
  <si>
    <t>M1:2.89% -&gt; M2:10.98%</t>
  </si>
  <si>
    <t>CCI</t>
  </si>
  <si>
    <t>M1:-1.96% -&gt; M2:3.51%</t>
  </si>
  <si>
    <t>DAL</t>
  </si>
  <si>
    <t>M1:8.08% -&gt; M2:0.59%</t>
  </si>
  <si>
    <t>CTSH</t>
  </si>
  <si>
    <t>M1:5.78% -&gt; M2:8.42%</t>
  </si>
  <si>
    <t>F</t>
  </si>
  <si>
    <t>M1:-1.98% -&gt; M2:1.21%</t>
  </si>
  <si>
    <t>VRSK</t>
  </si>
  <si>
    <t>M1:4.17% -&gt; M2:7.0%</t>
  </si>
  <si>
    <t>EA</t>
  </si>
  <si>
    <t>M1:-17.49% [SELL] -&gt; M2:7.24%</t>
  </si>
  <si>
    <t>ODFL</t>
  </si>
  <si>
    <t>M1:5.14% -&gt; M2:0.0%</t>
  </si>
  <si>
    <t>XEL</t>
  </si>
  <si>
    <t>M1:-0.28% -&gt; M2:6.87%</t>
  </si>
  <si>
    <t>TRGP</t>
  </si>
  <si>
    <t>M1:8.91% -&gt; M2:12.61%</t>
  </si>
  <si>
    <t>A</t>
  </si>
  <si>
    <t>M1:10.76% -&gt; M2:-3.1%</t>
  </si>
  <si>
    <t>IT</t>
  </si>
  <si>
    <t>M1:10.13% -&gt; M2:3.04%</t>
  </si>
  <si>
    <t>LVS</t>
  </si>
  <si>
    <t>M1:-13.19% [SELL] -&gt; M2:4.98%</t>
  </si>
  <si>
    <t>SYY</t>
  </si>
  <si>
    <t>M1:-5.28% -&gt; M2:-0.61%</t>
  </si>
  <si>
    <t>VLO</t>
  </si>
  <si>
    <t>M1:9.35% -&gt; M2:7.88%</t>
  </si>
  <si>
    <t>OTIS</t>
  </si>
  <si>
    <t>M1:0.65% -&gt; M2:7.68%</t>
  </si>
  <si>
    <t>LEN</t>
  </si>
  <si>
    <t>M1:-3.38% -&gt; M2:-10.31% [SELL]</t>
  </si>
  <si>
    <t>EXC</t>
  </si>
  <si>
    <t>M1:5.14% -&gt; M2:16.69%</t>
  </si>
  <si>
    <t>$1M TLH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</si>
</sst>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9E8-C8AE-E04B-B90D-C976F74B319B}">
  <dimension ref="A1:O251"/>
  <sheetViews>
    <sheetView tabSelected="1" workbookViewId="0">
      <selection activeCell="O2" sqref="O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512</v>
      </c>
    </row>
    <row r="2" spans="1:15" x14ac:dyDescent="0.2">
      <c r="A2" t="s">
        <v>12</v>
      </c>
      <c r="B2" s="1">
        <v>45658</v>
      </c>
      <c r="C2">
        <v>229.74</v>
      </c>
      <c r="D2">
        <v>-7.61</v>
      </c>
      <c r="E2">
        <v>241.79</v>
      </c>
      <c r="F2">
        <v>5.25</v>
      </c>
      <c r="G2">
        <v>-2.36</v>
      </c>
      <c r="H2">
        <v>0</v>
      </c>
      <c r="I2">
        <v>0</v>
      </c>
      <c r="J2">
        <v>6.92</v>
      </c>
      <c r="K2">
        <v>0</v>
      </c>
      <c r="L2" t="s">
        <v>13</v>
      </c>
      <c r="O2">
        <f>SUM(K2:K251)</f>
        <v>-22729.59</v>
      </c>
    </row>
    <row r="3" spans="1:15" x14ac:dyDescent="0.2">
      <c r="A3" t="s">
        <v>14</v>
      </c>
      <c r="B3" s="1">
        <v>45658</v>
      </c>
      <c r="C3">
        <v>114.75</v>
      </c>
      <c r="D3">
        <v>-15.62</v>
      </c>
      <c r="E3">
        <v>123.51</v>
      </c>
      <c r="F3">
        <v>7.63</v>
      </c>
      <c r="G3">
        <v>7.63</v>
      </c>
      <c r="H3">
        <v>1</v>
      </c>
      <c r="I3">
        <v>-15.62</v>
      </c>
      <c r="J3">
        <v>5.93</v>
      </c>
      <c r="K3">
        <v>-9270.41</v>
      </c>
      <c r="L3" t="s">
        <v>15</v>
      </c>
    </row>
    <row r="4" spans="1:15" x14ac:dyDescent="0.2">
      <c r="A4" t="s">
        <v>16</v>
      </c>
      <c r="B4" s="1">
        <v>45658</v>
      </c>
      <c r="C4">
        <v>410.78</v>
      </c>
      <c r="D4">
        <v>-3.27</v>
      </c>
      <c r="E4">
        <v>398.82</v>
      </c>
      <c r="F4">
        <v>-2.91</v>
      </c>
      <c r="G4">
        <v>-6.18</v>
      </c>
      <c r="H4">
        <v>0</v>
      </c>
      <c r="I4">
        <v>0</v>
      </c>
      <c r="J4">
        <v>5.84</v>
      </c>
      <c r="K4">
        <v>0</v>
      </c>
      <c r="L4" t="s">
        <v>17</v>
      </c>
    </row>
    <row r="5" spans="1:15" x14ac:dyDescent="0.2">
      <c r="A5" t="s">
        <v>18</v>
      </c>
      <c r="B5" s="1">
        <v>45658</v>
      </c>
      <c r="C5">
        <v>234.06</v>
      </c>
      <c r="D5">
        <v>5.42</v>
      </c>
      <c r="E5">
        <v>213.35</v>
      </c>
      <c r="F5">
        <v>-8.85</v>
      </c>
      <c r="G5">
        <v>-3.43</v>
      </c>
      <c r="H5">
        <v>0</v>
      </c>
      <c r="I5">
        <v>0</v>
      </c>
      <c r="J5">
        <v>4.25</v>
      </c>
      <c r="K5">
        <v>0</v>
      </c>
      <c r="L5" t="s">
        <v>19</v>
      </c>
    </row>
    <row r="6" spans="1:15" x14ac:dyDescent="0.2">
      <c r="A6" t="s">
        <v>20</v>
      </c>
      <c r="B6" s="1">
        <v>45658</v>
      </c>
      <c r="C6">
        <v>200.69</v>
      </c>
      <c r="D6">
        <v>5.27</v>
      </c>
      <c r="E6">
        <v>171.93</v>
      </c>
      <c r="F6">
        <v>-14.33</v>
      </c>
      <c r="G6">
        <v>-9.06</v>
      </c>
      <c r="H6">
        <v>0</v>
      </c>
      <c r="I6">
        <v>0</v>
      </c>
      <c r="J6">
        <v>4.2300000000000004</v>
      </c>
      <c r="K6">
        <v>0</v>
      </c>
      <c r="L6" t="s">
        <v>21</v>
      </c>
    </row>
    <row r="7" spans="1:15" x14ac:dyDescent="0.2">
      <c r="A7" t="s">
        <v>22</v>
      </c>
      <c r="B7" s="1">
        <v>45658</v>
      </c>
      <c r="C7">
        <v>202.21</v>
      </c>
      <c r="D7">
        <v>5.6</v>
      </c>
      <c r="E7">
        <v>173.73</v>
      </c>
      <c r="F7">
        <v>-14.08</v>
      </c>
      <c r="G7">
        <v>-8.48</v>
      </c>
      <c r="H7">
        <v>0</v>
      </c>
      <c r="I7">
        <v>0</v>
      </c>
      <c r="J7">
        <v>4.2300000000000004</v>
      </c>
      <c r="K7">
        <v>0</v>
      </c>
      <c r="L7" t="s">
        <v>23</v>
      </c>
    </row>
    <row r="8" spans="1:15" x14ac:dyDescent="0.2">
      <c r="A8" t="s">
        <v>24</v>
      </c>
      <c r="B8" s="1">
        <v>45658</v>
      </c>
      <c r="C8">
        <v>675.91</v>
      </c>
      <c r="D8">
        <v>14.62</v>
      </c>
      <c r="E8">
        <v>673.68</v>
      </c>
      <c r="F8">
        <v>-0.33</v>
      </c>
      <c r="G8">
        <v>14.29</v>
      </c>
      <c r="H8">
        <v>0</v>
      </c>
      <c r="I8">
        <v>0</v>
      </c>
      <c r="J8">
        <v>2.66</v>
      </c>
      <c r="K8">
        <v>0</v>
      </c>
      <c r="L8" t="s">
        <v>25</v>
      </c>
    </row>
    <row r="9" spans="1:15" x14ac:dyDescent="0.2">
      <c r="A9" t="s">
        <v>26</v>
      </c>
      <c r="B9" s="1">
        <v>45658</v>
      </c>
      <c r="C9">
        <v>386.68</v>
      </c>
      <c r="D9">
        <v>-0.88</v>
      </c>
      <c r="E9">
        <v>300.33999999999997</v>
      </c>
      <c r="F9">
        <v>-22.33</v>
      </c>
      <c r="G9">
        <v>0</v>
      </c>
      <c r="H9">
        <v>1</v>
      </c>
      <c r="I9">
        <v>-23.21</v>
      </c>
      <c r="J9">
        <v>2.4300000000000002</v>
      </c>
      <c r="K9">
        <v>-5644.09</v>
      </c>
      <c r="L9" t="s">
        <v>27</v>
      </c>
    </row>
    <row r="10" spans="1:15" x14ac:dyDescent="0.2">
      <c r="A10" t="s">
        <v>28</v>
      </c>
      <c r="B10" s="1">
        <v>45658</v>
      </c>
      <c r="C10">
        <v>215.46</v>
      </c>
      <c r="D10">
        <v>-8.77</v>
      </c>
      <c r="E10">
        <v>204</v>
      </c>
      <c r="F10">
        <v>-5.32</v>
      </c>
      <c r="G10">
        <v>0</v>
      </c>
      <c r="H10">
        <v>1</v>
      </c>
      <c r="I10">
        <v>-14.09</v>
      </c>
      <c r="J10">
        <v>1.86</v>
      </c>
      <c r="K10">
        <v>-2614.1</v>
      </c>
      <c r="L10" t="s">
        <v>29</v>
      </c>
    </row>
    <row r="11" spans="1:15" x14ac:dyDescent="0.2">
      <c r="A11" t="s">
        <v>30</v>
      </c>
      <c r="B11" s="1">
        <v>45658</v>
      </c>
      <c r="C11">
        <v>461.3</v>
      </c>
      <c r="D11">
        <v>1.17</v>
      </c>
      <c r="E11">
        <v>516.22</v>
      </c>
      <c r="F11">
        <v>11.91</v>
      </c>
      <c r="G11">
        <v>13.08</v>
      </c>
      <c r="H11">
        <v>0</v>
      </c>
      <c r="I11">
        <v>0</v>
      </c>
      <c r="J11">
        <v>1.76</v>
      </c>
      <c r="K11">
        <v>0</v>
      </c>
      <c r="L11" t="s">
        <v>31</v>
      </c>
    </row>
    <row r="12" spans="1:15" x14ac:dyDescent="0.2">
      <c r="A12" t="s">
        <v>32</v>
      </c>
      <c r="B12" s="1">
        <v>45658</v>
      </c>
      <c r="C12">
        <v>96.77</v>
      </c>
      <c r="D12">
        <v>7.55</v>
      </c>
      <c r="E12">
        <v>97.98</v>
      </c>
      <c r="F12">
        <v>1.25</v>
      </c>
      <c r="G12">
        <v>8.8000000000000007</v>
      </c>
      <c r="H12">
        <v>0</v>
      </c>
      <c r="I12">
        <v>0</v>
      </c>
      <c r="J12">
        <v>1.33</v>
      </c>
      <c r="K12">
        <v>0</v>
      </c>
      <c r="L12" t="s">
        <v>33</v>
      </c>
    </row>
    <row r="13" spans="1:15" x14ac:dyDescent="0.2">
      <c r="A13" t="s">
        <v>34</v>
      </c>
      <c r="B13" s="1">
        <v>45658</v>
      </c>
      <c r="C13">
        <v>802.89</v>
      </c>
      <c r="D13">
        <v>3.03</v>
      </c>
      <c r="E13">
        <v>912.8</v>
      </c>
      <c r="F13">
        <v>13.69</v>
      </c>
      <c r="G13">
        <v>16.72</v>
      </c>
      <c r="H13">
        <v>0</v>
      </c>
      <c r="I13">
        <v>0</v>
      </c>
      <c r="J13">
        <v>1.24</v>
      </c>
      <c r="K13">
        <v>0</v>
      </c>
      <c r="L13" t="s">
        <v>35</v>
      </c>
    </row>
    <row r="14" spans="1:15" x14ac:dyDescent="0.2">
      <c r="A14" t="s">
        <v>36</v>
      </c>
      <c r="B14" s="1">
        <v>45658</v>
      </c>
      <c r="C14">
        <v>261.83</v>
      </c>
      <c r="D14">
        <v>9.24</v>
      </c>
      <c r="E14">
        <v>264</v>
      </c>
      <c r="F14">
        <v>0.83</v>
      </c>
      <c r="G14">
        <v>10.07</v>
      </c>
      <c r="H14">
        <v>0</v>
      </c>
      <c r="I14">
        <v>0</v>
      </c>
      <c r="J14">
        <v>1.2</v>
      </c>
      <c r="K14">
        <v>0</v>
      </c>
      <c r="L14" t="s">
        <v>37</v>
      </c>
    </row>
    <row r="15" spans="1:15" x14ac:dyDescent="0.2">
      <c r="A15" t="s">
        <v>38</v>
      </c>
      <c r="B15" s="1">
        <v>45658</v>
      </c>
      <c r="C15">
        <v>339.43</v>
      </c>
      <c r="D15">
        <v>6.99</v>
      </c>
      <c r="E15">
        <v>363</v>
      </c>
      <c r="F15">
        <v>6.94</v>
      </c>
      <c r="G15">
        <v>13.93</v>
      </c>
      <c r="H15">
        <v>0</v>
      </c>
      <c r="I15">
        <v>0</v>
      </c>
      <c r="J15">
        <v>1.1100000000000001</v>
      </c>
      <c r="K15">
        <v>0</v>
      </c>
      <c r="L15" t="s">
        <v>39</v>
      </c>
    </row>
    <row r="16" spans="1:15" x14ac:dyDescent="0.2">
      <c r="A16" t="s">
        <v>40</v>
      </c>
      <c r="B16" s="1">
        <v>45658</v>
      </c>
      <c r="C16">
        <v>552.64</v>
      </c>
      <c r="D16">
        <v>4.59</v>
      </c>
      <c r="E16">
        <v>577.33000000000004</v>
      </c>
      <c r="F16">
        <v>4.47</v>
      </c>
      <c r="G16">
        <v>9.06</v>
      </c>
      <c r="H16">
        <v>0</v>
      </c>
      <c r="I16">
        <v>0</v>
      </c>
      <c r="J16">
        <v>0.87</v>
      </c>
      <c r="K16">
        <v>0</v>
      </c>
      <c r="L16" t="s">
        <v>41</v>
      </c>
    </row>
    <row r="17" spans="1:12" x14ac:dyDescent="0.2">
      <c r="A17" t="s">
        <v>42</v>
      </c>
      <c r="B17" s="1">
        <v>45658</v>
      </c>
      <c r="C17">
        <v>163.19999999999999</v>
      </c>
      <c r="D17">
        <v>-2.92</v>
      </c>
      <c r="E17">
        <v>166.95</v>
      </c>
      <c r="F17">
        <v>2.2999999999999998</v>
      </c>
      <c r="G17">
        <v>-0.62</v>
      </c>
      <c r="H17">
        <v>0</v>
      </c>
      <c r="I17">
        <v>0</v>
      </c>
      <c r="J17">
        <v>0.85</v>
      </c>
      <c r="K17">
        <v>0</v>
      </c>
      <c r="L17" t="s">
        <v>43</v>
      </c>
    </row>
    <row r="18" spans="1:12" x14ac:dyDescent="0.2">
      <c r="A18" t="s">
        <v>44</v>
      </c>
      <c r="B18" s="1">
        <v>45658</v>
      </c>
      <c r="C18">
        <v>105.69</v>
      </c>
      <c r="D18">
        <v>-1.52</v>
      </c>
      <c r="E18">
        <v>111.7</v>
      </c>
      <c r="F18">
        <v>5.69</v>
      </c>
      <c r="G18">
        <v>4.17</v>
      </c>
      <c r="H18">
        <v>0</v>
      </c>
      <c r="I18">
        <v>0</v>
      </c>
      <c r="J18">
        <v>0.84</v>
      </c>
      <c r="K18">
        <v>0</v>
      </c>
      <c r="L18" t="s">
        <v>45</v>
      </c>
    </row>
    <row r="19" spans="1:12" x14ac:dyDescent="0.2">
      <c r="A19" t="s">
        <v>46</v>
      </c>
      <c r="B19" s="1">
        <v>45658</v>
      </c>
      <c r="C19">
        <v>542</v>
      </c>
      <c r="D19">
        <v>6.69</v>
      </c>
      <c r="E19">
        <v>474.37</v>
      </c>
      <c r="F19">
        <v>-12.48</v>
      </c>
      <c r="G19">
        <v>-5.79</v>
      </c>
      <c r="H19">
        <v>0</v>
      </c>
      <c r="I19">
        <v>0</v>
      </c>
      <c r="J19">
        <v>0.83</v>
      </c>
      <c r="K19">
        <v>0</v>
      </c>
      <c r="L19" t="s">
        <v>47</v>
      </c>
    </row>
    <row r="20" spans="1:12" x14ac:dyDescent="0.2">
      <c r="A20" t="s">
        <v>48</v>
      </c>
      <c r="B20" s="1">
        <v>45658</v>
      </c>
      <c r="C20">
        <v>971.32</v>
      </c>
      <c r="D20">
        <v>6.27</v>
      </c>
      <c r="E20">
        <v>1051.74</v>
      </c>
      <c r="F20">
        <v>8.2799999999999994</v>
      </c>
      <c r="G20">
        <v>14.55</v>
      </c>
      <c r="H20">
        <v>0</v>
      </c>
      <c r="I20">
        <v>0</v>
      </c>
      <c r="J20">
        <v>0.76</v>
      </c>
      <c r="K20">
        <v>0</v>
      </c>
      <c r="L20" t="s">
        <v>49</v>
      </c>
    </row>
    <row r="21" spans="1:12" x14ac:dyDescent="0.2">
      <c r="A21" t="s">
        <v>50</v>
      </c>
      <c r="B21" s="1">
        <v>45658</v>
      </c>
      <c r="C21">
        <v>165.47</v>
      </c>
      <c r="D21">
        <v>-0.96</v>
      </c>
      <c r="E21">
        <v>173.58</v>
      </c>
      <c r="F21">
        <v>4.9000000000000004</v>
      </c>
      <c r="G21">
        <v>3.94</v>
      </c>
      <c r="H21">
        <v>0</v>
      </c>
      <c r="I21">
        <v>0</v>
      </c>
      <c r="J21">
        <v>0.71</v>
      </c>
      <c r="K21">
        <v>0</v>
      </c>
      <c r="L21" t="s">
        <v>51</v>
      </c>
    </row>
    <row r="22" spans="1:12" x14ac:dyDescent="0.2">
      <c r="A22" t="s">
        <v>52</v>
      </c>
      <c r="B22" s="1">
        <v>45658</v>
      </c>
      <c r="C22">
        <v>406.12</v>
      </c>
      <c r="D22">
        <v>3.57</v>
      </c>
      <c r="E22">
        <v>396.95</v>
      </c>
      <c r="F22">
        <v>-2.2599999999999998</v>
      </c>
      <c r="G22">
        <v>1.31</v>
      </c>
      <c r="H22">
        <v>0</v>
      </c>
      <c r="I22">
        <v>0</v>
      </c>
      <c r="J22">
        <v>0.7</v>
      </c>
      <c r="K22">
        <v>0</v>
      </c>
      <c r="L22" t="s">
        <v>53</v>
      </c>
    </row>
    <row r="23" spans="1:12" x14ac:dyDescent="0.2">
      <c r="A23" t="s">
        <v>54</v>
      </c>
      <c r="B23" s="1">
        <v>45658</v>
      </c>
      <c r="C23">
        <v>973</v>
      </c>
      <c r="D23">
        <v>8.65</v>
      </c>
      <c r="E23">
        <v>983</v>
      </c>
      <c r="F23">
        <v>1.03</v>
      </c>
      <c r="G23">
        <v>9.68</v>
      </c>
      <c r="H23">
        <v>0</v>
      </c>
      <c r="I23">
        <v>0</v>
      </c>
      <c r="J23">
        <v>0.7</v>
      </c>
      <c r="K23">
        <v>0</v>
      </c>
      <c r="L23" t="s">
        <v>55</v>
      </c>
    </row>
    <row r="24" spans="1:12" x14ac:dyDescent="0.2">
      <c r="A24" t="s">
        <v>56</v>
      </c>
      <c r="B24" s="1">
        <v>45658</v>
      </c>
      <c r="C24">
        <v>150.79</v>
      </c>
      <c r="D24">
        <v>4.66</v>
      </c>
      <c r="E24">
        <v>164.96</v>
      </c>
      <c r="F24">
        <v>9.4</v>
      </c>
      <c r="G24">
        <v>14.06</v>
      </c>
      <c r="H24">
        <v>0</v>
      </c>
      <c r="I24">
        <v>0</v>
      </c>
      <c r="J24">
        <v>0.63</v>
      </c>
      <c r="K24">
        <v>0</v>
      </c>
      <c r="L24" t="s">
        <v>57</v>
      </c>
    </row>
    <row r="25" spans="1:12" x14ac:dyDescent="0.2">
      <c r="A25" t="s">
        <v>58</v>
      </c>
      <c r="B25" s="1">
        <v>45658</v>
      </c>
      <c r="C25">
        <v>45.14</v>
      </c>
      <c r="D25">
        <v>2.92</v>
      </c>
      <c r="E25">
        <v>46.21</v>
      </c>
      <c r="F25">
        <v>2.37</v>
      </c>
      <c r="G25">
        <v>5.29</v>
      </c>
      <c r="H25">
        <v>0</v>
      </c>
      <c r="I25">
        <v>0</v>
      </c>
      <c r="J25">
        <v>0.61</v>
      </c>
      <c r="K25">
        <v>0</v>
      </c>
      <c r="L25" t="s">
        <v>59</v>
      </c>
    </row>
    <row r="26" spans="1:12" x14ac:dyDescent="0.2">
      <c r="A26" t="s">
        <v>60</v>
      </c>
      <c r="B26" s="1">
        <v>45658</v>
      </c>
      <c r="C26">
        <v>335.97</v>
      </c>
      <c r="D26">
        <v>-0.1</v>
      </c>
      <c r="E26">
        <v>301</v>
      </c>
      <c r="F26">
        <v>-10.41</v>
      </c>
      <c r="G26">
        <v>0</v>
      </c>
      <c r="H26">
        <v>1</v>
      </c>
      <c r="I26">
        <v>-10.51</v>
      </c>
      <c r="J26">
        <v>0.59</v>
      </c>
      <c r="K26">
        <v>-621.86</v>
      </c>
      <c r="L26" t="s">
        <v>61</v>
      </c>
    </row>
    <row r="27" spans="1:12" x14ac:dyDescent="0.2">
      <c r="A27" t="s">
        <v>62</v>
      </c>
      <c r="B27" s="1">
        <v>45658</v>
      </c>
      <c r="C27">
        <v>183.18</v>
      </c>
      <c r="D27">
        <v>3.5</v>
      </c>
      <c r="E27">
        <v>209.98</v>
      </c>
      <c r="F27">
        <v>14.63</v>
      </c>
      <c r="G27">
        <v>18.13</v>
      </c>
      <c r="H27">
        <v>0</v>
      </c>
      <c r="I27">
        <v>0</v>
      </c>
      <c r="J27">
        <v>0.56000000000000005</v>
      </c>
      <c r="K27">
        <v>0</v>
      </c>
      <c r="L27" t="s">
        <v>63</v>
      </c>
    </row>
    <row r="28" spans="1:12" x14ac:dyDescent="0.2">
      <c r="A28" t="s">
        <v>64</v>
      </c>
      <c r="B28" s="1">
        <v>45658</v>
      </c>
      <c r="C28">
        <v>63.18</v>
      </c>
      <c r="D28">
        <v>1.33</v>
      </c>
      <c r="E28">
        <v>70.239999999999995</v>
      </c>
      <c r="F28">
        <v>11.17</v>
      </c>
      <c r="G28">
        <v>12.5</v>
      </c>
      <c r="H28">
        <v>0</v>
      </c>
      <c r="I28">
        <v>0</v>
      </c>
      <c r="J28">
        <v>0.48</v>
      </c>
      <c r="K28">
        <v>0</v>
      </c>
      <c r="L28" t="s">
        <v>65</v>
      </c>
    </row>
    <row r="29" spans="1:12" x14ac:dyDescent="0.2">
      <c r="A29" t="s">
        <v>66</v>
      </c>
      <c r="B29" s="1">
        <v>45658</v>
      </c>
      <c r="C29">
        <v>235.15</v>
      </c>
      <c r="D29">
        <v>6.19</v>
      </c>
      <c r="E29">
        <v>269.29000000000002</v>
      </c>
      <c r="F29">
        <v>14.52</v>
      </c>
      <c r="G29">
        <v>20.71</v>
      </c>
      <c r="H29">
        <v>0</v>
      </c>
      <c r="I29">
        <v>0</v>
      </c>
      <c r="J29">
        <v>0.46</v>
      </c>
      <c r="K29">
        <v>0</v>
      </c>
      <c r="L29" t="s">
        <v>67</v>
      </c>
    </row>
    <row r="30" spans="1:12" x14ac:dyDescent="0.2">
      <c r="A30" t="s">
        <v>68</v>
      </c>
      <c r="B30" s="1">
        <v>45658</v>
      </c>
      <c r="C30">
        <v>147.37</v>
      </c>
      <c r="D30">
        <v>2.4300000000000002</v>
      </c>
      <c r="E30">
        <v>159.46</v>
      </c>
      <c r="F30">
        <v>8.1999999999999993</v>
      </c>
      <c r="G30">
        <v>10.63</v>
      </c>
      <c r="H30">
        <v>0</v>
      </c>
      <c r="I30">
        <v>0</v>
      </c>
      <c r="J30">
        <v>0.46</v>
      </c>
      <c r="K30">
        <v>0</v>
      </c>
      <c r="L30" t="s">
        <v>69</v>
      </c>
    </row>
    <row r="31" spans="1:12" x14ac:dyDescent="0.2">
      <c r="A31" t="s">
        <v>70</v>
      </c>
      <c r="B31" s="1">
        <v>45658</v>
      </c>
      <c r="C31">
        <v>98.13</v>
      </c>
      <c r="D31">
        <v>-2.14</v>
      </c>
      <c r="E31">
        <v>91.78</v>
      </c>
      <c r="F31">
        <v>-6.47</v>
      </c>
      <c r="G31">
        <v>-8.61</v>
      </c>
      <c r="H31">
        <v>0</v>
      </c>
      <c r="I31">
        <v>0</v>
      </c>
      <c r="J31">
        <v>0.45</v>
      </c>
      <c r="K31">
        <v>0</v>
      </c>
      <c r="L31" t="s">
        <v>71</v>
      </c>
    </row>
    <row r="32" spans="1:12" x14ac:dyDescent="0.2">
      <c r="A32" t="s">
        <v>72</v>
      </c>
      <c r="B32" s="1">
        <v>45658</v>
      </c>
      <c r="C32">
        <v>76.849999999999994</v>
      </c>
      <c r="D32">
        <v>9.58</v>
      </c>
      <c r="E32">
        <v>78.86</v>
      </c>
      <c r="F32">
        <v>2.62</v>
      </c>
      <c r="G32">
        <v>12.2</v>
      </c>
      <c r="H32">
        <v>0</v>
      </c>
      <c r="I32">
        <v>0</v>
      </c>
      <c r="J32">
        <v>0.42</v>
      </c>
      <c r="K32">
        <v>0</v>
      </c>
      <c r="L32" t="s">
        <v>73</v>
      </c>
    </row>
    <row r="33" spans="1:12" x14ac:dyDescent="0.2">
      <c r="A33" t="s">
        <v>74</v>
      </c>
      <c r="B33" s="1">
        <v>45658</v>
      </c>
      <c r="C33">
        <v>60.19</v>
      </c>
      <c r="D33">
        <v>2.2400000000000002</v>
      </c>
      <c r="E33">
        <v>64.39</v>
      </c>
      <c r="F33">
        <v>6.98</v>
      </c>
      <c r="G33">
        <v>9.2200000000000006</v>
      </c>
      <c r="H33">
        <v>0</v>
      </c>
      <c r="I33">
        <v>0</v>
      </c>
      <c r="J33">
        <v>0.42</v>
      </c>
      <c r="K33">
        <v>0</v>
      </c>
      <c r="L33" t="s">
        <v>75</v>
      </c>
    </row>
    <row r="34" spans="1:12" x14ac:dyDescent="0.2">
      <c r="A34" t="s">
        <v>76</v>
      </c>
      <c r="B34" s="1">
        <v>45658</v>
      </c>
      <c r="C34">
        <v>381.14</v>
      </c>
      <c r="D34">
        <v>7.94</v>
      </c>
      <c r="E34">
        <v>349.42</v>
      </c>
      <c r="F34">
        <v>-8.32</v>
      </c>
      <c r="G34">
        <v>-0.38</v>
      </c>
      <c r="H34">
        <v>0</v>
      </c>
      <c r="I34">
        <v>0</v>
      </c>
      <c r="J34">
        <v>0.41</v>
      </c>
      <c r="K34">
        <v>0</v>
      </c>
      <c r="L34" t="s">
        <v>77</v>
      </c>
    </row>
    <row r="35" spans="1:12" x14ac:dyDescent="0.2">
      <c r="A35" t="s">
        <v>78</v>
      </c>
      <c r="B35" s="1">
        <v>45658</v>
      </c>
      <c r="C35">
        <v>1006.5</v>
      </c>
      <c r="D35">
        <v>-6.24</v>
      </c>
      <c r="E35">
        <v>936.01</v>
      </c>
      <c r="F35">
        <v>-7</v>
      </c>
      <c r="G35">
        <v>0</v>
      </c>
      <c r="H35">
        <v>1</v>
      </c>
      <c r="I35">
        <v>-13.24</v>
      </c>
      <c r="J35">
        <v>0.41</v>
      </c>
      <c r="K35">
        <v>-536.29999999999995</v>
      </c>
      <c r="L35" t="s">
        <v>79</v>
      </c>
    </row>
    <row r="36" spans="1:12" x14ac:dyDescent="0.2">
      <c r="A36" t="s">
        <v>80</v>
      </c>
      <c r="B36" s="1">
        <v>45658</v>
      </c>
      <c r="C36">
        <v>312.19</v>
      </c>
      <c r="D36">
        <v>4.3099999999999996</v>
      </c>
      <c r="E36">
        <v>301.43</v>
      </c>
      <c r="F36">
        <v>-3.45</v>
      </c>
      <c r="G36">
        <v>0.86</v>
      </c>
      <c r="H36">
        <v>0</v>
      </c>
      <c r="I36">
        <v>0</v>
      </c>
      <c r="J36">
        <v>0.38</v>
      </c>
      <c r="K36">
        <v>0</v>
      </c>
      <c r="L36" t="s">
        <v>81</v>
      </c>
    </row>
    <row r="37" spans="1:12" x14ac:dyDescent="0.2">
      <c r="A37" t="s">
        <v>82</v>
      </c>
      <c r="B37" s="1">
        <v>45658</v>
      </c>
      <c r="C37">
        <v>285.37</v>
      </c>
      <c r="D37">
        <v>-1.35</v>
      </c>
      <c r="E37">
        <v>308.11</v>
      </c>
      <c r="F37">
        <v>7.97</v>
      </c>
      <c r="G37">
        <v>6.62</v>
      </c>
      <c r="H37">
        <v>0</v>
      </c>
      <c r="I37">
        <v>0</v>
      </c>
      <c r="J37">
        <v>0.38</v>
      </c>
      <c r="K37">
        <v>0</v>
      </c>
      <c r="L37" t="s">
        <v>83</v>
      </c>
    </row>
    <row r="38" spans="1:12" x14ac:dyDescent="0.2">
      <c r="A38" t="s">
        <v>84</v>
      </c>
      <c r="B38" s="1">
        <v>45658</v>
      </c>
      <c r="C38">
        <v>149.76</v>
      </c>
      <c r="D38">
        <v>-2.04</v>
      </c>
      <c r="E38">
        <v>151.35</v>
      </c>
      <c r="F38">
        <v>1.06</v>
      </c>
      <c r="G38">
        <v>-0.98</v>
      </c>
      <c r="H38">
        <v>0</v>
      </c>
      <c r="I38">
        <v>0</v>
      </c>
      <c r="J38">
        <v>0.38</v>
      </c>
      <c r="K38">
        <v>0</v>
      </c>
      <c r="L38" t="s">
        <v>85</v>
      </c>
    </row>
    <row r="39" spans="1:12" x14ac:dyDescent="0.2">
      <c r="A39" t="s">
        <v>86</v>
      </c>
      <c r="B39" s="1">
        <v>45658</v>
      </c>
      <c r="C39">
        <v>170.97</v>
      </c>
      <c r="D39">
        <v>-0.4</v>
      </c>
      <c r="E39">
        <v>162.32</v>
      </c>
      <c r="F39">
        <v>-5.0599999999999996</v>
      </c>
      <c r="G39">
        <v>-5.46</v>
      </c>
      <c r="H39">
        <v>0</v>
      </c>
      <c r="I39">
        <v>0</v>
      </c>
      <c r="J39">
        <v>0.37</v>
      </c>
      <c r="K39">
        <v>0</v>
      </c>
      <c r="L39" t="s">
        <v>87</v>
      </c>
    </row>
    <row r="40" spans="1:12" x14ac:dyDescent="0.2">
      <c r="A40" t="s">
        <v>88</v>
      </c>
      <c r="B40" s="1">
        <v>45658</v>
      </c>
      <c r="C40">
        <v>250.73</v>
      </c>
      <c r="D40">
        <v>13.79</v>
      </c>
      <c r="E40">
        <v>254.74</v>
      </c>
      <c r="F40">
        <v>1.6</v>
      </c>
      <c r="G40">
        <v>15.39</v>
      </c>
      <c r="H40">
        <v>0</v>
      </c>
      <c r="I40">
        <v>0</v>
      </c>
      <c r="J40">
        <v>0.37</v>
      </c>
      <c r="K40">
        <v>0</v>
      </c>
      <c r="L40" t="s">
        <v>89</v>
      </c>
    </row>
    <row r="41" spans="1:12" x14ac:dyDescent="0.2">
      <c r="A41" t="s">
        <v>90</v>
      </c>
      <c r="B41" s="1">
        <v>45658</v>
      </c>
      <c r="C41">
        <v>111.35</v>
      </c>
      <c r="D41">
        <v>-0.31</v>
      </c>
      <c r="E41">
        <v>114.07</v>
      </c>
      <c r="F41">
        <v>2.44</v>
      </c>
      <c r="G41">
        <v>2.13</v>
      </c>
      <c r="H41">
        <v>0</v>
      </c>
      <c r="I41">
        <v>0</v>
      </c>
      <c r="J41">
        <v>0.37</v>
      </c>
      <c r="K41">
        <v>0</v>
      </c>
      <c r="L41" t="s">
        <v>91</v>
      </c>
    </row>
    <row r="42" spans="1:12" x14ac:dyDescent="0.2">
      <c r="A42" t="s">
        <v>92</v>
      </c>
      <c r="B42" s="1">
        <v>45658</v>
      </c>
      <c r="C42">
        <v>445.03</v>
      </c>
      <c r="D42">
        <v>5.77</v>
      </c>
      <c r="E42">
        <v>469.1</v>
      </c>
      <c r="F42">
        <v>5.41</v>
      </c>
      <c r="G42">
        <v>11.18</v>
      </c>
      <c r="H42">
        <v>0</v>
      </c>
      <c r="I42">
        <v>0</v>
      </c>
      <c r="J42">
        <v>0.36</v>
      </c>
      <c r="K42">
        <v>0</v>
      </c>
      <c r="L42" t="s">
        <v>93</v>
      </c>
    </row>
    <row r="43" spans="1:12" x14ac:dyDescent="0.2">
      <c r="A43" t="s">
        <v>94</v>
      </c>
      <c r="B43" s="1">
        <v>45658</v>
      </c>
      <c r="C43">
        <v>593.13</v>
      </c>
      <c r="D43">
        <v>14.25</v>
      </c>
      <c r="E43">
        <v>530.91999999999996</v>
      </c>
      <c r="F43">
        <v>-10.49</v>
      </c>
      <c r="G43">
        <v>3.76</v>
      </c>
      <c r="H43">
        <v>0</v>
      </c>
      <c r="I43">
        <v>0</v>
      </c>
      <c r="J43">
        <v>0.36</v>
      </c>
      <c r="K43">
        <v>0</v>
      </c>
      <c r="L43" t="s">
        <v>95</v>
      </c>
    </row>
    <row r="44" spans="1:12" x14ac:dyDescent="0.2">
      <c r="A44" t="s">
        <v>96</v>
      </c>
      <c r="B44" s="1">
        <v>45658</v>
      </c>
      <c r="C44">
        <v>135.81</v>
      </c>
      <c r="D44">
        <v>8.07</v>
      </c>
      <c r="E44">
        <v>133.33000000000001</v>
      </c>
      <c r="F44">
        <v>-1.83</v>
      </c>
      <c r="G44">
        <v>6.24</v>
      </c>
      <c r="H44">
        <v>0</v>
      </c>
      <c r="I44">
        <v>0</v>
      </c>
      <c r="J44">
        <v>0.36</v>
      </c>
      <c r="K44">
        <v>0</v>
      </c>
      <c r="L44" t="s">
        <v>97</v>
      </c>
    </row>
    <row r="45" spans="1:12" x14ac:dyDescent="0.2">
      <c r="A45" t="s">
        <v>98</v>
      </c>
      <c r="B45" s="1">
        <v>45658</v>
      </c>
      <c r="C45">
        <v>126.65</v>
      </c>
      <c r="D45">
        <v>11.98</v>
      </c>
      <c r="E45">
        <v>138.16999999999999</v>
      </c>
      <c r="F45">
        <v>9.1</v>
      </c>
      <c r="G45">
        <v>21.08</v>
      </c>
      <c r="H45">
        <v>0</v>
      </c>
      <c r="I45">
        <v>0</v>
      </c>
      <c r="J45">
        <v>0.36</v>
      </c>
      <c r="K45">
        <v>0</v>
      </c>
      <c r="L45" t="s">
        <v>99</v>
      </c>
    </row>
    <row r="46" spans="1:12" x14ac:dyDescent="0.2">
      <c r="A46" t="s">
        <v>100</v>
      </c>
      <c r="B46" s="1">
        <v>45658</v>
      </c>
      <c r="C46">
        <v>437.8</v>
      </c>
      <c r="D46">
        <v>-2.2200000000000002</v>
      </c>
      <c r="E46">
        <v>440.65</v>
      </c>
      <c r="F46">
        <v>0.65</v>
      </c>
      <c r="G46">
        <v>-1.57</v>
      </c>
      <c r="H46">
        <v>0</v>
      </c>
      <c r="I46">
        <v>0</v>
      </c>
      <c r="J46">
        <v>0.35</v>
      </c>
      <c r="K46">
        <v>0</v>
      </c>
      <c r="L46" t="s">
        <v>101</v>
      </c>
    </row>
    <row r="47" spans="1:12" x14ac:dyDescent="0.2">
      <c r="A47" t="s">
        <v>102</v>
      </c>
      <c r="B47" s="1">
        <v>45658</v>
      </c>
      <c r="C47">
        <v>113.88</v>
      </c>
      <c r="D47">
        <v>-6.88</v>
      </c>
      <c r="E47">
        <v>101.52</v>
      </c>
      <c r="F47">
        <v>-10.85</v>
      </c>
      <c r="G47">
        <v>0</v>
      </c>
      <c r="H47">
        <v>1</v>
      </c>
      <c r="I47">
        <v>-17.73</v>
      </c>
      <c r="J47">
        <v>0.35</v>
      </c>
      <c r="K47">
        <v>-617.09</v>
      </c>
      <c r="L47" t="s">
        <v>103</v>
      </c>
    </row>
    <row r="48" spans="1:12" x14ac:dyDescent="0.2">
      <c r="A48" t="s">
        <v>104</v>
      </c>
      <c r="B48" s="1">
        <v>45658</v>
      </c>
      <c r="C48">
        <v>128.91</v>
      </c>
      <c r="D48">
        <v>6.24</v>
      </c>
      <c r="E48">
        <v>154.82</v>
      </c>
      <c r="F48">
        <v>20.100000000000001</v>
      </c>
      <c r="G48">
        <v>26.34</v>
      </c>
      <c r="H48">
        <v>0</v>
      </c>
      <c r="I48">
        <v>0</v>
      </c>
      <c r="J48">
        <v>0.35</v>
      </c>
      <c r="K48">
        <v>0</v>
      </c>
      <c r="L48" t="s">
        <v>105</v>
      </c>
    </row>
    <row r="49" spans="1:12" x14ac:dyDescent="0.2">
      <c r="A49" t="s">
        <v>106</v>
      </c>
      <c r="B49" s="1">
        <v>45658</v>
      </c>
      <c r="C49">
        <v>564.87</v>
      </c>
      <c r="D49">
        <v>8.3800000000000008</v>
      </c>
      <c r="E49">
        <v>573.78</v>
      </c>
      <c r="F49">
        <v>1.58</v>
      </c>
      <c r="G49">
        <v>9.9600000000000009</v>
      </c>
      <c r="H49">
        <v>0</v>
      </c>
      <c r="I49">
        <v>0</v>
      </c>
      <c r="J49">
        <v>0.34</v>
      </c>
      <c r="K49">
        <v>0</v>
      </c>
      <c r="L49" t="s">
        <v>107</v>
      </c>
    </row>
    <row r="50" spans="1:12" x14ac:dyDescent="0.2">
      <c r="A50" t="s">
        <v>108</v>
      </c>
      <c r="B50" s="1">
        <v>45658</v>
      </c>
      <c r="C50">
        <v>80.12</v>
      </c>
      <c r="D50">
        <v>5.14</v>
      </c>
      <c r="E50">
        <v>88.55</v>
      </c>
      <c r="F50">
        <v>10.52</v>
      </c>
      <c r="G50">
        <v>15.66</v>
      </c>
      <c r="H50">
        <v>0</v>
      </c>
      <c r="I50">
        <v>0</v>
      </c>
      <c r="J50">
        <v>0.33</v>
      </c>
      <c r="K50">
        <v>0</v>
      </c>
      <c r="L50" t="s">
        <v>109</v>
      </c>
    </row>
    <row r="51" spans="1:12" x14ac:dyDescent="0.2">
      <c r="A51" t="s">
        <v>110</v>
      </c>
      <c r="B51" s="1">
        <v>45658</v>
      </c>
      <c r="C51">
        <v>200</v>
      </c>
      <c r="D51">
        <v>19.100000000000001</v>
      </c>
      <c r="E51">
        <v>207.09</v>
      </c>
      <c r="F51">
        <v>3.55</v>
      </c>
      <c r="G51">
        <v>22.65</v>
      </c>
      <c r="H51">
        <v>0</v>
      </c>
      <c r="I51">
        <v>0</v>
      </c>
      <c r="J51">
        <v>0.33</v>
      </c>
      <c r="K51">
        <v>0</v>
      </c>
      <c r="L51" t="s">
        <v>111</v>
      </c>
    </row>
    <row r="52" spans="1:12" x14ac:dyDescent="0.2">
      <c r="A52" t="s">
        <v>112</v>
      </c>
      <c r="B52" s="1">
        <v>45658</v>
      </c>
      <c r="C52">
        <v>600.4</v>
      </c>
      <c r="D52">
        <v>-5.59</v>
      </c>
      <c r="E52">
        <v>617.86</v>
      </c>
      <c r="F52">
        <v>2.91</v>
      </c>
      <c r="G52">
        <v>-2.68</v>
      </c>
      <c r="H52">
        <v>0</v>
      </c>
      <c r="I52">
        <v>0</v>
      </c>
      <c r="J52">
        <v>0.32</v>
      </c>
      <c r="K52">
        <v>0</v>
      </c>
      <c r="L52" t="s">
        <v>113</v>
      </c>
    </row>
    <row r="53" spans="1:12" x14ac:dyDescent="0.2">
      <c r="A53" t="s">
        <v>114</v>
      </c>
      <c r="B53" s="1">
        <v>45658</v>
      </c>
      <c r="C53">
        <v>622.91</v>
      </c>
      <c r="D53">
        <v>8.06</v>
      </c>
      <c r="E53">
        <v>622.4</v>
      </c>
      <c r="F53">
        <v>-0.08</v>
      </c>
      <c r="G53">
        <v>7.98</v>
      </c>
      <c r="H53">
        <v>0</v>
      </c>
      <c r="I53">
        <v>0</v>
      </c>
      <c r="J53">
        <v>0.32</v>
      </c>
      <c r="K53">
        <v>0</v>
      </c>
      <c r="L53" t="s">
        <v>115</v>
      </c>
    </row>
    <row r="54" spans="1:12" x14ac:dyDescent="0.2">
      <c r="A54" t="s">
        <v>116</v>
      </c>
      <c r="B54" s="1">
        <v>45658</v>
      </c>
      <c r="C54">
        <v>364.14</v>
      </c>
      <c r="D54">
        <v>-0.01</v>
      </c>
      <c r="E54">
        <v>347.63</v>
      </c>
      <c r="F54">
        <v>-4.53</v>
      </c>
      <c r="G54">
        <v>-4.54</v>
      </c>
      <c r="H54">
        <v>0</v>
      </c>
      <c r="I54">
        <v>0</v>
      </c>
      <c r="J54">
        <v>0.32</v>
      </c>
      <c r="K54">
        <v>0</v>
      </c>
      <c r="L54" t="s">
        <v>117</v>
      </c>
    </row>
    <row r="55" spans="1:12" x14ac:dyDescent="0.2">
      <c r="A55" t="s">
        <v>118</v>
      </c>
      <c r="B55" s="1">
        <v>45658</v>
      </c>
      <c r="C55">
        <v>183.03</v>
      </c>
      <c r="D55">
        <v>-2.61</v>
      </c>
      <c r="E55">
        <v>199.01</v>
      </c>
      <c r="F55">
        <v>8.73</v>
      </c>
      <c r="G55">
        <v>6.12</v>
      </c>
      <c r="H55">
        <v>0</v>
      </c>
      <c r="I55">
        <v>0</v>
      </c>
      <c r="J55">
        <v>0.31</v>
      </c>
      <c r="K55">
        <v>0</v>
      </c>
      <c r="L55" t="s">
        <v>119</v>
      </c>
    </row>
    <row r="56" spans="1:12" x14ac:dyDescent="0.2">
      <c r="A56" t="s">
        <v>120</v>
      </c>
      <c r="B56" s="1">
        <v>45658</v>
      </c>
      <c r="C56">
        <v>167.97</v>
      </c>
      <c r="D56">
        <v>8.94</v>
      </c>
      <c r="E56">
        <v>158.99</v>
      </c>
      <c r="F56">
        <v>-5.35</v>
      </c>
      <c r="G56">
        <v>3.59</v>
      </c>
      <c r="H56">
        <v>0</v>
      </c>
      <c r="I56">
        <v>0</v>
      </c>
      <c r="J56">
        <v>0.31</v>
      </c>
      <c r="K56">
        <v>0</v>
      </c>
      <c r="L56" t="s">
        <v>121</v>
      </c>
    </row>
    <row r="57" spans="1:12" x14ac:dyDescent="0.2">
      <c r="A57" t="s">
        <v>122</v>
      </c>
      <c r="B57" s="1">
        <v>45658</v>
      </c>
      <c r="C57">
        <v>39.31</v>
      </c>
      <c r="D57">
        <v>-0.05</v>
      </c>
      <c r="E57">
        <v>42.96</v>
      </c>
      <c r="F57">
        <v>9.2899999999999991</v>
      </c>
      <c r="G57">
        <v>9.24</v>
      </c>
      <c r="H57">
        <v>0</v>
      </c>
      <c r="I57">
        <v>0</v>
      </c>
      <c r="J57">
        <v>0.3</v>
      </c>
      <c r="K57">
        <v>0</v>
      </c>
      <c r="L57" t="s">
        <v>123</v>
      </c>
    </row>
    <row r="58" spans="1:12" x14ac:dyDescent="0.2">
      <c r="A58" t="s">
        <v>124</v>
      </c>
      <c r="B58" s="1">
        <v>45658</v>
      </c>
      <c r="C58">
        <v>4660.6400000000003</v>
      </c>
      <c r="D58">
        <v>-6.42</v>
      </c>
      <c r="E58">
        <v>5016.01</v>
      </c>
      <c r="F58">
        <v>7.62</v>
      </c>
      <c r="G58">
        <v>1.2</v>
      </c>
      <c r="H58">
        <v>0</v>
      </c>
      <c r="I58">
        <v>0</v>
      </c>
      <c r="J58">
        <v>0.3</v>
      </c>
      <c r="K58">
        <v>0</v>
      </c>
      <c r="L58" t="s">
        <v>125</v>
      </c>
    </row>
    <row r="59" spans="1:12" x14ac:dyDescent="0.2">
      <c r="A59" t="s">
        <v>126</v>
      </c>
      <c r="B59" s="1">
        <v>45658</v>
      </c>
      <c r="C59">
        <v>218</v>
      </c>
      <c r="D59">
        <v>-5.57</v>
      </c>
      <c r="E59">
        <v>209.46</v>
      </c>
      <c r="F59">
        <v>-3.92</v>
      </c>
      <c r="G59">
        <v>-9.49</v>
      </c>
      <c r="H59">
        <v>0</v>
      </c>
      <c r="I59">
        <v>0</v>
      </c>
      <c r="J59">
        <v>0.3</v>
      </c>
      <c r="K59">
        <v>0</v>
      </c>
      <c r="L59" t="s">
        <v>127</v>
      </c>
    </row>
    <row r="60" spans="1:12" x14ac:dyDescent="0.2">
      <c r="A60" t="s">
        <v>128</v>
      </c>
      <c r="B60" s="1">
        <v>45658</v>
      </c>
      <c r="C60">
        <v>23.69</v>
      </c>
      <c r="D60">
        <v>5.0999999999999996</v>
      </c>
      <c r="E60">
        <v>27.27</v>
      </c>
      <c r="F60">
        <v>15.11</v>
      </c>
      <c r="G60">
        <v>20.21</v>
      </c>
      <c r="H60">
        <v>0</v>
      </c>
      <c r="I60">
        <v>0</v>
      </c>
      <c r="J60">
        <v>0.28999999999999998</v>
      </c>
      <c r="K60">
        <v>0</v>
      </c>
      <c r="L60" t="s">
        <v>129</v>
      </c>
    </row>
    <row r="61" spans="1:12" x14ac:dyDescent="0.2">
      <c r="A61" t="s">
        <v>130</v>
      </c>
      <c r="B61" s="1">
        <v>45658</v>
      </c>
      <c r="C61">
        <v>1048.76</v>
      </c>
      <c r="D61">
        <v>2.38</v>
      </c>
      <c r="E61">
        <v>979.84</v>
      </c>
      <c r="F61">
        <v>-6.57</v>
      </c>
      <c r="G61">
        <v>-4.1900000000000004</v>
      </c>
      <c r="H61">
        <v>0</v>
      </c>
      <c r="I61">
        <v>0</v>
      </c>
      <c r="J61">
        <v>0.28999999999999998</v>
      </c>
      <c r="K61">
        <v>0</v>
      </c>
      <c r="L61" t="s">
        <v>131</v>
      </c>
    </row>
    <row r="62" spans="1:12" x14ac:dyDescent="0.2">
      <c r="A62" t="s">
        <v>132</v>
      </c>
      <c r="B62" s="1">
        <v>45658</v>
      </c>
      <c r="C62">
        <v>127.85</v>
      </c>
      <c r="D62">
        <v>9.86</v>
      </c>
      <c r="E62">
        <v>134.34</v>
      </c>
      <c r="F62">
        <v>5.08</v>
      </c>
      <c r="G62">
        <v>14.94</v>
      </c>
      <c r="H62">
        <v>0</v>
      </c>
      <c r="I62">
        <v>0</v>
      </c>
      <c r="J62">
        <v>0.28000000000000003</v>
      </c>
      <c r="K62">
        <v>0</v>
      </c>
      <c r="L62" t="s">
        <v>133</v>
      </c>
    </row>
    <row r="63" spans="1:12" x14ac:dyDescent="0.2">
      <c r="A63" t="s">
        <v>134</v>
      </c>
      <c r="B63" s="1">
        <v>45658</v>
      </c>
      <c r="C63">
        <v>516.98</v>
      </c>
      <c r="D63">
        <v>3.61</v>
      </c>
      <c r="E63">
        <v>533.74</v>
      </c>
      <c r="F63">
        <v>3.24</v>
      </c>
      <c r="G63">
        <v>6.85</v>
      </c>
      <c r="H63">
        <v>0</v>
      </c>
      <c r="I63">
        <v>0</v>
      </c>
      <c r="J63">
        <v>0.27</v>
      </c>
      <c r="K63">
        <v>0</v>
      </c>
      <c r="L63" t="s">
        <v>135</v>
      </c>
    </row>
    <row r="64" spans="1:12" x14ac:dyDescent="0.2">
      <c r="A64" t="s">
        <v>136</v>
      </c>
      <c r="B64" s="1">
        <v>45658</v>
      </c>
      <c r="C64">
        <v>26.3</v>
      </c>
      <c r="D64">
        <v>-0.04</v>
      </c>
      <c r="E64">
        <v>26.37</v>
      </c>
      <c r="F64">
        <v>0.27</v>
      </c>
      <c r="G64">
        <v>0.23</v>
      </c>
      <c r="H64">
        <v>0</v>
      </c>
      <c r="I64">
        <v>0</v>
      </c>
      <c r="J64">
        <v>0.27</v>
      </c>
      <c r="K64">
        <v>0</v>
      </c>
      <c r="L64" t="s">
        <v>137</v>
      </c>
    </row>
    <row r="65" spans="1:12" x14ac:dyDescent="0.2">
      <c r="A65" t="s">
        <v>138</v>
      </c>
      <c r="B65" s="1">
        <v>45658</v>
      </c>
      <c r="C65">
        <v>221.32</v>
      </c>
      <c r="D65">
        <v>-2.0099999999999998</v>
      </c>
      <c r="E65">
        <v>213.72</v>
      </c>
      <c r="F65">
        <v>-3.43</v>
      </c>
      <c r="G65">
        <v>-5.44</v>
      </c>
      <c r="H65">
        <v>0</v>
      </c>
      <c r="I65">
        <v>0</v>
      </c>
      <c r="J65">
        <v>0.27</v>
      </c>
      <c r="K65">
        <v>0</v>
      </c>
      <c r="L65" t="s">
        <v>139</v>
      </c>
    </row>
    <row r="66" spans="1:12" x14ac:dyDescent="0.2">
      <c r="A66" t="s">
        <v>140</v>
      </c>
      <c r="B66" s="1">
        <v>45658</v>
      </c>
      <c r="C66">
        <v>69.92</v>
      </c>
      <c r="D66">
        <v>-2.73</v>
      </c>
      <c r="E66">
        <v>70.05</v>
      </c>
      <c r="F66">
        <v>0.19</v>
      </c>
      <c r="G66">
        <v>-2.54</v>
      </c>
      <c r="H66">
        <v>0</v>
      </c>
      <c r="I66">
        <v>0</v>
      </c>
      <c r="J66">
        <v>0.27</v>
      </c>
      <c r="K66">
        <v>0</v>
      </c>
      <c r="L66" t="s">
        <v>141</v>
      </c>
    </row>
    <row r="67" spans="1:12" x14ac:dyDescent="0.2">
      <c r="A67" t="s">
        <v>142</v>
      </c>
      <c r="B67" s="1">
        <v>45658</v>
      </c>
      <c r="C67">
        <v>33.11</v>
      </c>
      <c r="D67">
        <v>-11.66</v>
      </c>
      <c r="E67">
        <v>35.869999999999997</v>
      </c>
      <c r="F67">
        <v>8.34</v>
      </c>
      <c r="G67">
        <v>8.34</v>
      </c>
      <c r="H67">
        <v>1</v>
      </c>
      <c r="I67">
        <v>-11.66</v>
      </c>
      <c r="J67">
        <v>0.26</v>
      </c>
      <c r="K67">
        <v>-306.8</v>
      </c>
      <c r="L67" t="s">
        <v>143</v>
      </c>
    </row>
    <row r="68" spans="1:12" x14ac:dyDescent="0.2">
      <c r="A68" t="s">
        <v>144</v>
      </c>
      <c r="B68" s="1">
        <v>45658</v>
      </c>
      <c r="C68">
        <v>109.67</v>
      </c>
      <c r="D68">
        <v>-1.48</v>
      </c>
      <c r="E68">
        <v>93.07</v>
      </c>
      <c r="F68">
        <v>-15.14</v>
      </c>
      <c r="G68">
        <v>0</v>
      </c>
      <c r="H68">
        <v>1</v>
      </c>
      <c r="I68">
        <v>-16.62</v>
      </c>
      <c r="J68">
        <v>0.26</v>
      </c>
      <c r="K68">
        <v>-424.94</v>
      </c>
      <c r="L68" t="s">
        <v>145</v>
      </c>
    </row>
    <row r="69" spans="1:12" x14ac:dyDescent="0.2">
      <c r="A69" t="s">
        <v>146</v>
      </c>
      <c r="B69" s="1">
        <v>45658</v>
      </c>
      <c r="C69">
        <v>284.61</v>
      </c>
      <c r="D69">
        <v>9.43</v>
      </c>
      <c r="E69">
        <v>307.33999999999997</v>
      </c>
      <c r="F69">
        <v>7.99</v>
      </c>
      <c r="G69">
        <v>17.420000000000002</v>
      </c>
      <c r="H69">
        <v>0</v>
      </c>
      <c r="I69">
        <v>0</v>
      </c>
      <c r="J69">
        <v>0.25</v>
      </c>
      <c r="K69">
        <v>0</v>
      </c>
      <c r="L69" t="s">
        <v>147</v>
      </c>
    </row>
    <row r="70" spans="1:12" x14ac:dyDescent="0.2">
      <c r="A70" t="s">
        <v>148</v>
      </c>
      <c r="B70" s="1">
        <v>45658</v>
      </c>
      <c r="C70">
        <v>247.52</v>
      </c>
      <c r="D70">
        <v>4.9000000000000004</v>
      </c>
      <c r="E70">
        <v>282.38</v>
      </c>
      <c r="F70">
        <v>14.08</v>
      </c>
      <c r="G70">
        <v>18.98</v>
      </c>
      <c r="H70">
        <v>0</v>
      </c>
      <c r="I70">
        <v>0</v>
      </c>
      <c r="J70">
        <v>0.25</v>
      </c>
      <c r="K70">
        <v>0</v>
      </c>
      <c r="L70" t="s">
        <v>149</v>
      </c>
    </row>
    <row r="71" spans="1:12" x14ac:dyDescent="0.2">
      <c r="A71" t="s">
        <v>150</v>
      </c>
      <c r="B71" s="1">
        <v>45658</v>
      </c>
      <c r="C71">
        <v>256.04000000000002</v>
      </c>
      <c r="D71">
        <v>3.58</v>
      </c>
      <c r="E71">
        <v>248.68</v>
      </c>
      <c r="F71">
        <v>-2.87</v>
      </c>
      <c r="G71">
        <v>0.71</v>
      </c>
      <c r="H71">
        <v>0</v>
      </c>
      <c r="I71">
        <v>0</v>
      </c>
      <c r="J71">
        <v>0.25</v>
      </c>
      <c r="K71">
        <v>0</v>
      </c>
      <c r="L71" t="s">
        <v>151</v>
      </c>
    </row>
    <row r="72" spans="1:12" x14ac:dyDescent="0.2">
      <c r="A72" t="s">
        <v>152</v>
      </c>
      <c r="B72" s="1">
        <v>45658</v>
      </c>
      <c r="C72">
        <v>389.44</v>
      </c>
      <c r="D72">
        <v>7.44</v>
      </c>
      <c r="E72">
        <v>390.4</v>
      </c>
      <c r="F72">
        <v>0.25</v>
      </c>
      <c r="G72">
        <v>7.69</v>
      </c>
      <c r="H72">
        <v>0</v>
      </c>
      <c r="I72">
        <v>0</v>
      </c>
      <c r="J72">
        <v>0.25</v>
      </c>
      <c r="K72">
        <v>0</v>
      </c>
      <c r="L72" t="s">
        <v>153</v>
      </c>
    </row>
    <row r="73" spans="1:12" x14ac:dyDescent="0.2">
      <c r="A73" t="s">
        <v>154</v>
      </c>
      <c r="B73" s="1">
        <v>45658</v>
      </c>
      <c r="C73">
        <v>240.91</v>
      </c>
      <c r="D73">
        <v>5.33</v>
      </c>
      <c r="E73">
        <v>248.34</v>
      </c>
      <c r="F73">
        <v>3.08</v>
      </c>
      <c r="G73">
        <v>8.41</v>
      </c>
      <c r="H73">
        <v>0</v>
      </c>
      <c r="I73">
        <v>0</v>
      </c>
      <c r="J73">
        <v>0.25</v>
      </c>
      <c r="K73">
        <v>0</v>
      </c>
      <c r="L73" t="s">
        <v>155</v>
      </c>
    </row>
    <row r="74" spans="1:12" x14ac:dyDescent="0.2">
      <c r="A74" t="s">
        <v>156</v>
      </c>
      <c r="B74" s="1">
        <v>45658</v>
      </c>
      <c r="C74">
        <v>123.59</v>
      </c>
      <c r="D74">
        <v>1.85</v>
      </c>
      <c r="E74">
        <v>124.43</v>
      </c>
      <c r="F74">
        <v>0.68</v>
      </c>
      <c r="G74">
        <v>2.5299999999999998</v>
      </c>
      <c r="H74">
        <v>0</v>
      </c>
      <c r="I74">
        <v>0</v>
      </c>
      <c r="J74">
        <v>0.25</v>
      </c>
      <c r="K74">
        <v>0</v>
      </c>
      <c r="L74" t="s">
        <v>157</v>
      </c>
    </row>
    <row r="75" spans="1:12" x14ac:dyDescent="0.2">
      <c r="A75" t="s">
        <v>158</v>
      </c>
      <c r="B75" s="1">
        <v>45658</v>
      </c>
      <c r="C75">
        <v>161.81</v>
      </c>
      <c r="D75">
        <v>8.4700000000000006</v>
      </c>
      <c r="E75">
        <v>137.6</v>
      </c>
      <c r="F75">
        <v>-14.96</v>
      </c>
      <c r="G75">
        <v>-6.49</v>
      </c>
      <c r="H75">
        <v>0</v>
      </c>
      <c r="I75">
        <v>0</v>
      </c>
      <c r="J75">
        <v>0.25</v>
      </c>
      <c r="K75">
        <v>0</v>
      </c>
      <c r="L75" t="s">
        <v>159</v>
      </c>
    </row>
    <row r="76" spans="1:12" x14ac:dyDescent="0.2">
      <c r="A76" t="s">
        <v>160</v>
      </c>
      <c r="B76" s="1">
        <v>45658</v>
      </c>
      <c r="C76">
        <v>81.02</v>
      </c>
      <c r="D76">
        <v>9.2899999999999991</v>
      </c>
      <c r="E76">
        <v>79.900000000000006</v>
      </c>
      <c r="F76">
        <v>-1.38</v>
      </c>
      <c r="G76">
        <v>7.91</v>
      </c>
      <c r="H76">
        <v>0</v>
      </c>
      <c r="I76">
        <v>0</v>
      </c>
      <c r="J76">
        <v>0.24</v>
      </c>
      <c r="K76">
        <v>0</v>
      </c>
      <c r="L76" t="s">
        <v>161</v>
      </c>
    </row>
    <row r="77" spans="1:12" x14ac:dyDescent="0.2">
      <c r="A77" t="s">
        <v>162</v>
      </c>
      <c r="B77" s="1">
        <v>45658</v>
      </c>
      <c r="C77">
        <v>317.33999999999997</v>
      </c>
      <c r="D77">
        <v>-5.18</v>
      </c>
      <c r="E77">
        <v>294.98</v>
      </c>
      <c r="F77">
        <v>-7.05</v>
      </c>
      <c r="G77">
        <v>0</v>
      </c>
      <c r="H77">
        <v>1</v>
      </c>
      <c r="I77">
        <v>-12.23</v>
      </c>
      <c r="J77">
        <v>0.24</v>
      </c>
      <c r="K77">
        <v>-294.02</v>
      </c>
      <c r="L77" t="s">
        <v>163</v>
      </c>
    </row>
    <row r="78" spans="1:12" x14ac:dyDescent="0.2">
      <c r="A78" t="s">
        <v>164</v>
      </c>
      <c r="B78" s="1">
        <v>45658</v>
      </c>
      <c r="C78">
        <v>174.92</v>
      </c>
      <c r="D78">
        <v>6.6</v>
      </c>
      <c r="E78">
        <v>159.72999999999999</v>
      </c>
      <c r="F78">
        <v>-8.68</v>
      </c>
      <c r="G78">
        <v>-2.08</v>
      </c>
      <c r="H78">
        <v>0</v>
      </c>
      <c r="I78">
        <v>0</v>
      </c>
      <c r="J78">
        <v>0.24</v>
      </c>
      <c r="K78">
        <v>0</v>
      </c>
      <c r="L78" t="s">
        <v>165</v>
      </c>
    </row>
    <row r="79" spans="1:12" x14ac:dyDescent="0.2">
      <c r="A79" t="s">
        <v>166</v>
      </c>
      <c r="B79" s="1">
        <v>45658</v>
      </c>
      <c r="C79">
        <v>174.11</v>
      </c>
      <c r="D79">
        <v>-2.36</v>
      </c>
      <c r="E79">
        <v>177.02</v>
      </c>
      <c r="F79">
        <v>1.67</v>
      </c>
      <c r="G79">
        <v>-0.69</v>
      </c>
      <c r="H79">
        <v>0</v>
      </c>
      <c r="I79">
        <v>0</v>
      </c>
      <c r="J79">
        <v>0.24</v>
      </c>
      <c r="K79">
        <v>0</v>
      </c>
      <c r="L79" t="s">
        <v>167</v>
      </c>
    </row>
    <row r="80" spans="1:12" x14ac:dyDescent="0.2">
      <c r="A80" t="s">
        <v>168</v>
      </c>
      <c r="B80" s="1">
        <v>45658</v>
      </c>
      <c r="C80">
        <v>101.41</v>
      </c>
      <c r="D80">
        <v>12.65</v>
      </c>
      <c r="E80">
        <v>104.85</v>
      </c>
      <c r="F80">
        <v>3.39</v>
      </c>
      <c r="G80">
        <v>16.04</v>
      </c>
      <c r="H80">
        <v>0</v>
      </c>
      <c r="I80">
        <v>0</v>
      </c>
      <c r="J80">
        <v>0.24</v>
      </c>
      <c r="K80">
        <v>0</v>
      </c>
      <c r="L80" t="s">
        <v>169</v>
      </c>
    </row>
    <row r="81" spans="1:12" x14ac:dyDescent="0.2">
      <c r="A81" t="s">
        <v>170</v>
      </c>
      <c r="B81" s="1">
        <v>45658</v>
      </c>
      <c r="C81">
        <v>77.959999999999994</v>
      </c>
      <c r="D81">
        <v>10.66</v>
      </c>
      <c r="E81">
        <v>80</v>
      </c>
      <c r="F81">
        <v>2.62</v>
      </c>
      <c r="G81">
        <v>13.28</v>
      </c>
      <c r="H81">
        <v>0</v>
      </c>
      <c r="I81">
        <v>0</v>
      </c>
      <c r="J81">
        <v>0.24</v>
      </c>
      <c r="K81">
        <v>0</v>
      </c>
      <c r="L81" t="s">
        <v>171</v>
      </c>
    </row>
    <row r="82" spans="1:12" x14ac:dyDescent="0.2">
      <c r="A82" t="s">
        <v>172</v>
      </c>
      <c r="B82" s="1">
        <v>45658</v>
      </c>
      <c r="C82">
        <v>65.3</v>
      </c>
      <c r="D82">
        <v>5</v>
      </c>
      <c r="E82">
        <v>77.06</v>
      </c>
      <c r="F82">
        <v>18.010000000000002</v>
      </c>
      <c r="G82">
        <v>23.01</v>
      </c>
      <c r="H82">
        <v>0</v>
      </c>
      <c r="I82">
        <v>0</v>
      </c>
      <c r="J82">
        <v>0.23</v>
      </c>
      <c r="K82">
        <v>0</v>
      </c>
      <c r="L82" t="s">
        <v>173</v>
      </c>
    </row>
    <row r="83" spans="1:12" x14ac:dyDescent="0.2">
      <c r="A83" t="s">
        <v>174</v>
      </c>
      <c r="B83" s="1">
        <v>45658</v>
      </c>
      <c r="C83">
        <v>97.96</v>
      </c>
      <c r="D83">
        <v>-1.25</v>
      </c>
      <c r="E83">
        <v>99.75</v>
      </c>
      <c r="F83">
        <v>1.83</v>
      </c>
      <c r="G83">
        <v>0.57999999999999996</v>
      </c>
      <c r="H83">
        <v>0</v>
      </c>
      <c r="I83">
        <v>0</v>
      </c>
      <c r="J83">
        <v>0.22</v>
      </c>
      <c r="K83">
        <v>0</v>
      </c>
      <c r="L83" t="s">
        <v>175</v>
      </c>
    </row>
    <row r="84" spans="1:12" x14ac:dyDescent="0.2">
      <c r="A84" t="s">
        <v>176</v>
      </c>
      <c r="B84" s="1">
        <v>45658</v>
      </c>
      <c r="C84">
        <v>181.56</v>
      </c>
      <c r="D84">
        <v>-1.59</v>
      </c>
      <c r="E84">
        <v>191.5</v>
      </c>
      <c r="F84">
        <v>5.47</v>
      </c>
      <c r="G84">
        <v>3.88</v>
      </c>
      <c r="H84">
        <v>0</v>
      </c>
      <c r="I84">
        <v>0</v>
      </c>
      <c r="J84">
        <v>0.22</v>
      </c>
      <c r="K84">
        <v>0</v>
      </c>
      <c r="L84" t="s">
        <v>177</v>
      </c>
    </row>
    <row r="85" spans="1:12" x14ac:dyDescent="0.2">
      <c r="A85" t="s">
        <v>178</v>
      </c>
      <c r="B85" s="1">
        <v>45658</v>
      </c>
      <c r="C85">
        <v>303.3</v>
      </c>
      <c r="D85">
        <v>3.22</v>
      </c>
      <c r="E85">
        <v>316.01</v>
      </c>
      <c r="F85">
        <v>4.1900000000000004</v>
      </c>
      <c r="G85">
        <v>7.41</v>
      </c>
      <c r="H85">
        <v>0</v>
      </c>
      <c r="I85">
        <v>0</v>
      </c>
      <c r="J85">
        <v>0.22</v>
      </c>
      <c r="K85">
        <v>0</v>
      </c>
      <c r="L85" t="s">
        <v>179</v>
      </c>
    </row>
    <row r="86" spans="1:12" x14ac:dyDescent="0.2">
      <c r="A86" t="s">
        <v>180</v>
      </c>
      <c r="B86" s="1">
        <v>45658</v>
      </c>
      <c r="C86">
        <v>464.15</v>
      </c>
      <c r="D86">
        <v>8.93</v>
      </c>
      <c r="E86">
        <v>484.07</v>
      </c>
      <c r="F86">
        <v>4.29</v>
      </c>
      <c r="G86">
        <v>13.22</v>
      </c>
      <c r="H86">
        <v>0</v>
      </c>
      <c r="I86">
        <v>0</v>
      </c>
      <c r="J86">
        <v>0.21</v>
      </c>
      <c r="K86">
        <v>0</v>
      </c>
      <c r="L86" t="s">
        <v>181</v>
      </c>
    </row>
    <row r="87" spans="1:12" x14ac:dyDescent="0.2">
      <c r="A87" t="s">
        <v>182</v>
      </c>
      <c r="B87" s="1">
        <v>45658</v>
      </c>
      <c r="C87">
        <v>214.41</v>
      </c>
      <c r="D87">
        <v>3.58</v>
      </c>
      <c r="E87">
        <v>235.47</v>
      </c>
      <c r="F87">
        <v>9.82</v>
      </c>
      <c r="G87">
        <v>13.4</v>
      </c>
      <c r="H87">
        <v>0</v>
      </c>
      <c r="I87">
        <v>0</v>
      </c>
      <c r="J87">
        <v>0.21</v>
      </c>
      <c r="K87">
        <v>0</v>
      </c>
      <c r="L87" t="s">
        <v>183</v>
      </c>
    </row>
    <row r="88" spans="1:12" x14ac:dyDescent="0.2">
      <c r="A88" t="s">
        <v>184</v>
      </c>
      <c r="B88" s="1">
        <v>45658</v>
      </c>
      <c r="C88">
        <v>58.79</v>
      </c>
      <c r="D88">
        <v>4.4000000000000004</v>
      </c>
      <c r="E88">
        <v>59.75</v>
      </c>
      <c r="F88">
        <v>1.63</v>
      </c>
      <c r="G88">
        <v>6.03</v>
      </c>
      <c r="H88">
        <v>0</v>
      </c>
      <c r="I88">
        <v>0</v>
      </c>
      <c r="J88">
        <v>0.21</v>
      </c>
      <c r="K88">
        <v>0</v>
      </c>
      <c r="L88" t="s">
        <v>185</v>
      </c>
    </row>
    <row r="89" spans="1:12" x14ac:dyDescent="0.2">
      <c r="A89" t="s">
        <v>186</v>
      </c>
      <c r="B89" s="1">
        <v>45658</v>
      </c>
      <c r="C89">
        <v>455.44</v>
      </c>
      <c r="D89">
        <v>-5.58</v>
      </c>
      <c r="E89">
        <v>452.87</v>
      </c>
      <c r="F89">
        <v>-0.56000000000000005</v>
      </c>
      <c r="G89">
        <v>-6.14</v>
      </c>
      <c r="H89">
        <v>0</v>
      </c>
      <c r="I89">
        <v>0</v>
      </c>
      <c r="J89">
        <v>0.21</v>
      </c>
      <c r="K89">
        <v>0</v>
      </c>
      <c r="L89" t="s">
        <v>187</v>
      </c>
    </row>
    <row r="90" spans="1:12" x14ac:dyDescent="0.2">
      <c r="A90" t="s">
        <v>188</v>
      </c>
      <c r="B90" s="1">
        <v>45658</v>
      </c>
      <c r="C90">
        <v>97.03</v>
      </c>
      <c r="D90">
        <v>4.76</v>
      </c>
      <c r="E90">
        <v>114.89</v>
      </c>
      <c r="F90">
        <v>18.41</v>
      </c>
      <c r="G90">
        <v>23.17</v>
      </c>
      <c r="H90">
        <v>0</v>
      </c>
      <c r="I90">
        <v>0</v>
      </c>
      <c r="J90">
        <v>0.21</v>
      </c>
      <c r="K90">
        <v>0</v>
      </c>
      <c r="L90" t="s">
        <v>189</v>
      </c>
    </row>
    <row r="91" spans="1:12" x14ac:dyDescent="0.2">
      <c r="A91" t="s">
        <v>190</v>
      </c>
      <c r="B91" s="1">
        <v>45658</v>
      </c>
      <c r="C91">
        <v>74.52</v>
      </c>
      <c r="D91">
        <v>-1.78</v>
      </c>
      <c r="E91">
        <v>79.989999999999995</v>
      </c>
      <c r="F91">
        <v>7.34</v>
      </c>
      <c r="G91">
        <v>5.56</v>
      </c>
      <c r="H91">
        <v>0</v>
      </c>
      <c r="I91">
        <v>0</v>
      </c>
      <c r="J91">
        <v>0.21</v>
      </c>
      <c r="K91">
        <v>0</v>
      </c>
      <c r="L91" t="s">
        <v>191</v>
      </c>
    </row>
    <row r="92" spans="1:12" x14ac:dyDescent="0.2">
      <c r="A92" t="s">
        <v>192</v>
      </c>
      <c r="B92" s="1">
        <v>45658</v>
      </c>
      <c r="C92">
        <v>269.3</v>
      </c>
      <c r="D92">
        <v>-2.96</v>
      </c>
      <c r="E92">
        <v>286.57</v>
      </c>
      <c r="F92">
        <v>6.41</v>
      </c>
      <c r="G92">
        <v>3.45</v>
      </c>
      <c r="H92">
        <v>0</v>
      </c>
      <c r="I92">
        <v>0</v>
      </c>
      <c r="J92">
        <v>0.2</v>
      </c>
      <c r="K92">
        <v>0</v>
      </c>
      <c r="L92" t="s">
        <v>193</v>
      </c>
    </row>
    <row r="93" spans="1:12" x14ac:dyDescent="0.2">
      <c r="A93" t="s">
        <v>194</v>
      </c>
      <c r="B93" s="1">
        <v>45658</v>
      </c>
      <c r="C93">
        <v>110.74</v>
      </c>
      <c r="D93">
        <v>-11.58</v>
      </c>
      <c r="E93">
        <v>119.82</v>
      </c>
      <c r="F93">
        <v>8.1999999999999993</v>
      </c>
      <c r="G93">
        <v>8.1999999999999993</v>
      </c>
      <c r="H93">
        <v>1</v>
      </c>
      <c r="I93">
        <v>-11.58</v>
      </c>
      <c r="J93">
        <v>0.19</v>
      </c>
      <c r="K93">
        <v>-223.45</v>
      </c>
      <c r="L93" t="s">
        <v>195</v>
      </c>
    </row>
    <row r="94" spans="1:12" x14ac:dyDescent="0.2">
      <c r="A94" t="s">
        <v>196</v>
      </c>
      <c r="B94" s="1">
        <v>45658</v>
      </c>
      <c r="C94">
        <v>208.38</v>
      </c>
      <c r="D94">
        <v>-2.88</v>
      </c>
      <c r="E94">
        <v>231.84</v>
      </c>
      <c r="F94">
        <v>11.26</v>
      </c>
      <c r="G94">
        <v>8.3800000000000008</v>
      </c>
      <c r="H94">
        <v>0</v>
      </c>
      <c r="I94">
        <v>0</v>
      </c>
      <c r="J94">
        <v>0.19</v>
      </c>
      <c r="K94">
        <v>0</v>
      </c>
      <c r="L94" t="s">
        <v>197</v>
      </c>
    </row>
    <row r="95" spans="1:12" x14ac:dyDescent="0.2">
      <c r="A95" t="s">
        <v>198</v>
      </c>
      <c r="B95" s="1">
        <v>45658</v>
      </c>
      <c r="C95">
        <v>216</v>
      </c>
      <c r="D95">
        <v>1.48</v>
      </c>
      <c r="E95">
        <v>237.05</v>
      </c>
      <c r="F95">
        <v>9.75</v>
      </c>
      <c r="G95">
        <v>11.23</v>
      </c>
      <c r="H95">
        <v>0</v>
      </c>
      <c r="I95">
        <v>0</v>
      </c>
      <c r="J95">
        <v>0.19</v>
      </c>
      <c r="K95">
        <v>0</v>
      </c>
      <c r="L95" t="s">
        <v>199</v>
      </c>
    </row>
    <row r="96" spans="1:12" x14ac:dyDescent="0.2">
      <c r="A96" t="s">
        <v>200</v>
      </c>
      <c r="B96" s="1">
        <v>45658</v>
      </c>
      <c r="C96">
        <v>90.27</v>
      </c>
      <c r="D96">
        <v>12.32</v>
      </c>
      <c r="E96">
        <v>92.67</v>
      </c>
      <c r="F96">
        <v>2.66</v>
      </c>
      <c r="G96">
        <v>14.98</v>
      </c>
      <c r="H96">
        <v>0</v>
      </c>
      <c r="I96">
        <v>0</v>
      </c>
      <c r="J96">
        <v>0.19</v>
      </c>
      <c r="K96">
        <v>0</v>
      </c>
      <c r="L96" t="s">
        <v>201</v>
      </c>
    </row>
    <row r="97" spans="1:12" x14ac:dyDescent="0.2">
      <c r="A97" t="s">
        <v>202</v>
      </c>
      <c r="B97" s="1">
        <v>45658</v>
      </c>
      <c r="C97">
        <v>463.36</v>
      </c>
      <c r="D97">
        <v>14.94</v>
      </c>
      <c r="E97">
        <v>477.82</v>
      </c>
      <c r="F97">
        <v>3.12</v>
      </c>
      <c r="G97">
        <v>18.059999999999999</v>
      </c>
      <c r="H97">
        <v>0</v>
      </c>
      <c r="I97">
        <v>0</v>
      </c>
      <c r="J97">
        <v>0.18</v>
      </c>
      <c r="K97">
        <v>0</v>
      </c>
      <c r="L97" t="s">
        <v>203</v>
      </c>
    </row>
    <row r="98" spans="1:12" x14ac:dyDescent="0.2">
      <c r="A98" t="s">
        <v>204</v>
      </c>
      <c r="B98" s="1">
        <v>45658</v>
      </c>
      <c r="C98">
        <v>88.65</v>
      </c>
      <c r="D98">
        <v>4.32</v>
      </c>
      <c r="E98">
        <v>95.81</v>
      </c>
      <c r="F98">
        <v>8.08</v>
      </c>
      <c r="G98">
        <v>12.4</v>
      </c>
      <c r="H98">
        <v>0</v>
      </c>
      <c r="I98">
        <v>0</v>
      </c>
      <c r="J98">
        <v>0.18</v>
      </c>
      <c r="K98">
        <v>0</v>
      </c>
      <c r="L98" t="s">
        <v>205</v>
      </c>
    </row>
    <row r="99" spans="1:12" x14ac:dyDescent="0.2">
      <c r="A99" t="s">
        <v>206</v>
      </c>
      <c r="B99" s="1">
        <v>45658</v>
      </c>
      <c r="C99">
        <v>105.15</v>
      </c>
      <c r="D99">
        <v>15.47</v>
      </c>
      <c r="E99">
        <v>116.04</v>
      </c>
      <c r="F99">
        <v>10.36</v>
      </c>
      <c r="G99">
        <v>25.83</v>
      </c>
      <c r="H99">
        <v>0</v>
      </c>
      <c r="I99">
        <v>0</v>
      </c>
      <c r="J99">
        <v>0.18</v>
      </c>
      <c r="K99">
        <v>0</v>
      </c>
      <c r="L99" t="s">
        <v>207</v>
      </c>
    </row>
    <row r="100" spans="1:12" x14ac:dyDescent="0.2">
      <c r="A100" t="s">
        <v>208</v>
      </c>
      <c r="B100" s="1">
        <v>45658</v>
      </c>
      <c r="C100">
        <v>116.03</v>
      </c>
      <c r="D100">
        <v>9.06</v>
      </c>
      <c r="E100">
        <v>124.16</v>
      </c>
      <c r="F100">
        <v>7.01</v>
      </c>
      <c r="G100">
        <v>16.07</v>
      </c>
      <c r="H100">
        <v>0</v>
      </c>
      <c r="I100">
        <v>0</v>
      </c>
      <c r="J100">
        <v>0.17</v>
      </c>
      <c r="K100">
        <v>0</v>
      </c>
      <c r="L100" t="s">
        <v>209</v>
      </c>
    </row>
    <row r="101" spans="1:12" x14ac:dyDescent="0.2">
      <c r="A101" t="s">
        <v>210</v>
      </c>
      <c r="B101" s="1">
        <v>45658</v>
      </c>
      <c r="C101">
        <v>350.34</v>
      </c>
      <c r="D101">
        <v>5.27</v>
      </c>
      <c r="E101">
        <v>334.7</v>
      </c>
      <c r="F101">
        <v>-4.46</v>
      </c>
      <c r="G101">
        <v>0.81</v>
      </c>
      <c r="H101">
        <v>0</v>
      </c>
      <c r="I101">
        <v>0</v>
      </c>
      <c r="J101">
        <v>0.17</v>
      </c>
      <c r="K101">
        <v>0</v>
      </c>
      <c r="L101" t="s">
        <v>211</v>
      </c>
    </row>
    <row r="102" spans="1:12" x14ac:dyDescent="0.2">
      <c r="A102" t="s">
        <v>212</v>
      </c>
      <c r="B102" s="1">
        <v>45658</v>
      </c>
      <c r="C102">
        <v>78.73</v>
      </c>
      <c r="D102">
        <v>8.61</v>
      </c>
      <c r="E102">
        <v>77.94</v>
      </c>
      <c r="F102">
        <v>-1</v>
      </c>
      <c r="G102">
        <v>7.61</v>
      </c>
      <c r="H102">
        <v>0</v>
      </c>
      <c r="I102">
        <v>0</v>
      </c>
      <c r="J102">
        <v>0.17</v>
      </c>
      <c r="K102">
        <v>0</v>
      </c>
      <c r="L102" t="s">
        <v>213</v>
      </c>
    </row>
    <row r="103" spans="1:12" x14ac:dyDescent="0.2">
      <c r="A103" t="s">
        <v>214</v>
      </c>
      <c r="B103" s="1">
        <v>45658</v>
      </c>
      <c r="C103">
        <v>52</v>
      </c>
      <c r="D103">
        <v>-0.88</v>
      </c>
      <c r="E103">
        <v>55.8</v>
      </c>
      <c r="F103">
        <v>7.31</v>
      </c>
      <c r="G103">
        <v>6.43</v>
      </c>
      <c r="H103">
        <v>0</v>
      </c>
      <c r="I103">
        <v>0</v>
      </c>
      <c r="J103">
        <v>0.16</v>
      </c>
      <c r="K103">
        <v>0</v>
      </c>
      <c r="L103" t="s">
        <v>215</v>
      </c>
    </row>
    <row r="104" spans="1:12" x14ac:dyDescent="0.2">
      <c r="A104" t="s">
        <v>216</v>
      </c>
      <c r="B104" s="1">
        <v>45658</v>
      </c>
      <c r="C104">
        <v>82.82</v>
      </c>
      <c r="D104">
        <v>0.79</v>
      </c>
      <c r="E104">
        <v>89.61</v>
      </c>
      <c r="F104">
        <v>8.1999999999999993</v>
      </c>
      <c r="G104">
        <v>8.99</v>
      </c>
      <c r="H104">
        <v>0</v>
      </c>
      <c r="I104">
        <v>0</v>
      </c>
      <c r="J104">
        <v>0.16</v>
      </c>
      <c r="K104">
        <v>0</v>
      </c>
      <c r="L104" t="s">
        <v>217</v>
      </c>
    </row>
    <row r="105" spans="1:12" x14ac:dyDescent="0.2">
      <c r="A105" t="s">
        <v>218</v>
      </c>
      <c r="B105" s="1">
        <v>45658</v>
      </c>
      <c r="C105">
        <v>906.44</v>
      </c>
      <c r="D105">
        <v>-2.97</v>
      </c>
      <c r="E105">
        <v>912.07</v>
      </c>
      <c r="F105">
        <v>0.62</v>
      </c>
      <c r="G105">
        <v>-2.35</v>
      </c>
      <c r="H105">
        <v>0</v>
      </c>
      <c r="I105">
        <v>0</v>
      </c>
      <c r="J105">
        <v>0.16</v>
      </c>
      <c r="K105">
        <v>0</v>
      </c>
      <c r="L105" t="s">
        <v>219</v>
      </c>
    </row>
    <row r="106" spans="1:12" x14ac:dyDescent="0.2">
      <c r="A106" t="s">
        <v>220</v>
      </c>
      <c r="B106" s="1">
        <v>45658</v>
      </c>
      <c r="C106">
        <v>386.95</v>
      </c>
      <c r="D106">
        <v>11.67</v>
      </c>
      <c r="E106">
        <v>399</v>
      </c>
      <c r="F106">
        <v>3.11</v>
      </c>
      <c r="G106">
        <v>14.78</v>
      </c>
      <c r="H106">
        <v>0</v>
      </c>
      <c r="I106">
        <v>0</v>
      </c>
      <c r="J106">
        <v>0.16</v>
      </c>
      <c r="K106">
        <v>0</v>
      </c>
      <c r="L106" t="s">
        <v>221</v>
      </c>
    </row>
    <row r="107" spans="1:12" x14ac:dyDescent="0.2">
      <c r="A107" t="s">
        <v>222</v>
      </c>
      <c r="B107" s="1">
        <v>45658</v>
      </c>
      <c r="C107">
        <v>86.5</v>
      </c>
      <c r="D107">
        <v>0.78</v>
      </c>
      <c r="E107">
        <v>71.099999999999994</v>
      </c>
      <c r="F107">
        <v>-17.8</v>
      </c>
      <c r="G107">
        <v>0</v>
      </c>
      <c r="H107">
        <v>1</v>
      </c>
      <c r="I107">
        <v>-17.02</v>
      </c>
      <c r="J107">
        <v>0.16</v>
      </c>
      <c r="K107">
        <v>-267.48</v>
      </c>
      <c r="L107" t="s">
        <v>223</v>
      </c>
    </row>
    <row r="108" spans="1:12" x14ac:dyDescent="0.2">
      <c r="A108" t="s">
        <v>224</v>
      </c>
      <c r="B108" s="1">
        <v>45658</v>
      </c>
      <c r="C108">
        <v>351.66</v>
      </c>
      <c r="D108">
        <v>3.59</v>
      </c>
      <c r="E108">
        <v>364.27</v>
      </c>
      <c r="F108">
        <v>3.59</v>
      </c>
      <c r="G108">
        <v>7.18</v>
      </c>
      <c r="H108">
        <v>0</v>
      </c>
      <c r="I108">
        <v>0</v>
      </c>
      <c r="J108">
        <v>0.16</v>
      </c>
      <c r="K108">
        <v>0</v>
      </c>
      <c r="L108" t="s">
        <v>225</v>
      </c>
    </row>
    <row r="109" spans="1:12" x14ac:dyDescent="0.2">
      <c r="A109" t="s">
        <v>226</v>
      </c>
      <c r="B109" s="1">
        <v>45658</v>
      </c>
      <c r="C109">
        <v>158.84</v>
      </c>
      <c r="D109">
        <v>5.87</v>
      </c>
      <c r="E109">
        <v>172.91</v>
      </c>
      <c r="F109">
        <v>8.86</v>
      </c>
      <c r="G109">
        <v>14.73</v>
      </c>
      <c r="H109">
        <v>0</v>
      </c>
      <c r="I109">
        <v>0</v>
      </c>
      <c r="J109">
        <v>0.16</v>
      </c>
      <c r="K109">
        <v>0</v>
      </c>
      <c r="L109" t="s">
        <v>227</v>
      </c>
    </row>
    <row r="110" spans="1:12" x14ac:dyDescent="0.2">
      <c r="A110" t="s">
        <v>228</v>
      </c>
      <c r="B110" s="1">
        <v>45658</v>
      </c>
      <c r="C110">
        <v>238.62</v>
      </c>
      <c r="D110">
        <v>3.14</v>
      </c>
      <c r="E110">
        <v>253.9</v>
      </c>
      <c r="F110">
        <v>6.4</v>
      </c>
      <c r="G110">
        <v>9.5399999999999991</v>
      </c>
      <c r="H110">
        <v>0</v>
      </c>
      <c r="I110">
        <v>0</v>
      </c>
      <c r="J110">
        <v>0.15</v>
      </c>
      <c r="K110">
        <v>0</v>
      </c>
      <c r="L110" t="s">
        <v>229</v>
      </c>
    </row>
    <row r="111" spans="1:12" x14ac:dyDescent="0.2">
      <c r="A111" t="s">
        <v>230</v>
      </c>
      <c r="B111" s="1">
        <v>45658</v>
      </c>
      <c r="C111">
        <v>184.82</v>
      </c>
      <c r="D111">
        <v>0.4</v>
      </c>
      <c r="E111">
        <v>205</v>
      </c>
      <c r="F111">
        <v>10.92</v>
      </c>
      <c r="G111">
        <v>11.32</v>
      </c>
      <c r="H111">
        <v>0</v>
      </c>
      <c r="I111">
        <v>0</v>
      </c>
      <c r="J111">
        <v>0.15</v>
      </c>
      <c r="K111">
        <v>0</v>
      </c>
      <c r="L111" t="s">
        <v>231</v>
      </c>
    </row>
    <row r="112" spans="1:12" x14ac:dyDescent="0.2">
      <c r="A112" t="s">
        <v>232</v>
      </c>
      <c r="B112" s="1">
        <v>45658</v>
      </c>
      <c r="C112">
        <v>69.03</v>
      </c>
      <c r="D112">
        <v>-1.6</v>
      </c>
      <c r="E112">
        <v>66.650000000000006</v>
      </c>
      <c r="F112">
        <v>-3.45</v>
      </c>
      <c r="G112">
        <v>-5.05</v>
      </c>
      <c r="H112">
        <v>0</v>
      </c>
      <c r="I112">
        <v>0</v>
      </c>
      <c r="J112">
        <v>0.15</v>
      </c>
      <c r="K112">
        <v>0</v>
      </c>
      <c r="L112" t="s">
        <v>233</v>
      </c>
    </row>
    <row r="113" spans="1:12" x14ac:dyDescent="0.2">
      <c r="A113" t="s">
        <v>234</v>
      </c>
      <c r="B113" s="1">
        <v>45658</v>
      </c>
      <c r="C113">
        <v>396.05</v>
      </c>
      <c r="D113">
        <v>6.36</v>
      </c>
      <c r="E113">
        <v>400</v>
      </c>
      <c r="F113">
        <v>1</v>
      </c>
      <c r="G113">
        <v>7.36</v>
      </c>
      <c r="H113">
        <v>0</v>
      </c>
      <c r="I113">
        <v>0</v>
      </c>
      <c r="J113">
        <v>0.15</v>
      </c>
      <c r="K113">
        <v>0</v>
      </c>
      <c r="L113" t="s">
        <v>235</v>
      </c>
    </row>
    <row r="114" spans="1:12" x14ac:dyDescent="0.2">
      <c r="A114" t="s">
        <v>236</v>
      </c>
      <c r="B114" s="1">
        <v>45658</v>
      </c>
      <c r="C114">
        <v>355.57</v>
      </c>
      <c r="D114">
        <v>-4.17</v>
      </c>
      <c r="E114">
        <v>356.38</v>
      </c>
      <c r="F114">
        <v>0.23</v>
      </c>
      <c r="G114">
        <v>-3.94</v>
      </c>
      <c r="H114">
        <v>0</v>
      </c>
      <c r="I114">
        <v>0</v>
      </c>
      <c r="J114">
        <v>0.15</v>
      </c>
      <c r="K114">
        <v>0</v>
      </c>
      <c r="L114" t="s">
        <v>237</v>
      </c>
    </row>
    <row r="115" spans="1:12" x14ac:dyDescent="0.2">
      <c r="A115" t="s">
        <v>238</v>
      </c>
      <c r="B115" s="1">
        <v>45658</v>
      </c>
      <c r="C115">
        <v>491.32</v>
      </c>
      <c r="D115">
        <v>3.66</v>
      </c>
      <c r="E115">
        <v>505</v>
      </c>
      <c r="F115">
        <v>2.78</v>
      </c>
      <c r="G115">
        <v>6.44</v>
      </c>
      <c r="H115">
        <v>0</v>
      </c>
      <c r="I115">
        <v>0</v>
      </c>
      <c r="J115">
        <v>0.15</v>
      </c>
      <c r="K115">
        <v>0</v>
      </c>
      <c r="L115" t="s">
        <v>239</v>
      </c>
    </row>
    <row r="116" spans="1:12" x14ac:dyDescent="0.2">
      <c r="A116" t="s">
        <v>240</v>
      </c>
      <c r="B116" s="1">
        <v>45658</v>
      </c>
      <c r="C116">
        <v>56.36</v>
      </c>
      <c r="D116">
        <v>-7.29</v>
      </c>
      <c r="E116">
        <v>55.02</v>
      </c>
      <c r="F116">
        <v>-2.38</v>
      </c>
      <c r="G116">
        <v>-9.67</v>
      </c>
      <c r="H116">
        <v>0</v>
      </c>
      <c r="I116">
        <v>0</v>
      </c>
      <c r="J116">
        <v>0.15</v>
      </c>
      <c r="K116">
        <v>0</v>
      </c>
      <c r="L116" t="s">
        <v>241</v>
      </c>
    </row>
    <row r="117" spans="1:12" x14ac:dyDescent="0.2">
      <c r="A117" t="s">
        <v>242</v>
      </c>
      <c r="B117" s="1">
        <v>45658</v>
      </c>
      <c r="C117">
        <v>18.97</v>
      </c>
      <c r="D117">
        <v>-6.23</v>
      </c>
      <c r="E117">
        <v>25</v>
      </c>
      <c r="F117">
        <v>31.79</v>
      </c>
      <c r="G117">
        <v>25.56</v>
      </c>
      <c r="H117">
        <v>0</v>
      </c>
      <c r="I117">
        <v>0</v>
      </c>
      <c r="J117">
        <v>0.15</v>
      </c>
      <c r="K117">
        <v>0</v>
      </c>
      <c r="L117" t="s">
        <v>243</v>
      </c>
    </row>
    <row r="118" spans="1:12" x14ac:dyDescent="0.2">
      <c r="A118" t="s">
        <v>244</v>
      </c>
      <c r="B118" s="1">
        <v>45658</v>
      </c>
      <c r="C118">
        <v>725.75</v>
      </c>
      <c r="D118">
        <v>14.61</v>
      </c>
      <c r="E118">
        <v>714.53</v>
      </c>
      <c r="F118">
        <v>-1.55</v>
      </c>
      <c r="G118">
        <v>13.06</v>
      </c>
      <c r="H118">
        <v>0</v>
      </c>
      <c r="I118">
        <v>0</v>
      </c>
      <c r="J118">
        <v>0.15</v>
      </c>
      <c r="K118">
        <v>0</v>
      </c>
      <c r="L118" t="s">
        <v>245</v>
      </c>
    </row>
    <row r="119" spans="1:12" x14ac:dyDescent="0.2">
      <c r="A119" t="s">
        <v>246</v>
      </c>
      <c r="B119" s="1">
        <v>45658</v>
      </c>
      <c r="C119">
        <v>129.19</v>
      </c>
      <c r="D119">
        <v>-2.0299999999999998</v>
      </c>
      <c r="E119">
        <v>140.34</v>
      </c>
      <c r="F119">
        <v>8.6300000000000008</v>
      </c>
      <c r="G119">
        <v>6.6</v>
      </c>
      <c r="H119">
        <v>0</v>
      </c>
      <c r="I119">
        <v>0</v>
      </c>
      <c r="J119">
        <v>0.15</v>
      </c>
      <c r="K119">
        <v>0</v>
      </c>
      <c r="L119" t="s">
        <v>247</v>
      </c>
    </row>
    <row r="120" spans="1:12" x14ac:dyDescent="0.2">
      <c r="A120" t="s">
        <v>248</v>
      </c>
      <c r="B120" s="1">
        <v>45658</v>
      </c>
      <c r="C120">
        <v>110.95</v>
      </c>
      <c r="D120">
        <v>3.22</v>
      </c>
      <c r="E120">
        <v>117.32</v>
      </c>
      <c r="F120">
        <v>5.74</v>
      </c>
      <c r="G120">
        <v>8.9600000000000009</v>
      </c>
      <c r="H120">
        <v>0</v>
      </c>
      <c r="I120">
        <v>0</v>
      </c>
      <c r="J120">
        <v>0.15</v>
      </c>
      <c r="K120">
        <v>0</v>
      </c>
      <c r="L120" t="s">
        <v>249</v>
      </c>
    </row>
    <row r="121" spans="1:12" x14ac:dyDescent="0.2">
      <c r="A121" t="s">
        <v>250</v>
      </c>
      <c r="B121" s="1">
        <v>45658</v>
      </c>
      <c r="C121">
        <v>687.03</v>
      </c>
      <c r="D121">
        <v>7.59</v>
      </c>
      <c r="E121">
        <v>674.35</v>
      </c>
      <c r="F121">
        <v>-1.85</v>
      </c>
      <c r="G121">
        <v>5.74</v>
      </c>
      <c r="H121">
        <v>0</v>
      </c>
      <c r="I121">
        <v>0</v>
      </c>
      <c r="J121">
        <v>0.15</v>
      </c>
      <c r="K121">
        <v>0</v>
      </c>
      <c r="L121" t="s">
        <v>251</v>
      </c>
    </row>
    <row r="122" spans="1:12" x14ac:dyDescent="0.2">
      <c r="A122" t="s">
        <v>252</v>
      </c>
      <c r="B122" s="1">
        <v>45658</v>
      </c>
      <c r="C122">
        <v>292.32</v>
      </c>
      <c r="D122">
        <v>-4.1100000000000003</v>
      </c>
      <c r="E122">
        <v>253.01</v>
      </c>
      <c r="F122">
        <v>-13.45</v>
      </c>
      <c r="G122">
        <v>0</v>
      </c>
      <c r="H122">
        <v>1</v>
      </c>
      <c r="I122">
        <v>-17.559999999999999</v>
      </c>
      <c r="J122">
        <v>0.15</v>
      </c>
      <c r="K122">
        <v>-261.20999999999998</v>
      </c>
      <c r="L122" t="s">
        <v>253</v>
      </c>
    </row>
    <row r="123" spans="1:12" x14ac:dyDescent="0.2">
      <c r="A123" t="s">
        <v>254</v>
      </c>
      <c r="B123" s="1">
        <v>45658</v>
      </c>
      <c r="C123">
        <v>218.91</v>
      </c>
      <c r="D123">
        <v>7.91</v>
      </c>
      <c r="E123">
        <v>233.59</v>
      </c>
      <c r="F123">
        <v>6.71</v>
      </c>
      <c r="G123">
        <v>14.62</v>
      </c>
      <c r="H123">
        <v>0</v>
      </c>
      <c r="I123">
        <v>0</v>
      </c>
      <c r="J123">
        <v>0.15</v>
      </c>
      <c r="K123">
        <v>0</v>
      </c>
      <c r="L123" t="s">
        <v>255</v>
      </c>
    </row>
    <row r="124" spans="1:12" x14ac:dyDescent="0.2">
      <c r="A124" t="s">
        <v>256</v>
      </c>
      <c r="B124" s="1">
        <v>45658</v>
      </c>
      <c r="C124">
        <v>99.38</v>
      </c>
      <c r="D124">
        <v>-13.43</v>
      </c>
      <c r="E124">
        <v>103.64</v>
      </c>
      <c r="F124">
        <v>4.29</v>
      </c>
      <c r="G124">
        <v>4.29</v>
      </c>
      <c r="H124">
        <v>1</v>
      </c>
      <c r="I124">
        <v>-13.43</v>
      </c>
      <c r="J124">
        <v>0.15</v>
      </c>
      <c r="K124">
        <v>-195.94</v>
      </c>
      <c r="L124" t="s">
        <v>257</v>
      </c>
    </row>
    <row r="125" spans="1:12" x14ac:dyDescent="0.2">
      <c r="A125" t="s">
        <v>258</v>
      </c>
      <c r="B125" s="1">
        <v>45658</v>
      </c>
      <c r="C125">
        <v>57.99</v>
      </c>
      <c r="D125">
        <v>-3.35</v>
      </c>
      <c r="E125">
        <v>64.040000000000006</v>
      </c>
      <c r="F125">
        <v>10.43</v>
      </c>
      <c r="G125">
        <v>7.08</v>
      </c>
      <c r="H125">
        <v>0</v>
      </c>
      <c r="I125">
        <v>0</v>
      </c>
      <c r="J125">
        <v>0.14000000000000001</v>
      </c>
      <c r="K125">
        <v>0</v>
      </c>
      <c r="L125" t="s">
        <v>259</v>
      </c>
    </row>
    <row r="126" spans="1:12" x14ac:dyDescent="0.2">
      <c r="A126" t="s">
        <v>260</v>
      </c>
      <c r="B126" s="1">
        <v>45658</v>
      </c>
      <c r="C126">
        <v>286.14999999999998</v>
      </c>
      <c r="D126">
        <v>2</v>
      </c>
      <c r="E126">
        <v>280</v>
      </c>
      <c r="F126">
        <v>-2.15</v>
      </c>
      <c r="G126">
        <v>-0.15</v>
      </c>
      <c r="H126">
        <v>0</v>
      </c>
      <c r="I126">
        <v>0</v>
      </c>
      <c r="J126">
        <v>0.14000000000000001</v>
      </c>
      <c r="K126">
        <v>0</v>
      </c>
      <c r="L126" t="s">
        <v>261</v>
      </c>
    </row>
    <row r="127" spans="1:12" x14ac:dyDescent="0.2">
      <c r="A127" t="s">
        <v>262</v>
      </c>
      <c r="B127" s="1">
        <v>45658</v>
      </c>
      <c r="C127">
        <v>465.47</v>
      </c>
      <c r="D127">
        <v>0.13</v>
      </c>
      <c r="E127">
        <v>438.97</v>
      </c>
      <c r="F127">
        <v>-5.69</v>
      </c>
      <c r="G127">
        <v>-5.56</v>
      </c>
      <c r="H127">
        <v>0</v>
      </c>
      <c r="I127">
        <v>0</v>
      </c>
      <c r="J127">
        <v>0.14000000000000001</v>
      </c>
      <c r="K127">
        <v>0</v>
      </c>
      <c r="L127" t="s">
        <v>263</v>
      </c>
    </row>
    <row r="128" spans="1:12" x14ac:dyDescent="0.2">
      <c r="A128" t="s">
        <v>264</v>
      </c>
      <c r="B128" s="1">
        <v>45658</v>
      </c>
      <c r="C128">
        <v>135.4</v>
      </c>
      <c r="D128">
        <v>8.25</v>
      </c>
      <c r="E128">
        <v>153.49</v>
      </c>
      <c r="F128">
        <v>13.36</v>
      </c>
      <c r="G128">
        <v>21.61</v>
      </c>
      <c r="H128">
        <v>0</v>
      </c>
      <c r="I128">
        <v>0</v>
      </c>
      <c r="J128">
        <v>0.14000000000000001</v>
      </c>
      <c r="K128">
        <v>0</v>
      </c>
      <c r="L128" t="s">
        <v>265</v>
      </c>
    </row>
    <row r="129" spans="1:12" x14ac:dyDescent="0.2">
      <c r="A129" t="s">
        <v>266</v>
      </c>
      <c r="B129" s="1">
        <v>45658</v>
      </c>
      <c r="C129">
        <v>370.08</v>
      </c>
      <c r="D129">
        <v>2.65</v>
      </c>
      <c r="E129">
        <v>410.15</v>
      </c>
      <c r="F129">
        <v>10.83</v>
      </c>
      <c r="G129">
        <v>13.48</v>
      </c>
      <c r="H129">
        <v>0</v>
      </c>
      <c r="I129">
        <v>0</v>
      </c>
      <c r="J129">
        <v>0.14000000000000001</v>
      </c>
      <c r="K129">
        <v>0</v>
      </c>
      <c r="L129" t="s">
        <v>267</v>
      </c>
    </row>
    <row r="130" spans="1:12" x14ac:dyDescent="0.2">
      <c r="A130" t="s">
        <v>268</v>
      </c>
      <c r="B130" s="1">
        <v>45658</v>
      </c>
      <c r="C130">
        <v>667.94</v>
      </c>
      <c r="D130">
        <v>-7.22</v>
      </c>
      <c r="E130">
        <v>701.91</v>
      </c>
      <c r="F130">
        <v>5.09</v>
      </c>
      <c r="G130">
        <v>-2.13</v>
      </c>
      <c r="H130">
        <v>0</v>
      </c>
      <c r="I130">
        <v>0</v>
      </c>
      <c r="J130">
        <v>0.14000000000000001</v>
      </c>
      <c r="K130">
        <v>0</v>
      </c>
      <c r="L130" t="s">
        <v>269</v>
      </c>
    </row>
    <row r="131" spans="1:12" x14ac:dyDescent="0.2">
      <c r="A131" t="s">
        <v>270</v>
      </c>
      <c r="B131" s="1">
        <v>45658</v>
      </c>
      <c r="C131">
        <v>290.69</v>
      </c>
      <c r="D131">
        <v>4.7699999999999996</v>
      </c>
      <c r="E131">
        <v>308.12</v>
      </c>
      <c r="F131">
        <v>6</v>
      </c>
      <c r="G131">
        <v>10.77</v>
      </c>
      <c r="H131">
        <v>0</v>
      </c>
      <c r="I131">
        <v>0</v>
      </c>
      <c r="J131">
        <v>0.14000000000000001</v>
      </c>
      <c r="K131">
        <v>0</v>
      </c>
      <c r="L131" t="s">
        <v>271</v>
      </c>
    </row>
    <row r="132" spans="1:12" x14ac:dyDescent="0.2">
      <c r="A132" t="s">
        <v>272</v>
      </c>
      <c r="B132" s="1">
        <v>45658</v>
      </c>
      <c r="C132">
        <v>324.83</v>
      </c>
      <c r="D132">
        <v>7.24</v>
      </c>
      <c r="E132">
        <v>308.68</v>
      </c>
      <c r="F132">
        <v>-4.97</v>
      </c>
      <c r="G132">
        <v>2.27</v>
      </c>
      <c r="H132">
        <v>0</v>
      </c>
      <c r="I132">
        <v>0</v>
      </c>
      <c r="J132">
        <v>0.14000000000000001</v>
      </c>
      <c r="K132">
        <v>0</v>
      </c>
      <c r="L132" t="s">
        <v>273</v>
      </c>
    </row>
    <row r="133" spans="1:12" x14ac:dyDescent="0.2">
      <c r="A133" t="s">
        <v>274</v>
      </c>
      <c r="B133" s="1">
        <v>45658</v>
      </c>
      <c r="C133">
        <v>197.19</v>
      </c>
      <c r="D133">
        <v>3.12</v>
      </c>
      <c r="E133">
        <v>192.35</v>
      </c>
      <c r="F133">
        <v>-2.4500000000000002</v>
      </c>
      <c r="G133">
        <v>0.67</v>
      </c>
      <c r="H133">
        <v>0</v>
      </c>
      <c r="I133">
        <v>0</v>
      </c>
      <c r="J133">
        <v>0.14000000000000001</v>
      </c>
      <c r="K133">
        <v>0</v>
      </c>
      <c r="L133" t="s">
        <v>275</v>
      </c>
    </row>
    <row r="134" spans="1:12" x14ac:dyDescent="0.2">
      <c r="A134" t="s">
        <v>276</v>
      </c>
      <c r="B134" s="1">
        <v>45658</v>
      </c>
      <c r="C134">
        <v>255.5</v>
      </c>
      <c r="D134">
        <v>0.27</v>
      </c>
      <c r="E134">
        <v>266.02</v>
      </c>
      <c r="F134">
        <v>4.12</v>
      </c>
      <c r="G134">
        <v>4.3899999999999997</v>
      </c>
      <c r="H134">
        <v>0</v>
      </c>
      <c r="I134">
        <v>0</v>
      </c>
      <c r="J134">
        <v>0.14000000000000001</v>
      </c>
      <c r="K134">
        <v>0</v>
      </c>
      <c r="L134" t="s">
        <v>277</v>
      </c>
    </row>
    <row r="135" spans="1:12" x14ac:dyDescent="0.2">
      <c r="A135" t="s">
        <v>278</v>
      </c>
      <c r="B135" s="1">
        <v>45658</v>
      </c>
      <c r="C135">
        <v>511.69</v>
      </c>
      <c r="D135">
        <v>3.57</v>
      </c>
      <c r="E135">
        <v>463.57</v>
      </c>
      <c r="F135">
        <v>-9.4</v>
      </c>
      <c r="G135">
        <v>-5.83</v>
      </c>
      <c r="H135">
        <v>0</v>
      </c>
      <c r="I135">
        <v>0</v>
      </c>
      <c r="J135">
        <v>0.14000000000000001</v>
      </c>
      <c r="K135">
        <v>0</v>
      </c>
      <c r="L135" t="s">
        <v>279</v>
      </c>
    </row>
    <row r="136" spans="1:12" x14ac:dyDescent="0.2">
      <c r="A136" t="s">
        <v>280</v>
      </c>
      <c r="B136" s="1">
        <v>45658</v>
      </c>
      <c r="C136">
        <v>202.04</v>
      </c>
      <c r="D136">
        <v>10.26</v>
      </c>
      <c r="E136">
        <v>206.86</v>
      </c>
      <c r="F136">
        <v>2.39</v>
      </c>
      <c r="G136">
        <v>12.65</v>
      </c>
      <c r="H136">
        <v>0</v>
      </c>
      <c r="I136">
        <v>0</v>
      </c>
      <c r="J136">
        <v>0.14000000000000001</v>
      </c>
      <c r="K136">
        <v>0</v>
      </c>
      <c r="L136" t="s">
        <v>281</v>
      </c>
    </row>
    <row r="137" spans="1:12" x14ac:dyDescent="0.2">
      <c r="A137" t="s">
        <v>282</v>
      </c>
      <c r="B137" s="1">
        <v>45658</v>
      </c>
      <c r="C137">
        <v>87.07</v>
      </c>
      <c r="D137">
        <v>-3.84</v>
      </c>
      <c r="E137">
        <v>90.99</v>
      </c>
      <c r="F137">
        <v>4.5</v>
      </c>
      <c r="G137">
        <v>0.66</v>
      </c>
      <c r="H137">
        <v>0</v>
      </c>
      <c r="I137">
        <v>0</v>
      </c>
      <c r="J137">
        <v>0.14000000000000001</v>
      </c>
      <c r="K137">
        <v>0</v>
      </c>
      <c r="L137" t="s">
        <v>283</v>
      </c>
    </row>
    <row r="138" spans="1:12" x14ac:dyDescent="0.2">
      <c r="A138" t="s">
        <v>284</v>
      </c>
      <c r="B138" s="1">
        <v>45658</v>
      </c>
      <c r="C138">
        <v>46.84</v>
      </c>
      <c r="D138">
        <v>-2.78</v>
      </c>
      <c r="E138">
        <v>47.11</v>
      </c>
      <c r="F138">
        <v>0.57999999999999996</v>
      </c>
      <c r="G138">
        <v>-2.2000000000000002</v>
      </c>
      <c r="H138">
        <v>0</v>
      </c>
      <c r="I138">
        <v>0</v>
      </c>
      <c r="J138">
        <v>0.13</v>
      </c>
      <c r="K138">
        <v>0</v>
      </c>
      <c r="L138" t="s">
        <v>285</v>
      </c>
    </row>
    <row r="139" spans="1:12" x14ac:dyDescent="0.2">
      <c r="A139" t="s">
        <v>286</v>
      </c>
      <c r="B139" s="1">
        <v>45658</v>
      </c>
      <c r="C139">
        <v>98.87</v>
      </c>
      <c r="D139">
        <v>3.68</v>
      </c>
      <c r="E139">
        <v>108.82</v>
      </c>
      <c r="F139">
        <v>10.06</v>
      </c>
      <c r="G139">
        <v>13.74</v>
      </c>
      <c r="H139">
        <v>0</v>
      </c>
      <c r="I139">
        <v>0</v>
      </c>
      <c r="J139">
        <v>0.13</v>
      </c>
      <c r="K139">
        <v>0</v>
      </c>
      <c r="L139" t="s">
        <v>287</v>
      </c>
    </row>
    <row r="140" spans="1:12" x14ac:dyDescent="0.2">
      <c r="A140" t="s">
        <v>288</v>
      </c>
      <c r="B140" s="1">
        <v>45658</v>
      </c>
      <c r="C140">
        <v>169.06</v>
      </c>
      <c r="D140">
        <v>2.85</v>
      </c>
      <c r="E140">
        <v>166.25</v>
      </c>
      <c r="F140">
        <v>-1.66</v>
      </c>
      <c r="G140">
        <v>1.19</v>
      </c>
      <c r="H140">
        <v>0</v>
      </c>
      <c r="I140">
        <v>0</v>
      </c>
      <c r="J140">
        <v>0.13</v>
      </c>
      <c r="K140">
        <v>0</v>
      </c>
      <c r="L140" t="s">
        <v>289</v>
      </c>
    </row>
    <row r="141" spans="1:12" x14ac:dyDescent="0.2">
      <c r="A141" t="s">
        <v>290</v>
      </c>
      <c r="B141" s="1">
        <v>45658</v>
      </c>
      <c r="C141">
        <v>593.34</v>
      </c>
      <c r="D141">
        <v>3.7</v>
      </c>
      <c r="E141">
        <v>637.63</v>
      </c>
      <c r="F141">
        <v>7.46</v>
      </c>
      <c r="G141">
        <v>11.16</v>
      </c>
      <c r="H141">
        <v>0</v>
      </c>
      <c r="I141">
        <v>0</v>
      </c>
      <c r="J141">
        <v>0.13</v>
      </c>
      <c r="K141">
        <v>0</v>
      </c>
      <c r="L141" t="s">
        <v>291</v>
      </c>
    </row>
    <row r="142" spans="1:12" x14ac:dyDescent="0.2">
      <c r="A142" t="s">
        <v>292</v>
      </c>
      <c r="B142" s="1">
        <v>45658</v>
      </c>
      <c r="C142">
        <v>256</v>
      </c>
      <c r="D142">
        <v>-2.85</v>
      </c>
      <c r="E142">
        <v>255.17</v>
      </c>
      <c r="F142">
        <v>-0.32</v>
      </c>
      <c r="G142">
        <v>-3.17</v>
      </c>
      <c r="H142">
        <v>0</v>
      </c>
      <c r="I142">
        <v>0</v>
      </c>
      <c r="J142">
        <v>0.13</v>
      </c>
      <c r="K142">
        <v>0</v>
      </c>
      <c r="L142" t="s">
        <v>293</v>
      </c>
    </row>
    <row r="143" spans="1:12" x14ac:dyDescent="0.2">
      <c r="A143" t="s">
        <v>294</v>
      </c>
      <c r="B143" s="1">
        <v>45658</v>
      </c>
      <c r="C143">
        <v>1333.59</v>
      </c>
      <c r="D143">
        <v>4.8499999999999996</v>
      </c>
      <c r="E143">
        <v>1370</v>
      </c>
      <c r="F143">
        <v>2.73</v>
      </c>
      <c r="G143">
        <v>7.58</v>
      </c>
      <c r="H143">
        <v>0</v>
      </c>
      <c r="I143">
        <v>0</v>
      </c>
      <c r="J143">
        <v>0.13</v>
      </c>
      <c r="K143">
        <v>0</v>
      </c>
      <c r="L143" t="s">
        <v>295</v>
      </c>
    </row>
    <row r="144" spans="1:12" x14ac:dyDescent="0.2">
      <c r="A144" t="s">
        <v>296</v>
      </c>
      <c r="B144" s="1">
        <v>45658</v>
      </c>
      <c r="C144">
        <v>284.87</v>
      </c>
      <c r="D144">
        <v>26.07</v>
      </c>
      <c r="E144">
        <v>249.38</v>
      </c>
      <c r="F144">
        <v>-12.46</v>
      </c>
      <c r="G144">
        <v>13.61</v>
      </c>
      <c r="H144">
        <v>0</v>
      </c>
      <c r="I144">
        <v>0</v>
      </c>
      <c r="J144">
        <v>0.13</v>
      </c>
      <c r="K144">
        <v>0</v>
      </c>
      <c r="L144" t="s">
        <v>297</v>
      </c>
    </row>
    <row r="145" spans="1:12" x14ac:dyDescent="0.2">
      <c r="A145" t="s">
        <v>298</v>
      </c>
      <c r="B145" s="1">
        <v>45658</v>
      </c>
      <c r="C145">
        <v>299.18</v>
      </c>
      <c r="D145">
        <v>5.03</v>
      </c>
      <c r="E145">
        <v>336.87</v>
      </c>
      <c r="F145">
        <v>12.6</v>
      </c>
      <c r="G145">
        <v>17.63</v>
      </c>
      <c r="H145">
        <v>0</v>
      </c>
      <c r="I145">
        <v>0</v>
      </c>
      <c r="J145">
        <v>0.13</v>
      </c>
      <c r="K145">
        <v>0</v>
      </c>
      <c r="L145" t="s">
        <v>299</v>
      </c>
    </row>
    <row r="146" spans="1:12" x14ac:dyDescent="0.2">
      <c r="A146" t="s">
        <v>300</v>
      </c>
      <c r="B146" s="1">
        <v>45658</v>
      </c>
      <c r="C146">
        <v>126.34</v>
      </c>
      <c r="D146">
        <v>1.18</v>
      </c>
      <c r="E146">
        <v>122.84</v>
      </c>
      <c r="F146">
        <v>-2.77</v>
      </c>
      <c r="G146">
        <v>-1.59</v>
      </c>
      <c r="H146">
        <v>0</v>
      </c>
      <c r="I146">
        <v>0</v>
      </c>
      <c r="J146">
        <v>0.13</v>
      </c>
      <c r="K146">
        <v>0</v>
      </c>
      <c r="L146" t="s">
        <v>301</v>
      </c>
    </row>
    <row r="147" spans="1:12" x14ac:dyDescent="0.2">
      <c r="A147" t="s">
        <v>302</v>
      </c>
      <c r="B147" s="1">
        <v>45658</v>
      </c>
      <c r="C147">
        <v>148.44999999999999</v>
      </c>
      <c r="D147">
        <v>14.5</v>
      </c>
      <c r="E147">
        <v>155.5</v>
      </c>
      <c r="F147">
        <v>4.75</v>
      </c>
      <c r="G147">
        <v>19.25</v>
      </c>
      <c r="H147">
        <v>0</v>
      </c>
      <c r="I147">
        <v>0</v>
      </c>
      <c r="J147">
        <v>0.13</v>
      </c>
      <c r="K147">
        <v>0</v>
      </c>
      <c r="L147" t="s">
        <v>303</v>
      </c>
    </row>
    <row r="148" spans="1:12" x14ac:dyDescent="0.2">
      <c r="A148" t="s">
        <v>304</v>
      </c>
      <c r="B148" s="1">
        <v>45658</v>
      </c>
      <c r="C148">
        <v>1297.5</v>
      </c>
      <c r="D148">
        <v>9.57</v>
      </c>
      <c r="E148">
        <v>1382.15</v>
      </c>
      <c r="F148">
        <v>6.52</v>
      </c>
      <c r="G148">
        <v>16.09</v>
      </c>
      <c r="H148">
        <v>0</v>
      </c>
      <c r="I148">
        <v>0</v>
      </c>
      <c r="J148">
        <v>0.13</v>
      </c>
      <c r="K148">
        <v>0</v>
      </c>
      <c r="L148" t="s">
        <v>305</v>
      </c>
    </row>
    <row r="149" spans="1:12" x14ac:dyDescent="0.2">
      <c r="A149" t="s">
        <v>306</v>
      </c>
      <c r="B149" s="1">
        <v>45658</v>
      </c>
      <c r="C149">
        <v>486.23</v>
      </c>
      <c r="D149">
        <v>3.48</v>
      </c>
      <c r="E149">
        <v>466.36</v>
      </c>
      <c r="F149">
        <v>-4.09</v>
      </c>
      <c r="G149">
        <v>-0.61</v>
      </c>
      <c r="H149">
        <v>0</v>
      </c>
      <c r="I149">
        <v>0</v>
      </c>
      <c r="J149">
        <v>0.12</v>
      </c>
      <c r="K149">
        <v>0</v>
      </c>
      <c r="L149" t="s">
        <v>307</v>
      </c>
    </row>
    <row r="150" spans="1:12" x14ac:dyDescent="0.2">
      <c r="A150" t="s">
        <v>308</v>
      </c>
      <c r="B150" s="1">
        <v>45658</v>
      </c>
      <c r="C150">
        <v>199.15</v>
      </c>
      <c r="D150">
        <v>10.97</v>
      </c>
      <c r="E150">
        <v>200.3</v>
      </c>
      <c r="F150">
        <v>0.57999999999999996</v>
      </c>
      <c r="G150">
        <v>11.55</v>
      </c>
      <c r="H150">
        <v>0</v>
      </c>
      <c r="I150">
        <v>0</v>
      </c>
      <c r="J150">
        <v>0.12</v>
      </c>
      <c r="K150">
        <v>0</v>
      </c>
      <c r="L150" t="s">
        <v>309</v>
      </c>
    </row>
    <row r="151" spans="1:12" x14ac:dyDescent="0.2">
      <c r="A151" t="s">
        <v>310</v>
      </c>
      <c r="B151" s="1">
        <v>45658</v>
      </c>
      <c r="C151">
        <v>247.6</v>
      </c>
      <c r="D151">
        <v>5.46</v>
      </c>
      <c r="E151">
        <v>271.18</v>
      </c>
      <c r="F151">
        <v>9.52</v>
      </c>
      <c r="G151">
        <v>14.98</v>
      </c>
      <c r="H151">
        <v>0</v>
      </c>
      <c r="I151">
        <v>0</v>
      </c>
      <c r="J151">
        <v>0.12</v>
      </c>
      <c r="K151">
        <v>0</v>
      </c>
      <c r="L151" t="s">
        <v>311</v>
      </c>
    </row>
    <row r="152" spans="1:12" x14ac:dyDescent="0.2">
      <c r="A152" t="s">
        <v>312</v>
      </c>
      <c r="B152" s="1">
        <v>45658</v>
      </c>
      <c r="C152">
        <v>126.3</v>
      </c>
      <c r="D152">
        <v>2.58</v>
      </c>
      <c r="E152">
        <v>126.93</v>
      </c>
      <c r="F152">
        <v>0.5</v>
      </c>
      <c r="G152">
        <v>3.08</v>
      </c>
      <c r="H152">
        <v>0</v>
      </c>
      <c r="I152">
        <v>0</v>
      </c>
      <c r="J152">
        <v>0.12</v>
      </c>
      <c r="K152">
        <v>0</v>
      </c>
      <c r="L152" t="s">
        <v>313</v>
      </c>
    </row>
    <row r="153" spans="1:12" x14ac:dyDescent="0.2">
      <c r="A153" t="s">
        <v>314</v>
      </c>
      <c r="B153" s="1">
        <v>45658</v>
      </c>
      <c r="C153">
        <v>257.54000000000002</v>
      </c>
      <c r="D153">
        <v>-8.52</v>
      </c>
      <c r="E153">
        <v>263.62</v>
      </c>
      <c r="F153">
        <v>2.36</v>
      </c>
      <c r="G153">
        <v>-6.16</v>
      </c>
      <c r="H153">
        <v>0</v>
      </c>
      <c r="I153">
        <v>0</v>
      </c>
      <c r="J153">
        <v>0.12</v>
      </c>
      <c r="K153">
        <v>0</v>
      </c>
      <c r="L153" t="s">
        <v>315</v>
      </c>
    </row>
    <row r="154" spans="1:12" x14ac:dyDescent="0.2">
      <c r="A154" t="s">
        <v>316</v>
      </c>
      <c r="B154" s="1">
        <v>45658</v>
      </c>
      <c r="C154">
        <v>248.32</v>
      </c>
      <c r="D154">
        <v>8.91</v>
      </c>
      <c r="E154">
        <v>226.5</v>
      </c>
      <c r="F154">
        <v>-8.7899999999999991</v>
      </c>
      <c r="G154">
        <v>0.12</v>
      </c>
      <c r="H154">
        <v>0</v>
      </c>
      <c r="I154">
        <v>0</v>
      </c>
      <c r="J154">
        <v>0.12</v>
      </c>
      <c r="K154">
        <v>0</v>
      </c>
      <c r="L154" t="s">
        <v>317</v>
      </c>
    </row>
    <row r="155" spans="1:12" x14ac:dyDescent="0.2">
      <c r="A155" t="s">
        <v>318</v>
      </c>
      <c r="B155" s="1">
        <v>45658</v>
      </c>
      <c r="C155">
        <v>330.88</v>
      </c>
      <c r="D155">
        <v>16.18</v>
      </c>
      <c r="E155">
        <v>319.07</v>
      </c>
      <c r="F155">
        <v>-3.57</v>
      </c>
      <c r="G155">
        <v>12.61</v>
      </c>
      <c r="H155">
        <v>0</v>
      </c>
      <c r="I155">
        <v>0</v>
      </c>
      <c r="J155">
        <v>0.12</v>
      </c>
      <c r="K155">
        <v>0</v>
      </c>
      <c r="L155" t="s">
        <v>319</v>
      </c>
    </row>
    <row r="156" spans="1:12" x14ac:dyDescent="0.2">
      <c r="A156" t="s">
        <v>320</v>
      </c>
      <c r="B156" s="1">
        <v>45658</v>
      </c>
      <c r="C156">
        <v>54.92</v>
      </c>
      <c r="D156">
        <v>0.77</v>
      </c>
      <c r="E156">
        <v>58.49</v>
      </c>
      <c r="F156">
        <v>6.5</v>
      </c>
      <c r="G156">
        <v>7.27</v>
      </c>
      <c r="H156">
        <v>0</v>
      </c>
      <c r="I156">
        <v>0</v>
      </c>
      <c r="J156">
        <v>0.12</v>
      </c>
      <c r="K156">
        <v>0</v>
      </c>
      <c r="L156" t="s">
        <v>321</v>
      </c>
    </row>
    <row r="157" spans="1:12" x14ac:dyDescent="0.2">
      <c r="A157" t="s">
        <v>322</v>
      </c>
      <c r="B157" s="1">
        <v>45658</v>
      </c>
      <c r="C157">
        <v>172.11</v>
      </c>
      <c r="D157">
        <v>-0.23</v>
      </c>
      <c r="E157">
        <v>187.29</v>
      </c>
      <c r="F157">
        <v>8.82</v>
      </c>
      <c r="G157">
        <v>8.59</v>
      </c>
      <c r="H157">
        <v>0</v>
      </c>
      <c r="I157">
        <v>0</v>
      </c>
      <c r="J157">
        <v>0.12</v>
      </c>
      <c r="K157">
        <v>0</v>
      </c>
      <c r="L157" t="s">
        <v>323</v>
      </c>
    </row>
    <row r="158" spans="1:12" x14ac:dyDescent="0.2">
      <c r="A158" t="s">
        <v>324</v>
      </c>
      <c r="B158" s="1">
        <v>45658</v>
      </c>
      <c r="C158">
        <v>309.11</v>
      </c>
      <c r="D158">
        <v>3.82</v>
      </c>
      <c r="E158">
        <v>278.26</v>
      </c>
      <c r="F158">
        <v>-9.98</v>
      </c>
      <c r="G158">
        <v>-6.16</v>
      </c>
      <c r="H158">
        <v>0</v>
      </c>
      <c r="I158">
        <v>0</v>
      </c>
      <c r="J158">
        <v>0.12</v>
      </c>
      <c r="K158">
        <v>0</v>
      </c>
      <c r="L158" t="s">
        <v>325</v>
      </c>
    </row>
    <row r="159" spans="1:12" x14ac:dyDescent="0.2">
      <c r="A159" t="s">
        <v>326</v>
      </c>
      <c r="B159" s="1">
        <v>45658</v>
      </c>
      <c r="C159">
        <v>256.76</v>
      </c>
      <c r="D159">
        <v>11.28</v>
      </c>
      <c r="E159">
        <v>246.67</v>
      </c>
      <c r="F159">
        <v>-3.93</v>
      </c>
      <c r="G159">
        <v>7.35</v>
      </c>
      <c r="H159">
        <v>0</v>
      </c>
      <c r="I159">
        <v>0</v>
      </c>
      <c r="J159">
        <v>0.12</v>
      </c>
      <c r="K159">
        <v>0</v>
      </c>
      <c r="L159" t="s">
        <v>327</v>
      </c>
    </row>
    <row r="160" spans="1:12" x14ac:dyDescent="0.2">
      <c r="A160" t="s">
        <v>328</v>
      </c>
      <c r="B160" s="1">
        <v>45658</v>
      </c>
      <c r="C160">
        <v>215.4</v>
      </c>
      <c r="D160">
        <v>7.36</v>
      </c>
      <c r="E160">
        <v>237.26</v>
      </c>
      <c r="F160">
        <v>10.15</v>
      </c>
      <c r="G160">
        <v>17.510000000000002</v>
      </c>
      <c r="H160">
        <v>0</v>
      </c>
      <c r="I160">
        <v>0</v>
      </c>
      <c r="J160">
        <v>0.11</v>
      </c>
      <c r="K160">
        <v>0</v>
      </c>
      <c r="L160" t="s">
        <v>329</v>
      </c>
    </row>
    <row r="161" spans="1:12" x14ac:dyDescent="0.2">
      <c r="A161" t="s">
        <v>330</v>
      </c>
      <c r="B161" s="1">
        <v>45658</v>
      </c>
      <c r="C161">
        <v>63.58</v>
      </c>
      <c r="D161">
        <v>-7.68</v>
      </c>
      <c r="E161">
        <v>65.5</v>
      </c>
      <c r="F161">
        <v>3.02</v>
      </c>
      <c r="G161">
        <v>-4.66</v>
      </c>
      <c r="H161">
        <v>0</v>
      </c>
      <c r="I161">
        <v>0</v>
      </c>
      <c r="J161">
        <v>0.11</v>
      </c>
      <c r="K161">
        <v>0</v>
      </c>
      <c r="L161" t="s">
        <v>331</v>
      </c>
    </row>
    <row r="162" spans="1:12" x14ac:dyDescent="0.2">
      <c r="A162" t="s">
        <v>332</v>
      </c>
      <c r="B162" s="1">
        <v>45658</v>
      </c>
      <c r="C162">
        <v>32.35</v>
      </c>
      <c r="D162">
        <v>-0.22</v>
      </c>
      <c r="E162">
        <v>32.15</v>
      </c>
      <c r="F162">
        <v>-0.62</v>
      </c>
      <c r="G162">
        <v>-0.84</v>
      </c>
      <c r="H162">
        <v>0</v>
      </c>
      <c r="I162">
        <v>0</v>
      </c>
      <c r="J162">
        <v>0.11</v>
      </c>
      <c r="K162">
        <v>0</v>
      </c>
      <c r="L162" t="s">
        <v>333</v>
      </c>
    </row>
    <row r="163" spans="1:12" x14ac:dyDescent="0.2">
      <c r="A163" t="s">
        <v>334</v>
      </c>
      <c r="B163" s="1">
        <v>45658</v>
      </c>
      <c r="C163">
        <v>251.81</v>
      </c>
      <c r="D163">
        <v>1.36</v>
      </c>
      <c r="E163">
        <v>264.89999999999998</v>
      </c>
      <c r="F163">
        <v>5.2</v>
      </c>
      <c r="G163">
        <v>6.56</v>
      </c>
      <c r="H163">
        <v>0</v>
      </c>
      <c r="I163">
        <v>0</v>
      </c>
      <c r="J163">
        <v>0.11</v>
      </c>
      <c r="K163">
        <v>0</v>
      </c>
      <c r="L163" t="s">
        <v>335</v>
      </c>
    </row>
    <row r="164" spans="1:12" x14ac:dyDescent="0.2">
      <c r="A164" t="s">
        <v>336</v>
      </c>
      <c r="B164" s="1">
        <v>45658</v>
      </c>
      <c r="C164">
        <v>161.63999999999999</v>
      </c>
      <c r="D164">
        <v>-9.0299999999999994</v>
      </c>
      <c r="E164">
        <v>158.34</v>
      </c>
      <c r="F164">
        <v>-2.04</v>
      </c>
      <c r="G164">
        <v>0</v>
      </c>
      <c r="H164">
        <v>1</v>
      </c>
      <c r="I164">
        <v>-11.07</v>
      </c>
      <c r="J164">
        <v>0.11</v>
      </c>
      <c r="K164">
        <v>-120.25</v>
      </c>
      <c r="L164" t="s">
        <v>337</v>
      </c>
    </row>
    <row r="165" spans="1:12" x14ac:dyDescent="0.2">
      <c r="A165" t="s">
        <v>338</v>
      </c>
      <c r="B165" s="1">
        <v>45658</v>
      </c>
      <c r="C165">
        <v>133.44</v>
      </c>
      <c r="D165">
        <v>-0.86</v>
      </c>
      <c r="E165">
        <v>125.27</v>
      </c>
      <c r="F165">
        <v>-6.12</v>
      </c>
      <c r="G165">
        <v>-6.98</v>
      </c>
      <c r="H165">
        <v>0</v>
      </c>
      <c r="I165">
        <v>0</v>
      </c>
      <c r="J165">
        <v>0.11</v>
      </c>
      <c r="K165">
        <v>0</v>
      </c>
      <c r="L165" t="s">
        <v>339</v>
      </c>
    </row>
    <row r="166" spans="1:12" x14ac:dyDescent="0.2">
      <c r="A166" t="s">
        <v>340</v>
      </c>
      <c r="B166" s="1">
        <v>45658</v>
      </c>
      <c r="C166">
        <v>26.56</v>
      </c>
      <c r="D166">
        <v>-2.82</v>
      </c>
      <c r="E166">
        <v>27.5</v>
      </c>
      <c r="F166">
        <v>3.54</v>
      </c>
      <c r="G166">
        <v>0.72</v>
      </c>
      <c r="H166">
        <v>0</v>
      </c>
      <c r="I166">
        <v>0</v>
      </c>
      <c r="J166">
        <v>0.11</v>
      </c>
      <c r="K166">
        <v>0</v>
      </c>
      <c r="L166" t="s">
        <v>341</v>
      </c>
    </row>
    <row r="167" spans="1:12" x14ac:dyDescent="0.2">
      <c r="A167" t="s">
        <v>342</v>
      </c>
      <c r="B167" s="1">
        <v>45658</v>
      </c>
      <c r="C167">
        <v>94.2</v>
      </c>
      <c r="D167">
        <v>-6.18</v>
      </c>
      <c r="E167">
        <v>100.39</v>
      </c>
      <c r="F167">
        <v>6.57</v>
      </c>
      <c r="G167">
        <v>0.39</v>
      </c>
      <c r="H167">
        <v>0</v>
      </c>
      <c r="I167">
        <v>0</v>
      </c>
      <c r="J167">
        <v>0.11</v>
      </c>
      <c r="K167">
        <v>0</v>
      </c>
      <c r="L167" t="s">
        <v>343</v>
      </c>
    </row>
    <row r="168" spans="1:12" x14ac:dyDescent="0.2">
      <c r="A168" t="s">
        <v>344</v>
      </c>
      <c r="B168" s="1">
        <v>45658</v>
      </c>
      <c r="C168">
        <v>46.13</v>
      </c>
      <c r="D168">
        <v>6.66</v>
      </c>
      <c r="E168">
        <v>46.54</v>
      </c>
      <c r="F168">
        <v>0.89</v>
      </c>
      <c r="G168">
        <v>7.55</v>
      </c>
      <c r="H168">
        <v>0</v>
      </c>
      <c r="I168">
        <v>0</v>
      </c>
      <c r="J168">
        <v>0.1</v>
      </c>
      <c r="K168">
        <v>0</v>
      </c>
      <c r="L168" t="s">
        <v>345</v>
      </c>
    </row>
    <row r="169" spans="1:12" x14ac:dyDescent="0.2">
      <c r="A169" t="s">
        <v>346</v>
      </c>
      <c r="B169" s="1">
        <v>45658</v>
      </c>
      <c r="C169">
        <v>105.14</v>
      </c>
      <c r="D169">
        <v>2.0499999999999998</v>
      </c>
      <c r="E169">
        <v>110</v>
      </c>
      <c r="F169">
        <v>4.62</v>
      </c>
      <c r="G169">
        <v>6.67</v>
      </c>
      <c r="H169">
        <v>0</v>
      </c>
      <c r="I169">
        <v>0</v>
      </c>
      <c r="J169">
        <v>0.1</v>
      </c>
      <c r="K169">
        <v>0</v>
      </c>
      <c r="L169" t="s">
        <v>347</v>
      </c>
    </row>
    <row r="170" spans="1:12" x14ac:dyDescent="0.2">
      <c r="A170" t="s">
        <v>348</v>
      </c>
      <c r="B170" s="1">
        <v>45658</v>
      </c>
      <c r="C170">
        <v>46.38</v>
      </c>
      <c r="D170">
        <v>-12.79</v>
      </c>
      <c r="E170">
        <v>49.98</v>
      </c>
      <c r="F170">
        <v>7.76</v>
      </c>
      <c r="G170">
        <v>7.76</v>
      </c>
      <c r="H170">
        <v>1</v>
      </c>
      <c r="I170">
        <v>-12.79</v>
      </c>
      <c r="J170">
        <v>0.1</v>
      </c>
      <c r="K170">
        <v>-131.09</v>
      </c>
      <c r="L170" t="s">
        <v>349</v>
      </c>
    </row>
    <row r="171" spans="1:12" x14ac:dyDescent="0.2">
      <c r="A171" t="s">
        <v>350</v>
      </c>
      <c r="B171" s="1">
        <v>45658</v>
      </c>
      <c r="C171">
        <v>84.61</v>
      </c>
      <c r="D171">
        <v>10.14</v>
      </c>
      <c r="E171">
        <v>89.59</v>
      </c>
      <c r="F171">
        <v>5.89</v>
      </c>
      <c r="G171">
        <v>16.03</v>
      </c>
      <c r="H171">
        <v>0</v>
      </c>
      <c r="I171">
        <v>0</v>
      </c>
      <c r="J171">
        <v>0.1</v>
      </c>
      <c r="K171">
        <v>0</v>
      </c>
      <c r="L171" t="s">
        <v>351</v>
      </c>
    </row>
    <row r="172" spans="1:12" x14ac:dyDescent="0.2">
      <c r="A172" t="s">
        <v>352</v>
      </c>
      <c r="B172" s="1">
        <v>45658</v>
      </c>
      <c r="C172">
        <v>575.24</v>
      </c>
      <c r="D172">
        <v>9.81</v>
      </c>
      <c r="E172">
        <v>588.49</v>
      </c>
      <c r="F172">
        <v>2.2999999999999998</v>
      </c>
      <c r="G172">
        <v>12.11</v>
      </c>
      <c r="H172">
        <v>0</v>
      </c>
      <c r="I172">
        <v>0</v>
      </c>
      <c r="J172">
        <v>0.1</v>
      </c>
      <c r="K172">
        <v>0</v>
      </c>
      <c r="L172" t="s">
        <v>353</v>
      </c>
    </row>
    <row r="173" spans="1:12" x14ac:dyDescent="0.2">
      <c r="A173" t="s">
        <v>354</v>
      </c>
      <c r="B173" s="1">
        <v>45658</v>
      </c>
      <c r="C173">
        <v>84.16</v>
      </c>
      <c r="D173">
        <v>2.97</v>
      </c>
      <c r="E173">
        <v>86.74</v>
      </c>
      <c r="F173">
        <v>3.07</v>
      </c>
      <c r="G173">
        <v>6.04</v>
      </c>
      <c r="H173">
        <v>0</v>
      </c>
      <c r="I173">
        <v>0</v>
      </c>
      <c r="J173">
        <v>0.1</v>
      </c>
      <c r="K173">
        <v>0</v>
      </c>
      <c r="L173" t="s">
        <v>355</v>
      </c>
    </row>
    <row r="174" spans="1:12" x14ac:dyDescent="0.2">
      <c r="A174" t="s">
        <v>356</v>
      </c>
      <c r="B174" s="1">
        <v>45658</v>
      </c>
      <c r="C174">
        <v>57.38</v>
      </c>
      <c r="D174">
        <v>-0.9</v>
      </c>
      <c r="E174">
        <v>54.99</v>
      </c>
      <c r="F174">
        <v>-4.17</v>
      </c>
      <c r="G174">
        <v>-5.07</v>
      </c>
      <c r="H174">
        <v>0</v>
      </c>
      <c r="I174">
        <v>0</v>
      </c>
      <c r="J174">
        <v>0.1</v>
      </c>
      <c r="K174">
        <v>0</v>
      </c>
      <c r="L174" t="s">
        <v>357</v>
      </c>
    </row>
    <row r="175" spans="1:12" x14ac:dyDescent="0.2">
      <c r="A175" t="s">
        <v>358</v>
      </c>
      <c r="B175" s="1">
        <v>45658</v>
      </c>
      <c r="C175">
        <v>35.369999999999997</v>
      </c>
      <c r="D175">
        <v>-7.51</v>
      </c>
      <c r="E175">
        <v>38.1</v>
      </c>
      <c r="F175">
        <v>7.72</v>
      </c>
      <c r="G175">
        <v>0.21</v>
      </c>
      <c r="H175">
        <v>0</v>
      </c>
      <c r="I175">
        <v>0</v>
      </c>
      <c r="J175">
        <v>0.1</v>
      </c>
      <c r="K175">
        <v>0</v>
      </c>
      <c r="L175" t="s">
        <v>359</v>
      </c>
    </row>
    <row r="176" spans="1:12" x14ac:dyDescent="0.2">
      <c r="A176" t="s">
        <v>360</v>
      </c>
      <c r="B176" s="1">
        <v>45658</v>
      </c>
      <c r="C176">
        <v>56.08</v>
      </c>
      <c r="D176">
        <v>25.91</v>
      </c>
      <c r="E176">
        <v>65.760000000000005</v>
      </c>
      <c r="F176">
        <v>17.260000000000002</v>
      </c>
      <c r="G176">
        <v>43.17</v>
      </c>
      <c r="H176">
        <v>0</v>
      </c>
      <c r="I176">
        <v>0</v>
      </c>
      <c r="J176">
        <v>0.1</v>
      </c>
      <c r="K176">
        <v>0</v>
      </c>
      <c r="L176" t="s">
        <v>361</v>
      </c>
    </row>
    <row r="177" spans="1:12" x14ac:dyDescent="0.2">
      <c r="A177" t="s">
        <v>362</v>
      </c>
      <c r="B177" s="1">
        <v>45658</v>
      </c>
      <c r="C177">
        <v>109.37</v>
      </c>
      <c r="D177">
        <v>4.5199999999999996</v>
      </c>
      <c r="E177">
        <v>107.82</v>
      </c>
      <c r="F177">
        <v>-1.42</v>
      </c>
      <c r="G177">
        <v>3.1</v>
      </c>
      <c r="H177">
        <v>0</v>
      </c>
      <c r="I177">
        <v>0</v>
      </c>
      <c r="J177">
        <v>0.1</v>
      </c>
      <c r="K177">
        <v>0</v>
      </c>
      <c r="L177" t="s">
        <v>363</v>
      </c>
    </row>
    <row r="178" spans="1:12" x14ac:dyDescent="0.2">
      <c r="A178" t="s">
        <v>364</v>
      </c>
      <c r="B178" s="1">
        <v>45658</v>
      </c>
      <c r="C178">
        <v>81.739999999999995</v>
      </c>
      <c r="D178">
        <v>-7.44</v>
      </c>
      <c r="E178">
        <v>71.010000000000005</v>
      </c>
      <c r="F178">
        <v>-13.13</v>
      </c>
      <c r="G178">
        <v>0</v>
      </c>
      <c r="H178">
        <v>1</v>
      </c>
      <c r="I178">
        <v>-20.57</v>
      </c>
      <c r="J178">
        <v>0.1</v>
      </c>
      <c r="K178">
        <v>-203.49</v>
      </c>
      <c r="L178" t="s">
        <v>365</v>
      </c>
    </row>
    <row r="179" spans="1:12" x14ac:dyDescent="0.2">
      <c r="A179" t="s">
        <v>366</v>
      </c>
      <c r="B179" s="1">
        <v>45658</v>
      </c>
      <c r="C179">
        <v>3338.21</v>
      </c>
      <c r="D179">
        <v>3.96</v>
      </c>
      <c r="E179">
        <v>3498</v>
      </c>
      <c r="F179">
        <v>4.79</v>
      </c>
      <c r="G179">
        <v>8.75</v>
      </c>
      <c r="H179">
        <v>0</v>
      </c>
      <c r="I179">
        <v>0</v>
      </c>
      <c r="J179">
        <v>0.1</v>
      </c>
      <c r="K179">
        <v>0</v>
      </c>
      <c r="L179" t="s">
        <v>367</v>
      </c>
    </row>
    <row r="180" spans="1:12" x14ac:dyDescent="0.2">
      <c r="A180" t="s">
        <v>368</v>
      </c>
      <c r="B180" s="1">
        <v>45658</v>
      </c>
      <c r="C180">
        <v>242.62</v>
      </c>
      <c r="D180">
        <v>0.16</v>
      </c>
      <c r="E180">
        <v>258.75</v>
      </c>
      <c r="F180">
        <v>6.65</v>
      </c>
      <c r="G180">
        <v>6.81</v>
      </c>
      <c r="H180">
        <v>0</v>
      </c>
      <c r="I180">
        <v>0</v>
      </c>
      <c r="J180">
        <v>0.1</v>
      </c>
      <c r="K180">
        <v>0</v>
      </c>
      <c r="L180" t="s">
        <v>369</v>
      </c>
    </row>
    <row r="181" spans="1:12" x14ac:dyDescent="0.2">
      <c r="A181" t="s">
        <v>370</v>
      </c>
      <c r="B181" s="1">
        <v>45658</v>
      </c>
      <c r="C181">
        <v>203</v>
      </c>
      <c r="D181">
        <v>-3.15</v>
      </c>
      <c r="E181">
        <v>220</v>
      </c>
      <c r="F181">
        <v>8.3699999999999992</v>
      </c>
      <c r="G181">
        <v>5.22</v>
      </c>
      <c r="H181">
        <v>0</v>
      </c>
      <c r="I181">
        <v>0</v>
      </c>
      <c r="J181">
        <v>0.1</v>
      </c>
      <c r="K181">
        <v>0</v>
      </c>
      <c r="L181" t="s">
        <v>371</v>
      </c>
    </row>
    <row r="182" spans="1:12" x14ac:dyDescent="0.2">
      <c r="A182" t="s">
        <v>372</v>
      </c>
      <c r="B182" s="1">
        <v>45658</v>
      </c>
      <c r="C182">
        <v>76.44</v>
      </c>
      <c r="D182">
        <v>-4.07</v>
      </c>
      <c r="E182">
        <v>86.23</v>
      </c>
      <c r="F182">
        <v>12.81</v>
      </c>
      <c r="G182">
        <v>8.74</v>
      </c>
      <c r="H182">
        <v>0</v>
      </c>
      <c r="I182">
        <v>0</v>
      </c>
      <c r="J182">
        <v>0.1</v>
      </c>
      <c r="K182">
        <v>0</v>
      </c>
      <c r="L182" t="s">
        <v>373</v>
      </c>
    </row>
    <row r="183" spans="1:12" x14ac:dyDescent="0.2">
      <c r="A183" t="s">
        <v>374</v>
      </c>
      <c r="B183" s="1">
        <v>45658</v>
      </c>
      <c r="C183">
        <v>1041.7</v>
      </c>
      <c r="D183">
        <v>-1.89</v>
      </c>
      <c r="E183">
        <v>1021</v>
      </c>
      <c r="F183">
        <v>-1.99</v>
      </c>
      <c r="G183">
        <v>-3.88</v>
      </c>
      <c r="H183">
        <v>0</v>
      </c>
      <c r="I183">
        <v>0</v>
      </c>
      <c r="J183">
        <v>0.1</v>
      </c>
      <c r="K183">
        <v>0</v>
      </c>
      <c r="L183" t="s">
        <v>375</v>
      </c>
    </row>
    <row r="184" spans="1:12" x14ac:dyDescent="0.2">
      <c r="A184" t="s">
        <v>376</v>
      </c>
      <c r="B184" s="1">
        <v>45658</v>
      </c>
      <c r="C184">
        <v>248.77</v>
      </c>
      <c r="D184">
        <v>5.31</v>
      </c>
      <c r="E184">
        <v>246.88</v>
      </c>
      <c r="F184">
        <v>-0.76</v>
      </c>
      <c r="G184">
        <v>4.55</v>
      </c>
      <c r="H184">
        <v>0</v>
      </c>
      <c r="I184">
        <v>0</v>
      </c>
      <c r="J184">
        <v>0.1</v>
      </c>
      <c r="K184">
        <v>0</v>
      </c>
      <c r="L184" t="s">
        <v>377</v>
      </c>
    </row>
    <row r="185" spans="1:12" x14ac:dyDescent="0.2">
      <c r="A185" t="s">
        <v>378</v>
      </c>
      <c r="B185" s="1">
        <v>45658</v>
      </c>
      <c r="C185">
        <v>297.07</v>
      </c>
      <c r="D185">
        <v>-0.65</v>
      </c>
      <c r="E185">
        <v>304.11</v>
      </c>
      <c r="F185">
        <v>2.37</v>
      </c>
      <c r="G185">
        <v>1.72</v>
      </c>
      <c r="H185">
        <v>0</v>
      </c>
      <c r="I185">
        <v>0</v>
      </c>
      <c r="J185">
        <v>0.09</v>
      </c>
      <c r="K185">
        <v>0</v>
      </c>
      <c r="L185" t="s">
        <v>379</v>
      </c>
    </row>
    <row r="186" spans="1:12" x14ac:dyDescent="0.2">
      <c r="A186" t="s">
        <v>380</v>
      </c>
      <c r="B186" s="1">
        <v>45658</v>
      </c>
      <c r="C186">
        <v>39.85</v>
      </c>
      <c r="D186">
        <v>3.27</v>
      </c>
      <c r="E186">
        <v>41.98</v>
      </c>
      <c r="F186">
        <v>5.35</v>
      </c>
      <c r="G186">
        <v>8.6199999999999992</v>
      </c>
      <c r="H186">
        <v>0</v>
      </c>
      <c r="I186">
        <v>0</v>
      </c>
      <c r="J186">
        <v>0.09</v>
      </c>
      <c r="K186">
        <v>0</v>
      </c>
      <c r="L186" t="s">
        <v>381</v>
      </c>
    </row>
    <row r="187" spans="1:12" x14ac:dyDescent="0.2">
      <c r="A187" t="s">
        <v>382</v>
      </c>
      <c r="B187" s="1">
        <v>45658</v>
      </c>
      <c r="C187">
        <v>532.03</v>
      </c>
      <c r="D187">
        <v>-0.37</v>
      </c>
      <c r="E187">
        <v>541.01</v>
      </c>
      <c r="F187">
        <v>1.69</v>
      </c>
      <c r="G187">
        <v>1.32</v>
      </c>
      <c r="H187">
        <v>0</v>
      </c>
      <c r="I187">
        <v>0</v>
      </c>
      <c r="J187">
        <v>0.09</v>
      </c>
      <c r="K187">
        <v>0</v>
      </c>
      <c r="L187" t="s">
        <v>383</v>
      </c>
    </row>
    <row r="188" spans="1:12" x14ac:dyDescent="0.2">
      <c r="A188" t="s">
        <v>384</v>
      </c>
      <c r="B188" s="1">
        <v>45658</v>
      </c>
      <c r="C188">
        <v>190.88</v>
      </c>
      <c r="D188">
        <v>-1.1100000000000001</v>
      </c>
      <c r="E188">
        <v>199.53</v>
      </c>
      <c r="F188">
        <v>4.53</v>
      </c>
      <c r="G188">
        <v>3.42</v>
      </c>
      <c r="H188">
        <v>0</v>
      </c>
      <c r="I188">
        <v>0</v>
      </c>
      <c r="J188">
        <v>0.09</v>
      </c>
      <c r="K188">
        <v>0</v>
      </c>
      <c r="L188" t="s">
        <v>385</v>
      </c>
    </row>
    <row r="189" spans="1:12" x14ac:dyDescent="0.2">
      <c r="A189" t="s">
        <v>386</v>
      </c>
      <c r="B189" s="1">
        <v>45658</v>
      </c>
      <c r="C189">
        <v>1832.42</v>
      </c>
      <c r="D189">
        <v>-8.61</v>
      </c>
      <c r="E189">
        <v>1890.06</v>
      </c>
      <c r="F189">
        <v>3.15</v>
      </c>
      <c r="G189">
        <v>-5.46</v>
      </c>
      <c r="H189">
        <v>0</v>
      </c>
      <c r="I189">
        <v>0</v>
      </c>
      <c r="J189">
        <v>0.09</v>
      </c>
      <c r="K189">
        <v>0</v>
      </c>
      <c r="L189" t="s">
        <v>387</v>
      </c>
    </row>
    <row r="190" spans="1:12" x14ac:dyDescent="0.2">
      <c r="A190" t="s">
        <v>388</v>
      </c>
      <c r="B190" s="1">
        <v>45658</v>
      </c>
      <c r="C190">
        <v>48.39</v>
      </c>
      <c r="D190">
        <v>-8.6300000000000008</v>
      </c>
      <c r="E190">
        <v>54.43</v>
      </c>
      <c r="F190">
        <v>12.48</v>
      </c>
      <c r="G190">
        <v>3.85</v>
      </c>
      <c r="H190">
        <v>0</v>
      </c>
      <c r="I190">
        <v>0</v>
      </c>
      <c r="J190">
        <v>0.09</v>
      </c>
      <c r="K190">
        <v>0</v>
      </c>
      <c r="L190" t="s">
        <v>389</v>
      </c>
    </row>
    <row r="191" spans="1:12" x14ac:dyDescent="0.2">
      <c r="A191" t="s">
        <v>390</v>
      </c>
      <c r="B191" s="1">
        <v>45658</v>
      </c>
      <c r="C191">
        <v>146.31</v>
      </c>
      <c r="D191">
        <v>4.16</v>
      </c>
      <c r="E191">
        <v>151.76</v>
      </c>
      <c r="F191">
        <v>3.72</v>
      </c>
      <c r="G191">
        <v>7.88</v>
      </c>
      <c r="H191">
        <v>0</v>
      </c>
      <c r="I191">
        <v>0</v>
      </c>
      <c r="J191">
        <v>0.09</v>
      </c>
      <c r="K191">
        <v>0</v>
      </c>
      <c r="L191" t="s">
        <v>391</v>
      </c>
    </row>
    <row r="192" spans="1:12" x14ac:dyDescent="0.2">
      <c r="A192" t="s">
        <v>392</v>
      </c>
      <c r="B192" s="1">
        <v>45658</v>
      </c>
      <c r="C192">
        <v>346.5</v>
      </c>
      <c r="D192">
        <v>-0.03</v>
      </c>
      <c r="E192">
        <v>362.87</v>
      </c>
      <c r="F192">
        <v>4.72</v>
      </c>
      <c r="G192">
        <v>4.6900000000000004</v>
      </c>
      <c r="H192">
        <v>0</v>
      </c>
      <c r="I192">
        <v>0</v>
      </c>
      <c r="J192">
        <v>0.09</v>
      </c>
      <c r="K192">
        <v>0</v>
      </c>
      <c r="L192" t="s">
        <v>393</v>
      </c>
    </row>
    <row r="193" spans="1:12" x14ac:dyDescent="0.2">
      <c r="A193" t="s">
        <v>394</v>
      </c>
      <c r="B193" s="1">
        <v>45658</v>
      </c>
      <c r="C193">
        <v>97.45</v>
      </c>
      <c r="D193">
        <v>6.26</v>
      </c>
      <c r="E193">
        <v>105.85</v>
      </c>
      <c r="F193">
        <v>8.6199999999999992</v>
      </c>
      <c r="G193">
        <v>14.88</v>
      </c>
      <c r="H193">
        <v>0</v>
      </c>
      <c r="I193">
        <v>0</v>
      </c>
      <c r="J193">
        <v>0.09</v>
      </c>
      <c r="K193">
        <v>0</v>
      </c>
      <c r="L193" t="s">
        <v>395</v>
      </c>
    </row>
    <row r="194" spans="1:12" x14ac:dyDescent="0.2">
      <c r="A194" t="s">
        <v>396</v>
      </c>
      <c r="B194" s="1">
        <v>45658</v>
      </c>
      <c r="C194">
        <v>148.97</v>
      </c>
      <c r="D194">
        <v>-2.33</v>
      </c>
      <c r="E194">
        <v>140.5</v>
      </c>
      <c r="F194">
        <v>-5.69</v>
      </c>
      <c r="G194">
        <v>-8.02</v>
      </c>
      <c r="H194">
        <v>0</v>
      </c>
      <c r="I194">
        <v>0</v>
      </c>
      <c r="J194">
        <v>0.09</v>
      </c>
      <c r="K194">
        <v>0</v>
      </c>
      <c r="L194" t="s">
        <v>397</v>
      </c>
    </row>
    <row r="195" spans="1:12" x14ac:dyDescent="0.2">
      <c r="A195" t="s">
        <v>398</v>
      </c>
      <c r="B195" s="1">
        <v>45658</v>
      </c>
      <c r="C195">
        <v>298.31</v>
      </c>
      <c r="D195">
        <v>-6.32</v>
      </c>
      <c r="E195">
        <v>261.66000000000003</v>
      </c>
      <c r="F195">
        <v>-12.29</v>
      </c>
      <c r="G195">
        <v>0</v>
      </c>
      <c r="H195">
        <v>1</v>
      </c>
      <c r="I195">
        <v>-18.61</v>
      </c>
      <c r="J195">
        <v>0.09</v>
      </c>
      <c r="K195">
        <v>-162.31</v>
      </c>
      <c r="L195" t="s">
        <v>399</v>
      </c>
    </row>
    <row r="196" spans="1:12" x14ac:dyDescent="0.2">
      <c r="A196" t="s">
        <v>400</v>
      </c>
      <c r="B196" s="1">
        <v>45658</v>
      </c>
      <c r="C196">
        <v>346.94</v>
      </c>
      <c r="D196">
        <v>-0.6</v>
      </c>
      <c r="E196">
        <v>372.33</v>
      </c>
      <c r="F196">
        <v>7.32</v>
      </c>
      <c r="G196">
        <v>6.72</v>
      </c>
      <c r="H196">
        <v>0</v>
      </c>
      <c r="I196">
        <v>0</v>
      </c>
      <c r="J196">
        <v>0.09</v>
      </c>
      <c r="K196">
        <v>0</v>
      </c>
      <c r="L196" t="s">
        <v>401</v>
      </c>
    </row>
    <row r="197" spans="1:12" x14ac:dyDescent="0.2">
      <c r="A197" t="s">
        <v>402</v>
      </c>
      <c r="B197" s="1">
        <v>45658</v>
      </c>
      <c r="C197">
        <v>640.75</v>
      </c>
      <c r="D197">
        <v>6.07</v>
      </c>
      <c r="E197">
        <v>532.84</v>
      </c>
      <c r="F197">
        <v>-16.84</v>
      </c>
      <c r="G197">
        <v>0</v>
      </c>
      <c r="H197">
        <v>1</v>
      </c>
      <c r="I197">
        <v>-10.77</v>
      </c>
      <c r="J197">
        <v>0.09</v>
      </c>
      <c r="K197">
        <v>-93.34</v>
      </c>
      <c r="L197" t="s">
        <v>403</v>
      </c>
    </row>
    <row r="198" spans="1:12" x14ac:dyDescent="0.2">
      <c r="A198" t="s">
        <v>404</v>
      </c>
      <c r="B198" s="1">
        <v>45658</v>
      </c>
      <c r="C198">
        <v>157.5</v>
      </c>
      <c r="D198">
        <v>12.8</v>
      </c>
      <c r="E198">
        <v>133.66</v>
      </c>
      <c r="F198">
        <v>-15.14</v>
      </c>
      <c r="G198">
        <v>-2.34</v>
      </c>
      <c r="H198">
        <v>0</v>
      </c>
      <c r="I198">
        <v>0</v>
      </c>
      <c r="J198">
        <v>0.09</v>
      </c>
      <c r="K198">
        <v>0</v>
      </c>
      <c r="L198" t="s">
        <v>405</v>
      </c>
    </row>
    <row r="199" spans="1:12" x14ac:dyDescent="0.2">
      <c r="A199" t="s">
        <v>406</v>
      </c>
      <c r="B199" s="1">
        <v>45658</v>
      </c>
      <c r="C199">
        <v>737.13</v>
      </c>
      <c r="D199">
        <v>3.97</v>
      </c>
      <c r="E199">
        <v>647</v>
      </c>
      <c r="F199">
        <v>-12.23</v>
      </c>
      <c r="G199">
        <v>-8.26</v>
      </c>
      <c r="H199">
        <v>0</v>
      </c>
      <c r="I199">
        <v>0</v>
      </c>
      <c r="J199">
        <v>0.09</v>
      </c>
      <c r="K199">
        <v>0</v>
      </c>
      <c r="L199" t="s">
        <v>407</v>
      </c>
    </row>
    <row r="200" spans="1:12" x14ac:dyDescent="0.2">
      <c r="A200" t="s">
        <v>408</v>
      </c>
      <c r="B200" s="1">
        <v>45658</v>
      </c>
      <c r="C200">
        <v>585.34</v>
      </c>
      <c r="D200">
        <v>-2.38</v>
      </c>
      <c r="E200">
        <v>590.51</v>
      </c>
      <c r="F200">
        <v>0.88</v>
      </c>
      <c r="G200">
        <v>-1.5</v>
      </c>
      <c r="H200">
        <v>0</v>
      </c>
      <c r="I200">
        <v>0</v>
      </c>
      <c r="J200">
        <v>0.09</v>
      </c>
      <c r="K200">
        <v>0</v>
      </c>
      <c r="L200" t="s">
        <v>409</v>
      </c>
    </row>
    <row r="201" spans="1:12" x14ac:dyDescent="0.2">
      <c r="A201" t="s">
        <v>410</v>
      </c>
      <c r="B201" s="1">
        <v>45658</v>
      </c>
      <c r="C201">
        <v>404.5</v>
      </c>
      <c r="D201">
        <v>6.03</v>
      </c>
      <c r="E201">
        <v>365.8</v>
      </c>
      <c r="F201">
        <v>-9.57</v>
      </c>
      <c r="G201">
        <v>-3.54</v>
      </c>
      <c r="H201">
        <v>0</v>
      </c>
      <c r="I201">
        <v>0</v>
      </c>
      <c r="J201">
        <v>0.08</v>
      </c>
      <c r="K201">
        <v>0</v>
      </c>
      <c r="L201" t="s">
        <v>411</v>
      </c>
    </row>
    <row r="202" spans="1:12" x14ac:dyDescent="0.2">
      <c r="A202" t="s">
        <v>412</v>
      </c>
      <c r="B202" s="1">
        <v>45658</v>
      </c>
      <c r="C202">
        <v>53.39</v>
      </c>
      <c r="D202">
        <v>1.71</v>
      </c>
      <c r="E202">
        <v>56.68</v>
      </c>
      <c r="F202">
        <v>6.16</v>
      </c>
      <c r="G202">
        <v>7.87</v>
      </c>
      <c r="H202">
        <v>0</v>
      </c>
      <c r="I202">
        <v>0</v>
      </c>
      <c r="J202">
        <v>0.08</v>
      </c>
      <c r="K202">
        <v>0</v>
      </c>
      <c r="L202" t="s">
        <v>413</v>
      </c>
    </row>
    <row r="203" spans="1:12" x14ac:dyDescent="0.2">
      <c r="A203" t="s">
        <v>414</v>
      </c>
      <c r="B203" s="1">
        <v>45658</v>
      </c>
      <c r="C203">
        <v>116.34</v>
      </c>
      <c r="D203">
        <v>2.29</v>
      </c>
      <c r="E203">
        <v>130.75</v>
      </c>
      <c r="F203">
        <v>12.39</v>
      </c>
      <c r="G203">
        <v>14.68</v>
      </c>
      <c r="H203">
        <v>0</v>
      </c>
      <c r="I203">
        <v>0</v>
      </c>
      <c r="J203">
        <v>0.08</v>
      </c>
      <c r="K203">
        <v>0</v>
      </c>
      <c r="L203" t="s">
        <v>415</v>
      </c>
    </row>
    <row r="204" spans="1:12" x14ac:dyDescent="0.2">
      <c r="A204" t="s">
        <v>416</v>
      </c>
      <c r="B204" s="1">
        <v>45658</v>
      </c>
      <c r="C204">
        <v>72.66</v>
      </c>
      <c r="D204">
        <v>-0.87</v>
      </c>
      <c r="E204">
        <v>82.94</v>
      </c>
      <c r="F204">
        <v>14.15</v>
      </c>
      <c r="G204">
        <v>13.28</v>
      </c>
      <c r="H204">
        <v>0</v>
      </c>
      <c r="I204">
        <v>0</v>
      </c>
      <c r="J204">
        <v>0.08</v>
      </c>
      <c r="K204">
        <v>0</v>
      </c>
      <c r="L204" t="s">
        <v>417</v>
      </c>
    </row>
    <row r="205" spans="1:12" x14ac:dyDescent="0.2">
      <c r="A205" t="s">
        <v>418</v>
      </c>
      <c r="B205" s="1">
        <v>45658</v>
      </c>
      <c r="C205">
        <v>164.02</v>
      </c>
      <c r="D205">
        <v>-0.59</v>
      </c>
      <c r="E205">
        <v>159.96</v>
      </c>
      <c r="F205">
        <v>-2.48</v>
      </c>
      <c r="G205">
        <v>-3.07</v>
      </c>
      <c r="H205">
        <v>0</v>
      </c>
      <c r="I205">
        <v>0</v>
      </c>
      <c r="J205">
        <v>0.08</v>
      </c>
      <c r="K205">
        <v>0</v>
      </c>
      <c r="L205" t="s">
        <v>419</v>
      </c>
    </row>
    <row r="206" spans="1:12" x14ac:dyDescent="0.2">
      <c r="A206" t="s">
        <v>420</v>
      </c>
      <c r="B206" s="1">
        <v>45658</v>
      </c>
      <c r="C206">
        <v>54.54</v>
      </c>
      <c r="D206">
        <v>1.68</v>
      </c>
      <c r="E206">
        <v>56.54</v>
      </c>
      <c r="F206">
        <v>3.67</v>
      </c>
      <c r="G206">
        <v>5.35</v>
      </c>
      <c r="H206">
        <v>0</v>
      </c>
      <c r="I206">
        <v>0</v>
      </c>
      <c r="J206">
        <v>0.08</v>
      </c>
      <c r="K206">
        <v>0</v>
      </c>
      <c r="L206" t="s">
        <v>421</v>
      </c>
    </row>
    <row r="207" spans="1:12" x14ac:dyDescent="0.2">
      <c r="A207" t="s">
        <v>422</v>
      </c>
      <c r="B207" s="1">
        <v>45658</v>
      </c>
      <c r="C207">
        <v>124.25</v>
      </c>
      <c r="D207">
        <v>12.84</v>
      </c>
      <c r="E207">
        <v>137.93</v>
      </c>
      <c r="F207">
        <v>11.01</v>
      </c>
      <c r="G207">
        <v>23.85</v>
      </c>
      <c r="H207">
        <v>0</v>
      </c>
      <c r="I207">
        <v>0</v>
      </c>
      <c r="J207">
        <v>0.08</v>
      </c>
      <c r="K207">
        <v>0</v>
      </c>
      <c r="L207" t="s">
        <v>423</v>
      </c>
    </row>
    <row r="208" spans="1:12" x14ac:dyDescent="0.2">
      <c r="A208" t="s">
        <v>424</v>
      </c>
      <c r="B208" s="1">
        <v>45658</v>
      </c>
      <c r="C208">
        <v>139.44999999999999</v>
      </c>
      <c r="D208">
        <v>-1.06</v>
      </c>
      <c r="E208">
        <v>127</v>
      </c>
      <c r="F208">
        <v>-8.93</v>
      </c>
      <c r="G208">
        <v>-9.99</v>
      </c>
      <c r="H208">
        <v>0</v>
      </c>
      <c r="I208">
        <v>0</v>
      </c>
      <c r="J208">
        <v>0.08</v>
      </c>
      <c r="K208">
        <v>0</v>
      </c>
      <c r="L208" t="s">
        <v>425</v>
      </c>
    </row>
    <row r="209" spans="1:12" x14ac:dyDescent="0.2">
      <c r="A209" t="s">
        <v>426</v>
      </c>
      <c r="B209" s="1">
        <v>45658</v>
      </c>
      <c r="C209">
        <v>61.08</v>
      </c>
      <c r="D209">
        <v>-0.36</v>
      </c>
      <c r="E209">
        <v>62.8</v>
      </c>
      <c r="F209">
        <v>2.82</v>
      </c>
      <c r="G209">
        <v>2.46</v>
      </c>
      <c r="H209">
        <v>0</v>
      </c>
      <c r="I209">
        <v>0</v>
      </c>
      <c r="J209">
        <v>0.08</v>
      </c>
      <c r="K209">
        <v>0</v>
      </c>
      <c r="L209" t="s">
        <v>427</v>
      </c>
    </row>
    <row r="210" spans="1:12" x14ac:dyDescent="0.2">
      <c r="A210" t="s">
        <v>428</v>
      </c>
      <c r="B210" s="1">
        <v>45658</v>
      </c>
      <c r="C210">
        <v>81.56</v>
      </c>
      <c r="D210">
        <v>5.09</v>
      </c>
      <c r="E210">
        <v>83</v>
      </c>
      <c r="F210">
        <v>1.77</v>
      </c>
      <c r="G210">
        <v>6.86</v>
      </c>
      <c r="H210">
        <v>0</v>
      </c>
      <c r="I210">
        <v>0</v>
      </c>
      <c r="J210">
        <v>0.08</v>
      </c>
      <c r="K210">
        <v>0</v>
      </c>
      <c r="L210" t="s">
        <v>429</v>
      </c>
    </row>
    <row r="211" spans="1:12" x14ac:dyDescent="0.2">
      <c r="A211" t="s">
        <v>430</v>
      </c>
      <c r="B211" s="1">
        <v>45658</v>
      </c>
      <c r="C211">
        <v>46.76</v>
      </c>
      <c r="D211">
        <v>-6.67</v>
      </c>
      <c r="E211">
        <v>49.15</v>
      </c>
      <c r="F211">
        <v>5.1100000000000003</v>
      </c>
      <c r="G211">
        <v>-1.56</v>
      </c>
      <c r="H211">
        <v>0</v>
      </c>
      <c r="I211">
        <v>0</v>
      </c>
      <c r="J211">
        <v>0.08</v>
      </c>
      <c r="K211">
        <v>0</v>
      </c>
      <c r="L211" t="s">
        <v>431</v>
      </c>
    </row>
    <row r="212" spans="1:12" x14ac:dyDescent="0.2">
      <c r="A212" t="s">
        <v>432</v>
      </c>
      <c r="B212" s="1">
        <v>45658</v>
      </c>
      <c r="C212">
        <v>71.53</v>
      </c>
      <c r="D212">
        <v>-3.74</v>
      </c>
      <c r="E212">
        <v>72.16</v>
      </c>
      <c r="F212">
        <v>0.88</v>
      </c>
      <c r="G212">
        <v>-2.86</v>
      </c>
      <c r="H212">
        <v>0</v>
      </c>
      <c r="I212">
        <v>0</v>
      </c>
      <c r="J212">
        <v>0.08</v>
      </c>
      <c r="K212">
        <v>0</v>
      </c>
      <c r="L212" t="s">
        <v>433</v>
      </c>
    </row>
    <row r="213" spans="1:12" x14ac:dyDescent="0.2">
      <c r="A213" t="s">
        <v>434</v>
      </c>
      <c r="B213" s="1">
        <v>45658</v>
      </c>
      <c r="C213">
        <v>253.11</v>
      </c>
      <c r="D213">
        <v>12.31</v>
      </c>
      <c r="E213">
        <v>253.54</v>
      </c>
      <c r="F213">
        <v>0.17</v>
      </c>
      <c r="G213">
        <v>12.48</v>
      </c>
      <c r="H213">
        <v>0</v>
      </c>
      <c r="I213">
        <v>0</v>
      </c>
      <c r="J213">
        <v>0.08</v>
      </c>
      <c r="K213">
        <v>0</v>
      </c>
      <c r="L213" t="s">
        <v>435</v>
      </c>
    </row>
    <row r="214" spans="1:12" x14ac:dyDescent="0.2">
      <c r="A214" t="s">
        <v>436</v>
      </c>
      <c r="B214" s="1">
        <v>45658</v>
      </c>
      <c r="C214">
        <v>32.1</v>
      </c>
      <c r="D214">
        <v>0.03</v>
      </c>
      <c r="E214">
        <v>33.31</v>
      </c>
      <c r="F214">
        <v>3.77</v>
      </c>
      <c r="G214">
        <v>3.8</v>
      </c>
      <c r="H214">
        <v>0</v>
      </c>
      <c r="I214">
        <v>0</v>
      </c>
      <c r="J214">
        <v>0.08</v>
      </c>
      <c r="K214">
        <v>0</v>
      </c>
      <c r="L214" t="s">
        <v>437</v>
      </c>
    </row>
    <row r="215" spans="1:12" x14ac:dyDescent="0.2">
      <c r="A215" t="s">
        <v>438</v>
      </c>
      <c r="B215" s="1">
        <v>45658</v>
      </c>
      <c r="C215">
        <v>80.180000000000007</v>
      </c>
      <c r="D215">
        <v>-1.17</v>
      </c>
      <c r="E215">
        <v>71.41</v>
      </c>
      <c r="F215">
        <v>-10.94</v>
      </c>
      <c r="G215">
        <v>0</v>
      </c>
      <c r="H215">
        <v>1</v>
      </c>
      <c r="I215">
        <v>-12.11</v>
      </c>
      <c r="J215">
        <v>0.08</v>
      </c>
      <c r="K215">
        <v>-95.55</v>
      </c>
      <c r="L215" t="s">
        <v>439</v>
      </c>
    </row>
    <row r="216" spans="1:12" x14ac:dyDescent="0.2">
      <c r="A216" t="s">
        <v>440</v>
      </c>
      <c r="B216" s="1">
        <v>45658</v>
      </c>
      <c r="C216">
        <v>128.44</v>
      </c>
      <c r="D216">
        <v>-1.44</v>
      </c>
      <c r="E216">
        <v>141.19999999999999</v>
      </c>
      <c r="F216">
        <v>9.93</v>
      </c>
      <c r="G216">
        <v>8.49</v>
      </c>
      <c r="H216">
        <v>0</v>
      </c>
      <c r="I216">
        <v>0</v>
      </c>
      <c r="J216">
        <v>0.08</v>
      </c>
      <c r="K216">
        <v>0</v>
      </c>
      <c r="L216" t="s">
        <v>441</v>
      </c>
    </row>
    <row r="217" spans="1:12" x14ac:dyDescent="0.2">
      <c r="A217" t="s">
        <v>442</v>
      </c>
      <c r="B217" s="1">
        <v>45658</v>
      </c>
      <c r="C217">
        <v>42.65</v>
      </c>
      <c r="D217">
        <v>12.71</v>
      </c>
      <c r="E217">
        <v>43.7</v>
      </c>
      <c r="F217">
        <v>2.46</v>
      </c>
      <c r="G217">
        <v>15.17</v>
      </c>
      <c r="H217">
        <v>0</v>
      </c>
      <c r="I217">
        <v>0</v>
      </c>
      <c r="J217">
        <v>0.08</v>
      </c>
      <c r="K217">
        <v>0</v>
      </c>
      <c r="L217" t="s">
        <v>443</v>
      </c>
    </row>
    <row r="218" spans="1:12" x14ac:dyDescent="0.2">
      <c r="A218" t="s">
        <v>444</v>
      </c>
      <c r="B218" s="1">
        <v>45658</v>
      </c>
      <c r="C218">
        <v>195.51</v>
      </c>
      <c r="D218">
        <v>12.14</v>
      </c>
      <c r="E218">
        <v>196.11</v>
      </c>
      <c r="F218">
        <v>0.31</v>
      </c>
      <c r="G218">
        <v>12.45</v>
      </c>
      <c r="H218">
        <v>0</v>
      </c>
      <c r="I218">
        <v>0</v>
      </c>
      <c r="J218">
        <v>0.08</v>
      </c>
      <c r="K218">
        <v>0</v>
      </c>
      <c r="L218" t="s">
        <v>445</v>
      </c>
    </row>
    <row r="219" spans="1:12" x14ac:dyDescent="0.2">
      <c r="A219" t="s">
        <v>446</v>
      </c>
      <c r="B219" s="1">
        <v>45658</v>
      </c>
      <c r="C219">
        <v>15.44</v>
      </c>
      <c r="D219">
        <v>-23.83</v>
      </c>
      <c r="E219">
        <v>16.3</v>
      </c>
      <c r="F219">
        <v>5.57</v>
      </c>
      <c r="G219">
        <v>5.57</v>
      </c>
      <c r="H219">
        <v>1</v>
      </c>
      <c r="I219">
        <v>-23.83</v>
      </c>
      <c r="J219">
        <v>0.08</v>
      </c>
      <c r="K219">
        <v>-186.39</v>
      </c>
      <c r="L219" t="s">
        <v>447</v>
      </c>
    </row>
    <row r="220" spans="1:12" x14ac:dyDescent="0.2">
      <c r="A220" t="s">
        <v>448</v>
      </c>
      <c r="B220" s="1">
        <v>45658</v>
      </c>
      <c r="C220">
        <v>145.27000000000001</v>
      </c>
      <c r="D220">
        <v>1.36</v>
      </c>
      <c r="E220">
        <v>155</v>
      </c>
      <c r="F220">
        <v>6.7</v>
      </c>
      <c r="G220">
        <v>8.06</v>
      </c>
      <c r="H220">
        <v>0</v>
      </c>
      <c r="I220">
        <v>0</v>
      </c>
      <c r="J220">
        <v>0.08</v>
      </c>
      <c r="K220">
        <v>0</v>
      </c>
      <c r="L220" t="s">
        <v>449</v>
      </c>
    </row>
    <row r="221" spans="1:12" x14ac:dyDescent="0.2">
      <c r="A221" t="s">
        <v>450</v>
      </c>
      <c r="B221" s="1">
        <v>45658</v>
      </c>
      <c r="C221">
        <v>144.32</v>
      </c>
      <c r="D221">
        <v>3.31</v>
      </c>
      <c r="E221">
        <v>151.22999999999999</v>
      </c>
      <c r="F221">
        <v>4.79</v>
      </c>
      <c r="G221">
        <v>8.1</v>
      </c>
      <c r="H221">
        <v>0</v>
      </c>
      <c r="I221">
        <v>0</v>
      </c>
      <c r="J221">
        <v>0.08</v>
      </c>
      <c r="K221">
        <v>0</v>
      </c>
      <c r="L221" t="s">
        <v>451</v>
      </c>
    </row>
    <row r="222" spans="1:12" x14ac:dyDescent="0.2">
      <c r="A222" t="s">
        <v>452</v>
      </c>
      <c r="B222" s="1">
        <v>45658</v>
      </c>
      <c r="C222">
        <v>72.81</v>
      </c>
      <c r="D222">
        <v>0.68</v>
      </c>
      <c r="E222">
        <v>76.02</v>
      </c>
      <c r="F222">
        <v>4.41</v>
      </c>
      <c r="G222">
        <v>5.09</v>
      </c>
      <c r="H222">
        <v>0</v>
      </c>
      <c r="I222">
        <v>0</v>
      </c>
      <c r="J222">
        <v>0.08</v>
      </c>
      <c r="K222">
        <v>0</v>
      </c>
      <c r="L222" t="s">
        <v>453</v>
      </c>
    </row>
    <row r="223" spans="1:12" x14ac:dyDescent="0.2">
      <c r="A223" t="s">
        <v>454</v>
      </c>
      <c r="B223" s="1">
        <v>45658</v>
      </c>
      <c r="C223">
        <v>180.61</v>
      </c>
      <c r="D223">
        <v>-0.74</v>
      </c>
      <c r="E223">
        <v>190.17</v>
      </c>
      <c r="F223">
        <v>5.29</v>
      </c>
      <c r="G223">
        <v>4.55</v>
      </c>
      <c r="H223">
        <v>0</v>
      </c>
      <c r="I223">
        <v>0</v>
      </c>
      <c r="J223">
        <v>0.08</v>
      </c>
      <c r="K223">
        <v>0</v>
      </c>
      <c r="L223" t="s">
        <v>455</v>
      </c>
    </row>
    <row r="224" spans="1:12" x14ac:dyDescent="0.2">
      <c r="A224" t="s">
        <v>456</v>
      </c>
      <c r="B224" s="1">
        <v>45658</v>
      </c>
      <c r="C224">
        <v>82.51</v>
      </c>
      <c r="D224">
        <v>-3.1</v>
      </c>
      <c r="E224">
        <v>81.3</v>
      </c>
      <c r="F224">
        <v>-1.47</v>
      </c>
      <c r="G224">
        <v>-4.57</v>
      </c>
      <c r="H224">
        <v>0</v>
      </c>
      <c r="I224">
        <v>0</v>
      </c>
      <c r="J224">
        <v>0.08</v>
      </c>
      <c r="K224">
        <v>0</v>
      </c>
      <c r="L224" t="s">
        <v>457</v>
      </c>
    </row>
    <row r="225" spans="1:12" x14ac:dyDescent="0.2">
      <c r="A225" t="s">
        <v>458</v>
      </c>
      <c r="B225" s="1">
        <v>45658</v>
      </c>
      <c r="C225">
        <v>116.42</v>
      </c>
      <c r="D225">
        <v>-0.99</v>
      </c>
      <c r="E225">
        <v>115.84</v>
      </c>
      <c r="F225">
        <v>-0.5</v>
      </c>
      <c r="G225">
        <v>-1.49</v>
      </c>
      <c r="H225">
        <v>0</v>
      </c>
      <c r="I225">
        <v>0</v>
      </c>
      <c r="J225">
        <v>0.08</v>
      </c>
      <c r="K225">
        <v>0</v>
      </c>
      <c r="L225" t="s">
        <v>459</v>
      </c>
    </row>
    <row r="226" spans="1:12" x14ac:dyDescent="0.2">
      <c r="A226" t="s">
        <v>460</v>
      </c>
      <c r="B226" s="1">
        <v>45658</v>
      </c>
      <c r="C226">
        <v>20.97</v>
      </c>
      <c r="D226">
        <v>-1.6</v>
      </c>
      <c r="E226">
        <v>23.5</v>
      </c>
      <c r="F226">
        <v>12.06</v>
      </c>
      <c r="G226">
        <v>10.46</v>
      </c>
      <c r="H226">
        <v>0</v>
      </c>
      <c r="I226">
        <v>0</v>
      </c>
      <c r="J226">
        <v>0.08</v>
      </c>
      <c r="K226">
        <v>0</v>
      </c>
      <c r="L226" t="s">
        <v>461</v>
      </c>
    </row>
    <row r="227" spans="1:12" x14ac:dyDescent="0.2">
      <c r="A227" t="s">
        <v>462</v>
      </c>
      <c r="B227" s="1">
        <v>45658</v>
      </c>
      <c r="C227">
        <v>167.26</v>
      </c>
      <c r="D227">
        <v>-23.99</v>
      </c>
      <c r="E227">
        <v>176.01</v>
      </c>
      <c r="F227">
        <v>5.23</v>
      </c>
      <c r="G227">
        <v>5.23</v>
      </c>
      <c r="H227">
        <v>1</v>
      </c>
      <c r="I227">
        <v>-23.99</v>
      </c>
      <c r="J227">
        <v>7.0000000000000007E-2</v>
      </c>
      <c r="K227">
        <v>-178.4</v>
      </c>
      <c r="L227" t="s">
        <v>463</v>
      </c>
    </row>
    <row r="228" spans="1:12" x14ac:dyDescent="0.2">
      <c r="A228" t="s">
        <v>464</v>
      </c>
      <c r="B228" s="1">
        <v>45658</v>
      </c>
      <c r="C228">
        <v>50.76</v>
      </c>
      <c r="D228">
        <v>7.43</v>
      </c>
      <c r="E228">
        <v>50.47</v>
      </c>
      <c r="F228">
        <v>-0.56999999999999995</v>
      </c>
      <c r="G228">
        <v>6.86</v>
      </c>
      <c r="H228">
        <v>0</v>
      </c>
      <c r="I228">
        <v>0</v>
      </c>
      <c r="J228">
        <v>7.0000000000000007E-2</v>
      </c>
      <c r="K228">
        <v>0</v>
      </c>
      <c r="L228" t="s">
        <v>465</v>
      </c>
    </row>
    <row r="229" spans="1:12" x14ac:dyDescent="0.2">
      <c r="A229" t="s">
        <v>466</v>
      </c>
      <c r="B229" s="1">
        <v>45658</v>
      </c>
      <c r="C229">
        <v>211.12</v>
      </c>
      <c r="D229">
        <v>0.41</v>
      </c>
      <c r="E229">
        <v>207.6</v>
      </c>
      <c r="F229">
        <v>-1.67</v>
      </c>
      <c r="G229">
        <v>-1.26</v>
      </c>
      <c r="H229">
        <v>0</v>
      </c>
      <c r="I229">
        <v>0</v>
      </c>
      <c r="J229">
        <v>7.0000000000000007E-2</v>
      </c>
      <c r="K229">
        <v>0</v>
      </c>
      <c r="L229" t="s">
        <v>467</v>
      </c>
    </row>
    <row r="230" spans="1:12" x14ac:dyDescent="0.2">
      <c r="A230" t="s">
        <v>468</v>
      </c>
      <c r="B230" s="1">
        <v>45658</v>
      </c>
      <c r="C230">
        <v>211.96</v>
      </c>
      <c r="D230">
        <v>2.0099999999999998</v>
      </c>
      <c r="E230">
        <v>228</v>
      </c>
      <c r="F230">
        <v>7.57</v>
      </c>
      <c r="G230">
        <v>9.58</v>
      </c>
      <c r="H230">
        <v>0</v>
      </c>
      <c r="I230">
        <v>0</v>
      </c>
      <c r="J230">
        <v>7.0000000000000007E-2</v>
      </c>
      <c r="K230">
        <v>0</v>
      </c>
      <c r="L230" t="s">
        <v>469</v>
      </c>
    </row>
    <row r="231" spans="1:12" x14ac:dyDescent="0.2">
      <c r="A231" t="s">
        <v>470</v>
      </c>
      <c r="B231" s="1">
        <v>45658</v>
      </c>
      <c r="C231">
        <v>46.69</v>
      </c>
      <c r="D231">
        <v>12.81</v>
      </c>
      <c r="E231">
        <v>45.07</v>
      </c>
      <c r="F231">
        <v>-3.47</v>
      </c>
      <c r="G231">
        <v>9.34</v>
      </c>
      <c r="H231">
        <v>0</v>
      </c>
      <c r="I231">
        <v>0</v>
      </c>
      <c r="J231">
        <v>7.0000000000000007E-2</v>
      </c>
      <c r="K231">
        <v>0</v>
      </c>
      <c r="L231" t="s">
        <v>471</v>
      </c>
    </row>
    <row r="232" spans="1:12" x14ac:dyDescent="0.2">
      <c r="A232" t="s">
        <v>472</v>
      </c>
      <c r="B232" s="1">
        <v>45658</v>
      </c>
      <c r="C232">
        <v>142.19</v>
      </c>
      <c r="D232">
        <v>7.7</v>
      </c>
      <c r="E232">
        <v>141.5</v>
      </c>
      <c r="F232">
        <v>-0.49</v>
      </c>
      <c r="G232">
        <v>7.21</v>
      </c>
      <c r="H232">
        <v>0</v>
      </c>
      <c r="I232">
        <v>0</v>
      </c>
      <c r="J232">
        <v>7.0000000000000007E-2</v>
      </c>
      <c r="K232">
        <v>0</v>
      </c>
      <c r="L232" t="s">
        <v>473</v>
      </c>
    </row>
    <row r="233" spans="1:12" x14ac:dyDescent="0.2">
      <c r="A233" t="s">
        <v>474</v>
      </c>
      <c r="B233" s="1">
        <v>45658</v>
      </c>
      <c r="C233">
        <v>64.150000000000006</v>
      </c>
      <c r="D233">
        <v>13.12</v>
      </c>
      <c r="E233">
        <v>63.06</v>
      </c>
      <c r="F233">
        <v>-1.7</v>
      </c>
      <c r="G233">
        <v>11.42</v>
      </c>
      <c r="H233">
        <v>0</v>
      </c>
      <c r="I233">
        <v>0</v>
      </c>
      <c r="J233">
        <v>7.0000000000000007E-2</v>
      </c>
      <c r="K233">
        <v>0</v>
      </c>
      <c r="L233" t="s">
        <v>475</v>
      </c>
    </row>
    <row r="234" spans="1:12" x14ac:dyDescent="0.2">
      <c r="A234" t="s">
        <v>476</v>
      </c>
      <c r="B234" s="1">
        <v>45658</v>
      </c>
      <c r="C234">
        <v>138.58000000000001</v>
      </c>
      <c r="D234">
        <v>2.89</v>
      </c>
      <c r="E234">
        <v>149.79</v>
      </c>
      <c r="F234">
        <v>8.09</v>
      </c>
      <c r="G234">
        <v>10.98</v>
      </c>
      <c r="H234">
        <v>0</v>
      </c>
      <c r="I234">
        <v>0</v>
      </c>
      <c r="J234">
        <v>7.0000000000000007E-2</v>
      </c>
      <c r="K234">
        <v>0</v>
      </c>
      <c r="L234" t="s">
        <v>477</v>
      </c>
    </row>
    <row r="235" spans="1:12" x14ac:dyDescent="0.2">
      <c r="A235" t="s">
        <v>478</v>
      </c>
      <c r="B235" s="1">
        <v>45658</v>
      </c>
      <c r="C235">
        <v>88.99</v>
      </c>
      <c r="D235">
        <v>-1.96</v>
      </c>
      <c r="E235">
        <v>93.86</v>
      </c>
      <c r="F235">
        <v>5.47</v>
      </c>
      <c r="G235">
        <v>3.51</v>
      </c>
      <c r="H235">
        <v>0</v>
      </c>
      <c r="I235">
        <v>0</v>
      </c>
      <c r="J235">
        <v>7.0000000000000007E-2</v>
      </c>
      <c r="K235">
        <v>0</v>
      </c>
      <c r="L235" t="s">
        <v>479</v>
      </c>
    </row>
    <row r="236" spans="1:12" x14ac:dyDescent="0.2">
      <c r="A236" t="s">
        <v>480</v>
      </c>
      <c r="B236" s="1">
        <v>45658</v>
      </c>
      <c r="C236">
        <v>64.98</v>
      </c>
      <c r="D236">
        <v>8.08</v>
      </c>
      <c r="E236">
        <v>60.11</v>
      </c>
      <c r="F236">
        <v>-7.49</v>
      </c>
      <c r="G236">
        <v>0.59</v>
      </c>
      <c r="H236">
        <v>0</v>
      </c>
      <c r="I236">
        <v>0</v>
      </c>
      <c r="J236">
        <v>7.0000000000000007E-2</v>
      </c>
      <c r="K236">
        <v>0</v>
      </c>
      <c r="L236" t="s">
        <v>481</v>
      </c>
    </row>
    <row r="237" spans="1:12" x14ac:dyDescent="0.2">
      <c r="A237" t="s">
        <v>482</v>
      </c>
      <c r="B237" s="1">
        <v>45658</v>
      </c>
      <c r="C237">
        <v>81.680000000000007</v>
      </c>
      <c r="D237">
        <v>5.78</v>
      </c>
      <c r="E237">
        <v>83.84</v>
      </c>
      <c r="F237">
        <v>2.64</v>
      </c>
      <c r="G237">
        <v>8.42</v>
      </c>
      <c r="H237">
        <v>0</v>
      </c>
      <c r="I237">
        <v>0</v>
      </c>
      <c r="J237">
        <v>7.0000000000000007E-2</v>
      </c>
      <c r="K237">
        <v>0</v>
      </c>
      <c r="L237" t="s">
        <v>483</v>
      </c>
    </row>
    <row r="238" spans="1:12" x14ac:dyDescent="0.2">
      <c r="A238" t="s">
        <v>484</v>
      </c>
      <c r="B238" s="1">
        <v>45658</v>
      </c>
      <c r="C238">
        <v>9.41</v>
      </c>
      <c r="D238">
        <v>-1.98</v>
      </c>
      <c r="E238">
        <v>9.7100000000000009</v>
      </c>
      <c r="F238">
        <v>3.19</v>
      </c>
      <c r="G238">
        <v>1.21</v>
      </c>
      <c r="H238">
        <v>0</v>
      </c>
      <c r="I238">
        <v>0</v>
      </c>
      <c r="J238">
        <v>7.0000000000000007E-2</v>
      </c>
      <c r="K238">
        <v>0</v>
      </c>
      <c r="L238" t="s">
        <v>485</v>
      </c>
    </row>
    <row r="239" spans="1:12" x14ac:dyDescent="0.2">
      <c r="A239" t="s">
        <v>486</v>
      </c>
      <c r="B239" s="1">
        <v>45658</v>
      </c>
      <c r="C239">
        <v>287.49</v>
      </c>
      <c r="D239">
        <v>4.17</v>
      </c>
      <c r="E239">
        <v>295.63</v>
      </c>
      <c r="F239">
        <v>2.83</v>
      </c>
      <c r="G239">
        <v>7</v>
      </c>
      <c r="H239">
        <v>0</v>
      </c>
      <c r="I239">
        <v>0</v>
      </c>
      <c r="J239">
        <v>7.0000000000000007E-2</v>
      </c>
      <c r="K239">
        <v>0</v>
      </c>
      <c r="L239" t="s">
        <v>487</v>
      </c>
    </row>
    <row r="240" spans="1:12" x14ac:dyDescent="0.2">
      <c r="A240" t="s">
        <v>488</v>
      </c>
      <c r="B240" s="1">
        <v>45658</v>
      </c>
      <c r="C240">
        <v>121.58</v>
      </c>
      <c r="D240">
        <v>-17.489999999999998</v>
      </c>
      <c r="E240">
        <v>130.38</v>
      </c>
      <c r="F240">
        <v>7.24</v>
      </c>
      <c r="G240">
        <v>7.24</v>
      </c>
      <c r="H240">
        <v>1</v>
      </c>
      <c r="I240">
        <v>-17.489999999999998</v>
      </c>
      <c r="J240">
        <v>7.0000000000000007E-2</v>
      </c>
      <c r="K240">
        <v>-121.98</v>
      </c>
      <c r="L240" t="s">
        <v>489</v>
      </c>
    </row>
    <row r="241" spans="1:12" x14ac:dyDescent="0.2">
      <c r="A241" t="s">
        <v>490</v>
      </c>
      <c r="B241" s="1">
        <v>45658</v>
      </c>
      <c r="C241">
        <v>187.83</v>
      </c>
      <c r="D241">
        <v>5.14</v>
      </c>
      <c r="E241">
        <v>178.18</v>
      </c>
      <c r="F241">
        <v>-5.14</v>
      </c>
      <c r="G241">
        <v>0</v>
      </c>
      <c r="H241">
        <v>0</v>
      </c>
      <c r="I241">
        <v>0</v>
      </c>
      <c r="J241">
        <v>7.0000000000000007E-2</v>
      </c>
      <c r="K241">
        <v>0</v>
      </c>
      <c r="L241" t="s">
        <v>491</v>
      </c>
    </row>
    <row r="242" spans="1:12" x14ac:dyDescent="0.2">
      <c r="A242" t="s">
        <v>492</v>
      </c>
      <c r="B242" s="1">
        <v>45658</v>
      </c>
      <c r="C242">
        <v>67.09</v>
      </c>
      <c r="D242">
        <v>-0.28000000000000003</v>
      </c>
      <c r="E242">
        <v>71.89</v>
      </c>
      <c r="F242">
        <v>7.15</v>
      </c>
      <c r="G242">
        <v>6.87</v>
      </c>
      <c r="H242">
        <v>0</v>
      </c>
      <c r="I242">
        <v>0</v>
      </c>
      <c r="J242">
        <v>7.0000000000000007E-2</v>
      </c>
      <c r="K242">
        <v>0</v>
      </c>
      <c r="L242" t="s">
        <v>493</v>
      </c>
    </row>
    <row r="243" spans="1:12" x14ac:dyDescent="0.2">
      <c r="A243" t="s">
        <v>494</v>
      </c>
      <c r="B243" s="1">
        <v>45658</v>
      </c>
      <c r="C243">
        <v>195.5</v>
      </c>
      <c r="D243">
        <v>8.91</v>
      </c>
      <c r="E243">
        <v>202.74</v>
      </c>
      <c r="F243">
        <v>3.7</v>
      </c>
      <c r="G243">
        <v>12.61</v>
      </c>
      <c r="H243">
        <v>0</v>
      </c>
      <c r="I243">
        <v>0</v>
      </c>
      <c r="J243">
        <v>7.0000000000000007E-2</v>
      </c>
      <c r="K243">
        <v>0</v>
      </c>
      <c r="L243" t="s">
        <v>495</v>
      </c>
    </row>
    <row r="244" spans="1:12" x14ac:dyDescent="0.2">
      <c r="A244" t="s">
        <v>496</v>
      </c>
      <c r="B244" s="1">
        <v>45658</v>
      </c>
      <c r="C244">
        <v>149.76</v>
      </c>
      <c r="D244">
        <v>10.76</v>
      </c>
      <c r="E244">
        <v>129</v>
      </c>
      <c r="F244">
        <v>-13.86</v>
      </c>
      <c r="G244">
        <v>-3.1</v>
      </c>
      <c r="H244">
        <v>0</v>
      </c>
      <c r="I244">
        <v>0</v>
      </c>
      <c r="J244">
        <v>7.0000000000000007E-2</v>
      </c>
      <c r="K244">
        <v>0</v>
      </c>
      <c r="L244" t="s">
        <v>497</v>
      </c>
    </row>
    <row r="245" spans="1:12" x14ac:dyDescent="0.2">
      <c r="A245" t="s">
        <v>498</v>
      </c>
      <c r="B245" s="1">
        <v>45658</v>
      </c>
      <c r="C245">
        <v>536.55999999999995</v>
      </c>
      <c r="D245">
        <v>10.130000000000001</v>
      </c>
      <c r="E245">
        <v>498.5</v>
      </c>
      <c r="F245">
        <v>-7.09</v>
      </c>
      <c r="G245">
        <v>3.04</v>
      </c>
      <c r="H245">
        <v>0</v>
      </c>
      <c r="I245">
        <v>0</v>
      </c>
      <c r="J245">
        <v>7.0000000000000007E-2</v>
      </c>
      <c r="K245">
        <v>0</v>
      </c>
      <c r="L245" t="s">
        <v>499</v>
      </c>
    </row>
    <row r="246" spans="1:12" x14ac:dyDescent="0.2">
      <c r="A246" t="s">
        <v>500</v>
      </c>
      <c r="B246" s="1">
        <v>45658</v>
      </c>
      <c r="C246">
        <v>44.22</v>
      </c>
      <c r="D246">
        <v>-13.19</v>
      </c>
      <c r="E246">
        <v>46.42</v>
      </c>
      <c r="F246">
        <v>4.9800000000000004</v>
      </c>
      <c r="G246">
        <v>4.9800000000000004</v>
      </c>
      <c r="H246">
        <v>1</v>
      </c>
      <c r="I246">
        <v>-13.19</v>
      </c>
      <c r="J246">
        <v>7.0000000000000007E-2</v>
      </c>
      <c r="K246">
        <v>-89.9</v>
      </c>
      <c r="L246" t="s">
        <v>501</v>
      </c>
    </row>
    <row r="247" spans="1:12" x14ac:dyDescent="0.2">
      <c r="A247" t="s">
        <v>502</v>
      </c>
      <c r="B247" s="1">
        <v>45658</v>
      </c>
      <c r="C247">
        <v>72.319999999999993</v>
      </c>
      <c r="D247">
        <v>-5.28</v>
      </c>
      <c r="E247">
        <v>75.7</v>
      </c>
      <c r="F247">
        <v>4.67</v>
      </c>
      <c r="G247">
        <v>-0.61</v>
      </c>
      <c r="H247">
        <v>0</v>
      </c>
      <c r="I247">
        <v>0</v>
      </c>
      <c r="J247">
        <v>7.0000000000000007E-2</v>
      </c>
      <c r="K247">
        <v>0</v>
      </c>
      <c r="L247" t="s">
        <v>503</v>
      </c>
    </row>
    <row r="248" spans="1:12" x14ac:dyDescent="0.2">
      <c r="A248" t="s">
        <v>504</v>
      </c>
      <c r="B248" s="1">
        <v>45658</v>
      </c>
      <c r="C248">
        <v>133.72999999999999</v>
      </c>
      <c r="D248">
        <v>9.35</v>
      </c>
      <c r="E248">
        <v>131.76</v>
      </c>
      <c r="F248">
        <v>-1.47</v>
      </c>
      <c r="G248">
        <v>7.88</v>
      </c>
      <c r="H248">
        <v>0</v>
      </c>
      <c r="I248">
        <v>0</v>
      </c>
      <c r="J248">
        <v>7.0000000000000007E-2</v>
      </c>
      <c r="K248">
        <v>0</v>
      </c>
      <c r="L248" t="s">
        <v>505</v>
      </c>
    </row>
    <row r="249" spans="1:12" x14ac:dyDescent="0.2">
      <c r="A249" t="s">
        <v>506</v>
      </c>
      <c r="B249" s="1">
        <v>45658</v>
      </c>
      <c r="C249">
        <v>93.62</v>
      </c>
      <c r="D249">
        <v>0.65</v>
      </c>
      <c r="E249">
        <v>100.2</v>
      </c>
      <c r="F249">
        <v>7.03</v>
      </c>
      <c r="G249">
        <v>7.68</v>
      </c>
      <c r="H249">
        <v>0</v>
      </c>
      <c r="I249">
        <v>0</v>
      </c>
      <c r="J249">
        <v>7.0000000000000007E-2</v>
      </c>
      <c r="K249">
        <v>0</v>
      </c>
      <c r="L249" t="s">
        <v>507</v>
      </c>
    </row>
    <row r="250" spans="1:12" x14ac:dyDescent="0.2">
      <c r="A250" t="s">
        <v>508</v>
      </c>
      <c r="B250" s="1">
        <v>45658</v>
      </c>
      <c r="C250">
        <v>128.6</v>
      </c>
      <c r="D250">
        <v>-3.38</v>
      </c>
      <c r="E250">
        <v>119.69</v>
      </c>
      <c r="F250">
        <v>-6.93</v>
      </c>
      <c r="G250">
        <v>0</v>
      </c>
      <c r="H250">
        <v>1</v>
      </c>
      <c r="I250">
        <v>-10.31</v>
      </c>
      <c r="J250">
        <v>7.0000000000000007E-2</v>
      </c>
      <c r="K250">
        <v>-69.2</v>
      </c>
      <c r="L250" t="s">
        <v>509</v>
      </c>
    </row>
    <row r="251" spans="1:12" x14ac:dyDescent="0.2">
      <c r="A251" t="s">
        <v>510</v>
      </c>
      <c r="B251" s="1">
        <v>45658</v>
      </c>
      <c r="C251">
        <v>39.49</v>
      </c>
      <c r="D251">
        <v>5.14</v>
      </c>
      <c r="E251">
        <v>44.05</v>
      </c>
      <c r="F251">
        <v>11.55</v>
      </c>
      <c r="G251">
        <v>16.690000000000001</v>
      </c>
      <c r="H251">
        <v>0</v>
      </c>
      <c r="I251">
        <v>0</v>
      </c>
      <c r="J251">
        <v>7.0000000000000007E-2</v>
      </c>
      <c r="K251">
        <v>0</v>
      </c>
      <c r="L251" t="s">
        <v>511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performance_output_monthly_trig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Papenfuss, Tanner</dc:creator>
  <cp:lastModifiedBy>Papenfuss, Tanner</cp:lastModifiedBy>
  <dcterms:created xsi:type="dcterms:W3CDTF">2025-03-11T03:54:19Z</dcterms:created>
  <dcterms:modified xsi:type="dcterms:W3CDTF">2025-03-11T03:54:19Z</dcterms:modified>
</cp:coreProperties>
</file>