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dang/Desktop/GitHub/bixi-danger-profile/data/bixi/BixiMontrealRentals2018/"/>
    </mc:Choice>
  </mc:AlternateContent>
  <xr:revisionPtr revIDLastSave="0" documentId="8_{8B11731C-F0C3-8A4A-B921-C4CC314BB5B7}" xr6:coauthVersionLast="40" xr6:coauthVersionMax="40" xr10:uidLastSave="{00000000-0000-0000-0000-000000000000}"/>
  <bookViews>
    <workbookView xWindow="-21460" yWindow="-8540" windowWidth="15280" windowHeight="18880" activeTab="2"/>
  </bookViews>
  <sheets>
    <sheet name="Stations_2018" sheetId="1" r:id="rId1"/>
    <sheet name="Sheet1" sheetId="2" r:id="rId2"/>
    <sheet name="Stations_2018_Plateau" sheetId="3" r:id="rId3"/>
  </sheets>
  <definedNames>
    <definedName name="_xlnm._FilterDatabase" localSheetId="1" hidden="1">Sheet1!$H$1:$H$553</definedName>
  </definedNames>
  <calcPr calcId="191029"/>
</workbook>
</file>

<file path=xl/calcChain.xml><?xml version="1.0" encoding="utf-8"?>
<calcChain xmlns="http://schemas.openxmlformats.org/spreadsheetml/2006/main">
  <c r="H5" i="1" l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3" i="1"/>
  <c r="H4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2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2" i="1"/>
  <c r="F3" i="1"/>
</calcChain>
</file>

<file path=xl/sharedStrings.xml><?xml version="1.0" encoding="utf-8"?>
<sst xmlns="http://schemas.openxmlformats.org/spreadsheetml/2006/main" count="1311" uniqueCount="556">
  <si>
    <t>code</t>
  </si>
  <si>
    <t>name</t>
  </si>
  <si>
    <t>latitude</t>
  </si>
  <si>
    <t>longitude</t>
  </si>
  <si>
    <t>de Bordeaux / Marie-Anne</t>
  </si>
  <si>
    <t>de Bordeaux / Rachel</t>
  </si>
  <si>
    <t>Mackay / de Maisonneuve</t>
  </si>
  <si>
    <t>M√©tro Peel (de Maisonneuve / Stanley)</t>
  </si>
  <si>
    <t>35e avenue / Beaubien</t>
  </si>
  <si>
    <t>M√©tro Pie-IX (Pierre-de-Coubertin / Pie-IX)</t>
  </si>
  <si>
    <t>Logan / Fullum</t>
  </si>
  <si>
    <t>M√©tro Papineau (Cartier / Ste-Catherine)</t>
  </si>
  <si>
    <t>du Mont-Royal / du Parc</t>
  </si>
  <si>
    <t>Bernard / Jeanne-Mance</t>
  </si>
  <si>
    <t>Square Victoria (Viger / du Square-Victoria)</t>
  </si>
  <si>
    <t>St-Jacques / Gauvin</t>
  </si>
  <si>
    <t>March√© Maisonneuve</t>
  </si>
  <si>
    <t>de l'H√¥tel-de-Ville / Ste-Catherine</t>
  </si>
  <si>
    <t>de Maisonneuve / Aylmer</t>
  </si>
  <si>
    <t>de Maisonneuve / Mansfield (ouest)</t>
  </si>
  <si>
    <t>St-Mathieu /Ste-Catherine</t>
  </si>
  <si>
    <t>Gauthier / Papineau</t>
  </si>
  <si>
    <t>Gauthier / de Lorimier</t>
  </si>
  <si>
    <t>Chomedey / de Maisonneuve</t>
  </si>
  <si>
    <t>de la Cath√©drale / Ren√©-L√©vesque</t>
  </si>
  <si>
    <t>Metcalfe / de Maisonneuve</t>
  </si>
  <si>
    <t>M√©tro St-Laurent (de Maisonneuve / St-Laurent)</t>
  </si>
  <si>
    <t>Georges-Baril / Fleury</t>
  </si>
  <si>
    <t>Marquette / Fleury</t>
  </si>
  <si>
    <t>St-Zotique / Clark</t>
  </si>
  <si>
    <t>de la Roche /  de Bellechasse</t>
  </si>
  <si>
    <t>McGill College / Ste-Catherine</t>
  </si>
  <si>
    <t>Jeanne-d'Arc / Ontario</t>
  </si>
  <si>
    <t>de la Salle / Ste-Catherine</t>
  </si>
  <si>
    <t>Parc de Bullion (de Bullion / Prince-Arthur)</t>
  </si>
  <si>
    <t>Ernest-Gendreau / du Mont-Royal</t>
  </si>
  <si>
    <t>Molson / Beaubien</t>
  </si>
  <si>
    <t>Louis-H√©bert / St-Zotique</t>
  </si>
  <si>
    <t>St-Dominique / Rachel</t>
  </si>
  <si>
    <t>M√©tro Mont-Royal (Rivard / du Mont-Royal)</t>
  </si>
  <si>
    <t>Casgrain / St-Viateur</t>
  </si>
  <si>
    <t>Maguire / Henri-Julien</t>
  </si>
  <si>
    <t>Prince-Arthur / St-Urbain</t>
  </si>
  <si>
    <t>BAnQ (Berri / de Maisonneuve)</t>
  </si>
  <si>
    <t>Chabot / du Mont-Royal</t>
  </si>
  <si>
    <t>de Bordeaux / Masson</t>
  </si>
  <si>
    <t>du Rosaire / St-Hubert</t>
  </si>
  <si>
    <t>Louis H√©mon / Rosemont</t>
  </si>
  <si>
    <t>Boyer / B√©langer</t>
  </si>
  <si>
    <t>Fairmount / St-Dominique</t>
  </si>
  <si>
    <t>de l'Esplanade / Laurier</t>
  </si>
  <si>
    <t>Stanley / du Docteur-Penfield</t>
  </si>
  <si>
    <t>Ann / William</t>
  </si>
  <si>
    <t>Young / Wellington</t>
  </si>
  <si>
    <t>de Bordeaux / Sherbrooke</t>
  </si>
  <si>
    <t>Papineau / Ren√©-L√©vesque</t>
  </si>
  <si>
    <t>Calixa-Lavall√©e / Sherbrooke</t>
  </si>
  <si>
    <t>Marquette / du Mont-Royal</t>
  </si>
  <si>
    <t>de Chambly / Rachel</t>
  </si>
  <si>
    <t>Marquette / Laurier</t>
  </si>
  <si>
    <t>de Bordeaux / St-Zotique</t>
  </si>
  <si>
    <t>Chabot / Beaubien</t>
  </si>
  <si>
    <t>Clark / Prince-Arthur</t>
  </si>
  <si>
    <t>Cartier / Marie-Anne</t>
  </si>
  <si>
    <t>Henri-Julien / du Carmel</t>
  </si>
  <si>
    <t>William / Robert-Bourassa</t>
  </si>
  <si>
    <t>Notre-Dame / de la Montagne</t>
  </si>
  <si>
    <t>Ontario / Viau</t>
  </si>
  <si>
    <t>Milton / Clark</t>
  </si>
  <si>
    <t>Milton / University</t>
  </si>
  <si>
    <t>Drummond / Ste-Catherine</t>
  </si>
  <si>
    <t>St-Antoine / St-Fran√ßois-Xavier</t>
  </si>
  <si>
    <t>Maguire / St-Laurent</t>
  </si>
  <si>
    <t>Frontenac / du Mont-Royal</t>
  </si>
  <si>
    <t>Cartier / Masson</t>
  </si>
  <si>
    <t>Square Phillips</t>
  </si>
  <si>
    <t>Charlevoix / Lionel-Groulx</t>
  </si>
  <si>
    <t>March√© Jean-Talon (Henri-Julien / Jean-Talon)</t>
  </si>
  <si>
    <t>Gilford / de Lanaudi√®re</t>
  </si>
  <si>
    <t>Garnier / du Mont-Royal</t>
  </si>
  <si>
    <t>St-Andr√© / Ste-Catherine</t>
  </si>
  <si>
    <t>Notre-Dame / Peel</t>
  </si>
  <si>
    <t>M√©tro Bonaventure (de la Gaucheti√®re / Mansfield)</t>
  </si>
  <si>
    <t>St-Dominique / St-Zotique</t>
  </si>
  <si>
    <t>de Bellechasse / de St-Vallier</t>
  </si>
  <si>
    <t>Villeneuve / St-Laurent</t>
  </si>
  <si>
    <t>M√©tro Sauv√© (Berri / Sauv√©)</t>
  </si>
  <si>
    <t>Clark / Fleury</t>
  </si>
  <si>
    <t>Gare Dorval (Cardinal / McMillan)</t>
  </si>
  <si>
    <t>de la Commune / Place Jacques-Cartier</t>
  </si>
  <si>
    <t>Hutchison / Fairmount</t>
  </si>
  <si>
    <t>de la Roche / du Mont-Royal</t>
  </si>
  <si>
    <t>Hutchison / Van Horne</t>
  </si>
  <si>
    <t>de Gasp√© / St-Viateur</t>
  </si>
  <si>
    <t>Waverly / St-Viateur</t>
  </si>
  <si>
    <t>M√©tro Outremont (Wiseman / Van Horne)</t>
  </si>
  <si>
    <t>Hochelaga / Chapleau</t>
  </si>
  <si>
    <t>Lesp√©rance / de Rouen</t>
  </si>
  <si>
    <t>Square Sir-Georges-Etienne-Cartier / Ste-√âmilie</t>
  </si>
  <si>
    <t>M√©tro Charlevoix (Centre / Charlevoix)</t>
  </si>
  <si>
    <t>Chambord / Beaubien</t>
  </si>
  <si>
    <t>Faillon / St-Hubert</t>
  </si>
  <si>
    <t>M√©tro Cr√©mazie (Cr√©mazie / Lajeunesse)</t>
  </si>
  <si>
    <t>Complexe sportif Claude-Robillard</t>
  </si>
  <si>
    <t>Notre-Dame / St-Gabriel</t>
  </si>
  <si>
    <t>St-Hubert / Duluth</t>
  </si>
  <si>
    <t>de Mentana / Rachel</t>
  </si>
  <si>
    <t>Poupart / Ste-Catherine</t>
  </si>
  <si>
    <t>Darling / Ste-Catherine</t>
  </si>
  <si>
    <t>Dandurand / de Lorimier</t>
  </si>
  <si>
    <t>5e avenue / Rosemont</t>
  </si>
  <si>
    <t>Roy / St-Denis</t>
  </si>
  <si>
    <t>Ste-Famille / Sherbrooke</t>
  </si>
  <si>
    <t>Valli√®res / St-Laurent</t>
  </si>
  <si>
    <t>McTavish / Sherbrooke</t>
  </si>
  <si>
    <t xml:space="preserve">Fullum / Sherbrooke </t>
  </si>
  <si>
    <t>Parc Jeanne Mance (monument √† sir George-√âtienne Cartier)</t>
  </si>
  <si>
    <t>Omer-Lavall√©e / du Midway</t>
  </si>
  <si>
    <t>University / Prince-Arthur</t>
  </si>
  <si>
    <t>Marie-Anne / de la Roche</t>
  </si>
  <si>
    <t>Aylmer / Prince-Arthur</t>
  </si>
  <si>
    <t>de l'Esplanade / Fairmount</t>
  </si>
  <si>
    <t>Roy / St-Laurent</t>
  </si>
  <si>
    <t>Garnier / St-Joseph</t>
  </si>
  <si>
    <t>de la Commune / Berri</t>
  </si>
  <si>
    <t>Pontiac / Gilford</t>
  </si>
  <si>
    <t>de Mentana / Marie-Anne</t>
  </si>
  <si>
    <t>Marie-Anne / St-Hubert</t>
  </si>
  <si>
    <t>du Mont-Royal / Clark</t>
  </si>
  <si>
    <t>Rachel / de Br√©beuf</t>
  </si>
  <si>
    <t>Bishop / Ste-Catherine</t>
  </si>
  <si>
    <t>Bel Air / St-Antoine</t>
  </si>
  <si>
    <t>Greene / Workman</t>
  </si>
  <si>
    <t>Jeanne-Mance / St-Viateur</t>
  </si>
  <si>
    <t>Laval / Duluth</t>
  </si>
  <si>
    <t>Duluth / St-Laurent</t>
  </si>
  <si>
    <t>Laval / Rachel</t>
  </si>
  <si>
    <t>Robin / de la Visitation</t>
  </si>
  <si>
    <t>M√©tro Frontenac (Ontario / du Havre)</t>
  </si>
  <si>
    <t>Montcalm / de Maisonneuve</t>
  </si>
  <si>
    <t>Terrasse Guindon / Fullum</t>
  </si>
  <si>
    <t>Mansfield / Ren√©-L√©vesque</t>
  </si>
  <si>
    <t>M√©tro Place-d'Armes (Viger / St-Urbain)</t>
  </si>
  <si>
    <t>de la Roche / St-Joseph</t>
  </si>
  <si>
    <t>de Bullion / St-Joseph</t>
  </si>
  <si>
    <t>de Bullion / du Mont-Royal</t>
  </si>
  <si>
    <t>Lincoln / du Fort</t>
  </si>
  <si>
    <t>Tupper / du Fort</t>
  </si>
  <si>
    <t>Boyer / St-Zotique</t>
  </si>
  <si>
    <t>St-Andr√© / St-Gr√©goire</t>
  </si>
  <si>
    <t>Gilford / de Br√©beuf</t>
  </si>
  <si>
    <t>Queen / Wellington</t>
  </si>
  <si>
    <t>Hamilton / Jolicoeur</t>
  </si>
  <si>
    <t>Clark / Rachel</t>
  </si>
  <si>
    <t>de Maisonneuve / Robert-Bourassa</t>
  </si>
  <si>
    <t>H√¥tel-de-Ville (du Champs-de-Mars / Gosford)</t>
  </si>
  <si>
    <t>Queen / Ottawa</t>
  </si>
  <si>
    <t>McGill / des R√©collets</t>
  </si>
  <si>
    <t>Boyer / Beaubien</t>
  </si>
  <si>
    <t>Louis-H√©bert / de Bellechasse</t>
  </si>
  <si>
    <t>Louis-H√©bert / Beaubien</t>
  </si>
  <si>
    <t>Plessis / Ren√©-L√©vesque</t>
  </si>
  <si>
    <t>Boyer / Rosemont</t>
  </si>
  <si>
    <t>Dorion / Ontario</t>
  </si>
  <si>
    <t>du President-Kennedy / Robert Bourassa</t>
  </si>
  <si>
    <t>Square St-Louis (du Square St-Louis / Laval)</t>
  </si>
  <si>
    <t>Parthenais / Ste-Catherine</t>
  </si>
  <si>
    <t>de Champlain / Ontario</t>
  </si>
  <si>
    <t>Messier / du Mont-Royal</t>
  </si>
  <si>
    <t>St-Urbain / Beaubien</t>
  </si>
  <si>
    <t>Sanguinet / Ontario</t>
  </si>
  <si>
    <t>Cypress / Peel</t>
  </si>
  <si>
    <t>Lajeunesse / Jarry</t>
  </si>
  <si>
    <t>Atwater / Sherbrooke</t>
  </si>
  <si>
    <t>Sanguinet / de Maisonneuve</t>
  </si>
  <si>
    <t>Gascon / Rachel</t>
  </si>
  <si>
    <t>St-Viateur / St-Laurent</t>
  </si>
  <si>
    <t>Crescent / Ren√©-L√©vesque</t>
  </si>
  <si>
    <t>Union / Ren√©-L√©vesque</t>
  </si>
  <si>
    <t>Beaudry / Ontario</t>
  </si>
  <si>
    <t>St-Andr√© / St-Antoine</t>
  </si>
  <si>
    <t>Berri / Cherrier</t>
  </si>
  <si>
    <t>de la Commune / King</t>
  </si>
  <si>
    <t>Dandurand / Papineau</t>
  </si>
  <si>
    <t>Bourbonni√®re / du Mont-Royal</t>
  </si>
  <si>
    <t>d'Orl√©ans / Hochelaga</t>
  </si>
  <si>
    <t>St-Germain / Hochelaga</t>
  </si>
  <si>
    <t>Ottawa / St-Thomas</t>
  </si>
  <si>
    <t>Boyer / du Mont-Royal</t>
  </si>
  <si>
    <t>Gare d'autocars de Montr√©al (Berri / Ontario)</t>
  </si>
  <si>
    <t>Berlioz / de l'√éle des Soeurs</t>
  </si>
  <si>
    <t>Parc J.-Arthur-Champagne (de Chambly / du Mont-Royal)</t>
  </si>
  <si>
    <t>LaSalle / Crawford</t>
  </si>
  <si>
    <t>4e avenue / de Verdun</t>
  </si>
  <si>
    <t>Calixa-Lavall√©e / Rachel</t>
  </si>
  <si>
    <t>Rouen / Fullum</t>
  </si>
  <si>
    <t>√âmile-Duploy√© / Sherbrooke</t>
  </si>
  <si>
    <t>Duluth / St-Denis</t>
  </si>
  <si>
    <t>Prince-Arthur / Ste-Famille</t>
  </si>
  <si>
    <t>de Maisonneuve/ Mansfield (est)</t>
  </si>
  <si>
    <t>Prince-Arthur / du Parc</t>
  </si>
  <si>
    <t>Berri / Rachel</t>
  </si>
  <si>
    <t>Villeneuve / St-Urbain</t>
  </si>
  <si>
    <t>Palm / St-Remi</t>
  </si>
  <si>
    <t>10e avenue / Masson</t>
  </si>
  <si>
    <t>St-Dominique / Ren√©-L√©vesque</t>
  </si>
  <si>
    <t>M√©tro Beaubien (de Chateaubriand / Beaubien)</t>
  </si>
  <si>
    <t>des √ârables / B√©langer</t>
  </si>
  <si>
    <t>Guizot / St-Denis</t>
  </si>
  <si>
    <t>Henri-Julien / Villeray</t>
  </si>
  <si>
    <t>Chambord / Laurier</t>
  </si>
  <si>
    <t>Ste-Famille / des Pins</t>
  </si>
  <si>
    <t>St-Dominique / Bernard</t>
  </si>
  <si>
    <t>de Gasp√© / Fairmount</t>
  </si>
  <si>
    <t>Basin / Richmond</t>
  </si>
  <si>
    <t>de l'H√¥tel-de-Ville / Roy</t>
  </si>
  <si>
    <t>de Maisonneuve / Greene</t>
  </si>
  <si>
    <t>Parc P√®re-Marquette (Chambord / Rosemont)</t>
  </si>
  <si>
    <t>Duvernay / Charlevoix</t>
  </si>
  <si>
    <t>M√©tro Joliette  (Joliette / Hochelaga)</t>
  </si>
  <si>
    <t>1√®re  avenue / St-Zotique</t>
  </si>
  <si>
    <t>Hutchison / Beaubien</t>
  </si>
  <si>
    <t>Drolet / Laurier</t>
  </si>
  <si>
    <t>Darling / Sherbrooke</t>
  </si>
  <si>
    <t>de la Montagne / Sherbrooke</t>
  </si>
  <si>
    <t>Fran√ßois-Perrault / L.-O.-David</t>
  </si>
  <si>
    <t>Union / du Pr√©sident-Kennedy</t>
  </si>
  <si>
    <t>Nicolet / Sherbrooke</t>
  </si>
  <si>
    <t>Aylwin / Ontario</t>
  </si>
  <si>
    <t>de Lanaudi√®re / Marie-Anne</t>
  </si>
  <si>
    <t>Grand Trunk / Hibernia</t>
  </si>
  <si>
    <t>M√©tro Place St-Henri (St-Ferdinand / St-Jacques)</t>
  </si>
  <si>
    <t>des Seigneurs / Notre-Dame</t>
  </si>
  <si>
    <t>St-Urbain / de la Gaucheti√®re</t>
  </si>
  <si>
    <t>St-Andr√© / Laurier</t>
  </si>
  <si>
    <t>Henri-Julien / de Castelnau</t>
  </si>
  <si>
    <t>Bloomfield / Bernard</t>
  </si>
  <si>
    <t>Marquette / Rachel</t>
  </si>
  <si>
    <t>Villeneuve / du Parc</t>
  </si>
  <si>
    <t>Mozart / St-Laurent</t>
  </si>
  <si>
    <t>Peel / avenue des Canadiens de Montr√©al</t>
  </si>
  <si>
    <t>Parthenais / du Mont-Royal</t>
  </si>
  <si>
    <t>√âdouard-Montpetit / de Stirling</t>
  </si>
  <si>
    <t>Dunlop / Van Horne</t>
  </si>
  <si>
    <t>Louis-H√©mon / Villeray</t>
  </si>
  <si>
    <t>Resther / St-Joseph</t>
  </si>
  <si>
    <t>Marmier / St-Denis</t>
  </si>
  <si>
    <t>Hutchison / Sherbrooke</t>
  </si>
  <si>
    <t>d'Orl√©ans / Masson</t>
  </si>
  <si>
    <t>de Vend√¥me / de Maisonneuve</t>
  </si>
  <si>
    <t>Poupart / Ontario</t>
  </si>
  <si>
    <t>D√©z√©ry / Ontario</t>
  </si>
  <si>
    <t>Marquette / Jean-Talon</t>
  </si>
  <si>
    <t>Fabre / St-Zotique</t>
  </si>
  <si>
    <t>Resther / du Mont-Royal</t>
  </si>
  <si>
    <t>Sanguinet / Ste-Catherine</t>
  </si>
  <si>
    <t>Ville-Marie / Ste-Catherine</t>
  </si>
  <si>
    <t>4e avenue / Masson</t>
  </si>
  <si>
    <t>1√®re avenue / Masson</t>
  </si>
  <si>
    <t>de la Roche / Everett</t>
  </si>
  <si>
    <t>Place Jean-Paul Riopelle (Viger / de Bleury)</t>
  </si>
  <si>
    <t>St-Jacques / St-Laurent</t>
  </si>
  <si>
    <t>de la Gaucheti√®re / Robert-Bourassa</t>
  </si>
  <si>
    <t>Hutchison / Edouard Charles</t>
  </si>
  <si>
    <t>St-Dominique / St-Viateur</t>
  </si>
  <si>
    <t>Joliette / Ste-Catherine</t>
  </si>
  <si>
    <t>Drummond / de Maisonneuve</t>
  </si>
  <si>
    <t>Sherbrooke / Frontenac</t>
  </si>
  <si>
    <t>Parc du P√©lican (2e avenue / St-Joseph)</t>
  </si>
  <si>
    <t>Wolfe / Ren√©-L√©vesque</t>
  </si>
  <si>
    <t>Chapleau / du Mont-Royal</t>
  </si>
  <si>
    <t>Berri / St-Gr√©goire</t>
  </si>
  <si>
    <t>M√©tro Lasalle (de Rushbrooke / Caisse)</t>
  </si>
  <si>
    <t>Quesnel / Vinet</t>
  </si>
  <si>
    <t>16e avenue / St-Joseph</t>
  </si>
  <si>
    <t>15e avenue / Masson</t>
  </si>
  <si>
    <t>Drolet / Gounod</t>
  </si>
  <si>
    <t>Plessis / Ontario</t>
  </si>
  <si>
    <t>M√©tro Rosemont (Rosemont / de St-Vallier)</t>
  </si>
  <si>
    <t>1√®re avenue / Rosemont</t>
  </si>
  <si>
    <t>Berri / Gilford</t>
  </si>
  <si>
    <t>Hutchison / Prince-Arthur</t>
  </si>
  <si>
    <t>McGill / Place d'Youville</t>
  </si>
  <si>
    <t>Beatty / de Verdun</t>
  </si>
  <si>
    <t>du Pr√©sident-Kennedy / McGill College</t>
  </si>
  <si>
    <t>A√©roport de Montr√©al</t>
  </si>
  <si>
    <t>Victoria / de Maisonneuve</t>
  </si>
  <si>
    <t>de Li√®ge / Lajeunesse</t>
  </si>
  <si>
    <t>18e avenue / Rosemont</t>
  </si>
  <si>
    <t>Villeneuve / de l'H√¥tel-de-Ville</t>
  </si>
  <si>
    <t>de l'√âglise / Edna</t>
  </si>
  <si>
    <t>St-Andr√© / Cherrier</t>
  </si>
  <si>
    <t>Georges-Vanier / Notre-Dame</t>
  </si>
  <si>
    <t>de la Commune / St-Sulpice</t>
  </si>
  <si>
    <t>Ottawa / Peel</t>
  </si>
  <si>
    <t>de la Commune / McGill</t>
  </si>
  <si>
    <t>Bernard / Clark</t>
  </si>
  <si>
    <t>de Br√©beuf / Laurier</t>
  </si>
  <si>
    <t>St-Andr√© / Robin</t>
  </si>
  <si>
    <t>de Lanaudi√®re / B√©langer</t>
  </si>
  <si>
    <t>d'Oxford / de Monkland</t>
  </si>
  <si>
    <t>Grand Boulevard / Sherbrooke</t>
  </si>
  <si>
    <t>St-Andr√© / Ontario</t>
  </si>
  <si>
    <t>Alexandre-DeS√®ve / de Maisonneuve</t>
  </si>
  <si>
    <t>McTavish / des Pins</t>
  </si>
  <si>
    <t>St-Cuthbert / St-Urbain</t>
  </si>
  <si>
    <t>Island / Centre</t>
  </si>
  <si>
    <t>Chauveau / de l'Assomption</t>
  </si>
  <si>
    <t>Centre Pierre-Charbonneau</t>
  </si>
  <si>
    <t>Cartier / B√©langer</t>
  </si>
  <si>
    <t>2e avenue / Wellington</t>
  </si>
  <si>
    <t>de Br√©beuf / St-Gr√©goire</t>
  </si>
  <si>
    <t>Coloniale / du Mont-Royal</t>
  </si>
  <si>
    <t>de Gasp√© / Marmier</t>
  </si>
  <si>
    <t>Rockland / Lajoie</t>
  </si>
  <si>
    <t>St-Dominique / Napol√©on</t>
  </si>
  <si>
    <t>de Normanville / B√©langer</t>
  </si>
  <si>
    <t>Guilbault / Clark</t>
  </si>
  <si>
    <t>M√©tro Georges-Vanier (St-Antoine / Canning)</t>
  </si>
  <si>
    <t>Chabot / St-Joseph</t>
  </si>
  <si>
    <t>Valois / Ontario</t>
  </si>
  <si>
    <t>de Mentana / Laurier</t>
  </si>
  <si>
    <t>Lajeunesse / Villeray (place Tap√©o)</t>
  </si>
  <si>
    <t>Richardson / de Montmorency</t>
  </si>
  <si>
    <t>Casgrain / de Bellechasse</t>
  </si>
  <si>
    <t>des √âcores / Jean-Talon</t>
  </si>
  <si>
    <t>Desjardins / Hochelaga</t>
  </si>
  <si>
    <t>CHSLD √âloria-Lepage (de la P√©pini√®re / de Marseille)</t>
  </si>
  <si>
    <t>Alma / Beaubien</t>
  </si>
  <si>
    <t>Shearer / Centre</t>
  </si>
  <si>
    <t>M√©tro Villa-Maria (D√©carie / de Monkland)</t>
  </si>
  <si>
    <t>Hutchison / des Pins</t>
  </si>
  <si>
    <t>Larivi√®re / de Lorimier</t>
  </si>
  <si>
    <t>du Square Ahmerst / Wolfe</t>
  </si>
  <si>
    <t>de Darlington / de la C√¥te-Ste-Catherine</t>
  </si>
  <si>
    <t>Jean Langlois / Fullum</t>
  </si>
  <si>
    <t>Milton / Durocher</t>
  </si>
  <si>
    <t>de l'Esplanade / du Mont-Royal</t>
  </si>
  <si>
    <t>City Councillors / du President-Kennedy</t>
  </si>
  <si>
    <t>St-Jacques / St-Pierre</t>
  </si>
  <si>
    <t>Bloomfield / Van Horne</t>
  </si>
  <si>
    <t>Bourgeoys / Favard</t>
  </si>
  <si>
    <t>Leman / de Chateaubriand</t>
  </si>
  <si>
    <t>Regina / de Verdun</t>
  </si>
  <si>
    <t>de l'√âglise / de Verdun</t>
  </si>
  <si>
    <t>Hillside / Ste-Catherine</t>
  </si>
  <si>
    <t>Parc Outremont (Bloomfield / Elmwood)</t>
  </si>
  <si>
    <t>Fullum / Gilford</t>
  </si>
  <si>
    <t>de Gasp√© / Dante</t>
  </si>
  <si>
    <t>de Gasp√© / Jarry</t>
  </si>
  <si>
    <t>Ontario / Sicard</t>
  </si>
  <si>
    <t>Bennett / Ste-Catherine</t>
  </si>
  <si>
    <t>Place √âmilie-Gamelin (St-Hubert / de Maisonneuve)</t>
  </si>
  <si>
    <t>de Br√©beuf / Rachel</t>
  </si>
  <si>
    <t>de Bordeaux / Jean-Talon</t>
  </si>
  <si>
    <t>Chambord / Jean-Talon</t>
  </si>
  <si>
    <t>Milton / du Parc</t>
  </si>
  <si>
    <t>Cote St-Paul / St-Ambroise</t>
  </si>
  <si>
    <t>Murray / William</t>
  </si>
  <si>
    <t>Ryde / Charlevoix</t>
  </si>
  <si>
    <t>7e avenue / St-Joseph</t>
  </si>
  <si>
    <t>M√©tro C√¥te-des-Neiges (Jean-Brillant / de la C√¥te-des-Neiges)</t>
  </si>
  <si>
    <t>Lionel-Groulx / George-Vanier</t>
  </si>
  <si>
    <t>Marquette / St-Gr√©goire</t>
  </si>
  <si>
    <t>Ropery / Augustin-Cantin</t>
  </si>
  <si>
    <t>de Monkland / Girouard</t>
  </si>
  <si>
    <t>du Mont-Royal / Augustin-Frigon</t>
  </si>
  <si>
    <t>Wolfe / Robin</t>
  </si>
  <si>
    <t>Drolet / Faillon</t>
  </si>
  <si>
    <t>30e avenue / St-Zotique</t>
  </si>
  <si>
    <t>Rivard / Rachel</t>
  </si>
  <si>
    <t>de Mayfair / Monkland</t>
  </si>
  <si>
    <t>Laporte / St-Antoine</t>
  </si>
  <si>
    <t>Alexandra / Waverly</t>
  </si>
  <si>
    <t>Victoria Hall</t>
  </si>
  <si>
    <t>3e avenue / Dandurand</t>
  </si>
  <si>
    <t>15e avenue / Beaubien</t>
  </si>
  <si>
    <t>Marquette / des Carri√®res</t>
  </si>
  <si>
    <t>M√©tro St-Michel (Shaughnessy / St-Michel)</t>
  </si>
  <si>
    <t>Laurier / de Bordeaux</t>
  </si>
  <si>
    <t>M√©tro √âdouard-Montpetit (du Mont-Royal / Vincent-d'Indy)</t>
  </si>
  <si>
    <t>Mansfield / Sherbrooke</t>
  </si>
  <si>
    <t>Drolet / Beaubien</t>
  </si>
  <si>
    <t>Augustin-Cantin / Shearer</t>
  </si>
  <si>
    <t>Parc Rosemont (Dandurand / d'Iberville)</t>
  </si>
  <si>
    <t>St-Mathieu / Sherbrooke</t>
  </si>
  <si>
    <t>8e avenue / Beaubien</t>
  </si>
  <si>
    <t>Gauvin / Notre-Dame</t>
  </si>
  <si>
    <t>Notre-Dame-de-Gr√¢ce / D√©carie</t>
  </si>
  <si>
    <t>Belmont / du Beaver Hall</t>
  </si>
  <si>
    <t>Parthenais / Laurier</t>
  </si>
  <si>
    <t>Beaudry / Sherbrooke</t>
  </si>
  <si>
    <t>Drolet / St-Zotique</t>
  </si>
  <si>
    <t>M√©tro Cadillac (Sherbrooke / de Cadillac)</t>
  </si>
  <si>
    <t>Pierre-de-Coubertin / Louis-Veuillot</t>
  </si>
  <si>
    <t>Fabre / Beaubien</t>
  </si>
  <si>
    <t>Jacques-Casault / Christophe-Colomb</t>
  </si>
  <si>
    <t>Desjardins / Ontario</t>
  </si>
  <si>
    <t>B√©langer / St-Denis</t>
  </si>
  <si>
    <t>St-Dominique / Jean-Talon</t>
  </si>
  <si>
    <t>Wilson / Sherbrooke</t>
  </si>
  <si>
    <t>Centre √âPIC (St-Zotique / 40e avenue)</t>
  </si>
  <si>
    <t>Chabot / de Bellechasse</t>
  </si>
  <si>
    <t>de St-Vallier / St-Zotique</t>
  </si>
  <si>
    <t>Basile-Routhier / Chabanel</t>
  </si>
  <si>
    <t>Wurtele / de Rouen</t>
  </si>
  <si>
    <t>H√©l√®ne-Baillargeon / St-Denis</t>
  </si>
  <si>
    <t>St-Alexandre / Ste-Catherine</t>
  </si>
  <si>
    <t xml:space="preserve">Le Caron / Marc-Sauvalle </t>
  </si>
  <si>
    <t>Waverly / St-Zotique</t>
  </si>
  <si>
    <t>Louis-H√©bert / B√©langer</t>
  </si>
  <si>
    <t>M√©tro Longueuil - Universit√© de Sherbrooke</t>
  </si>
  <si>
    <t>St-Hubert / Roy</t>
  </si>
  <si>
    <t>Argyle / Bannantyne</t>
  </si>
  <si>
    <t>Alexandra / Jean-Talon</t>
  </si>
  <si>
    <t>Marquette / Villeray</t>
  </si>
  <si>
    <t>√âmile-Journault / de Chateaubriand</t>
  </si>
  <si>
    <t>Alexandre-DeS√®ve / la Fontaine</t>
  </si>
  <si>
    <t>Gordon / Wellington</t>
  </si>
  <si>
    <t>Ellendale / de la C√¥te-des-Neiges</t>
  </si>
  <si>
    <t>Union / Cathcart</t>
  </si>
  <si>
    <t>de Bordeaux / Gilford</t>
  </si>
  <si>
    <t>Tolhurst / Fleury</t>
  </si>
  <si>
    <t>Rousselot / Jarry</t>
  </si>
  <si>
    <t>Place du Commerce</t>
  </si>
  <si>
    <t>Marcil / Sherbrooke</t>
  </si>
  <si>
    <t>Ottawa / William</t>
  </si>
  <si>
    <t>Fortune / Wellington</t>
  </si>
  <si>
    <t>Parthenais / Sherbrooke</t>
  </si>
  <si>
    <t>George-Baril / Sauv√©</t>
  </si>
  <si>
    <t>Fleury / Lajeunesse</t>
  </si>
  <si>
    <t>Durocher / Bernard</t>
  </si>
  <si>
    <t>Jacques-Le Ber / de la Pointe Nord</t>
  </si>
  <si>
    <t>M√©tro Langelier (Sherbrooke / Langelier)</t>
  </si>
  <si>
    <t>Benny / de Monkland</t>
  </si>
  <si>
    <t>Jardin Botanique (Pie-IX / Sherbrooke)</t>
  </si>
  <si>
    <t>Cartier / Rosemont</t>
  </si>
  <si>
    <t>5e avenue / Bannantyne</t>
  </si>
  <si>
    <t>U. Concordia - Campus Loyola (Sherbrooke / West Broadway)</t>
  </si>
  <si>
    <t>Boyer / Jarry</t>
  </si>
  <si>
    <t>de l'√âglise / Bannantyne</t>
  </si>
  <si>
    <t>University / des Pins</t>
  </si>
  <si>
    <t>Biblioth√®que de Rosemont (9e avenue / Rosemont)</t>
  </si>
  <si>
    <t>15e avenue / Rosemont</t>
  </si>
  <si>
    <t>Beaucourt / de la C√¥te-Ste-Catherine</t>
  </si>
  <si>
    <t>Chabot / Everett</t>
  </si>
  <si>
    <t>de Kent / de la C√¥te-des-Neiges</t>
  </si>
  <si>
    <t>M√©tro Snowdon (de Westbury / Queen-Mary)</t>
  </si>
  <si>
    <t>Drolet / Jarry</t>
  </si>
  <si>
    <t>Parc Kent (de Kent / Hudson)</t>
  </si>
  <si>
    <t>Viger / Chenneville</t>
  </si>
  <si>
    <t>Park Row O / Sherbrooke</t>
  </si>
  <si>
    <t>Francis / Fleury</t>
  </si>
  <si>
    <t>19e avenue / St-Zotique</t>
  </si>
  <si>
    <t>Hamel / Sauv√©</t>
  </si>
  <si>
    <t>CHSLD Benjamin-Victor-Rousselot (Dickson / Sherbrooke)</t>
  </si>
  <si>
    <t>Laurier / 15e avenue</t>
  </si>
  <si>
    <t>Argyle / Sherbrooke</t>
  </si>
  <si>
    <t>de Repentigny / Sherbrooke</t>
  </si>
  <si>
    <t>Stuart / de la C√¥te-Ste-Catherine</t>
  </si>
  <si>
    <t>12e avenue / St-Zotique</t>
  </si>
  <si>
    <t>St-Charles / Grant</t>
  </si>
  <si>
    <t>St-Charles / Montarville</t>
  </si>
  <si>
    <t>Briand / le Caron</t>
  </si>
  <si>
    <t>M√©tro Champ-de-Mars (Sanguinet / Viger)</t>
  </si>
  <si>
    <t>Laval / du Mont-Royal</t>
  </si>
  <si>
    <t>d'Outremont / Ogilvy</t>
  </si>
  <si>
    <t>Lincoln / Lambert Closse</t>
  </si>
  <si>
    <t>Lucien L'Allier / St-Jacques</t>
  </si>
  <si>
    <t>de l'H√¥tel-de-Ville / Sherbrooke</t>
  </si>
  <si>
    <t>Gary-Carter / St-Laurent</t>
  </si>
  <si>
    <t>Joseph-Manceau / Ren√©-L√©vesque</t>
  </si>
  <si>
    <t>Ball / Querbes</t>
  </si>
  <si>
    <t>M√©tro Place-des-Arts (de Maisonneuve / de Bleury)</t>
  </si>
  <si>
    <t>Ste-Catherine / Labelle</t>
  </si>
  <si>
    <t>St-Charles / St-Sylvestre</t>
  </si>
  <si>
    <t>Fullum / St-Joseph</t>
  </si>
  <si>
    <t>de l'√âp√©e / Jean-Talon</t>
  </si>
  <si>
    <t>Berri / Jean-Talon</t>
  </si>
  <si>
    <t>Lajeunesse / de Castelnau</t>
  </si>
  <si>
    <t>Clark / Evans</t>
  </si>
  <si>
    <t>Davaar / de la C√¥te-Ste-Catherine</t>
  </si>
  <si>
    <t>Place Longueuil</t>
  </si>
  <si>
    <t>St-Dominique / Gounod</t>
  </si>
  <si>
    <t>March√© Atwater</t>
  </si>
  <si>
    <t>M√©tro Sherbrooke (de Rigaud / Berri)</t>
  </si>
  <si>
    <t>Coll√®ge √âdouard-Montpetit (de Gentilly / de Normandie)</t>
  </si>
  <si>
    <t>M√©tro Monk (Allard / Beaulieu)</t>
  </si>
  <si>
    <t>Biblioth√®que de Verdun (Brown / Bannantyne)</t>
  </si>
  <si>
    <t>M√©tro Laurier (Rivard / Laurier)</t>
  </si>
  <si>
    <t>Logan / de Champlain</t>
  </si>
  <si>
    <t>Logan / d'Iberville</t>
  </si>
  <si>
    <t>M√©tro Angrignon</t>
  </si>
  <si>
    <t>Natatorium (LaSalle / Rolland)</t>
  </si>
  <si>
    <t>M√©tro Jolicoeur (Drake / de S√®ve)</t>
  </si>
  <si>
    <t>Eadie / Dubois</t>
  </si>
  <si>
    <t>M√©tro Verdun (Willibrord / de Verdun)</t>
  </si>
  <si>
    <t>Hogan / Ontario</t>
  </si>
  <si>
    <t>M√©tro Pr√©fontaine (Moreau / Hochelaga)</t>
  </si>
  <si>
    <t>Swail / Decelles</t>
  </si>
  <si>
    <t>de Hampton / de Monkland</t>
  </si>
  <si>
    <t>Terrasse Mercure / Fullum</t>
  </si>
  <si>
    <t>Louis-Colin / McKenna</t>
  </si>
  <si>
    <t>H√¥pital g√©n√©ral juif (de la C√¥te Ste-Catherine / L√©gar√©)</t>
  </si>
  <si>
    <t>Parc des Rapides (LaSalle / 6e avenue)</t>
  </si>
  <si>
    <t>Wilderton  / Van Horne</t>
  </si>
  <si>
    <t>Marlowe / de Maisonneuve</t>
  </si>
  <si>
    <t>Girouard / de Terrebonne</t>
  </si>
  <si>
    <t>M√©tro Henri-Bourassa (Henri-Bourassa / Millen)</t>
  </si>
  <si>
    <t>LaSalle / S√©n√©cal</t>
  </si>
  <si>
    <t>Gare Canora (Jean-Talon / Canora)</t>
  </si>
  <si>
    <t>M√©tro Acadie (de l'Acadie / Beaumont)</t>
  </si>
  <si>
    <t>de la C√¥te St-Antoine / Royal</t>
  </si>
  <si>
    <t>Paul Boutet / des Regrattiers</t>
  </si>
  <si>
    <t>H√¥pital Maisonneuve-Rosemont (Rosemont / Chatelain)</t>
  </si>
  <si>
    <t>CHSLD St-Michel (Jarry / 8e avenue)</t>
  </si>
  <si>
    <t>de Bleury / Mayor</t>
  </si>
  <si>
    <t>Ste-Catherine / St-Marc</t>
  </si>
  <si>
    <t>M√©tro Viau (Pierre-de-Coubertin / Sicard)</t>
  </si>
  <si>
    <t>Parc Plage</t>
  </si>
  <si>
    <t>St-Urbain / Ren√©-L√©vesque</t>
  </si>
  <si>
    <t>Casgrain / Mozart</t>
  </si>
  <si>
    <t>Crescent / de Maisonneuve</t>
  </si>
  <si>
    <t>Clark / de Li√®ge</t>
  </si>
  <si>
    <t>Parc Jean-Drapeau</t>
  </si>
  <si>
    <t>Boyer / Jean-Talon</t>
  </si>
  <si>
    <t>Guizot / St-Laurent</t>
  </si>
  <si>
    <t>26e avenue / Beaubien</t>
  </si>
  <si>
    <t>Casino de Montr√©al</t>
  </si>
  <si>
    <t>Waverly / Van Horne</t>
  </si>
  <si>
    <t>28e avenue / Rosemont</t>
  </si>
  <si>
    <t>Quai de la navette fluviale</t>
  </si>
  <si>
    <t>La Ronde</t>
  </si>
  <si>
    <t>de l'Esplanade / Duluth</t>
  </si>
  <si>
    <t>Dollard / Van Horne</t>
  </si>
  <si>
    <t>Canning / Notre-Dame</t>
  </si>
  <si>
    <t>H√¥pital Santa Cabrini (St-Zotique / Jeanne-Jugan)</t>
  </si>
  <si>
    <t>de Gasp√© / de Li√®ge</t>
  </si>
  <si>
    <t>de Kent / Victoria</t>
  </si>
  <si>
    <t>M√©tro Parc  (Ogilvy / Hutchison)</t>
  </si>
  <si>
    <t>du Havre / de Rouen</t>
  </si>
  <si>
    <t>Ste-Catherine / Clark</t>
  </si>
  <si>
    <t>Benny / Sherbrooke</t>
  </si>
  <si>
    <t>Boucherville</t>
  </si>
  <si>
    <t>Molson / William-Tremblay</t>
  </si>
  <si>
    <t>Guy / Notre-Dame</t>
  </si>
  <si>
    <t>M√©tro Atwater (Atwater / Ste-Catherine)</t>
  </si>
  <si>
    <t>Jogues / Allard</t>
  </si>
  <si>
    <t>Square Sir-Georges-√âtienne-Cartier / St-Ambroise</t>
  </si>
  <si>
    <t>St-Nicolas / Place d'Youville</t>
  </si>
  <si>
    <t>St-Marc / Sherbrooke</t>
  </si>
  <si>
    <t>M√©tro Universit√© de Montr√©al</t>
  </si>
  <si>
    <t>Jean-Brillant / McKenna</t>
  </si>
  <si>
    <t>Duke / Brennan</t>
  </si>
  <si>
    <t>M√©tro Lionel-Groulx (Atwater / Lionel-Groulx)</t>
  </si>
  <si>
    <t>Atwater / Greene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</si>
</sst>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53"/>
  <sheetViews>
    <sheetView workbookViewId="0">
      <selection sqref="A1:H1048576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</row>
    <row r="2" spans="1:8" x14ac:dyDescent="0.2">
      <c r="A2">
        <v>7030</v>
      </c>
      <c r="B2" t="s">
        <v>4</v>
      </c>
      <c r="C2">
        <v>45.5334091272317</v>
      </c>
      <c r="D2">
        <v>-73.570657074451404</v>
      </c>
      <c r="F2" t="b">
        <f>AND(C2&gt;45.5049722,C2&lt;45.5412594)</f>
        <v>1</v>
      </c>
      <c r="G2" t="b">
        <f>AND(D2&gt;-73.6120455, D2&lt;-73.5593741)</f>
        <v>1</v>
      </c>
      <c r="H2" t="b">
        <f>AND(F2=TRUE,G2=TRUE)</f>
        <v>1</v>
      </c>
    </row>
    <row r="3" spans="1:8" x14ac:dyDescent="0.2">
      <c r="A3">
        <v>6141</v>
      </c>
      <c r="B3" t="s">
        <v>5</v>
      </c>
      <c r="C3">
        <v>45.532269999999997</v>
      </c>
      <c r="D3">
        <v>-73.568280000000001</v>
      </c>
      <c r="F3" t="b">
        <f>AND(C3&gt;45.5049722,C3&lt;45.5412594)</f>
        <v>1</v>
      </c>
      <c r="G3" t="b">
        <f t="shared" ref="G3:G66" si="0">AND(D3&gt;-73.6120455, D3&lt;-73.5593741)</f>
        <v>1</v>
      </c>
      <c r="H3" t="b">
        <f t="shared" ref="H3:H66" si="1">AND(F3=TRUE,G3=TRUE)</f>
        <v>1</v>
      </c>
    </row>
    <row r="4" spans="1:8" x14ac:dyDescent="0.2">
      <c r="A4">
        <v>6100</v>
      </c>
      <c r="B4" t="s">
        <v>6</v>
      </c>
      <c r="C4">
        <v>45.496589999999998</v>
      </c>
      <c r="D4">
        <v>-73.578509999999994</v>
      </c>
      <c r="F4" t="b">
        <f t="shared" ref="F4:F67" si="2">AND(C4&gt;45.5049722,C4&lt;45.5412594)</f>
        <v>0</v>
      </c>
      <c r="G4" t="b">
        <f t="shared" si="0"/>
        <v>1</v>
      </c>
      <c r="H4" t="b">
        <f t="shared" si="1"/>
        <v>0</v>
      </c>
    </row>
    <row r="5" spans="1:8" x14ac:dyDescent="0.2">
      <c r="A5">
        <v>6064</v>
      </c>
      <c r="B5" t="s">
        <v>7</v>
      </c>
      <c r="C5">
        <v>45.50038</v>
      </c>
      <c r="D5">
        <v>-73.575069999999997</v>
      </c>
      <c r="F5" t="b">
        <f t="shared" si="2"/>
        <v>0</v>
      </c>
      <c r="G5" t="b">
        <f t="shared" si="0"/>
        <v>1</v>
      </c>
      <c r="H5" t="b">
        <f t="shared" si="1"/>
        <v>0</v>
      </c>
    </row>
    <row r="6" spans="1:8" x14ac:dyDescent="0.2">
      <c r="A6">
        <v>6730</v>
      </c>
      <c r="B6" t="s">
        <v>8</v>
      </c>
      <c r="C6">
        <v>45.570081000000002</v>
      </c>
      <c r="D6">
        <v>-73.573047000000003</v>
      </c>
      <c r="F6" t="b">
        <f t="shared" si="2"/>
        <v>0</v>
      </c>
      <c r="G6" t="b">
        <f t="shared" si="0"/>
        <v>1</v>
      </c>
      <c r="H6" t="b">
        <f t="shared" si="1"/>
        <v>0</v>
      </c>
    </row>
    <row r="7" spans="1:8" x14ac:dyDescent="0.2">
      <c r="A7">
        <v>6396</v>
      </c>
      <c r="B7" t="s">
        <v>9</v>
      </c>
      <c r="C7">
        <v>45.554213755245598</v>
      </c>
      <c r="D7">
        <v>-73.551559746265397</v>
      </c>
      <c r="F7" t="b">
        <f t="shared" si="2"/>
        <v>0</v>
      </c>
      <c r="G7" t="b">
        <f t="shared" si="0"/>
        <v>0</v>
      </c>
      <c r="H7" t="b">
        <f t="shared" si="1"/>
        <v>0</v>
      </c>
    </row>
    <row r="8" spans="1:8" x14ac:dyDescent="0.2">
      <c r="A8">
        <v>6108</v>
      </c>
      <c r="B8" t="s">
        <v>10</v>
      </c>
      <c r="C8">
        <v>45.5284486935141</v>
      </c>
      <c r="D8">
        <v>-73.551084995269704</v>
      </c>
      <c r="F8" t="b">
        <f t="shared" si="2"/>
        <v>1</v>
      </c>
      <c r="G8" t="b">
        <f t="shared" si="0"/>
        <v>0</v>
      </c>
      <c r="H8" t="b">
        <f t="shared" si="1"/>
        <v>0</v>
      </c>
    </row>
    <row r="9" spans="1:8" x14ac:dyDescent="0.2">
      <c r="A9">
        <v>6114</v>
      </c>
      <c r="B9" t="s">
        <v>11</v>
      </c>
      <c r="C9">
        <v>45.523530000000001</v>
      </c>
      <c r="D9">
        <v>-73.551990000000004</v>
      </c>
      <c r="F9" t="b">
        <f t="shared" si="2"/>
        <v>1</v>
      </c>
      <c r="G9" t="b">
        <f t="shared" si="0"/>
        <v>0</v>
      </c>
      <c r="H9" t="b">
        <f t="shared" si="1"/>
        <v>0</v>
      </c>
    </row>
    <row r="10" spans="1:8" x14ac:dyDescent="0.2">
      <c r="A10">
        <v>6223</v>
      </c>
      <c r="B10" t="s">
        <v>12</v>
      </c>
      <c r="C10">
        <v>45.517000000000003</v>
      </c>
      <c r="D10">
        <v>-73.588999999999999</v>
      </c>
      <c r="F10" t="b">
        <f t="shared" si="2"/>
        <v>1</v>
      </c>
      <c r="G10" t="b">
        <f t="shared" si="0"/>
        <v>1</v>
      </c>
      <c r="H10" t="b">
        <f t="shared" si="1"/>
        <v>1</v>
      </c>
    </row>
    <row r="11" spans="1:8" x14ac:dyDescent="0.2">
      <c r="A11">
        <v>6233</v>
      </c>
      <c r="B11" t="s">
        <v>13</v>
      </c>
      <c r="C11">
        <v>45.524286476953101</v>
      </c>
      <c r="D11">
        <v>-73.604973256587897</v>
      </c>
      <c r="F11" t="b">
        <f t="shared" si="2"/>
        <v>1</v>
      </c>
      <c r="G11" t="b">
        <f t="shared" si="0"/>
        <v>1</v>
      </c>
      <c r="H11" t="b">
        <f t="shared" si="1"/>
        <v>1</v>
      </c>
    </row>
    <row r="12" spans="1:8" x14ac:dyDescent="0.2">
      <c r="A12">
        <v>6043</v>
      </c>
      <c r="B12" t="s">
        <v>14</v>
      </c>
      <c r="C12">
        <v>45.50206</v>
      </c>
      <c r="D12">
        <v>-73.562950000000001</v>
      </c>
      <c r="F12" t="b">
        <f t="shared" si="2"/>
        <v>0</v>
      </c>
      <c r="G12" t="b">
        <f t="shared" si="0"/>
        <v>1</v>
      </c>
      <c r="H12" t="b">
        <f t="shared" si="1"/>
        <v>0</v>
      </c>
    </row>
    <row r="13" spans="1:8" x14ac:dyDescent="0.2">
      <c r="A13">
        <v>6041</v>
      </c>
      <c r="B13" t="s">
        <v>15</v>
      </c>
      <c r="C13">
        <v>45.500673999999997</v>
      </c>
      <c r="D13">
        <v>-73.561081999999999</v>
      </c>
      <c r="F13" t="b">
        <f t="shared" si="2"/>
        <v>0</v>
      </c>
      <c r="G13" t="b">
        <f t="shared" si="0"/>
        <v>1</v>
      </c>
      <c r="H13" t="b">
        <f t="shared" si="1"/>
        <v>0</v>
      </c>
    </row>
    <row r="14" spans="1:8" x14ac:dyDescent="0.2">
      <c r="A14">
        <v>6397</v>
      </c>
      <c r="B14" t="s">
        <v>16</v>
      </c>
      <c r="C14">
        <v>45.553218842388098</v>
      </c>
      <c r="D14">
        <v>-73.539782166481004</v>
      </c>
      <c r="F14" t="b">
        <f t="shared" si="2"/>
        <v>0</v>
      </c>
      <c r="G14" t="b">
        <f t="shared" si="0"/>
        <v>0</v>
      </c>
      <c r="H14" t="b">
        <f t="shared" si="1"/>
        <v>0</v>
      </c>
    </row>
    <row r="15" spans="1:8" x14ac:dyDescent="0.2">
      <c r="A15">
        <v>6007</v>
      </c>
      <c r="B15" t="s">
        <v>17</v>
      </c>
      <c r="C15">
        <v>45.511672575337798</v>
      </c>
      <c r="D15">
        <v>-73.562041819095597</v>
      </c>
      <c r="F15" t="b">
        <f t="shared" si="2"/>
        <v>1</v>
      </c>
      <c r="G15" t="b">
        <f t="shared" si="0"/>
        <v>1</v>
      </c>
      <c r="H15" t="b">
        <f t="shared" si="1"/>
        <v>1</v>
      </c>
    </row>
    <row r="16" spans="1:8" x14ac:dyDescent="0.2">
      <c r="A16">
        <v>6073</v>
      </c>
      <c r="B16" t="s">
        <v>18</v>
      </c>
      <c r="C16">
        <v>45.505009999999999</v>
      </c>
      <c r="D16">
        <v>-73.570689999999999</v>
      </c>
      <c r="F16" t="b">
        <f t="shared" si="2"/>
        <v>1</v>
      </c>
      <c r="G16" t="b">
        <f t="shared" si="0"/>
        <v>1</v>
      </c>
      <c r="H16" t="b">
        <f t="shared" si="1"/>
        <v>1</v>
      </c>
    </row>
    <row r="17" spans="1:8" x14ac:dyDescent="0.2">
      <c r="A17">
        <v>6027</v>
      </c>
      <c r="B17" t="s">
        <v>19</v>
      </c>
      <c r="C17">
        <v>45.502053864057402</v>
      </c>
      <c r="D17">
        <v>-73.573465347289996</v>
      </c>
      <c r="F17" t="b">
        <f t="shared" si="2"/>
        <v>0</v>
      </c>
      <c r="G17" t="b">
        <f t="shared" si="0"/>
        <v>1</v>
      </c>
      <c r="H17" t="b">
        <f t="shared" si="1"/>
        <v>0</v>
      </c>
    </row>
    <row r="18" spans="1:8" x14ac:dyDescent="0.2">
      <c r="A18">
        <v>6107</v>
      </c>
      <c r="B18" t="s">
        <v>20</v>
      </c>
      <c r="C18">
        <v>45.493718000000001</v>
      </c>
      <c r="D18">
        <v>-73.579186000000007</v>
      </c>
      <c r="F18" t="b">
        <f t="shared" si="2"/>
        <v>0</v>
      </c>
      <c r="G18" t="b">
        <f t="shared" si="0"/>
        <v>1</v>
      </c>
      <c r="H18" t="b">
        <f t="shared" si="1"/>
        <v>0</v>
      </c>
    </row>
    <row r="19" spans="1:8" x14ac:dyDescent="0.2">
      <c r="A19">
        <v>6137</v>
      </c>
      <c r="B19" t="s">
        <v>21</v>
      </c>
      <c r="C19">
        <v>45.529692600944998</v>
      </c>
      <c r="D19">
        <v>-73.567400872707296</v>
      </c>
      <c r="F19" t="b">
        <f t="shared" si="2"/>
        <v>1</v>
      </c>
      <c r="G19" t="b">
        <f t="shared" si="0"/>
        <v>1</v>
      </c>
      <c r="H19" t="b">
        <f t="shared" si="1"/>
        <v>1</v>
      </c>
    </row>
    <row r="20" spans="1:8" x14ac:dyDescent="0.2">
      <c r="A20">
        <v>6138</v>
      </c>
      <c r="B20" t="s">
        <v>22</v>
      </c>
      <c r="C20">
        <v>45.531673553643103</v>
      </c>
      <c r="D20">
        <v>-73.565413355827303</v>
      </c>
      <c r="F20" t="b">
        <f t="shared" si="2"/>
        <v>1</v>
      </c>
      <c r="G20" t="b">
        <f t="shared" si="0"/>
        <v>1</v>
      </c>
      <c r="H20" t="b">
        <f t="shared" si="1"/>
        <v>1</v>
      </c>
    </row>
    <row r="21" spans="1:8" x14ac:dyDescent="0.2">
      <c r="A21">
        <v>6095</v>
      </c>
      <c r="B21" t="s">
        <v>23</v>
      </c>
      <c r="C21">
        <v>45.491800276787203</v>
      </c>
      <c r="D21">
        <v>-73.584006428718496</v>
      </c>
      <c r="F21" t="b">
        <f t="shared" si="2"/>
        <v>0</v>
      </c>
      <c r="G21" t="b">
        <f t="shared" si="0"/>
        <v>1</v>
      </c>
      <c r="H21" t="b">
        <f t="shared" si="1"/>
        <v>0</v>
      </c>
    </row>
    <row r="22" spans="1:8" x14ac:dyDescent="0.2">
      <c r="A22">
        <v>6005</v>
      </c>
      <c r="B22" t="s">
        <v>24</v>
      </c>
      <c r="C22">
        <v>45.4992371498548</v>
      </c>
      <c r="D22">
        <v>-73.569442033767601</v>
      </c>
      <c r="F22" t="b">
        <f t="shared" si="2"/>
        <v>0</v>
      </c>
      <c r="G22" t="b">
        <f t="shared" si="0"/>
        <v>1</v>
      </c>
      <c r="H22" t="b">
        <f t="shared" si="1"/>
        <v>0</v>
      </c>
    </row>
    <row r="23" spans="1:8" x14ac:dyDescent="0.2">
      <c r="A23">
        <v>6072</v>
      </c>
      <c r="B23" t="s">
        <v>25</v>
      </c>
      <c r="C23">
        <v>45.501714949328502</v>
      </c>
      <c r="D23">
        <v>-73.574130535125704</v>
      </c>
      <c r="F23" t="b">
        <f t="shared" si="2"/>
        <v>0</v>
      </c>
      <c r="G23" t="b">
        <f t="shared" si="0"/>
        <v>1</v>
      </c>
      <c r="H23" t="b">
        <f t="shared" si="1"/>
        <v>0</v>
      </c>
    </row>
    <row r="24" spans="1:8" x14ac:dyDescent="0.2">
      <c r="A24">
        <v>6012</v>
      </c>
      <c r="B24" t="s">
        <v>26</v>
      </c>
      <c r="C24">
        <v>45.510660000000001</v>
      </c>
      <c r="D24">
        <v>-73.564970000000002</v>
      </c>
      <c r="F24" t="b">
        <f t="shared" si="2"/>
        <v>1</v>
      </c>
      <c r="G24" t="b">
        <f t="shared" si="0"/>
        <v>1</v>
      </c>
      <c r="H24" t="b">
        <f t="shared" si="1"/>
        <v>1</v>
      </c>
    </row>
    <row r="25" spans="1:8" x14ac:dyDescent="0.2">
      <c r="A25">
        <v>6710</v>
      </c>
      <c r="B25" t="s">
        <v>27</v>
      </c>
      <c r="C25">
        <v>45.558375634990497</v>
      </c>
      <c r="D25">
        <v>-73.658844083547507</v>
      </c>
      <c r="F25" t="b">
        <f t="shared" si="2"/>
        <v>0</v>
      </c>
      <c r="G25" t="b">
        <f t="shared" si="0"/>
        <v>0</v>
      </c>
      <c r="H25" t="b">
        <f t="shared" si="1"/>
        <v>0</v>
      </c>
    </row>
    <row r="26" spans="1:8" x14ac:dyDescent="0.2">
      <c r="A26">
        <v>7005</v>
      </c>
      <c r="B26" t="s">
        <v>28</v>
      </c>
      <c r="C26">
        <v>45.567352057365603</v>
      </c>
      <c r="D26">
        <v>-73.653787449002195</v>
      </c>
      <c r="F26" t="b">
        <f t="shared" si="2"/>
        <v>0</v>
      </c>
      <c r="G26" t="b">
        <f t="shared" si="0"/>
        <v>0</v>
      </c>
      <c r="H26" t="b">
        <f t="shared" si="1"/>
        <v>0</v>
      </c>
    </row>
    <row r="27" spans="1:8" x14ac:dyDescent="0.2">
      <c r="A27">
        <v>6191</v>
      </c>
      <c r="B27" t="s">
        <v>29</v>
      </c>
      <c r="C27">
        <v>45.531401000000002</v>
      </c>
      <c r="D27">
        <v>-73.612673999999998</v>
      </c>
      <c r="F27" t="b">
        <f t="shared" si="2"/>
        <v>1</v>
      </c>
      <c r="G27" t="b">
        <f t="shared" si="0"/>
        <v>0</v>
      </c>
      <c r="H27" t="b">
        <f t="shared" si="1"/>
        <v>0</v>
      </c>
    </row>
    <row r="28" spans="1:8" x14ac:dyDescent="0.2">
      <c r="A28">
        <v>6262</v>
      </c>
      <c r="B28" t="s">
        <v>30</v>
      </c>
      <c r="C28">
        <v>45.537159225331301</v>
      </c>
      <c r="D28">
        <v>-73.597476482391301</v>
      </c>
      <c r="F28" t="b">
        <f t="shared" si="2"/>
        <v>1</v>
      </c>
      <c r="G28" t="b">
        <f t="shared" si="0"/>
        <v>1</v>
      </c>
      <c r="H28" t="b">
        <f t="shared" si="1"/>
        <v>1</v>
      </c>
    </row>
    <row r="29" spans="1:8" x14ac:dyDescent="0.2">
      <c r="A29">
        <v>6061</v>
      </c>
      <c r="B29" t="s">
        <v>31</v>
      </c>
      <c r="C29">
        <v>45.501929260699498</v>
      </c>
      <c r="D29">
        <v>-73.571451008319798</v>
      </c>
      <c r="F29" t="b">
        <f t="shared" si="2"/>
        <v>0</v>
      </c>
      <c r="G29" t="b">
        <f t="shared" si="0"/>
        <v>1</v>
      </c>
      <c r="H29" t="b">
        <f t="shared" si="1"/>
        <v>0</v>
      </c>
    </row>
    <row r="30" spans="1:8" x14ac:dyDescent="0.2">
      <c r="A30">
        <v>4000</v>
      </c>
      <c r="B30" t="s">
        <v>32</v>
      </c>
      <c r="C30">
        <v>45.549457342120299</v>
      </c>
      <c r="D30">
        <v>-73.541648983955298</v>
      </c>
      <c r="F30" t="b">
        <f t="shared" si="2"/>
        <v>0</v>
      </c>
      <c r="G30" t="b">
        <f t="shared" si="0"/>
        <v>0</v>
      </c>
      <c r="H30" t="b">
        <f t="shared" si="1"/>
        <v>0</v>
      </c>
    </row>
    <row r="31" spans="1:8" x14ac:dyDescent="0.2">
      <c r="A31">
        <v>6700</v>
      </c>
      <c r="B31" t="s">
        <v>33</v>
      </c>
      <c r="C31">
        <v>45.549963286468497</v>
      </c>
      <c r="D31">
        <v>-73.534433841705294</v>
      </c>
      <c r="F31" t="b">
        <f t="shared" si="2"/>
        <v>0</v>
      </c>
      <c r="G31" t="b">
        <f t="shared" si="0"/>
        <v>0</v>
      </c>
      <c r="H31" t="b">
        <f t="shared" si="1"/>
        <v>0</v>
      </c>
    </row>
    <row r="32" spans="1:8" x14ac:dyDescent="0.2">
      <c r="A32">
        <v>7083</v>
      </c>
      <c r="B32" t="s">
        <v>34</v>
      </c>
      <c r="C32">
        <v>45.5156042578163</v>
      </c>
      <c r="D32">
        <v>-73.572134971618596</v>
      </c>
      <c r="F32" t="b">
        <f t="shared" si="2"/>
        <v>1</v>
      </c>
      <c r="G32" t="b">
        <f t="shared" si="0"/>
        <v>1</v>
      </c>
      <c r="H32" t="b">
        <f t="shared" si="1"/>
        <v>1</v>
      </c>
    </row>
    <row r="33" spans="1:8" x14ac:dyDescent="0.2">
      <c r="A33">
        <v>7043</v>
      </c>
      <c r="B33" t="s">
        <v>35</v>
      </c>
      <c r="C33">
        <v>45.549713734001401</v>
      </c>
      <c r="D33">
        <v>-73.563848286867099</v>
      </c>
      <c r="F33" t="b">
        <f t="shared" si="2"/>
        <v>0</v>
      </c>
      <c r="G33" t="b">
        <f t="shared" si="0"/>
        <v>1</v>
      </c>
      <c r="H33" t="b">
        <f t="shared" si="1"/>
        <v>0</v>
      </c>
    </row>
    <row r="34" spans="1:8" x14ac:dyDescent="0.2">
      <c r="A34">
        <v>6361</v>
      </c>
      <c r="B34" t="s">
        <v>36</v>
      </c>
      <c r="C34">
        <v>45.549685896179597</v>
      </c>
      <c r="D34">
        <v>-73.591154515743199</v>
      </c>
      <c r="F34" t="b">
        <f t="shared" si="2"/>
        <v>0</v>
      </c>
      <c r="G34" t="b">
        <f t="shared" si="0"/>
        <v>1</v>
      </c>
      <c r="H34" t="b">
        <f t="shared" si="1"/>
        <v>0</v>
      </c>
    </row>
    <row r="35" spans="1:8" x14ac:dyDescent="0.2">
      <c r="A35">
        <v>6278</v>
      </c>
      <c r="B35" t="s">
        <v>37</v>
      </c>
      <c r="C35">
        <v>45.55001</v>
      </c>
      <c r="D35">
        <v>-73.595759999999999</v>
      </c>
      <c r="F35" t="b">
        <f t="shared" si="2"/>
        <v>0</v>
      </c>
      <c r="G35" t="b">
        <f t="shared" si="0"/>
        <v>1</v>
      </c>
      <c r="H35" t="b">
        <f t="shared" si="1"/>
        <v>0</v>
      </c>
    </row>
    <row r="36" spans="1:8" x14ac:dyDescent="0.2">
      <c r="A36">
        <v>6248</v>
      </c>
      <c r="B36" t="s">
        <v>38</v>
      </c>
      <c r="C36">
        <v>45.518593000000003</v>
      </c>
      <c r="D36">
        <v>-73.581565999999995</v>
      </c>
      <c r="F36" t="b">
        <f t="shared" si="2"/>
        <v>1</v>
      </c>
      <c r="G36" t="b">
        <f t="shared" si="0"/>
        <v>1</v>
      </c>
      <c r="H36" t="b">
        <f t="shared" si="1"/>
        <v>1</v>
      </c>
    </row>
    <row r="37" spans="1:8" x14ac:dyDescent="0.2">
      <c r="A37">
        <v>6184</v>
      </c>
      <c r="B37" t="s">
        <v>39</v>
      </c>
      <c r="C37">
        <v>45.524673</v>
      </c>
      <c r="D37">
        <v>-73.582549999999998</v>
      </c>
      <c r="F37" t="b">
        <f t="shared" si="2"/>
        <v>1</v>
      </c>
      <c r="G37" t="b">
        <f t="shared" si="0"/>
        <v>1</v>
      </c>
      <c r="H37" t="b">
        <f t="shared" si="1"/>
        <v>1</v>
      </c>
    </row>
    <row r="38" spans="1:8" x14ac:dyDescent="0.2">
      <c r="A38">
        <v>7019</v>
      </c>
      <c r="B38" t="s">
        <v>40</v>
      </c>
      <c r="C38">
        <v>45.527512926288701</v>
      </c>
      <c r="D38">
        <v>-73.598790764808598</v>
      </c>
      <c r="F38" t="b">
        <f t="shared" si="2"/>
        <v>1</v>
      </c>
      <c r="G38" t="b">
        <f t="shared" si="0"/>
        <v>1</v>
      </c>
      <c r="H38" t="b">
        <f t="shared" si="1"/>
        <v>1</v>
      </c>
    </row>
    <row r="39" spans="1:8" x14ac:dyDescent="0.2">
      <c r="A39">
        <v>7026</v>
      </c>
      <c r="B39" t="s">
        <v>41</v>
      </c>
      <c r="C39">
        <v>45.5270410960877</v>
      </c>
      <c r="D39">
        <v>-73.593470566556704</v>
      </c>
      <c r="F39" t="b">
        <f t="shared" si="2"/>
        <v>1</v>
      </c>
      <c r="G39" t="b">
        <f t="shared" si="0"/>
        <v>1</v>
      </c>
      <c r="H39" t="b">
        <f t="shared" si="1"/>
        <v>1</v>
      </c>
    </row>
    <row r="40" spans="1:8" x14ac:dyDescent="0.2">
      <c r="A40">
        <v>6218</v>
      </c>
      <c r="B40" t="s">
        <v>42</v>
      </c>
      <c r="C40">
        <v>45.512587402209199</v>
      </c>
      <c r="D40">
        <v>-73.573738932609501</v>
      </c>
      <c r="F40" t="b">
        <f t="shared" si="2"/>
        <v>1</v>
      </c>
      <c r="G40" t="b">
        <f t="shared" si="0"/>
        <v>1</v>
      </c>
      <c r="H40" t="b">
        <f t="shared" si="1"/>
        <v>1</v>
      </c>
    </row>
    <row r="41" spans="1:8" x14ac:dyDescent="0.2">
      <c r="A41">
        <v>6015</v>
      </c>
      <c r="B41" t="s">
        <v>43</v>
      </c>
      <c r="C41">
        <v>45.515298999999999</v>
      </c>
      <c r="D41">
        <v>-73.561273</v>
      </c>
      <c r="F41" t="b">
        <f t="shared" si="2"/>
        <v>1</v>
      </c>
      <c r="G41" t="b">
        <f t="shared" si="0"/>
        <v>1</v>
      </c>
      <c r="H41" t="b">
        <f t="shared" si="1"/>
        <v>1</v>
      </c>
    </row>
    <row r="42" spans="1:8" x14ac:dyDescent="0.2">
      <c r="A42">
        <v>6152</v>
      </c>
      <c r="B42" t="s">
        <v>44</v>
      </c>
      <c r="C42">
        <v>45.534185094902597</v>
      </c>
      <c r="D42">
        <v>-73.573588728904696</v>
      </c>
      <c r="F42" t="b">
        <f t="shared" si="2"/>
        <v>1</v>
      </c>
      <c r="G42" t="b">
        <f t="shared" si="0"/>
        <v>1</v>
      </c>
      <c r="H42" t="b">
        <f t="shared" si="1"/>
        <v>1</v>
      </c>
    </row>
    <row r="43" spans="1:8" x14ac:dyDescent="0.2">
      <c r="A43">
        <v>6197</v>
      </c>
      <c r="B43" t="s">
        <v>45</v>
      </c>
      <c r="C43">
        <v>45.538984395523002</v>
      </c>
      <c r="D43">
        <v>-73.582445383071899</v>
      </c>
      <c r="F43" t="b">
        <f t="shared" si="2"/>
        <v>1</v>
      </c>
      <c r="G43" t="b">
        <f t="shared" si="0"/>
        <v>1</v>
      </c>
      <c r="H43" t="b">
        <f t="shared" si="1"/>
        <v>1</v>
      </c>
    </row>
    <row r="44" spans="1:8" x14ac:dyDescent="0.2">
      <c r="A44">
        <v>6335</v>
      </c>
      <c r="B44" t="s">
        <v>46</v>
      </c>
      <c r="C44">
        <v>45.544670000000004</v>
      </c>
      <c r="D44">
        <v>-73.621581000000006</v>
      </c>
      <c r="F44" t="b">
        <f t="shared" si="2"/>
        <v>0</v>
      </c>
      <c r="G44" t="b">
        <f t="shared" si="0"/>
        <v>0</v>
      </c>
      <c r="H44" t="b">
        <f t="shared" si="1"/>
        <v>0</v>
      </c>
    </row>
    <row r="45" spans="1:8" x14ac:dyDescent="0.2">
      <c r="A45">
        <v>6261</v>
      </c>
      <c r="B45" t="s">
        <v>47</v>
      </c>
      <c r="C45">
        <v>45.544598559471702</v>
      </c>
      <c r="D45">
        <v>-73.588222861289907</v>
      </c>
      <c r="F45" t="b">
        <f t="shared" si="2"/>
        <v>0</v>
      </c>
      <c r="G45" t="b">
        <f t="shared" si="0"/>
        <v>1</v>
      </c>
      <c r="H45" t="b">
        <f t="shared" si="1"/>
        <v>0</v>
      </c>
    </row>
    <row r="46" spans="1:8" x14ac:dyDescent="0.2">
      <c r="A46">
        <v>6254</v>
      </c>
      <c r="B46" t="s">
        <v>48</v>
      </c>
      <c r="C46">
        <v>45.540059999999997</v>
      </c>
      <c r="D46">
        <v>-73.608969999999999</v>
      </c>
      <c r="F46" t="b">
        <f t="shared" si="2"/>
        <v>1</v>
      </c>
      <c r="G46" t="b">
        <f t="shared" si="0"/>
        <v>1</v>
      </c>
      <c r="H46" t="b">
        <f t="shared" si="1"/>
        <v>1</v>
      </c>
    </row>
    <row r="47" spans="1:8" x14ac:dyDescent="0.2">
      <c r="A47">
        <v>6280</v>
      </c>
      <c r="B47" t="s">
        <v>49</v>
      </c>
      <c r="C47">
        <v>45.524504989237499</v>
      </c>
      <c r="D47">
        <v>-73.594142496585803</v>
      </c>
      <c r="F47" t="b">
        <f t="shared" si="2"/>
        <v>1</v>
      </c>
      <c r="G47" t="b">
        <f t="shared" si="0"/>
        <v>1</v>
      </c>
      <c r="H47" t="b">
        <f t="shared" si="1"/>
        <v>1</v>
      </c>
    </row>
    <row r="48" spans="1:8" x14ac:dyDescent="0.2">
      <c r="A48">
        <v>6227</v>
      </c>
      <c r="B48" t="s">
        <v>50</v>
      </c>
      <c r="C48">
        <v>45.521116220989498</v>
      </c>
      <c r="D48">
        <v>-73.594783544540306</v>
      </c>
      <c r="F48" t="b">
        <f t="shared" si="2"/>
        <v>1</v>
      </c>
      <c r="G48" t="b">
        <f t="shared" si="0"/>
        <v>1</v>
      </c>
      <c r="H48" t="b">
        <f t="shared" si="1"/>
        <v>1</v>
      </c>
    </row>
    <row r="49" spans="1:8" x14ac:dyDescent="0.2">
      <c r="A49">
        <v>6060</v>
      </c>
      <c r="B49" t="s">
        <v>51</v>
      </c>
      <c r="C49">
        <v>45.502525192416599</v>
      </c>
      <c r="D49">
        <v>-73.580337166786194</v>
      </c>
      <c r="F49" t="b">
        <f t="shared" si="2"/>
        <v>0</v>
      </c>
      <c r="G49" t="b">
        <f t="shared" si="0"/>
        <v>1</v>
      </c>
      <c r="H49" t="b">
        <f t="shared" si="1"/>
        <v>0</v>
      </c>
    </row>
    <row r="50" spans="1:8" x14ac:dyDescent="0.2">
      <c r="A50">
        <v>6159</v>
      </c>
      <c r="B50" t="s">
        <v>52</v>
      </c>
      <c r="C50">
        <v>45.495894391754902</v>
      </c>
      <c r="D50">
        <v>-73.5600972175598</v>
      </c>
      <c r="F50" t="b">
        <f t="shared" si="2"/>
        <v>0</v>
      </c>
      <c r="G50" t="b">
        <f t="shared" si="0"/>
        <v>1</v>
      </c>
      <c r="H50" t="b">
        <f t="shared" si="1"/>
        <v>0</v>
      </c>
    </row>
    <row r="51" spans="1:8" x14ac:dyDescent="0.2">
      <c r="A51">
        <v>6748</v>
      </c>
      <c r="B51" t="s">
        <v>53</v>
      </c>
      <c r="C51">
        <v>45.492825309473098</v>
      </c>
      <c r="D51">
        <v>-73.557978272438007</v>
      </c>
      <c r="F51" t="b">
        <f t="shared" si="2"/>
        <v>0</v>
      </c>
      <c r="G51" t="b">
        <f t="shared" si="0"/>
        <v>0</v>
      </c>
      <c r="H51" t="b">
        <f t="shared" si="1"/>
        <v>0</v>
      </c>
    </row>
    <row r="52" spans="1:8" x14ac:dyDescent="0.2">
      <c r="A52">
        <v>6129</v>
      </c>
      <c r="B52" t="s">
        <v>54</v>
      </c>
      <c r="C52">
        <v>45.529970691290998</v>
      </c>
      <c r="D52">
        <v>-73.563053011894198</v>
      </c>
      <c r="F52" t="b">
        <f t="shared" si="2"/>
        <v>1</v>
      </c>
      <c r="G52" t="b">
        <f t="shared" si="0"/>
        <v>1</v>
      </c>
      <c r="H52" t="b">
        <f t="shared" si="1"/>
        <v>1</v>
      </c>
    </row>
    <row r="53" spans="1:8" x14ac:dyDescent="0.2">
      <c r="A53">
        <v>6106</v>
      </c>
      <c r="B53" t="s">
        <v>55</v>
      </c>
      <c r="C53">
        <v>45.521140000000003</v>
      </c>
      <c r="D53">
        <v>-73.549260000000004</v>
      </c>
      <c r="F53" t="b">
        <f t="shared" si="2"/>
        <v>1</v>
      </c>
      <c r="G53" t="b">
        <f t="shared" si="0"/>
        <v>0</v>
      </c>
      <c r="H53" t="b">
        <f t="shared" si="1"/>
        <v>0</v>
      </c>
    </row>
    <row r="54" spans="1:8" x14ac:dyDescent="0.2">
      <c r="A54">
        <v>6147</v>
      </c>
      <c r="B54" t="s">
        <v>56</v>
      </c>
      <c r="C54">
        <v>45.524790000000003</v>
      </c>
      <c r="D54">
        <v>-73.565449999999998</v>
      </c>
      <c r="F54" t="b">
        <f t="shared" si="2"/>
        <v>1</v>
      </c>
      <c r="G54" t="b">
        <f t="shared" si="0"/>
        <v>1</v>
      </c>
      <c r="H54" t="b">
        <f t="shared" si="1"/>
        <v>1</v>
      </c>
    </row>
    <row r="55" spans="1:8" x14ac:dyDescent="0.2">
      <c r="A55">
        <v>6154</v>
      </c>
      <c r="B55" t="s">
        <v>57</v>
      </c>
      <c r="C55">
        <v>45.532290000000003</v>
      </c>
      <c r="D55">
        <v>-73.57544</v>
      </c>
      <c r="F55" t="b">
        <f t="shared" si="2"/>
        <v>1</v>
      </c>
      <c r="G55" t="b">
        <f t="shared" si="0"/>
        <v>1</v>
      </c>
      <c r="H55" t="b">
        <f t="shared" si="1"/>
        <v>1</v>
      </c>
    </row>
    <row r="56" spans="1:8" x14ac:dyDescent="0.2">
      <c r="A56">
        <v>6364</v>
      </c>
      <c r="B56" t="s">
        <v>58</v>
      </c>
      <c r="C56">
        <v>45.549910693591002</v>
      </c>
      <c r="D56">
        <v>-73.5582625865936</v>
      </c>
      <c r="F56" t="b">
        <f t="shared" si="2"/>
        <v>0</v>
      </c>
      <c r="G56" t="b">
        <f t="shared" si="0"/>
        <v>0</v>
      </c>
      <c r="H56" t="b">
        <f t="shared" si="1"/>
        <v>0</v>
      </c>
    </row>
    <row r="57" spans="1:8" x14ac:dyDescent="0.2">
      <c r="A57">
        <v>6163</v>
      </c>
      <c r="B57" t="s">
        <v>59</v>
      </c>
      <c r="C57">
        <v>45.535429999999998</v>
      </c>
      <c r="D57">
        <v>-73.5822</v>
      </c>
      <c r="F57" t="b">
        <f t="shared" si="2"/>
        <v>1</v>
      </c>
      <c r="G57" t="b">
        <f t="shared" si="0"/>
        <v>1</v>
      </c>
      <c r="H57" t="b">
        <f t="shared" si="1"/>
        <v>1</v>
      </c>
    </row>
    <row r="58" spans="1:8" x14ac:dyDescent="0.2">
      <c r="A58">
        <v>6272</v>
      </c>
      <c r="B58" t="s">
        <v>60</v>
      </c>
      <c r="C58">
        <v>45.546539011777803</v>
      </c>
      <c r="D58">
        <v>-73.598664700984898</v>
      </c>
      <c r="F58" t="b">
        <f t="shared" si="2"/>
        <v>0</v>
      </c>
      <c r="G58" t="b">
        <f t="shared" si="0"/>
        <v>1</v>
      </c>
      <c r="H58" t="b">
        <f t="shared" si="1"/>
        <v>0</v>
      </c>
    </row>
    <row r="59" spans="1:8" x14ac:dyDescent="0.2">
      <c r="A59">
        <v>6267</v>
      </c>
      <c r="B59" t="s">
        <v>61</v>
      </c>
      <c r="C59">
        <v>45.544375546398001</v>
      </c>
      <c r="D59">
        <v>-73.595644533634101</v>
      </c>
      <c r="F59" t="b">
        <f t="shared" si="2"/>
        <v>0</v>
      </c>
      <c r="G59" t="b">
        <f t="shared" si="0"/>
        <v>1</v>
      </c>
      <c r="H59" t="b">
        <f t="shared" si="1"/>
        <v>0</v>
      </c>
    </row>
    <row r="60" spans="1:8" x14ac:dyDescent="0.2">
      <c r="A60">
        <v>6411</v>
      </c>
      <c r="B60" t="s">
        <v>62</v>
      </c>
      <c r="C60">
        <v>45.513302572076498</v>
      </c>
      <c r="D60">
        <v>-73.572961091995197</v>
      </c>
      <c r="F60" t="b">
        <f t="shared" si="2"/>
        <v>1</v>
      </c>
      <c r="G60" t="b">
        <f t="shared" si="0"/>
        <v>1</v>
      </c>
      <c r="H60" t="b">
        <f t="shared" si="1"/>
        <v>1</v>
      </c>
    </row>
    <row r="61" spans="1:8" x14ac:dyDescent="0.2">
      <c r="A61">
        <v>6153</v>
      </c>
      <c r="B61" t="s">
        <v>63</v>
      </c>
      <c r="C61">
        <v>45.532674</v>
      </c>
      <c r="D61">
        <v>-73.571776</v>
      </c>
      <c r="F61" t="b">
        <f t="shared" si="2"/>
        <v>1</v>
      </c>
      <c r="G61" t="b">
        <f t="shared" si="0"/>
        <v>1</v>
      </c>
      <c r="H61" t="b">
        <f t="shared" si="1"/>
        <v>1</v>
      </c>
    </row>
    <row r="62" spans="1:8" x14ac:dyDescent="0.2">
      <c r="A62">
        <v>6089</v>
      </c>
      <c r="B62" t="s">
        <v>64</v>
      </c>
      <c r="C62">
        <v>45.527839413107998</v>
      </c>
      <c r="D62">
        <v>-73.5948210954666</v>
      </c>
      <c r="F62" t="b">
        <f t="shared" si="2"/>
        <v>1</v>
      </c>
      <c r="G62" t="b">
        <f t="shared" si="0"/>
        <v>1</v>
      </c>
      <c r="H62" t="b">
        <f t="shared" si="1"/>
        <v>1</v>
      </c>
    </row>
    <row r="63" spans="1:8" x14ac:dyDescent="0.2">
      <c r="A63">
        <v>7062</v>
      </c>
      <c r="B63" t="s">
        <v>65</v>
      </c>
      <c r="C63">
        <v>45.497165340037903</v>
      </c>
      <c r="D63">
        <v>-73.559330105781498</v>
      </c>
      <c r="F63" t="b">
        <f t="shared" si="2"/>
        <v>0</v>
      </c>
      <c r="G63" t="b">
        <f t="shared" si="0"/>
        <v>0</v>
      </c>
      <c r="H63" t="b">
        <f t="shared" si="1"/>
        <v>0</v>
      </c>
    </row>
    <row r="64" spans="1:8" x14ac:dyDescent="0.2">
      <c r="A64">
        <v>6087</v>
      </c>
      <c r="B64" t="s">
        <v>66</v>
      </c>
      <c r="C64">
        <v>45.493029012583698</v>
      </c>
      <c r="D64">
        <v>-73.564817905425997</v>
      </c>
      <c r="F64" t="b">
        <f t="shared" si="2"/>
        <v>0</v>
      </c>
      <c r="G64" t="b">
        <f t="shared" si="0"/>
        <v>1</v>
      </c>
      <c r="H64" t="b">
        <f t="shared" si="1"/>
        <v>0</v>
      </c>
    </row>
    <row r="65" spans="1:8" x14ac:dyDescent="0.2">
      <c r="A65">
        <v>6720</v>
      </c>
      <c r="B65" t="s">
        <v>67</v>
      </c>
      <c r="C65">
        <v>45.5594818</v>
      </c>
      <c r="D65">
        <v>-73.535495999999995</v>
      </c>
      <c r="F65" t="b">
        <f t="shared" si="2"/>
        <v>0</v>
      </c>
      <c r="G65" t="b">
        <f t="shared" si="0"/>
        <v>0</v>
      </c>
      <c r="H65" t="b">
        <f t="shared" si="1"/>
        <v>0</v>
      </c>
    </row>
    <row r="66" spans="1:8" x14ac:dyDescent="0.2">
      <c r="A66">
        <v>6209</v>
      </c>
      <c r="B66" t="s">
        <v>68</v>
      </c>
      <c r="C66">
        <v>45.512541352852402</v>
      </c>
      <c r="D66">
        <v>-73.570677191019001</v>
      </c>
      <c r="F66" t="b">
        <f t="shared" si="2"/>
        <v>1</v>
      </c>
      <c r="G66" t="b">
        <f t="shared" si="0"/>
        <v>1</v>
      </c>
      <c r="H66" t="b">
        <f t="shared" si="1"/>
        <v>1</v>
      </c>
    </row>
    <row r="67" spans="1:8" x14ac:dyDescent="0.2">
      <c r="A67">
        <v>6070</v>
      </c>
      <c r="B67" t="s">
        <v>69</v>
      </c>
      <c r="C67">
        <v>45.506448399999996</v>
      </c>
      <c r="D67">
        <v>-73.576348719999999</v>
      </c>
      <c r="F67" t="b">
        <f t="shared" si="2"/>
        <v>1</v>
      </c>
      <c r="G67" t="b">
        <f t="shared" ref="G67:G130" si="3">AND(D67&gt;-73.6120455, D67&lt;-73.5593741)</f>
        <v>1</v>
      </c>
      <c r="H67" t="b">
        <f t="shared" ref="H67:H130" si="4">AND(F67=TRUE,G67=TRUE)</f>
        <v>1</v>
      </c>
    </row>
    <row r="68" spans="1:8" x14ac:dyDescent="0.2">
      <c r="A68">
        <v>6062</v>
      </c>
      <c r="B68" t="s">
        <v>70</v>
      </c>
      <c r="C68">
        <v>45.498639303304202</v>
      </c>
      <c r="D68">
        <v>-73.574227094650198</v>
      </c>
      <c r="F68" t="b">
        <f t="shared" ref="F68:F131" si="5">AND(C68&gt;45.5049722,C68&lt;45.5412594)</f>
        <v>0</v>
      </c>
      <c r="G68" t="b">
        <f t="shared" si="3"/>
        <v>1</v>
      </c>
      <c r="H68" t="b">
        <f t="shared" si="4"/>
        <v>0</v>
      </c>
    </row>
    <row r="69" spans="1:8" x14ac:dyDescent="0.2">
      <c r="A69">
        <v>6031</v>
      </c>
      <c r="B69" t="s">
        <v>71</v>
      </c>
      <c r="C69">
        <v>45.5045422898718</v>
      </c>
      <c r="D69">
        <v>-73.559163808822603</v>
      </c>
      <c r="F69" t="b">
        <f t="shared" si="5"/>
        <v>0</v>
      </c>
      <c r="G69" t="b">
        <f t="shared" si="3"/>
        <v>0</v>
      </c>
      <c r="H69" t="b">
        <f t="shared" si="4"/>
        <v>0</v>
      </c>
    </row>
    <row r="70" spans="1:8" x14ac:dyDescent="0.2">
      <c r="A70">
        <v>6200</v>
      </c>
      <c r="B70" t="s">
        <v>72</v>
      </c>
      <c r="C70">
        <v>45.524628485592601</v>
      </c>
      <c r="D70">
        <v>-73.595810830593095</v>
      </c>
      <c r="F70" t="b">
        <f t="shared" si="5"/>
        <v>1</v>
      </c>
      <c r="G70" t="b">
        <f t="shared" si="3"/>
        <v>1</v>
      </c>
      <c r="H70" t="b">
        <f t="shared" si="4"/>
        <v>1</v>
      </c>
    </row>
    <row r="71" spans="1:8" x14ac:dyDescent="0.2">
      <c r="A71">
        <v>6750</v>
      </c>
      <c r="B71" t="s">
        <v>73</v>
      </c>
      <c r="C71">
        <v>45.5392708939561</v>
      </c>
      <c r="D71">
        <v>-73.568371832370701</v>
      </c>
      <c r="F71" t="b">
        <f t="shared" si="5"/>
        <v>1</v>
      </c>
      <c r="G71" t="b">
        <f t="shared" si="3"/>
        <v>1</v>
      </c>
      <c r="H71" t="b">
        <f t="shared" si="4"/>
        <v>1</v>
      </c>
    </row>
    <row r="72" spans="1:8" x14ac:dyDescent="0.2">
      <c r="A72">
        <v>7029</v>
      </c>
      <c r="B72" t="s">
        <v>74</v>
      </c>
      <c r="C72">
        <v>45.538020740285397</v>
      </c>
      <c r="D72">
        <v>-73.583523631095801</v>
      </c>
      <c r="F72" t="b">
        <f t="shared" si="5"/>
        <v>1</v>
      </c>
      <c r="G72" t="b">
        <f t="shared" si="3"/>
        <v>1</v>
      </c>
      <c r="H72" t="b">
        <f t="shared" si="4"/>
        <v>1</v>
      </c>
    </row>
    <row r="73" spans="1:8" x14ac:dyDescent="0.2">
      <c r="A73">
        <v>6083</v>
      </c>
      <c r="B73" t="s">
        <v>75</v>
      </c>
      <c r="C73">
        <v>45.503737715394699</v>
      </c>
      <c r="D73">
        <v>-73.568106293678198</v>
      </c>
      <c r="F73" t="b">
        <f t="shared" si="5"/>
        <v>0</v>
      </c>
      <c r="G73" t="b">
        <f t="shared" si="3"/>
        <v>1</v>
      </c>
      <c r="H73" t="b">
        <f t="shared" si="4"/>
        <v>0</v>
      </c>
    </row>
    <row r="74" spans="1:8" x14ac:dyDescent="0.2">
      <c r="A74">
        <v>6407</v>
      </c>
      <c r="B74" t="s">
        <v>76</v>
      </c>
      <c r="C74">
        <v>45.48392802</v>
      </c>
      <c r="D74">
        <v>-73.577311640000005</v>
      </c>
      <c r="F74" t="b">
        <f t="shared" si="5"/>
        <v>0</v>
      </c>
      <c r="G74" t="b">
        <f t="shared" si="3"/>
        <v>1</v>
      </c>
      <c r="H74" t="b">
        <f t="shared" si="4"/>
        <v>0</v>
      </c>
    </row>
    <row r="75" spans="1:8" x14ac:dyDescent="0.2">
      <c r="A75">
        <v>6250</v>
      </c>
      <c r="B75" t="s">
        <v>77</v>
      </c>
      <c r="C75">
        <v>45.5367852512843</v>
      </c>
      <c r="D75">
        <v>-73.614887958392501</v>
      </c>
      <c r="F75" t="b">
        <f t="shared" si="5"/>
        <v>1</v>
      </c>
      <c r="G75" t="b">
        <f t="shared" si="3"/>
        <v>0</v>
      </c>
      <c r="H75" t="b">
        <f t="shared" si="4"/>
        <v>0</v>
      </c>
    </row>
    <row r="76" spans="1:8" x14ac:dyDescent="0.2">
      <c r="A76">
        <v>6237</v>
      </c>
      <c r="B76" t="s">
        <v>78</v>
      </c>
      <c r="C76">
        <v>45.532008001706402</v>
      </c>
      <c r="D76">
        <v>-73.580444455146704</v>
      </c>
      <c r="F76" t="b">
        <f t="shared" si="5"/>
        <v>1</v>
      </c>
      <c r="G76" t="b">
        <f t="shared" si="3"/>
        <v>1</v>
      </c>
      <c r="H76" t="b">
        <f t="shared" si="4"/>
        <v>1</v>
      </c>
    </row>
    <row r="77" spans="1:8" x14ac:dyDescent="0.2">
      <c r="A77">
        <v>6155</v>
      </c>
      <c r="B77" t="s">
        <v>79</v>
      </c>
      <c r="C77">
        <v>45.530920000000002</v>
      </c>
      <c r="D77">
        <v>-73.576740000000001</v>
      </c>
      <c r="F77" t="b">
        <f t="shared" si="5"/>
        <v>1</v>
      </c>
      <c r="G77" t="b">
        <f t="shared" si="3"/>
        <v>1</v>
      </c>
      <c r="H77" t="b">
        <f t="shared" si="4"/>
        <v>1</v>
      </c>
    </row>
    <row r="78" spans="1:8" x14ac:dyDescent="0.2">
      <c r="A78">
        <v>6729</v>
      </c>
      <c r="B78" t="s">
        <v>80</v>
      </c>
      <c r="C78">
        <v>45.516426545782203</v>
      </c>
      <c r="D78">
        <v>-73.558112382888794</v>
      </c>
      <c r="F78" t="b">
        <f t="shared" si="5"/>
        <v>1</v>
      </c>
      <c r="G78" t="b">
        <f t="shared" si="3"/>
        <v>0</v>
      </c>
      <c r="H78" t="b">
        <f t="shared" si="4"/>
        <v>0</v>
      </c>
    </row>
    <row r="79" spans="1:8" x14ac:dyDescent="0.2">
      <c r="A79">
        <v>6085</v>
      </c>
      <c r="B79" t="s">
        <v>81</v>
      </c>
      <c r="C79">
        <v>45.495199999999997</v>
      </c>
      <c r="D79">
        <v>-73.563280000000006</v>
      </c>
      <c r="F79" t="b">
        <f t="shared" si="5"/>
        <v>0</v>
      </c>
      <c r="G79" t="b">
        <f t="shared" si="3"/>
        <v>1</v>
      </c>
      <c r="H79" t="b">
        <f t="shared" si="4"/>
        <v>0</v>
      </c>
    </row>
    <row r="80" spans="1:8" x14ac:dyDescent="0.2">
      <c r="A80">
        <v>6046</v>
      </c>
      <c r="B80" t="s">
        <v>82</v>
      </c>
      <c r="C80">
        <v>45.498710000000003</v>
      </c>
      <c r="D80">
        <v>-73.56671</v>
      </c>
      <c r="F80" t="b">
        <f t="shared" si="5"/>
        <v>0</v>
      </c>
      <c r="G80" t="b">
        <f t="shared" si="3"/>
        <v>1</v>
      </c>
      <c r="H80" t="b">
        <f t="shared" si="4"/>
        <v>0</v>
      </c>
    </row>
    <row r="81" spans="1:8" x14ac:dyDescent="0.2">
      <c r="A81">
        <v>6247</v>
      </c>
      <c r="B81" t="s">
        <v>83</v>
      </c>
      <c r="C81">
        <v>45.532281456731901</v>
      </c>
      <c r="D81">
        <v>-73.610991463065105</v>
      </c>
      <c r="F81" t="b">
        <f t="shared" si="5"/>
        <v>1</v>
      </c>
      <c r="G81" t="b">
        <f t="shared" si="3"/>
        <v>1</v>
      </c>
      <c r="H81" t="b">
        <f t="shared" si="4"/>
        <v>1</v>
      </c>
    </row>
    <row r="82" spans="1:8" x14ac:dyDescent="0.2">
      <c r="A82">
        <v>6908</v>
      </c>
      <c r="B82" t="s">
        <v>84</v>
      </c>
      <c r="C82">
        <v>45.533348684005702</v>
      </c>
      <c r="D82">
        <v>-73.601135686039896</v>
      </c>
      <c r="F82" t="b">
        <f t="shared" si="5"/>
        <v>1</v>
      </c>
      <c r="G82" t="b">
        <f t="shared" si="3"/>
        <v>1</v>
      </c>
      <c r="H82" t="b">
        <f t="shared" si="4"/>
        <v>1</v>
      </c>
    </row>
    <row r="83" spans="1:8" x14ac:dyDescent="0.2">
      <c r="A83">
        <v>6196</v>
      </c>
      <c r="B83" t="s">
        <v>85</v>
      </c>
      <c r="C83">
        <v>45.521341734132299</v>
      </c>
      <c r="D83">
        <v>-73.589419126510606</v>
      </c>
      <c r="F83" t="b">
        <f t="shared" si="5"/>
        <v>1</v>
      </c>
      <c r="G83" t="b">
        <f t="shared" si="3"/>
        <v>1</v>
      </c>
      <c r="H83" t="b">
        <f t="shared" si="4"/>
        <v>1</v>
      </c>
    </row>
    <row r="84" spans="1:8" x14ac:dyDescent="0.2">
      <c r="A84">
        <v>6210</v>
      </c>
      <c r="B84" t="s">
        <v>86</v>
      </c>
      <c r="C84">
        <v>45.5506920684197</v>
      </c>
      <c r="D84">
        <v>-73.656367063522296</v>
      </c>
      <c r="F84" t="b">
        <f t="shared" si="5"/>
        <v>0</v>
      </c>
      <c r="G84" t="b">
        <f t="shared" si="3"/>
        <v>0</v>
      </c>
      <c r="H84" t="b">
        <f t="shared" si="4"/>
        <v>0</v>
      </c>
    </row>
    <row r="85" spans="1:8" x14ac:dyDescent="0.2">
      <c r="A85">
        <v>7006</v>
      </c>
      <c r="B85" t="s">
        <v>87</v>
      </c>
      <c r="C85">
        <v>45.547648478255702</v>
      </c>
      <c r="D85">
        <v>-73.665565699338899</v>
      </c>
      <c r="F85" t="b">
        <f t="shared" si="5"/>
        <v>0</v>
      </c>
      <c r="G85" t="b">
        <f t="shared" si="3"/>
        <v>0</v>
      </c>
      <c r="H85" t="b">
        <f t="shared" si="4"/>
        <v>0</v>
      </c>
    </row>
    <row r="86" spans="1:8" x14ac:dyDescent="0.2">
      <c r="A86">
        <v>6014</v>
      </c>
      <c r="B86" t="s">
        <v>88</v>
      </c>
      <c r="C86">
        <v>45.450035651390998</v>
      </c>
      <c r="D86">
        <v>-73.744032382965003</v>
      </c>
      <c r="F86" t="b">
        <f t="shared" si="5"/>
        <v>0</v>
      </c>
      <c r="G86" t="b">
        <f t="shared" si="3"/>
        <v>0</v>
      </c>
      <c r="H86" t="b">
        <f t="shared" si="4"/>
        <v>0</v>
      </c>
    </row>
    <row r="87" spans="1:8" x14ac:dyDescent="0.2">
      <c r="A87">
        <v>6026</v>
      </c>
      <c r="B87" t="s">
        <v>89</v>
      </c>
      <c r="C87">
        <v>45.507610094510397</v>
      </c>
      <c r="D87">
        <v>-73.551836013793903</v>
      </c>
      <c r="F87" t="b">
        <f t="shared" si="5"/>
        <v>1</v>
      </c>
      <c r="G87" t="b">
        <f t="shared" si="3"/>
        <v>0</v>
      </c>
      <c r="H87" t="b">
        <f t="shared" si="4"/>
        <v>0</v>
      </c>
    </row>
    <row r="88" spans="1:8" x14ac:dyDescent="0.2">
      <c r="A88">
        <v>6241</v>
      </c>
      <c r="B88" t="s">
        <v>90</v>
      </c>
      <c r="C88">
        <v>45.519515051683904</v>
      </c>
      <c r="D88">
        <v>-73.598517179489093</v>
      </c>
      <c r="F88" t="b">
        <f t="shared" si="5"/>
        <v>1</v>
      </c>
      <c r="G88" t="b">
        <f t="shared" si="3"/>
        <v>1</v>
      </c>
      <c r="H88" t="b">
        <f t="shared" si="4"/>
        <v>1</v>
      </c>
    </row>
    <row r="89" spans="1:8" x14ac:dyDescent="0.2">
      <c r="A89">
        <v>6157</v>
      </c>
      <c r="B89" t="s">
        <v>91</v>
      </c>
      <c r="C89">
        <v>45.528757793926097</v>
      </c>
      <c r="D89">
        <v>-73.578679561614905</v>
      </c>
      <c r="F89" t="b">
        <f t="shared" si="5"/>
        <v>1</v>
      </c>
      <c r="G89" t="b">
        <f t="shared" si="3"/>
        <v>1</v>
      </c>
      <c r="H89" t="b">
        <f t="shared" si="4"/>
        <v>1</v>
      </c>
    </row>
    <row r="90" spans="1:8" x14ac:dyDescent="0.2">
      <c r="A90">
        <v>6232</v>
      </c>
      <c r="B90" t="s">
        <v>92</v>
      </c>
      <c r="C90">
        <v>45.525021229212697</v>
      </c>
      <c r="D90">
        <v>-73.610737323760901</v>
      </c>
      <c r="F90" t="b">
        <f t="shared" si="5"/>
        <v>1</v>
      </c>
      <c r="G90" t="b">
        <f t="shared" si="3"/>
        <v>1</v>
      </c>
      <c r="H90" t="b">
        <f t="shared" si="4"/>
        <v>1</v>
      </c>
    </row>
    <row r="91" spans="1:8" x14ac:dyDescent="0.2">
      <c r="A91">
        <v>7028</v>
      </c>
      <c r="B91" t="s">
        <v>93</v>
      </c>
      <c r="C91">
        <v>45.527748278848399</v>
      </c>
      <c r="D91">
        <v>-73.597438931465106</v>
      </c>
      <c r="F91" t="b">
        <f t="shared" si="5"/>
        <v>1</v>
      </c>
      <c r="G91" t="b">
        <f t="shared" si="3"/>
        <v>1</v>
      </c>
      <c r="H91" t="b">
        <f t="shared" si="4"/>
        <v>1</v>
      </c>
    </row>
    <row r="92" spans="1:8" x14ac:dyDescent="0.2">
      <c r="A92">
        <v>6230</v>
      </c>
      <c r="B92" t="s">
        <v>94</v>
      </c>
      <c r="C92">
        <v>45.523856144447201</v>
      </c>
      <c r="D92">
        <v>-73.600126504898</v>
      </c>
      <c r="F92" t="b">
        <f t="shared" si="5"/>
        <v>1</v>
      </c>
      <c r="G92" t="b">
        <f t="shared" si="3"/>
        <v>1</v>
      </c>
      <c r="H92" t="b">
        <f t="shared" si="4"/>
        <v>1</v>
      </c>
    </row>
    <row r="93" spans="1:8" x14ac:dyDescent="0.2">
      <c r="A93">
        <v>6246</v>
      </c>
      <c r="B93" t="s">
        <v>95</v>
      </c>
      <c r="C93">
        <v>45.520270538653598</v>
      </c>
      <c r="D93">
        <v>-73.614849150180802</v>
      </c>
      <c r="F93" t="b">
        <f t="shared" si="5"/>
        <v>1</v>
      </c>
      <c r="G93" t="b">
        <f t="shared" si="3"/>
        <v>0</v>
      </c>
      <c r="H93" t="b">
        <f t="shared" si="4"/>
        <v>0</v>
      </c>
    </row>
    <row r="94" spans="1:8" x14ac:dyDescent="0.2">
      <c r="A94">
        <v>7078</v>
      </c>
      <c r="B94" t="s">
        <v>96</v>
      </c>
      <c r="C94">
        <v>45.534452946874701</v>
      </c>
      <c r="D94">
        <v>-73.5596519708633</v>
      </c>
      <c r="F94" t="b">
        <f t="shared" si="5"/>
        <v>1</v>
      </c>
      <c r="G94" t="b">
        <f t="shared" si="3"/>
        <v>1</v>
      </c>
      <c r="H94" t="b">
        <f t="shared" si="4"/>
        <v>1</v>
      </c>
    </row>
    <row r="95" spans="1:8" x14ac:dyDescent="0.2">
      <c r="A95">
        <v>6103</v>
      </c>
      <c r="B95" t="s">
        <v>97</v>
      </c>
      <c r="C95">
        <v>45.538798999999997</v>
      </c>
      <c r="D95">
        <v>-73.552496000000005</v>
      </c>
      <c r="F95" t="b">
        <f t="shared" si="5"/>
        <v>1</v>
      </c>
      <c r="G95" t="b">
        <f t="shared" si="3"/>
        <v>0</v>
      </c>
      <c r="H95" t="b">
        <f t="shared" si="4"/>
        <v>0</v>
      </c>
    </row>
    <row r="96" spans="1:8" x14ac:dyDescent="0.2">
      <c r="A96">
        <v>6402</v>
      </c>
      <c r="B96" t="s">
        <v>98</v>
      </c>
      <c r="C96">
        <v>45.472668008515399</v>
      </c>
      <c r="D96">
        <v>-73.585389778017998</v>
      </c>
      <c r="F96" t="b">
        <f t="shared" si="5"/>
        <v>0</v>
      </c>
      <c r="G96" t="b">
        <f t="shared" si="3"/>
        <v>1</v>
      </c>
      <c r="H96" t="b">
        <f t="shared" si="4"/>
        <v>0</v>
      </c>
    </row>
    <row r="97" spans="1:8" x14ac:dyDescent="0.2">
      <c r="A97">
        <v>10002</v>
      </c>
      <c r="B97" t="s">
        <v>99</v>
      </c>
      <c r="C97">
        <v>45.478227873091399</v>
      </c>
      <c r="D97">
        <v>-73.569651246070805</v>
      </c>
      <c r="F97" t="b">
        <f t="shared" si="5"/>
        <v>0</v>
      </c>
      <c r="G97" t="b">
        <f t="shared" si="3"/>
        <v>1</v>
      </c>
      <c r="H97" t="b">
        <f t="shared" si="4"/>
        <v>0</v>
      </c>
    </row>
    <row r="98" spans="1:8" x14ac:dyDescent="0.2">
      <c r="A98">
        <v>6268</v>
      </c>
      <c r="B98" t="s">
        <v>100</v>
      </c>
      <c r="C98">
        <v>45.539932183126602</v>
      </c>
      <c r="D98">
        <v>-73.599343299865694</v>
      </c>
      <c r="F98" t="b">
        <f t="shared" si="5"/>
        <v>1</v>
      </c>
      <c r="G98" t="b">
        <f t="shared" si="3"/>
        <v>1</v>
      </c>
      <c r="H98" t="b">
        <f t="shared" si="4"/>
        <v>1</v>
      </c>
    </row>
    <row r="99" spans="1:8" x14ac:dyDescent="0.2">
      <c r="A99">
        <v>6336</v>
      </c>
      <c r="B99" t="s">
        <v>101</v>
      </c>
      <c r="C99">
        <v>45.542971758877101</v>
      </c>
      <c r="D99">
        <v>-73.617939054965902</v>
      </c>
      <c r="F99" t="b">
        <f t="shared" si="5"/>
        <v>0</v>
      </c>
      <c r="G99" t="b">
        <f t="shared" si="3"/>
        <v>0</v>
      </c>
      <c r="H99" t="b">
        <f t="shared" si="4"/>
        <v>0</v>
      </c>
    </row>
    <row r="100" spans="1:8" x14ac:dyDescent="0.2">
      <c r="A100">
        <v>6410</v>
      </c>
      <c r="B100" t="s">
        <v>102</v>
      </c>
      <c r="C100">
        <v>45.546407521481598</v>
      </c>
      <c r="D100">
        <v>-73.638428449630695</v>
      </c>
      <c r="F100" t="b">
        <f t="shared" si="5"/>
        <v>0</v>
      </c>
      <c r="G100" t="b">
        <f t="shared" si="3"/>
        <v>0</v>
      </c>
      <c r="H100" t="b">
        <f t="shared" si="4"/>
        <v>0</v>
      </c>
    </row>
    <row r="101" spans="1:8" x14ac:dyDescent="0.2">
      <c r="A101">
        <v>6412</v>
      </c>
      <c r="B101" t="s">
        <v>103</v>
      </c>
      <c r="C101">
        <v>45.553261999999997</v>
      </c>
      <c r="D101">
        <v>-73.638615000000001</v>
      </c>
      <c r="F101" t="b">
        <f t="shared" si="5"/>
        <v>0</v>
      </c>
      <c r="G101" t="b">
        <f t="shared" si="3"/>
        <v>0</v>
      </c>
      <c r="H101" t="b">
        <f t="shared" si="4"/>
        <v>0</v>
      </c>
    </row>
    <row r="102" spans="1:8" x14ac:dyDescent="0.2">
      <c r="A102">
        <v>6025</v>
      </c>
      <c r="B102" t="s">
        <v>104</v>
      </c>
      <c r="C102">
        <v>45.507143919284097</v>
      </c>
      <c r="D102">
        <v>-73.555119037628103</v>
      </c>
      <c r="F102" t="b">
        <f t="shared" si="5"/>
        <v>1</v>
      </c>
      <c r="G102" t="b">
        <f t="shared" si="3"/>
        <v>0</v>
      </c>
      <c r="H102" t="b">
        <f t="shared" si="4"/>
        <v>0</v>
      </c>
    </row>
    <row r="103" spans="1:8" x14ac:dyDescent="0.2">
      <c r="A103">
        <v>6177</v>
      </c>
      <c r="B103" t="s">
        <v>105</v>
      </c>
      <c r="C103">
        <v>45.522557610252001</v>
      </c>
      <c r="D103">
        <v>-73.574409484863196</v>
      </c>
      <c r="F103" t="b">
        <f t="shared" si="5"/>
        <v>1</v>
      </c>
      <c r="G103" t="b">
        <f t="shared" si="3"/>
        <v>1</v>
      </c>
      <c r="H103" t="b">
        <f t="shared" si="4"/>
        <v>1</v>
      </c>
    </row>
    <row r="104" spans="1:8" x14ac:dyDescent="0.2">
      <c r="A104">
        <v>6176</v>
      </c>
      <c r="B104" t="s">
        <v>106</v>
      </c>
      <c r="C104">
        <v>45.524963239803199</v>
      </c>
      <c r="D104">
        <v>-73.575558811426106</v>
      </c>
      <c r="F104" t="b">
        <f t="shared" si="5"/>
        <v>1</v>
      </c>
      <c r="G104" t="b">
        <f t="shared" si="3"/>
        <v>1</v>
      </c>
      <c r="H104" t="b">
        <f t="shared" si="4"/>
        <v>1</v>
      </c>
    </row>
    <row r="105" spans="1:8" x14ac:dyDescent="0.2">
      <c r="A105">
        <v>6110</v>
      </c>
      <c r="B105" t="s">
        <v>107</v>
      </c>
      <c r="C105">
        <v>45.529033070370701</v>
      </c>
      <c r="D105">
        <v>-73.546348214149404</v>
      </c>
      <c r="F105" t="b">
        <f t="shared" si="5"/>
        <v>1</v>
      </c>
      <c r="G105" t="b">
        <f t="shared" si="3"/>
        <v>0</v>
      </c>
      <c r="H105" t="b">
        <f t="shared" si="4"/>
        <v>0</v>
      </c>
    </row>
    <row r="106" spans="1:8" x14ac:dyDescent="0.2">
      <c r="A106">
        <v>6002</v>
      </c>
      <c r="B106" t="s">
        <v>108</v>
      </c>
      <c r="C106">
        <v>45.540460081683001</v>
      </c>
      <c r="D106">
        <v>-73.540302515029893</v>
      </c>
      <c r="F106" t="b">
        <f t="shared" si="5"/>
        <v>1</v>
      </c>
      <c r="G106" t="b">
        <f t="shared" si="3"/>
        <v>0</v>
      </c>
      <c r="H106" t="b">
        <f t="shared" si="4"/>
        <v>0</v>
      </c>
    </row>
    <row r="107" spans="1:8" x14ac:dyDescent="0.2">
      <c r="A107">
        <v>6259</v>
      </c>
      <c r="B107" t="s">
        <v>109</v>
      </c>
      <c r="C107">
        <v>45.540880999999999</v>
      </c>
      <c r="D107">
        <v>-73.584157000000005</v>
      </c>
      <c r="F107" t="b">
        <f t="shared" si="5"/>
        <v>1</v>
      </c>
      <c r="G107" t="b">
        <f t="shared" si="3"/>
        <v>1</v>
      </c>
      <c r="H107" t="b">
        <f t="shared" si="4"/>
        <v>1</v>
      </c>
    </row>
    <row r="108" spans="1:8" x14ac:dyDescent="0.2">
      <c r="A108">
        <v>6082</v>
      </c>
      <c r="B108" t="s">
        <v>110</v>
      </c>
      <c r="C108">
        <v>45.549900480236303</v>
      </c>
      <c r="D108">
        <v>-73.583083748817401</v>
      </c>
      <c r="F108" t="b">
        <f t="shared" si="5"/>
        <v>0</v>
      </c>
      <c r="G108" t="b">
        <f t="shared" si="3"/>
        <v>1</v>
      </c>
      <c r="H108" t="b">
        <f t="shared" si="4"/>
        <v>0</v>
      </c>
    </row>
    <row r="109" spans="1:8" x14ac:dyDescent="0.2">
      <c r="A109">
        <v>6174</v>
      </c>
      <c r="B109" t="s">
        <v>111</v>
      </c>
      <c r="C109">
        <v>45.519080000000002</v>
      </c>
      <c r="D109">
        <v>-73.572699999999998</v>
      </c>
      <c r="F109" t="b">
        <f t="shared" si="5"/>
        <v>1</v>
      </c>
      <c r="G109" t="b">
        <f t="shared" si="3"/>
        <v>1</v>
      </c>
      <c r="H109" t="b">
        <f t="shared" si="4"/>
        <v>1</v>
      </c>
    </row>
    <row r="110" spans="1:8" x14ac:dyDescent="0.2">
      <c r="A110">
        <v>6202</v>
      </c>
      <c r="B110" t="s">
        <v>112</v>
      </c>
      <c r="C110">
        <v>45.510071548477001</v>
      </c>
      <c r="D110">
        <v>-73.570752292871404</v>
      </c>
      <c r="F110" t="b">
        <f t="shared" si="5"/>
        <v>1</v>
      </c>
      <c r="G110" t="b">
        <f t="shared" si="3"/>
        <v>1</v>
      </c>
      <c r="H110" t="b">
        <f t="shared" si="4"/>
        <v>1</v>
      </c>
    </row>
    <row r="111" spans="1:8" x14ac:dyDescent="0.2">
      <c r="A111">
        <v>6217</v>
      </c>
      <c r="B111" t="s">
        <v>113</v>
      </c>
      <c r="C111">
        <v>45.518967223319997</v>
      </c>
      <c r="D111">
        <v>-73.5836161673069</v>
      </c>
      <c r="F111" t="b">
        <f t="shared" si="5"/>
        <v>1</v>
      </c>
      <c r="G111" t="b">
        <f t="shared" si="3"/>
        <v>1</v>
      </c>
      <c r="H111" t="b">
        <f t="shared" si="4"/>
        <v>1</v>
      </c>
    </row>
    <row r="112" spans="1:8" x14ac:dyDescent="0.2">
      <c r="A112">
        <v>7084</v>
      </c>
      <c r="B112" t="s">
        <v>114</v>
      </c>
      <c r="C112">
        <v>45.5028128165089</v>
      </c>
      <c r="D112">
        <v>-73.576024174690204</v>
      </c>
      <c r="F112" t="b">
        <f t="shared" si="5"/>
        <v>0</v>
      </c>
      <c r="G112" t="b">
        <f t="shared" si="3"/>
        <v>1</v>
      </c>
      <c r="H112" t="b">
        <f t="shared" si="4"/>
        <v>0</v>
      </c>
    </row>
    <row r="113" spans="1:8" x14ac:dyDescent="0.2">
      <c r="A113">
        <v>6131</v>
      </c>
      <c r="B113" t="s">
        <v>115</v>
      </c>
      <c r="C113">
        <v>45.533923999999999</v>
      </c>
      <c r="D113">
        <v>-73.562425000000005</v>
      </c>
      <c r="F113" t="b">
        <f t="shared" si="5"/>
        <v>1</v>
      </c>
      <c r="G113" t="b">
        <f t="shared" si="3"/>
        <v>1</v>
      </c>
      <c r="H113" t="b">
        <f t="shared" si="4"/>
        <v>1</v>
      </c>
    </row>
    <row r="114" spans="1:8" x14ac:dyDescent="0.2">
      <c r="A114">
        <v>6216</v>
      </c>
      <c r="B114" t="s">
        <v>116</v>
      </c>
      <c r="C114">
        <v>45.514960000000002</v>
      </c>
      <c r="D114">
        <v>-73.585030000000003</v>
      </c>
      <c r="F114" t="b">
        <f t="shared" si="5"/>
        <v>1</v>
      </c>
      <c r="G114" t="b">
        <f t="shared" si="3"/>
        <v>1</v>
      </c>
      <c r="H114" t="b">
        <f t="shared" si="4"/>
        <v>1</v>
      </c>
    </row>
    <row r="115" spans="1:8" x14ac:dyDescent="0.2">
      <c r="A115">
        <v>6381</v>
      </c>
      <c r="B115" t="s">
        <v>117</v>
      </c>
      <c r="C115">
        <v>45.5457759528664</v>
      </c>
      <c r="D115">
        <v>-73.562174588441806</v>
      </c>
      <c r="F115" t="b">
        <f t="shared" si="5"/>
        <v>0</v>
      </c>
      <c r="G115" t="b">
        <f t="shared" si="3"/>
        <v>1</v>
      </c>
      <c r="H115" t="b">
        <f t="shared" si="4"/>
        <v>0</v>
      </c>
    </row>
    <row r="116" spans="1:8" x14ac:dyDescent="0.2">
      <c r="A116">
        <v>6047</v>
      </c>
      <c r="B116" t="s">
        <v>118</v>
      </c>
      <c r="C116">
        <v>45.507401678946401</v>
      </c>
      <c r="D116">
        <v>-73.578443527221594</v>
      </c>
      <c r="F116" t="b">
        <f t="shared" si="5"/>
        <v>1</v>
      </c>
      <c r="G116" t="b">
        <f t="shared" si="3"/>
        <v>1</v>
      </c>
      <c r="H116" t="b">
        <f t="shared" si="4"/>
        <v>1</v>
      </c>
    </row>
    <row r="117" spans="1:8" x14ac:dyDescent="0.2">
      <c r="A117">
        <v>6156</v>
      </c>
      <c r="B117" t="s">
        <v>119</v>
      </c>
      <c r="C117">
        <v>45.527758143904201</v>
      </c>
      <c r="D117">
        <v>-73.576185107231098</v>
      </c>
      <c r="F117" t="b">
        <f t="shared" si="5"/>
        <v>1</v>
      </c>
      <c r="G117" t="b">
        <f t="shared" si="3"/>
        <v>1</v>
      </c>
      <c r="H117" t="b">
        <f t="shared" si="4"/>
        <v>1</v>
      </c>
    </row>
    <row r="118" spans="1:8" x14ac:dyDescent="0.2">
      <c r="A118">
        <v>7033</v>
      </c>
      <c r="B118" t="s">
        <v>120</v>
      </c>
      <c r="C118">
        <v>45.508566869474301</v>
      </c>
      <c r="D118">
        <v>-73.577697873115497</v>
      </c>
      <c r="F118" t="b">
        <f t="shared" si="5"/>
        <v>1</v>
      </c>
      <c r="G118" t="b">
        <f t="shared" si="3"/>
        <v>1</v>
      </c>
      <c r="H118" t="b">
        <f t="shared" si="4"/>
        <v>1</v>
      </c>
    </row>
    <row r="119" spans="1:8" x14ac:dyDescent="0.2">
      <c r="A119">
        <v>6193</v>
      </c>
      <c r="B119" t="s">
        <v>121</v>
      </c>
      <c r="C119">
        <v>45.521495000000002</v>
      </c>
      <c r="D119">
        <v>-73.596757999999994</v>
      </c>
      <c r="F119" t="b">
        <f t="shared" si="5"/>
        <v>1</v>
      </c>
      <c r="G119" t="b">
        <f t="shared" si="3"/>
        <v>1</v>
      </c>
      <c r="H119" t="b">
        <f t="shared" si="4"/>
        <v>1</v>
      </c>
    </row>
    <row r="120" spans="1:8" x14ac:dyDescent="0.2">
      <c r="A120">
        <v>6211</v>
      </c>
      <c r="B120" t="s">
        <v>122</v>
      </c>
      <c r="C120">
        <v>45.515616239398398</v>
      </c>
      <c r="D120">
        <v>-73.575808256864505</v>
      </c>
      <c r="F120" t="b">
        <f t="shared" si="5"/>
        <v>1</v>
      </c>
      <c r="G120" t="b">
        <f t="shared" si="3"/>
        <v>1</v>
      </c>
      <c r="H120" t="b">
        <f t="shared" si="4"/>
        <v>1</v>
      </c>
    </row>
    <row r="121" spans="1:8" x14ac:dyDescent="0.2">
      <c r="A121">
        <v>6160</v>
      </c>
      <c r="B121" t="s">
        <v>123</v>
      </c>
      <c r="C121">
        <v>45.532977455351499</v>
      </c>
      <c r="D121">
        <v>-73.581222295761094</v>
      </c>
      <c r="F121" t="b">
        <f t="shared" si="5"/>
        <v>1</v>
      </c>
      <c r="G121" t="b">
        <f t="shared" si="3"/>
        <v>1</v>
      </c>
      <c r="H121" t="b">
        <f t="shared" si="4"/>
        <v>1</v>
      </c>
    </row>
    <row r="122" spans="1:8" x14ac:dyDescent="0.2">
      <c r="A122">
        <v>6023</v>
      </c>
      <c r="B122" t="s">
        <v>124</v>
      </c>
      <c r="C122">
        <v>45.510860000000001</v>
      </c>
      <c r="D122">
        <v>-73.54983</v>
      </c>
      <c r="F122" t="b">
        <f t="shared" si="5"/>
        <v>1</v>
      </c>
      <c r="G122" t="b">
        <f t="shared" si="3"/>
        <v>0</v>
      </c>
      <c r="H122" t="b">
        <f t="shared" si="4"/>
        <v>0</v>
      </c>
    </row>
    <row r="123" spans="1:8" x14ac:dyDescent="0.2">
      <c r="A123">
        <v>6190</v>
      </c>
      <c r="B123" t="s">
        <v>125</v>
      </c>
      <c r="C123">
        <v>45.527009334270602</v>
      </c>
      <c r="D123">
        <v>-73.585765957832294</v>
      </c>
      <c r="F123" t="b">
        <f t="shared" si="5"/>
        <v>1</v>
      </c>
      <c r="G123" t="b">
        <f t="shared" si="3"/>
        <v>1</v>
      </c>
      <c r="H123" t="b">
        <f t="shared" si="4"/>
        <v>1</v>
      </c>
    </row>
    <row r="124" spans="1:8" x14ac:dyDescent="0.2">
      <c r="A124">
        <v>6188</v>
      </c>
      <c r="B124" t="s">
        <v>126</v>
      </c>
      <c r="C124">
        <v>45.5260265652214</v>
      </c>
      <c r="D124">
        <v>-73.577858805656405</v>
      </c>
      <c r="F124" t="b">
        <f t="shared" si="5"/>
        <v>1</v>
      </c>
      <c r="G124" t="b">
        <f t="shared" si="3"/>
        <v>1</v>
      </c>
      <c r="H124" t="b">
        <f t="shared" si="4"/>
        <v>1</v>
      </c>
    </row>
    <row r="125" spans="1:8" x14ac:dyDescent="0.2">
      <c r="A125">
        <v>6926</v>
      </c>
      <c r="B125" t="s">
        <v>127</v>
      </c>
      <c r="C125">
        <v>45.524682981282702</v>
      </c>
      <c r="D125">
        <v>-73.578896820545197</v>
      </c>
      <c r="F125" t="b">
        <f t="shared" si="5"/>
        <v>1</v>
      </c>
      <c r="G125" t="b">
        <f t="shared" si="3"/>
        <v>1</v>
      </c>
      <c r="H125" t="b">
        <f t="shared" si="4"/>
        <v>1</v>
      </c>
    </row>
    <row r="126" spans="1:8" x14ac:dyDescent="0.2">
      <c r="A126">
        <v>6221</v>
      </c>
      <c r="B126" t="s">
        <v>128</v>
      </c>
      <c r="C126">
        <v>45.519410000000001</v>
      </c>
      <c r="D126">
        <v>-73.586849999999998</v>
      </c>
      <c r="F126" t="b">
        <f t="shared" si="5"/>
        <v>1</v>
      </c>
      <c r="G126" t="b">
        <f t="shared" si="3"/>
        <v>1</v>
      </c>
      <c r="H126" t="b">
        <f t="shared" si="4"/>
        <v>1</v>
      </c>
    </row>
    <row r="127" spans="1:8" x14ac:dyDescent="0.2">
      <c r="A127">
        <v>6143</v>
      </c>
      <c r="B127" t="s">
        <v>129</v>
      </c>
      <c r="C127">
        <v>45.526890000000002</v>
      </c>
      <c r="D127">
        <v>-73.572640000000007</v>
      </c>
      <c r="F127" t="b">
        <f t="shared" si="5"/>
        <v>1</v>
      </c>
      <c r="G127" t="b">
        <f t="shared" si="3"/>
        <v>1</v>
      </c>
      <c r="H127" t="b">
        <f t="shared" si="4"/>
        <v>1</v>
      </c>
    </row>
    <row r="128" spans="1:8" x14ac:dyDescent="0.2">
      <c r="A128">
        <v>6098</v>
      </c>
      <c r="B128" t="s">
        <v>130</v>
      </c>
      <c r="C128">
        <v>45.496420000000001</v>
      </c>
      <c r="D128">
        <v>-73.576160000000002</v>
      </c>
      <c r="F128" t="b">
        <f t="shared" si="5"/>
        <v>0</v>
      </c>
      <c r="G128" t="b">
        <f t="shared" si="3"/>
        <v>1</v>
      </c>
      <c r="H128" t="b">
        <f t="shared" si="4"/>
        <v>0</v>
      </c>
    </row>
    <row r="129" spans="1:8" x14ac:dyDescent="0.2">
      <c r="A129">
        <v>6029</v>
      </c>
      <c r="B129" t="s">
        <v>131</v>
      </c>
      <c r="C129">
        <v>45.482779000000001</v>
      </c>
      <c r="D129">
        <v>-73.584525439999993</v>
      </c>
      <c r="F129" t="b">
        <f t="shared" si="5"/>
        <v>0</v>
      </c>
      <c r="G129" t="b">
        <f t="shared" si="3"/>
        <v>1</v>
      </c>
      <c r="H129" t="b">
        <f t="shared" si="4"/>
        <v>0</v>
      </c>
    </row>
    <row r="130" spans="1:8" x14ac:dyDescent="0.2">
      <c r="A130">
        <v>7055</v>
      </c>
      <c r="B130" t="s">
        <v>132</v>
      </c>
      <c r="C130">
        <v>45.481184406986003</v>
      </c>
      <c r="D130">
        <v>-73.579348772764206</v>
      </c>
      <c r="F130" t="b">
        <f t="shared" si="5"/>
        <v>0</v>
      </c>
      <c r="G130" t="b">
        <f t="shared" si="3"/>
        <v>1</v>
      </c>
      <c r="H130" t="b">
        <f t="shared" si="4"/>
        <v>0</v>
      </c>
    </row>
    <row r="131" spans="1:8" x14ac:dyDescent="0.2">
      <c r="A131">
        <v>6231</v>
      </c>
      <c r="B131" t="s">
        <v>133</v>
      </c>
      <c r="C131">
        <v>45.522893678613599</v>
      </c>
      <c r="D131">
        <v>-73.601816296577397</v>
      </c>
      <c r="F131" t="b">
        <f t="shared" si="5"/>
        <v>1</v>
      </c>
      <c r="G131" t="b">
        <f t="shared" ref="G131:G194" si="6">AND(D131&gt;-73.6120455, D131&lt;-73.5593741)</f>
        <v>1</v>
      </c>
      <c r="H131" t="b">
        <f t="shared" ref="H131:H194" si="7">AND(F131=TRUE,G131=TRUE)</f>
        <v>1</v>
      </c>
    </row>
    <row r="132" spans="1:8" x14ac:dyDescent="0.2">
      <c r="A132">
        <v>6220</v>
      </c>
      <c r="B132" t="s">
        <v>134</v>
      </c>
      <c r="C132">
        <v>45.519216236873902</v>
      </c>
      <c r="D132">
        <v>-73.577180206775594</v>
      </c>
      <c r="F132" t="b">
        <f t="shared" ref="F132:F195" si="8">AND(C132&gt;45.5049722,C132&lt;45.5412594)</f>
        <v>1</v>
      </c>
      <c r="G132" t="b">
        <f t="shared" si="6"/>
        <v>1</v>
      </c>
      <c r="H132" t="b">
        <f t="shared" si="7"/>
        <v>1</v>
      </c>
    </row>
    <row r="133" spans="1:8" x14ac:dyDescent="0.2">
      <c r="A133">
        <v>6213</v>
      </c>
      <c r="B133" t="s">
        <v>135</v>
      </c>
      <c r="C133">
        <v>45.516876405669997</v>
      </c>
      <c r="D133">
        <v>-73.579460084438296</v>
      </c>
      <c r="F133" t="b">
        <f t="shared" si="8"/>
        <v>1</v>
      </c>
      <c r="G133" t="b">
        <f t="shared" si="6"/>
        <v>1</v>
      </c>
      <c r="H133" t="b">
        <f t="shared" si="7"/>
        <v>1</v>
      </c>
    </row>
    <row r="134" spans="1:8" x14ac:dyDescent="0.2">
      <c r="A134">
        <v>6307</v>
      </c>
      <c r="B134" t="s">
        <v>136</v>
      </c>
      <c r="C134">
        <v>45.520178452476301</v>
      </c>
      <c r="D134">
        <v>-73.579423874616595</v>
      </c>
      <c r="F134" t="b">
        <f t="shared" si="8"/>
        <v>1</v>
      </c>
      <c r="G134" t="b">
        <f t="shared" si="6"/>
        <v>1</v>
      </c>
      <c r="H134" t="b">
        <f t="shared" si="7"/>
        <v>1</v>
      </c>
    </row>
    <row r="135" spans="1:8" x14ac:dyDescent="0.2">
      <c r="A135">
        <v>6117</v>
      </c>
      <c r="B135" t="s">
        <v>137</v>
      </c>
      <c r="C135">
        <v>45.520889767299003</v>
      </c>
      <c r="D135">
        <v>-73.559221476316395</v>
      </c>
      <c r="F135" t="b">
        <f t="shared" si="8"/>
        <v>1</v>
      </c>
      <c r="G135" t="b">
        <f t="shared" si="6"/>
        <v>0</v>
      </c>
      <c r="H135" t="b">
        <f t="shared" si="7"/>
        <v>0</v>
      </c>
    </row>
    <row r="136" spans="1:8" x14ac:dyDescent="0.2">
      <c r="A136">
        <v>6120</v>
      </c>
      <c r="B136" t="s">
        <v>138</v>
      </c>
      <c r="C136">
        <v>45.533660900000001</v>
      </c>
      <c r="D136">
        <v>-73.552196800000004</v>
      </c>
      <c r="F136" t="b">
        <f t="shared" si="8"/>
        <v>1</v>
      </c>
      <c r="G136" t="b">
        <f t="shared" si="6"/>
        <v>0</v>
      </c>
      <c r="H136" t="b">
        <f t="shared" si="7"/>
        <v>0</v>
      </c>
    </row>
    <row r="137" spans="1:8" x14ac:dyDescent="0.2">
      <c r="A137">
        <v>6112</v>
      </c>
      <c r="B137" t="s">
        <v>139</v>
      </c>
      <c r="C137">
        <v>45.519092200071597</v>
      </c>
      <c r="D137">
        <v>-73.557849526405306</v>
      </c>
      <c r="F137" t="b">
        <f t="shared" si="8"/>
        <v>1</v>
      </c>
      <c r="G137" t="b">
        <f t="shared" si="6"/>
        <v>0</v>
      </c>
      <c r="H137" t="b">
        <f t="shared" si="7"/>
        <v>0</v>
      </c>
    </row>
    <row r="138" spans="1:8" x14ac:dyDescent="0.2">
      <c r="A138">
        <v>7027</v>
      </c>
      <c r="B138" t="s">
        <v>140</v>
      </c>
      <c r="C138">
        <v>45.537114135456797</v>
      </c>
      <c r="D138">
        <v>-73.569138944149003</v>
      </c>
      <c r="F138" t="b">
        <f t="shared" si="8"/>
        <v>1</v>
      </c>
      <c r="G138" t="b">
        <f t="shared" si="6"/>
        <v>1</v>
      </c>
      <c r="H138" t="b">
        <f t="shared" si="7"/>
        <v>1</v>
      </c>
    </row>
    <row r="139" spans="1:8" x14ac:dyDescent="0.2">
      <c r="A139">
        <v>6059</v>
      </c>
      <c r="B139" t="s">
        <v>141</v>
      </c>
      <c r="C139">
        <v>45.500230844198697</v>
      </c>
      <c r="D139">
        <v>-73.569393754005404</v>
      </c>
      <c r="F139" t="b">
        <f t="shared" si="8"/>
        <v>0</v>
      </c>
      <c r="G139" t="b">
        <f t="shared" si="6"/>
        <v>1</v>
      </c>
      <c r="H139" t="b">
        <f t="shared" si="7"/>
        <v>0</v>
      </c>
    </row>
    <row r="140" spans="1:8" x14ac:dyDescent="0.2">
      <c r="A140">
        <v>6032</v>
      </c>
      <c r="B140" t="s">
        <v>142</v>
      </c>
      <c r="C140">
        <v>45.506230000000002</v>
      </c>
      <c r="D140">
        <v>-73.559759999999997</v>
      </c>
      <c r="F140" t="b">
        <f t="shared" si="8"/>
        <v>1</v>
      </c>
      <c r="G140" t="b">
        <f t="shared" si="6"/>
        <v>1</v>
      </c>
      <c r="H140" t="b">
        <f t="shared" si="7"/>
        <v>1</v>
      </c>
    </row>
    <row r="141" spans="1:8" x14ac:dyDescent="0.2">
      <c r="A141">
        <v>6274</v>
      </c>
      <c r="B141" t="s">
        <v>143</v>
      </c>
      <c r="C141">
        <v>45.531163999999997</v>
      </c>
      <c r="D141">
        <v>-73.583695000000006</v>
      </c>
      <c r="F141" t="b">
        <f t="shared" si="8"/>
        <v>1</v>
      </c>
      <c r="G141" t="b">
        <f t="shared" si="6"/>
        <v>1</v>
      </c>
      <c r="H141" t="b">
        <f t="shared" si="7"/>
        <v>1</v>
      </c>
    </row>
    <row r="142" spans="1:8" x14ac:dyDescent="0.2">
      <c r="A142">
        <v>6195</v>
      </c>
      <c r="B142" t="s">
        <v>144</v>
      </c>
      <c r="C142">
        <v>45.5240365462478</v>
      </c>
      <c r="D142">
        <v>-73.590143322944598</v>
      </c>
      <c r="F142" t="b">
        <f t="shared" si="8"/>
        <v>1</v>
      </c>
      <c r="G142" t="b">
        <f t="shared" si="6"/>
        <v>1</v>
      </c>
      <c r="H142" t="b">
        <f t="shared" si="7"/>
        <v>1</v>
      </c>
    </row>
    <row r="143" spans="1:8" x14ac:dyDescent="0.2">
      <c r="A143">
        <v>6182</v>
      </c>
      <c r="B143" t="s">
        <v>145</v>
      </c>
      <c r="C143">
        <v>45.521484558655203</v>
      </c>
      <c r="D143">
        <v>-73.584980070590902</v>
      </c>
      <c r="F143" t="b">
        <f t="shared" si="8"/>
        <v>1</v>
      </c>
      <c r="G143" t="b">
        <f t="shared" si="6"/>
        <v>1</v>
      </c>
      <c r="H143" t="b">
        <f t="shared" si="7"/>
        <v>1</v>
      </c>
    </row>
    <row r="144" spans="1:8" x14ac:dyDescent="0.2">
      <c r="A144">
        <v>6102</v>
      </c>
      <c r="B144" t="s">
        <v>146</v>
      </c>
      <c r="C144">
        <v>45.493034000000002</v>
      </c>
      <c r="D144">
        <v>-73.583836000000005</v>
      </c>
      <c r="F144" t="b">
        <f t="shared" si="8"/>
        <v>0</v>
      </c>
      <c r="G144" t="b">
        <f t="shared" si="6"/>
        <v>1</v>
      </c>
      <c r="H144" t="b">
        <f t="shared" si="7"/>
        <v>0</v>
      </c>
    </row>
    <row r="145" spans="1:8" x14ac:dyDescent="0.2">
      <c r="A145">
        <v>7076</v>
      </c>
      <c r="B145" t="s">
        <v>147</v>
      </c>
      <c r="C145">
        <v>45.491229615315703</v>
      </c>
      <c r="D145">
        <v>-73.580782413482595</v>
      </c>
      <c r="F145" t="b">
        <f t="shared" si="8"/>
        <v>0</v>
      </c>
      <c r="G145" t="b">
        <f t="shared" si="6"/>
        <v>1</v>
      </c>
      <c r="H145" t="b">
        <f t="shared" si="7"/>
        <v>0</v>
      </c>
    </row>
    <row r="146" spans="1:8" x14ac:dyDescent="0.2">
      <c r="A146">
        <v>6255</v>
      </c>
      <c r="B146" t="s">
        <v>148</v>
      </c>
      <c r="C146">
        <v>45.53848</v>
      </c>
      <c r="D146">
        <v>-73.605559999999997</v>
      </c>
      <c r="F146" t="b">
        <f t="shared" si="8"/>
        <v>1</v>
      </c>
      <c r="G146" t="b">
        <f t="shared" si="6"/>
        <v>1</v>
      </c>
      <c r="H146" t="b">
        <f t="shared" si="7"/>
        <v>1</v>
      </c>
    </row>
    <row r="147" spans="1:8" x14ac:dyDescent="0.2">
      <c r="A147">
        <v>6929</v>
      </c>
      <c r="B147" t="s">
        <v>149</v>
      </c>
      <c r="C147">
        <v>45.531411853692497</v>
      </c>
      <c r="D147">
        <v>-73.591748625039997</v>
      </c>
      <c r="F147" t="b">
        <f t="shared" si="8"/>
        <v>1</v>
      </c>
      <c r="G147" t="b">
        <f t="shared" si="6"/>
        <v>1</v>
      </c>
      <c r="H147" t="b">
        <f t="shared" si="7"/>
        <v>1</v>
      </c>
    </row>
    <row r="148" spans="1:8" x14ac:dyDescent="0.2">
      <c r="A148">
        <v>6158</v>
      </c>
      <c r="B148" t="s">
        <v>150</v>
      </c>
      <c r="C148">
        <v>45.530816227815897</v>
      </c>
      <c r="D148">
        <v>-73.581625968217807</v>
      </c>
      <c r="F148" t="b">
        <f t="shared" si="8"/>
        <v>1</v>
      </c>
      <c r="G148" t="b">
        <f t="shared" si="6"/>
        <v>1</v>
      </c>
      <c r="H148" t="b">
        <f t="shared" si="7"/>
        <v>1</v>
      </c>
    </row>
    <row r="149" spans="1:8" x14ac:dyDescent="0.2">
      <c r="A149">
        <v>6049</v>
      </c>
      <c r="B149" t="s">
        <v>151</v>
      </c>
      <c r="C149">
        <v>45.497605276990903</v>
      </c>
      <c r="D149">
        <v>-73.555349707603398</v>
      </c>
      <c r="F149" t="b">
        <f t="shared" si="8"/>
        <v>0</v>
      </c>
      <c r="G149" t="b">
        <f t="shared" si="6"/>
        <v>0</v>
      </c>
      <c r="H149" t="b">
        <f t="shared" si="7"/>
        <v>0</v>
      </c>
    </row>
    <row r="150" spans="1:8" x14ac:dyDescent="0.2">
      <c r="A150">
        <v>6744</v>
      </c>
      <c r="B150" t="s">
        <v>152</v>
      </c>
      <c r="C150">
        <v>45.456355000000002</v>
      </c>
      <c r="D150">
        <v>-73.597556999999995</v>
      </c>
      <c r="F150" t="b">
        <f t="shared" si="8"/>
        <v>0</v>
      </c>
      <c r="G150" t="b">
        <f t="shared" si="6"/>
        <v>1</v>
      </c>
      <c r="H150" t="b">
        <f t="shared" si="7"/>
        <v>0</v>
      </c>
    </row>
    <row r="151" spans="1:8" x14ac:dyDescent="0.2">
      <c r="A151">
        <v>6181</v>
      </c>
      <c r="B151" t="s">
        <v>153</v>
      </c>
      <c r="C151">
        <v>45.517353800000002</v>
      </c>
      <c r="D151">
        <v>-73.582128879999999</v>
      </c>
      <c r="F151" t="b">
        <f t="shared" si="8"/>
        <v>1</v>
      </c>
      <c r="G151" t="b">
        <f t="shared" si="6"/>
        <v>1</v>
      </c>
      <c r="H151" t="b">
        <f t="shared" si="7"/>
        <v>1</v>
      </c>
    </row>
    <row r="152" spans="1:8" x14ac:dyDescent="0.2">
      <c r="A152">
        <v>6067</v>
      </c>
      <c r="B152" t="s">
        <v>154</v>
      </c>
      <c r="C152">
        <v>45.503475000000002</v>
      </c>
      <c r="D152">
        <v>-73.572102999999998</v>
      </c>
      <c r="F152" t="b">
        <f t="shared" si="8"/>
        <v>0</v>
      </c>
      <c r="G152" t="b">
        <f t="shared" si="6"/>
        <v>1</v>
      </c>
      <c r="H152" t="b">
        <f t="shared" si="7"/>
        <v>0</v>
      </c>
    </row>
    <row r="153" spans="1:8" x14ac:dyDescent="0.2">
      <c r="A153">
        <v>6004</v>
      </c>
      <c r="B153" t="s">
        <v>155</v>
      </c>
      <c r="C153">
        <v>45.509188106592497</v>
      </c>
      <c r="D153">
        <v>-73.554579913616095</v>
      </c>
      <c r="F153" t="b">
        <f t="shared" si="8"/>
        <v>1</v>
      </c>
      <c r="G153" t="b">
        <f t="shared" si="6"/>
        <v>0</v>
      </c>
      <c r="H153" t="b">
        <f t="shared" si="7"/>
        <v>0</v>
      </c>
    </row>
    <row r="154" spans="1:8" x14ac:dyDescent="0.2">
      <c r="A154">
        <v>6048</v>
      </c>
      <c r="B154" t="s">
        <v>156</v>
      </c>
      <c r="C154">
        <v>45.497973799999997</v>
      </c>
      <c r="D154">
        <v>-73.556140959999993</v>
      </c>
      <c r="F154" t="b">
        <f t="shared" si="8"/>
        <v>0</v>
      </c>
      <c r="G154" t="b">
        <f t="shared" si="6"/>
        <v>0</v>
      </c>
      <c r="H154" t="b">
        <f t="shared" si="7"/>
        <v>0</v>
      </c>
    </row>
    <row r="155" spans="1:8" x14ac:dyDescent="0.2">
      <c r="A155">
        <v>6039</v>
      </c>
      <c r="B155" t="s">
        <v>157</v>
      </c>
      <c r="C155">
        <v>45.500779000000001</v>
      </c>
      <c r="D155">
        <v>-73.558825999999996</v>
      </c>
      <c r="F155" t="b">
        <f t="shared" si="8"/>
        <v>0</v>
      </c>
      <c r="G155" t="b">
        <f t="shared" si="6"/>
        <v>0</v>
      </c>
      <c r="H155" t="b">
        <f t="shared" si="7"/>
        <v>0</v>
      </c>
    </row>
    <row r="156" spans="1:8" x14ac:dyDescent="0.2">
      <c r="A156">
        <v>6910</v>
      </c>
      <c r="B156" t="s">
        <v>158</v>
      </c>
      <c r="C156">
        <v>45.537041000000002</v>
      </c>
      <c r="D156">
        <v>-73.602025999999995</v>
      </c>
      <c r="F156" t="b">
        <f t="shared" si="8"/>
        <v>1</v>
      </c>
      <c r="G156" t="b">
        <f t="shared" si="6"/>
        <v>1</v>
      </c>
      <c r="H156" t="b">
        <f t="shared" si="7"/>
        <v>1</v>
      </c>
    </row>
    <row r="157" spans="1:8" x14ac:dyDescent="0.2">
      <c r="A157">
        <v>6277</v>
      </c>
      <c r="B157" t="s">
        <v>159</v>
      </c>
      <c r="C157">
        <v>45.546695977916102</v>
      </c>
      <c r="D157">
        <v>-73.588737845420795</v>
      </c>
      <c r="F157" t="b">
        <f t="shared" si="8"/>
        <v>0</v>
      </c>
      <c r="G157" t="b">
        <f t="shared" si="6"/>
        <v>1</v>
      </c>
      <c r="H157" t="b">
        <f t="shared" si="7"/>
        <v>0</v>
      </c>
    </row>
    <row r="158" spans="1:8" x14ac:dyDescent="0.2">
      <c r="A158">
        <v>6266</v>
      </c>
      <c r="B158" t="s">
        <v>160</v>
      </c>
      <c r="C158">
        <v>45.548130019984598</v>
      </c>
      <c r="D158">
        <v>-73.591935038566504</v>
      </c>
      <c r="F158" t="b">
        <f t="shared" si="8"/>
        <v>0</v>
      </c>
      <c r="G158" t="b">
        <f t="shared" si="6"/>
        <v>1</v>
      </c>
      <c r="H158" t="b">
        <f t="shared" si="7"/>
        <v>0</v>
      </c>
    </row>
    <row r="159" spans="1:8" x14ac:dyDescent="0.2">
      <c r="A159">
        <v>6105</v>
      </c>
      <c r="B159" t="s">
        <v>161</v>
      </c>
      <c r="C159">
        <v>45.519372522919703</v>
      </c>
      <c r="D159">
        <v>-73.551958054304095</v>
      </c>
      <c r="F159" t="b">
        <f t="shared" si="8"/>
        <v>1</v>
      </c>
      <c r="G159" t="b">
        <f t="shared" si="6"/>
        <v>0</v>
      </c>
      <c r="H159" t="b">
        <f t="shared" si="7"/>
        <v>0</v>
      </c>
    </row>
    <row r="160" spans="1:8" x14ac:dyDescent="0.2">
      <c r="A160">
        <v>6907</v>
      </c>
      <c r="B160" t="s">
        <v>162</v>
      </c>
      <c r="C160">
        <v>45.534135999999997</v>
      </c>
      <c r="D160">
        <v>-73.595478</v>
      </c>
      <c r="F160" t="b">
        <f t="shared" si="8"/>
        <v>1</v>
      </c>
      <c r="G160" t="b">
        <f t="shared" si="6"/>
        <v>1</v>
      </c>
      <c r="H160" t="b">
        <f t="shared" si="7"/>
        <v>1</v>
      </c>
    </row>
    <row r="161" spans="1:8" x14ac:dyDescent="0.2">
      <c r="A161">
        <v>6119</v>
      </c>
      <c r="B161" t="s">
        <v>163</v>
      </c>
      <c r="C161">
        <v>45.526969999999999</v>
      </c>
      <c r="D161">
        <v>-73.558020999999997</v>
      </c>
      <c r="F161" t="b">
        <f t="shared" si="8"/>
        <v>1</v>
      </c>
      <c r="G161" t="b">
        <f t="shared" si="6"/>
        <v>0</v>
      </c>
      <c r="H161" t="b">
        <f t="shared" si="7"/>
        <v>0</v>
      </c>
    </row>
    <row r="162" spans="1:8" x14ac:dyDescent="0.2">
      <c r="A162">
        <v>7080</v>
      </c>
      <c r="B162" t="s">
        <v>164</v>
      </c>
      <c r="C162">
        <v>45.504407470403301</v>
      </c>
      <c r="D162">
        <v>-73.572542667388902</v>
      </c>
      <c r="F162" t="b">
        <f t="shared" si="8"/>
        <v>0</v>
      </c>
      <c r="G162" t="b">
        <f t="shared" si="6"/>
        <v>1</v>
      </c>
      <c r="H162" t="b">
        <f t="shared" si="7"/>
        <v>0</v>
      </c>
    </row>
    <row r="163" spans="1:8" x14ac:dyDescent="0.2">
      <c r="A163">
        <v>6214</v>
      </c>
      <c r="B163" t="s">
        <v>165</v>
      </c>
      <c r="C163">
        <v>45.516090801970599</v>
      </c>
      <c r="D163">
        <v>-73.570128679275498</v>
      </c>
      <c r="F163" t="b">
        <f t="shared" si="8"/>
        <v>1</v>
      </c>
      <c r="G163" t="b">
        <f t="shared" si="6"/>
        <v>1</v>
      </c>
      <c r="H163" t="b">
        <f t="shared" si="7"/>
        <v>1</v>
      </c>
    </row>
    <row r="164" spans="1:8" x14ac:dyDescent="0.2">
      <c r="A164">
        <v>6111</v>
      </c>
      <c r="B164" t="s">
        <v>166</v>
      </c>
      <c r="C164">
        <v>45.5262003831768</v>
      </c>
      <c r="D164">
        <v>-73.549266457557593</v>
      </c>
      <c r="F164" t="b">
        <f t="shared" si="8"/>
        <v>1</v>
      </c>
      <c r="G164" t="b">
        <f t="shared" si="6"/>
        <v>0</v>
      </c>
      <c r="H164" t="b">
        <f t="shared" si="7"/>
        <v>0</v>
      </c>
    </row>
    <row r="165" spans="1:8" x14ac:dyDescent="0.2">
      <c r="A165">
        <v>6118</v>
      </c>
      <c r="B165" t="s">
        <v>167</v>
      </c>
      <c r="C165">
        <v>45.525047537299798</v>
      </c>
      <c r="D165">
        <v>-73.560035526752401</v>
      </c>
      <c r="F165" t="b">
        <f t="shared" si="8"/>
        <v>1</v>
      </c>
      <c r="G165" t="b">
        <f t="shared" si="6"/>
        <v>1</v>
      </c>
      <c r="H165" t="b">
        <f t="shared" si="7"/>
        <v>1</v>
      </c>
    </row>
    <row r="166" spans="1:8" x14ac:dyDescent="0.2">
      <c r="A166">
        <v>6150</v>
      </c>
      <c r="B166" t="s">
        <v>168</v>
      </c>
      <c r="C166">
        <v>45.53711414</v>
      </c>
      <c r="D166">
        <v>-73.571003099999999</v>
      </c>
      <c r="F166" t="b">
        <f t="shared" si="8"/>
        <v>1</v>
      </c>
      <c r="G166" t="b">
        <f t="shared" si="6"/>
        <v>1</v>
      </c>
      <c r="H166" t="b">
        <f t="shared" si="7"/>
        <v>1</v>
      </c>
    </row>
    <row r="167" spans="1:8" x14ac:dyDescent="0.2">
      <c r="A167">
        <v>7040</v>
      </c>
      <c r="B167" t="s">
        <v>169</v>
      </c>
      <c r="C167">
        <v>45.529510338283202</v>
      </c>
      <c r="D167">
        <v>-73.610679656267095</v>
      </c>
      <c r="F167" t="b">
        <f t="shared" si="8"/>
        <v>1</v>
      </c>
      <c r="G167" t="b">
        <f t="shared" si="6"/>
        <v>1</v>
      </c>
      <c r="H167" t="b">
        <f t="shared" si="7"/>
        <v>1</v>
      </c>
    </row>
    <row r="168" spans="1:8" x14ac:dyDescent="0.2">
      <c r="A168">
        <v>6020</v>
      </c>
      <c r="B168" t="s">
        <v>170</v>
      </c>
      <c r="C168">
        <v>45.514726306320199</v>
      </c>
      <c r="D168">
        <v>-73.565485775470705</v>
      </c>
      <c r="F168" t="b">
        <f t="shared" si="8"/>
        <v>1</v>
      </c>
      <c r="G168" t="b">
        <f t="shared" si="6"/>
        <v>1</v>
      </c>
      <c r="H168" t="b">
        <f t="shared" si="7"/>
        <v>1</v>
      </c>
    </row>
    <row r="169" spans="1:8" x14ac:dyDescent="0.2">
      <c r="A169">
        <v>6058</v>
      </c>
      <c r="B169" t="s">
        <v>171</v>
      </c>
      <c r="C169">
        <v>45.4993255102845</v>
      </c>
      <c r="D169">
        <v>-73.571767508983598</v>
      </c>
      <c r="F169" t="b">
        <f t="shared" si="8"/>
        <v>0</v>
      </c>
      <c r="G169" t="b">
        <f t="shared" si="6"/>
        <v>1</v>
      </c>
      <c r="H169" t="b">
        <f t="shared" si="7"/>
        <v>0</v>
      </c>
    </row>
    <row r="170" spans="1:8" x14ac:dyDescent="0.2">
      <c r="A170">
        <v>6334</v>
      </c>
      <c r="B170" t="s">
        <v>172</v>
      </c>
      <c r="C170">
        <v>45.543711902628601</v>
      </c>
      <c r="D170">
        <v>-73.628284335136399</v>
      </c>
      <c r="F170" t="b">
        <f t="shared" si="8"/>
        <v>0</v>
      </c>
      <c r="G170" t="b">
        <f t="shared" si="6"/>
        <v>0</v>
      </c>
      <c r="H170" t="b">
        <f t="shared" si="7"/>
        <v>0</v>
      </c>
    </row>
    <row r="171" spans="1:8" x14ac:dyDescent="0.2">
      <c r="A171">
        <v>6093</v>
      </c>
      <c r="B171" t="s">
        <v>173</v>
      </c>
      <c r="C171">
        <v>45.491225854759698</v>
      </c>
      <c r="D171">
        <v>-73.587630093097602</v>
      </c>
      <c r="F171" t="b">
        <f t="shared" si="8"/>
        <v>0</v>
      </c>
      <c r="G171" t="b">
        <f t="shared" si="6"/>
        <v>1</v>
      </c>
      <c r="H171" t="b">
        <f t="shared" si="7"/>
        <v>0</v>
      </c>
    </row>
    <row r="172" spans="1:8" x14ac:dyDescent="0.2">
      <c r="A172">
        <v>6013</v>
      </c>
      <c r="B172" t="s">
        <v>174</v>
      </c>
      <c r="C172">
        <v>45.513405535583701</v>
      </c>
      <c r="D172">
        <v>-73.562594354152594</v>
      </c>
      <c r="F172" t="b">
        <f t="shared" si="8"/>
        <v>1</v>
      </c>
      <c r="G172" t="b">
        <f t="shared" si="6"/>
        <v>1</v>
      </c>
      <c r="H172" t="b">
        <f t="shared" si="7"/>
        <v>1</v>
      </c>
    </row>
    <row r="173" spans="1:8" x14ac:dyDescent="0.2">
      <c r="A173">
        <v>6134</v>
      </c>
      <c r="B173" t="s">
        <v>175</v>
      </c>
      <c r="C173">
        <v>45.537964000000002</v>
      </c>
      <c r="D173">
        <v>-73.562642999999994</v>
      </c>
      <c r="F173" t="b">
        <f t="shared" si="8"/>
        <v>1</v>
      </c>
      <c r="G173" t="b">
        <f t="shared" si="6"/>
        <v>1</v>
      </c>
      <c r="H173" t="b">
        <f t="shared" si="7"/>
        <v>1</v>
      </c>
    </row>
    <row r="174" spans="1:8" x14ac:dyDescent="0.2">
      <c r="A174">
        <v>6199</v>
      </c>
      <c r="B174" t="s">
        <v>176</v>
      </c>
      <c r="C174">
        <v>45.525930730227003</v>
      </c>
      <c r="D174">
        <v>-73.598839044570894</v>
      </c>
      <c r="F174" t="b">
        <f t="shared" si="8"/>
        <v>1</v>
      </c>
      <c r="G174" t="b">
        <f t="shared" si="6"/>
        <v>1</v>
      </c>
      <c r="H174" t="b">
        <f t="shared" si="7"/>
        <v>1</v>
      </c>
    </row>
    <row r="175" spans="1:8" x14ac:dyDescent="0.2">
      <c r="A175">
        <v>6092</v>
      </c>
      <c r="B175" t="s">
        <v>177</v>
      </c>
      <c r="C175">
        <v>45.49606</v>
      </c>
      <c r="D175">
        <v>-73.573480000000004</v>
      </c>
      <c r="F175" t="b">
        <f t="shared" si="8"/>
        <v>0</v>
      </c>
      <c r="G175" t="b">
        <f t="shared" si="6"/>
        <v>1</v>
      </c>
      <c r="H175" t="b">
        <f t="shared" si="7"/>
        <v>0</v>
      </c>
    </row>
    <row r="176" spans="1:8" x14ac:dyDescent="0.2">
      <c r="A176">
        <v>6738</v>
      </c>
      <c r="B176" t="s">
        <v>178</v>
      </c>
      <c r="C176">
        <v>45.502350361367903</v>
      </c>
      <c r="D176">
        <v>-73.566582798957796</v>
      </c>
      <c r="F176" t="b">
        <f t="shared" si="8"/>
        <v>0</v>
      </c>
      <c r="G176" t="b">
        <f t="shared" si="6"/>
        <v>1</v>
      </c>
      <c r="H176" t="b">
        <f t="shared" si="7"/>
        <v>0</v>
      </c>
    </row>
    <row r="177" spans="1:8" x14ac:dyDescent="0.2">
      <c r="A177">
        <v>6902</v>
      </c>
      <c r="B177" t="s">
        <v>179</v>
      </c>
      <c r="C177">
        <v>45.521555970780703</v>
      </c>
      <c r="D177">
        <v>-73.562264442443805</v>
      </c>
      <c r="F177" t="b">
        <f t="shared" si="8"/>
        <v>1</v>
      </c>
      <c r="G177" t="b">
        <f t="shared" si="6"/>
        <v>1</v>
      </c>
      <c r="H177" t="b">
        <f t="shared" si="7"/>
        <v>1</v>
      </c>
    </row>
    <row r="178" spans="1:8" x14ac:dyDescent="0.2">
      <c r="A178">
        <v>6011</v>
      </c>
      <c r="B178" t="s">
        <v>180</v>
      </c>
      <c r="C178">
        <v>45.514114527900098</v>
      </c>
      <c r="D178">
        <v>-73.552644699811907</v>
      </c>
      <c r="F178" t="b">
        <f t="shared" si="8"/>
        <v>1</v>
      </c>
      <c r="G178" t="b">
        <f t="shared" si="6"/>
        <v>0</v>
      </c>
      <c r="H178" t="b">
        <f t="shared" si="7"/>
        <v>0</v>
      </c>
    </row>
    <row r="179" spans="1:8" x14ac:dyDescent="0.2">
      <c r="A179">
        <v>6173</v>
      </c>
      <c r="B179" t="s">
        <v>181</v>
      </c>
      <c r="C179">
        <v>45.519088441376297</v>
      </c>
      <c r="D179">
        <v>-73.569509088993001</v>
      </c>
      <c r="F179" t="b">
        <f t="shared" si="8"/>
        <v>1</v>
      </c>
      <c r="G179" t="b">
        <f t="shared" si="6"/>
        <v>1</v>
      </c>
      <c r="H179" t="b">
        <f t="shared" si="7"/>
        <v>1</v>
      </c>
    </row>
    <row r="180" spans="1:8" x14ac:dyDescent="0.2">
      <c r="A180">
        <v>6052</v>
      </c>
      <c r="B180" t="s">
        <v>182</v>
      </c>
      <c r="C180">
        <v>45.497515033793597</v>
      </c>
      <c r="D180">
        <v>-73.552570939063997</v>
      </c>
      <c r="F180" t="b">
        <f t="shared" si="8"/>
        <v>0</v>
      </c>
      <c r="G180" t="b">
        <f t="shared" si="6"/>
        <v>0</v>
      </c>
      <c r="H180" t="b">
        <f t="shared" si="7"/>
        <v>0</v>
      </c>
    </row>
    <row r="181" spans="1:8" x14ac:dyDescent="0.2">
      <c r="A181">
        <v>6260</v>
      </c>
      <c r="B181" t="s">
        <v>183</v>
      </c>
      <c r="C181">
        <v>45.538699774322602</v>
      </c>
      <c r="D181">
        <v>-73.586221933364797</v>
      </c>
      <c r="F181" t="b">
        <f t="shared" si="8"/>
        <v>1</v>
      </c>
      <c r="G181" t="b">
        <f t="shared" si="6"/>
        <v>1</v>
      </c>
      <c r="H181" t="b">
        <f t="shared" si="7"/>
        <v>1</v>
      </c>
    </row>
    <row r="182" spans="1:8" x14ac:dyDescent="0.2">
      <c r="A182">
        <v>6383</v>
      </c>
      <c r="B182" t="s">
        <v>184</v>
      </c>
      <c r="C182">
        <v>45.553570739671102</v>
      </c>
      <c r="D182">
        <v>-73.560494184494004</v>
      </c>
      <c r="F182" t="b">
        <f t="shared" si="8"/>
        <v>0</v>
      </c>
      <c r="G182" t="b">
        <f t="shared" si="6"/>
        <v>1</v>
      </c>
      <c r="H182" t="b">
        <f t="shared" si="7"/>
        <v>0</v>
      </c>
    </row>
    <row r="183" spans="1:8" x14ac:dyDescent="0.2">
      <c r="A183">
        <v>6388</v>
      </c>
      <c r="B183" t="s">
        <v>185</v>
      </c>
      <c r="C183">
        <v>45.550669352823398</v>
      </c>
      <c r="D183">
        <v>-73.549035808537099</v>
      </c>
      <c r="F183" t="b">
        <f t="shared" si="8"/>
        <v>0</v>
      </c>
      <c r="G183" t="b">
        <f t="shared" si="6"/>
        <v>0</v>
      </c>
      <c r="H183" t="b">
        <f t="shared" si="7"/>
        <v>0</v>
      </c>
    </row>
    <row r="184" spans="1:8" x14ac:dyDescent="0.2">
      <c r="A184">
        <v>7020</v>
      </c>
      <c r="B184" t="s">
        <v>186</v>
      </c>
      <c r="C184">
        <v>45.543698752951599</v>
      </c>
      <c r="D184">
        <v>-73.553673326969104</v>
      </c>
      <c r="F184" t="b">
        <f t="shared" si="8"/>
        <v>0</v>
      </c>
      <c r="G184" t="b">
        <f t="shared" si="6"/>
        <v>0</v>
      </c>
      <c r="H184" t="b">
        <f t="shared" si="7"/>
        <v>0</v>
      </c>
    </row>
    <row r="185" spans="1:8" x14ac:dyDescent="0.2">
      <c r="A185">
        <v>7049</v>
      </c>
      <c r="B185" t="s">
        <v>187</v>
      </c>
      <c r="C185">
        <v>45.490687270028801</v>
      </c>
      <c r="D185">
        <v>-73.562538027763296</v>
      </c>
      <c r="F185" t="b">
        <f t="shared" si="8"/>
        <v>0</v>
      </c>
      <c r="G185" t="b">
        <f t="shared" si="6"/>
        <v>1</v>
      </c>
      <c r="H185" t="b">
        <f t="shared" si="7"/>
        <v>0</v>
      </c>
    </row>
    <row r="186" spans="1:8" x14ac:dyDescent="0.2">
      <c r="A186">
        <v>6169</v>
      </c>
      <c r="B186" t="s">
        <v>188</v>
      </c>
      <c r="C186">
        <v>45.527432126380504</v>
      </c>
      <c r="D186">
        <v>-73.579916730523095</v>
      </c>
      <c r="F186" t="b">
        <f t="shared" si="8"/>
        <v>1</v>
      </c>
      <c r="G186" t="b">
        <f t="shared" si="6"/>
        <v>1</v>
      </c>
      <c r="H186" t="b">
        <f t="shared" si="7"/>
        <v>1</v>
      </c>
    </row>
    <row r="187" spans="1:8" x14ac:dyDescent="0.2">
      <c r="A187">
        <v>6901</v>
      </c>
      <c r="B187" t="s">
        <v>189</v>
      </c>
      <c r="C187">
        <v>45.516792066563902</v>
      </c>
      <c r="D187">
        <v>-73.564238548278794</v>
      </c>
      <c r="F187" t="b">
        <f t="shared" si="8"/>
        <v>1</v>
      </c>
      <c r="G187" t="b">
        <f t="shared" si="6"/>
        <v>1</v>
      </c>
      <c r="H187" t="b">
        <f t="shared" si="7"/>
        <v>1</v>
      </c>
    </row>
    <row r="188" spans="1:8" x14ac:dyDescent="0.2">
      <c r="A188">
        <v>6428</v>
      </c>
      <c r="B188" t="s">
        <v>190</v>
      </c>
      <c r="C188">
        <v>45.459985776409297</v>
      </c>
      <c r="D188">
        <v>-73.543955683708106</v>
      </c>
      <c r="F188" t="b">
        <f t="shared" si="8"/>
        <v>0</v>
      </c>
      <c r="G188" t="b">
        <f t="shared" si="6"/>
        <v>0</v>
      </c>
      <c r="H188" t="b">
        <f t="shared" si="7"/>
        <v>0</v>
      </c>
    </row>
    <row r="189" spans="1:8" x14ac:dyDescent="0.2">
      <c r="A189">
        <v>6380</v>
      </c>
      <c r="B189" t="s">
        <v>191</v>
      </c>
      <c r="C189">
        <v>45.551583999999998</v>
      </c>
      <c r="D189">
        <v>-73.561915999999997</v>
      </c>
      <c r="F189" t="b">
        <f t="shared" si="8"/>
        <v>0</v>
      </c>
      <c r="G189" t="b">
        <f t="shared" si="6"/>
        <v>1</v>
      </c>
      <c r="H189" t="b">
        <f t="shared" si="7"/>
        <v>0</v>
      </c>
    </row>
    <row r="190" spans="1:8" x14ac:dyDescent="0.2">
      <c r="A190">
        <v>6712</v>
      </c>
      <c r="B190" t="s">
        <v>192</v>
      </c>
      <c r="C190">
        <v>45.437913800652197</v>
      </c>
      <c r="D190">
        <v>-73.582740426063495</v>
      </c>
      <c r="F190" t="b">
        <f t="shared" si="8"/>
        <v>0</v>
      </c>
      <c r="G190" t="b">
        <f t="shared" si="6"/>
        <v>1</v>
      </c>
      <c r="H190" t="b">
        <f t="shared" si="7"/>
        <v>0</v>
      </c>
    </row>
    <row r="191" spans="1:8" x14ac:dyDescent="0.2">
      <c r="A191">
        <v>6309</v>
      </c>
      <c r="B191" t="s">
        <v>193</v>
      </c>
      <c r="C191">
        <v>45.456884451446399</v>
      </c>
      <c r="D191">
        <v>-73.572607040405202</v>
      </c>
      <c r="F191" t="b">
        <f t="shared" si="8"/>
        <v>0</v>
      </c>
      <c r="G191" t="b">
        <f t="shared" si="6"/>
        <v>1</v>
      </c>
      <c r="H191" t="b">
        <f t="shared" si="7"/>
        <v>0</v>
      </c>
    </row>
    <row r="192" spans="1:8" x14ac:dyDescent="0.2">
      <c r="A192">
        <v>6142</v>
      </c>
      <c r="B192" t="s">
        <v>194</v>
      </c>
      <c r="C192">
        <v>45.527794785525003</v>
      </c>
      <c r="D192">
        <v>-73.571939170360494</v>
      </c>
      <c r="F192" t="b">
        <f t="shared" si="8"/>
        <v>1</v>
      </c>
      <c r="G192" t="b">
        <f t="shared" si="6"/>
        <v>1</v>
      </c>
      <c r="H192" t="b">
        <f t="shared" si="7"/>
        <v>1</v>
      </c>
    </row>
    <row r="193" spans="1:8" x14ac:dyDescent="0.2">
      <c r="A193">
        <v>6126</v>
      </c>
      <c r="B193" t="s">
        <v>195</v>
      </c>
      <c r="C193">
        <v>45.532170000000001</v>
      </c>
      <c r="D193">
        <v>-73.558589999999995</v>
      </c>
      <c r="F193" t="b">
        <f t="shared" si="8"/>
        <v>1</v>
      </c>
      <c r="G193" t="b">
        <f t="shared" si="6"/>
        <v>0</v>
      </c>
      <c r="H193" t="b">
        <f t="shared" si="7"/>
        <v>0</v>
      </c>
    </row>
    <row r="194" spans="1:8" x14ac:dyDescent="0.2">
      <c r="A194">
        <v>6148</v>
      </c>
      <c r="B194" t="s">
        <v>196</v>
      </c>
      <c r="C194">
        <v>45.527290000000001</v>
      </c>
      <c r="D194">
        <v>-73.564629999999994</v>
      </c>
      <c r="F194" t="b">
        <f t="shared" si="8"/>
        <v>1</v>
      </c>
      <c r="G194" t="b">
        <f t="shared" si="6"/>
        <v>1</v>
      </c>
      <c r="H194" t="b">
        <f t="shared" si="7"/>
        <v>1</v>
      </c>
    </row>
    <row r="195" spans="1:8" x14ac:dyDescent="0.2">
      <c r="A195">
        <v>6179</v>
      </c>
      <c r="B195" t="s">
        <v>197</v>
      </c>
      <c r="C195">
        <v>45.520604232326903</v>
      </c>
      <c r="D195">
        <v>-73.575983941554995</v>
      </c>
      <c r="F195" t="b">
        <f t="shared" si="8"/>
        <v>1</v>
      </c>
      <c r="G195" t="b">
        <f t="shared" ref="G195:G258" si="9">AND(D195&gt;-73.6120455, D195&lt;-73.5593741)</f>
        <v>1</v>
      </c>
      <c r="H195" t="b">
        <f t="shared" ref="H195:H258" si="10">AND(F195=TRUE,G195=TRUE)</f>
        <v>1</v>
      </c>
    </row>
    <row r="196" spans="1:8" x14ac:dyDescent="0.2">
      <c r="A196">
        <v>7037</v>
      </c>
      <c r="B196" t="s">
        <v>198</v>
      </c>
      <c r="C196">
        <v>45.511638213974599</v>
      </c>
      <c r="D196">
        <v>-73.574634790420504</v>
      </c>
      <c r="F196" t="b">
        <f t="shared" ref="F196:F259" si="11">AND(C196&gt;45.5049722,C196&lt;45.5412594)</f>
        <v>1</v>
      </c>
      <c r="G196" t="b">
        <f t="shared" si="9"/>
        <v>1</v>
      </c>
      <c r="H196" t="b">
        <f t="shared" si="10"/>
        <v>1</v>
      </c>
    </row>
    <row r="197" spans="1:8" x14ac:dyDescent="0.2">
      <c r="A197">
        <v>6733</v>
      </c>
      <c r="B197" t="s">
        <v>199</v>
      </c>
      <c r="C197">
        <v>45.502293964139703</v>
      </c>
      <c r="D197">
        <v>-73.573218584060598</v>
      </c>
      <c r="F197" t="b">
        <f t="shared" si="11"/>
        <v>0</v>
      </c>
      <c r="G197" t="b">
        <f t="shared" si="9"/>
        <v>1</v>
      </c>
      <c r="H197" t="b">
        <f t="shared" si="10"/>
        <v>0</v>
      </c>
    </row>
    <row r="198" spans="1:8" x14ac:dyDescent="0.2">
      <c r="A198">
        <v>6206</v>
      </c>
      <c r="B198" t="s">
        <v>200</v>
      </c>
      <c r="C198">
        <v>45.510590000000001</v>
      </c>
      <c r="D198">
        <v>-73.575469999999996</v>
      </c>
      <c r="F198" t="b">
        <f t="shared" si="11"/>
        <v>1</v>
      </c>
      <c r="G198" t="b">
        <f t="shared" si="9"/>
        <v>1</v>
      </c>
      <c r="H198" t="b">
        <f t="shared" si="10"/>
        <v>1</v>
      </c>
    </row>
    <row r="199" spans="1:8" x14ac:dyDescent="0.2">
      <c r="A199">
        <v>7031</v>
      </c>
      <c r="B199" t="s">
        <v>201</v>
      </c>
      <c r="C199">
        <v>45.5228780183634</v>
      </c>
      <c r="D199">
        <v>-73.577495366334901</v>
      </c>
      <c r="F199" t="b">
        <f t="shared" si="11"/>
        <v>1</v>
      </c>
      <c r="G199" t="b">
        <f t="shared" si="9"/>
        <v>1</v>
      </c>
      <c r="H199" t="b">
        <f t="shared" si="10"/>
        <v>1</v>
      </c>
    </row>
    <row r="200" spans="1:8" x14ac:dyDescent="0.2">
      <c r="A200">
        <v>6225</v>
      </c>
      <c r="B200" t="s">
        <v>202</v>
      </c>
      <c r="C200">
        <v>45.520187999999997</v>
      </c>
      <c r="D200">
        <v>-73.590558999999999</v>
      </c>
      <c r="F200" t="b">
        <f t="shared" si="11"/>
        <v>1</v>
      </c>
      <c r="G200" t="b">
        <f t="shared" si="9"/>
        <v>1</v>
      </c>
      <c r="H200" t="b">
        <f t="shared" si="10"/>
        <v>1</v>
      </c>
    </row>
    <row r="201" spans="1:8" x14ac:dyDescent="0.2">
      <c r="A201">
        <v>6313</v>
      </c>
      <c r="B201" t="s">
        <v>203</v>
      </c>
      <c r="C201">
        <v>45.470303000000001</v>
      </c>
      <c r="D201">
        <v>-73.589848000000003</v>
      </c>
      <c r="F201" t="b">
        <f t="shared" si="11"/>
        <v>0</v>
      </c>
      <c r="G201" t="b">
        <f t="shared" si="9"/>
        <v>1</v>
      </c>
      <c r="H201" t="b">
        <f t="shared" si="10"/>
        <v>0</v>
      </c>
    </row>
    <row r="202" spans="1:8" x14ac:dyDescent="0.2">
      <c r="A202">
        <v>6368</v>
      </c>
      <c r="B202" t="s">
        <v>204</v>
      </c>
      <c r="C202">
        <v>45.550316408800199</v>
      </c>
      <c r="D202">
        <v>-73.573358058929401</v>
      </c>
      <c r="F202" t="b">
        <f t="shared" si="11"/>
        <v>0</v>
      </c>
      <c r="G202" t="b">
        <f t="shared" si="9"/>
        <v>1</v>
      </c>
      <c r="H202" t="b">
        <f t="shared" si="10"/>
        <v>0</v>
      </c>
    </row>
    <row r="203" spans="1:8" x14ac:dyDescent="0.2">
      <c r="A203">
        <v>6180</v>
      </c>
      <c r="B203" t="s">
        <v>205</v>
      </c>
      <c r="C203">
        <v>45.509418366717597</v>
      </c>
      <c r="D203">
        <v>-73.5613578557968</v>
      </c>
      <c r="F203" t="b">
        <f t="shared" si="11"/>
        <v>1</v>
      </c>
      <c r="G203" t="b">
        <f t="shared" si="9"/>
        <v>1</v>
      </c>
      <c r="H203" t="b">
        <f t="shared" si="10"/>
        <v>1</v>
      </c>
    </row>
    <row r="204" spans="1:8" x14ac:dyDescent="0.2">
      <c r="A204">
        <v>6912</v>
      </c>
      <c r="B204" t="s">
        <v>206</v>
      </c>
      <c r="C204">
        <v>45.5353599615622</v>
      </c>
      <c r="D204">
        <v>-73.603634834289494</v>
      </c>
      <c r="F204" t="b">
        <f t="shared" si="11"/>
        <v>1</v>
      </c>
      <c r="G204" t="b">
        <f t="shared" si="9"/>
        <v>1</v>
      </c>
      <c r="H204" t="b">
        <f t="shared" si="10"/>
        <v>1</v>
      </c>
    </row>
    <row r="205" spans="1:8" x14ac:dyDescent="0.2">
      <c r="A205">
        <v>6185</v>
      </c>
      <c r="B205" t="s">
        <v>207</v>
      </c>
      <c r="C205">
        <v>45.549120855350601</v>
      </c>
      <c r="D205">
        <v>-73.600873500108705</v>
      </c>
      <c r="F205" t="b">
        <f t="shared" si="11"/>
        <v>0</v>
      </c>
      <c r="G205" t="b">
        <f t="shared" si="9"/>
        <v>1</v>
      </c>
      <c r="H205" t="b">
        <f t="shared" si="10"/>
        <v>0</v>
      </c>
    </row>
    <row r="206" spans="1:8" x14ac:dyDescent="0.2">
      <c r="A206">
        <v>6331</v>
      </c>
      <c r="B206" t="s">
        <v>208</v>
      </c>
      <c r="C206">
        <v>45.543347467582898</v>
      </c>
      <c r="D206">
        <v>-73.632353246212006</v>
      </c>
      <c r="F206" t="b">
        <f t="shared" si="11"/>
        <v>0</v>
      </c>
      <c r="G206" t="b">
        <f t="shared" si="9"/>
        <v>0</v>
      </c>
      <c r="H206" t="b">
        <f t="shared" si="10"/>
        <v>0</v>
      </c>
    </row>
    <row r="207" spans="1:8" x14ac:dyDescent="0.2">
      <c r="A207">
        <v>6328</v>
      </c>
      <c r="B207" t="s">
        <v>209</v>
      </c>
      <c r="C207">
        <v>45.539487469364303</v>
      </c>
      <c r="D207">
        <v>-73.623555600643101</v>
      </c>
      <c r="F207" t="b">
        <f t="shared" si="11"/>
        <v>1</v>
      </c>
      <c r="G207" t="b">
        <f t="shared" si="9"/>
        <v>0</v>
      </c>
      <c r="H207" t="b">
        <f t="shared" si="10"/>
        <v>0</v>
      </c>
    </row>
    <row r="208" spans="1:8" x14ac:dyDescent="0.2">
      <c r="A208">
        <v>6164</v>
      </c>
      <c r="B208" t="s">
        <v>210</v>
      </c>
      <c r="C208">
        <v>45.532993895581697</v>
      </c>
      <c r="D208">
        <v>-73.584414124488802</v>
      </c>
      <c r="F208" t="b">
        <f t="shared" si="11"/>
        <v>1</v>
      </c>
      <c r="G208" t="b">
        <f t="shared" si="9"/>
        <v>1</v>
      </c>
      <c r="H208" t="b">
        <f t="shared" si="10"/>
        <v>1</v>
      </c>
    </row>
    <row r="209" spans="1:8" x14ac:dyDescent="0.2">
      <c r="A209">
        <v>6207</v>
      </c>
      <c r="B209" t="s">
        <v>211</v>
      </c>
      <c r="C209">
        <v>45.5128317451044</v>
      </c>
      <c r="D209">
        <v>-73.576887845992999</v>
      </c>
      <c r="F209" t="b">
        <f t="shared" si="11"/>
        <v>1</v>
      </c>
      <c r="G209" t="b">
        <f t="shared" si="9"/>
        <v>1</v>
      </c>
      <c r="H209" t="b">
        <f t="shared" si="10"/>
        <v>1</v>
      </c>
    </row>
    <row r="210" spans="1:8" x14ac:dyDescent="0.2">
      <c r="A210">
        <v>7025</v>
      </c>
      <c r="B210" t="s">
        <v>212</v>
      </c>
      <c r="C210">
        <v>45.5279333201524</v>
      </c>
      <c r="D210">
        <v>-73.601222513389004</v>
      </c>
      <c r="F210" t="b">
        <f t="shared" si="11"/>
        <v>1</v>
      </c>
      <c r="G210" t="b">
        <f t="shared" si="9"/>
        <v>1</v>
      </c>
      <c r="H210" t="b">
        <f t="shared" si="10"/>
        <v>1</v>
      </c>
    </row>
    <row r="211" spans="1:8" x14ac:dyDescent="0.2">
      <c r="A211">
        <v>6094</v>
      </c>
      <c r="B211" t="s">
        <v>213</v>
      </c>
      <c r="C211">
        <v>45.525669000000001</v>
      </c>
      <c r="D211">
        <v>-73.593016000000006</v>
      </c>
      <c r="F211" t="b">
        <f t="shared" si="11"/>
        <v>1</v>
      </c>
      <c r="G211" t="b">
        <f t="shared" si="9"/>
        <v>1</v>
      </c>
      <c r="H211" t="b">
        <f t="shared" si="10"/>
        <v>1</v>
      </c>
    </row>
    <row r="212" spans="1:8" x14ac:dyDescent="0.2">
      <c r="A212">
        <v>7068</v>
      </c>
      <c r="B212" t="s">
        <v>214</v>
      </c>
      <c r="C212">
        <v>45.487530987121502</v>
      </c>
      <c r="D212">
        <v>-73.565070033073397</v>
      </c>
      <c r="F212" t="b">
        <f t="shared" si="11"/>
        <v>0</v>
      </c>
      <c r="G212" t="b">
        <f t="shared" si="9"/>
        <v>1</v>
      </c>
      <c r="H212" t="b">
        <f t="shared" si="10"/>
        <v>0</v>
      </c>
    </row>
    <row r="213" spans="1:8" x14ac:dyDescent="0.2">
      <c r="A213">
        <v>6219</v>
      </c>
      <c r="B213" t="s">
        <v>215</v>
      </c>
      <c r="C213">
        <v>45.517333103257798</v>
      </c>
      <c r="D213">
        <v>-73.574436306953402</v>
      </c>
      <c r="F213" t="b">
        <f t="shared" si="11"/>
        <v>1</v>
      </c>
      <c r="G213" t="b">
        <f t="shared" si="9"/>
        <v>1</v>
      </c>
      <c r="H213" t="b">
        <f t="shared" si="10"/>
        <v>1</v>
      </c>
    </row>
    <row r="214" spans="1:8" x14ac:dyDescent="0.2">
      <c r="A214">
        <v>6432</v>
      </c>
      <c r="B214" t="s">
        <v>216</v>
      </c>
      <c r="C214">
        <v>45.486970620000001</v>
      </c>
      <c r="D214">
        <v>-73.589293060000003</v>
      </c>
      <c r="F214" t="b">
        <f t="shared" si="11"/>
        <v>0</v>
      </c>
      <c r="G214" t="b">
        <f t="shared" si="9"/>
        <v>1</v>
      </c>
      <c r="H214" t="b">
        <f t="shared" si="10"/>
        <v>0</v>
      </c>
    </row>
    <row r="215" spans="1:8" x14ac:dyDescent="0.2">
      <c r="A215">
        <v>6258</v>
      </c>
      <c r="B215" t="s">
        <v>217</v>
      </c>
      <c r="C215">
        <v>45.537025834347801</v>
      </c>
      <c r="D215">
        <v>-73.593166172504397</v>
      </c>
      <c r="F215" t="b">
        <f t="shared" si="11"/>
        <v>1</v>
      </c>
      <c r="G215" t="b">
        <f t="shared" si="9"/>
        <v>1</v>
      </c>
      <c r="H215" t="b">
        <f t="shared" si="10"/>
        <v>1</v>
      </c>
    </row>
    <row r="216" spans="1:8" x14ac:dyDescent="0.2">
      <c r="A216">
        <v>6405</v>
      </c>
      <c r="B216" t="s">
        <v>218</v>
      </c>
      <c r="C216">
        <v>45.482039950000001</v>
      </c>
      <c r="D216">
        <v>-73.574862780000004</v>
      </c>
      <c r="F216" t="b">
        <f t="shared" si="11"/>
        <v>0</v>
      </c>
      <c r="G216" t="b">
        <f t="shared" si="9"/>
        <v>1</v>
      </c>
      <c r="H216" t="b">
        <f t="shared" si="10"/>
        <v>0</v>
      </c>
    </row>
    <row r="217" spans="1:8" x14ac:dyDescent="0.2">
      <c r="A217">
        <v>6387</v>
      </c>
      <c r="B217" t="s">
        <v>219</v>
      </c>
      <c r="C217">
        <v>45.546907182970799</v>
      </c>
      <c r="D217">
        <v>-73.551557064056396</v>
      </c>
      <c r="F217" t="b">
        <f t="shared" si="11"/>
        <v>0</v>
      </c>
      <c r="G217" t="b">
        <f t="shared" si="9"/>
        <v>0</v>
      </c>
      <c r="H217" t="b">
        <f t="shared" si="10"/>
        <v>0</v>
      </c>
    </row>
    <row r="218" spans="1:8" x14ac:dyDescent="0.2">
      <c r="A218">
        <v>6358</v>
      </c>
      <c r="B218" t="s">
        <v>220</v>
      </c>
      <c r="C218">
        <v>45.551937362101</v>
      </c>
      <c r="D218">
        <v>-73.593927919864598</v>
      </c>
      <c r="F218" t="b">
        <f t="shared" si="11"/>
        <v>0</v>
      </c>
      <c r="G218" t="b">
        <f t="shared" si="9"/>
        <v>1</v>
      </c>
      <c r="H218" t="b">
        <f t="shared" si="10"/>
        <v>0</v>
      </c>
    </row>
    <row r="219" spans="1:8" x14ac:dyDescent="0.2">
      <c r="A219">
        <v>6752</v>
      </c>
      <c r="B219" t="s">
        <v>221</v>
      </c>
      <c r="C219">
        <v>45.526246399999998</v>
      </c>
      <c r="D219">
        <v>-73.613746759999998</v>
      </c>
      <c r="F219" t="b">
        <f t="shared" si="11"/>
        <v>1</v>
      </c>
      <c r="G219" t="b">
        <f t="shared" si="9"/>
        <v>0</v>
      </c>
      <c r="H219" t="b">
        <f t="shared" si="10"/>
        <v>0</v>
      </c>
    </row>
    <row r="220" spans="1:8" x14ac:dyDescent="0.2">
      <c r="A220">
        <v>7032</v>
      </c>
      <c r="B220" t="s">
        <v>222</v>
      </c>
      <c r="C220">
        <v>45.526251876092502</v>
      </c>
      <c r="D220">
        <v>-73.589758389280107</v>
      </c>
      <c r="F220" t="b">
        <f t="shared" si="11"/>
        <v>1</v>
      </c>
      <c r="G220" t="b">
        <f t="shared" si="9"/>
        <v>1</v>
      </c>
      <c r="H220" t="b">
        <f t="shared" si="10"/>
        <v>1</v>
      </c>
    </row>
    <row r="221" spans="1:8" x14ac:dyDescent="0.2">
      <c r="A221">
        <v>6384</v>
      </c>
      <c r="B221" t="s">
        <v>223</v>
      </c>
      <c r="C221">
        <v>45.545458903803002</v>
      </c>
      <c r="D221">
        <v>-73.556669354438696</v>
      </c>
      <c r="F221" t="b">
        <f t="shared" si="11"/>
        <v>0</v>
      </c>
      <c r="G221" t="b">
        <f t="shared" si="9"/>
        <v>0</v>
      </c>
      <c r="H221" t="b">
        <f t="shared" si="10"/>
        <v>0</v>
      </c>
    </row>
    <row r="222" spans="1:8" x14ac:dyDescent="0.2">
      <c r="A222">
        <v>6065</v>
      </c>
      <c r="B222" t="s">
        <v>224</v>
      </c>
      <c r="C222">
        <v>45.4996771</v>
      </c>
      <c r="D222">
        <v>-73.578848539999996</v>
      </c>
      <c r="F222" t="b">
        <f t="shared" si="11"/>
        <v>0</v>
      </c>
      <c r="G222" t="b">
        <f t="shared" si="9"/>
        <v>1</v>
      </c>
      <c r="H222" t="b">
        <f t="shared" si="10"/>
        <v>0</v>
      </c>
    </row>
    <row r="223" spans="1:8" x14ac:dyDescent="0.2">
      <c r="A223">
        <v>6735</v>
      </c>
      <c r="B223" t="s">
        <v>225</v>
      </c>
      <c r="C223">
        <v>45.561299659446099</v>
      </c>
      <c r="D223">
        <v>-73.601430058479295</v>
      </c>
      <c r="F223" t="b">
        <f t="shared" si="11"/>
        <v>0</v>
      </c>
      <c r="G223" t="b">
        <f t="shared" si="9"/>
        <v>1</v>
      </c>
      <c r="H223" t="b">
        <f t="shared" si="10"/>
        <v>0</v>
      </c>
    </row>
    <row r="224" spans="1:8" x14ac:dyDescent="0.2">
      <c r="A224">
        <v>7069</v>
      </c>
      <c r="B224" t="s">
        <v>226</v>
      </c>
      <c r="C224">
        <v>45.504993448098197</v>
      </c>
      <c r="D224">
        <v>-73.571703135967198</v>
      </c>
      <c r="F224" t="b">
        <f t="shared" si="11"/>
        <v>1</v>
      </c>
      <c r="G224" t="b">
        <f t="shared" si="9"/>
        <v>1</v>
      </c>
      <c r="H224" t="b">
        <f t="shared" si="10"/>
        <v>1</v>
      </c>
    </row>
    <row r="225" spans="1:8" x14ac:dyDescent="0.2">
      <c r="A225">
        <v>6346</v>
      </c>
      <c r="B225" t="s">
        <v>227</v>
      </c>
      <c r="C225">
        <v>45.549769819569498</v>
      </c>
      <c r="D225">
        <v>-73.554853498935699</v>
      </c>
      <c r="F225" t="b">
        <f t="shared" si="11"/>
        <v>0</v>
      </c>
      <c r="G225" t="b">
        <f t="shared" si="9"/>
        <v>0</v>
      </c>
      <c r="H225" t="b">
        <f t="shared" si="10"/>
        <v>0</v>
      </c>
    </row>
    <row r="226" spans="1:8" x14ac:dyDescent="0.2">
      <c r="A226">
        <v>6391</v>
      </c>
      <c r="B226" t="s">
        <v>228</v>
      </c>
      <c r="C226">
        <v>45.544311148933602</v>
      </c>
      <c r="D226">
        <v>-73.545548915862994</v>
      </c>
      <c r="F226" t="b">
        <f t="shared" si="11"/>
        <v>0</v>
      </c>
      <c r="G226" t="b">
        <f t="shared" si="9"/>
        <v>0</v>
      </c>
      <c r="H226" t="b">
        <f t="shared" si="10"/>
        <v>0</v>
      </c>
    </row>
    <row r="227" spans="1:8" x14ac:dyDescent="0.2">
      <c r="A227">
        <v>6314</v>
      </c>
      <c r="B227" t="s">
        <v>229</v>
      </c>
      <c r="C227">
        <v>45.529218999999998</v>
      </c>
      <c r="D227">
        <v>-73.574776999999997</v>
      </c>
      <c r="F227" t="b">
        <f t="shared" si="11"/>
        <v>1</v>
      </c>
      <c r="G227" t="b">
        <f t="shared" si="9"/>
        <v>1</v>
      </c>
      <c r="H227" t="b">
        <f t="shared" si="10"/>
        <v>1</v>
      </c>
    </row>
    <row r="228" spans="1:8" x14ac:dyDescent="0.2">
      <c r="A228">
        <v>6377</v>
      </c>
      <c r="B228" t="s">
        <v>230</v>
      </c>
      <c r="C228">
        <v>45.479680000000002</v>
      </c>
      <c r="D228">
        <v>-73.563850000000002</v>
      </c>
      <c r="F228" t="b">
        <f t="shared" si="11"/>
        <v>0</v>
      </c>
      <c r="G228" t="b">
        <f t="shared" si="9"/>
        <v>1</v>
      </c>
      <c r="H228" t="b">
        <f t="shared" si="10"/>
        <v>0</v>
      </c>
    </row>
    <row r="229" spans="1:8" x14ac:dyDescent="0.2">
      <c r="A229">
        <v>6375</v>
      </c>
      <c r="B229" t="s">
        <v>231</v>
      </c>
      <c r="C229">
        <v>45.477249</v>
      </c>
      <c r="D229">
        <v>-73.587237999999999</v>
      </c>
      <c r="F229" t="b">
        <f t="shared" si="11"/>
        <v>0</v>
      </c>
      <c r="G229" t="b">
        <f t="shared" si="9"/>
        <v>1</v>
      </c>
      <c r="H229" t="b">
        <f t="shared" si="10"/>
        <v>0</v>
      </c>
    </row>
    <row r="230" spans="1:8" x14ac:dyDescent="0.2">
      <c r="A230">
        <v>6401</v>
      </c>
      <c r="B230" t="s">
        <v>232</v>
      </c>
      <c r="C230">
        <v>45.487722787741703</v>
      </c>
      <c r="D230">
        <v>-73.569082617759705</v>
      </c>
      <c r="F230" t="b">
        <f t="shared" si="11"/>
        <v>0</v>
      </c>
      <c r="G230" t="b">
        <f t="shared" si="9"/>
        <v>1</v>
      </c>
      <c r="H230" t="b">
        <f t="shared" si="10"/>
        <v>0</v>
      </c>
    </row>
    <row r="231" spans="1:8" x14ac:dyDescent="0.2">
      <c r="A231">
        <v>7066</v>
      </c>
      <c r="B231" t="s">
        <v>233</v>
      </c>
      <c r="C231">
        <v>45.5070781281146</v>
      </c>
      <c r="D231">
        <v>-73.561395406722994</v>
      </c>
      <c r="F231" t="b">
        <f t="shared" si="11"/>
        <v>1</v>
      </c>
      <c r="G231" t="b">
        <f t="shared" si="9"/>
        <v>1</v>
      </c>
      <c r="H231" t="b">
        <f t="shared" si="10"/>
        <v>1</v>
      </c>
    </row>
    <row r="232" spans="1:8" x14ac:dyDescent="0.2">
      <c r="A232">
        <v>6186</v>
      </c>
      <c r="B232" t="s">
        <v>234</v>
      </c>
      <c r="C232">
        <v>45.529559009672099</v>
      </c>
      <c r="D232">
        <v>-73.587601893232204</v>
      </c>
      <c r="F232" t="b">
        <f t="shared" si="11"/>
        <v>1</v>
      </c>
      <c r="G232" t="b">
        <f t="shared" si="9"/>
        <v>1</v>
      </c>
      <c r="H232" t="b">
        <f t="shared" si="10"/>
        <v>1</v>
      </c>
    </row>
    <row r="233" spans="1:8" x14ac:dyDescent="0.2">
      <c r="A233">
        <v>6127</v>
      </c>
      <c r="B233" t="s">
        <v>235</v>
      </c>
      <c r="C233">
        <v>45.537877000000002</v>
      </c>
      <c r="D233">
        <v>-73.618323000000004</v>
      </c>
      <c r="F233" t="b">
        <f t="shared" si="11"/>
        <v>1</v>
      </c>
      <c r="G233" t="b">
        <f t="shared" si="9"/>
        <v>0</v>
      </c>
      <c r="H233" t="b">
        <f t="shared" si="10"/>
        <v>0</v>
      </c>
    </row>
    <row r="234" spans="1:8" x14ac:dyDescent="0.2">
      <c r="A234">
        <v>6243</v>
      </c>
      <c r="B234" t="s">
        <v>236</v>
      </c>
      <c r="C234">
        <v>45.52068774</v>
      </c>
      <c r="D234">
        <v>-73.608427899999995</v>
      </c>
      <c r="F234" t="b">
        <f t="shared" si="11"/>
        <v>1</v>
      </c>
      <c r="G234" t="b">
        <f t="shared" si="9"/>
        <v>1</v>
      </c>
      <c r="H234" t="b">
        <f t="shared" si="10"/>
        <v>1</v>
      </c>
    </row>
    <row r="235" spans="1:8" x14ac:dyDescent="0.2">
      <c r="A235">
        <v>6140</v>
      </c>
      <c r="B235" t="s">
        <v>237</v>
      </c>
      <c r="C235">
        <v>45.529801582460699</v>
      </c>
      <c r="D235">
        <v>-73.570289611816406</v>
      </c>
      <c r="F235" t="b">
        <f t="shared" si="11"/>
        <v>1</v>
      </c>
      <c r="G235" t="b">
        <f t="shared" si="9"/>
        <v>1</v>
      </c>
      <c r="H235" t="b">
        <f t="shared" si="10"/>
        <v>1</v>
      </c>
    </row>
    <row r="236" spans="1:8" x14ac:dyDescent="0.2">
      <c r="A236">
        <v>6224</v>
      </c>
      <c r="B236" t="s">
        <v>238</v>
      </c>
      <c r="C236">
        <v>45.51829</v>
      </c>
      <c r="D236">
        <v>-73.592349999999996</v>
      </c>
      <c r="F236" t="b">
        <f t="shared" si="11"/>
        <v>1</v>
      </c>
      <c r="G236" t="b">
        <f t="shared" si="9"/>
        <v>1</v>
      </c>
      <c r="H236" t="b">
        <f t="shared" si="10"/>
        <v>1</v>
      </c>
    </row>
    <row r="237" spans="1:8" x14ac:dyDescent="0.2">
      <c r="A237">
        <v>6252</v>
      </c>
      <c r="B237" t="s">
        <v>239</v>
      </c>
      <c r="C237">
        <v>45.533180000000002</v>
      </c>
      <c r="D237">
        <v>-73.615440000000007</v>
      </c>
      <c r="F237" t="b">
        <f t="shared" si="11"/>
        <v>1</v>
      </c>
      <c r="G237" t="b">
        <f t="shared" si="9"/>
        <v>0</v>
      </c>
      <c r="H237" t="b">
        <f t="shared" si="10"/>
        <v>0</v>
      </c>
    </row>
    <row r="238" spans="1:8" x14ac:dyDescent="0.2">
      <c r="A238">
        <v>6057</v>
      </c>
      <c r="B238" t="s">
        <v>240</v>
      </c>
      <c r="C238">
        <v>45.497718345167897</v>
      </c>
      <c r="D238">
        <v>-73.568180054426193</v>
      </c>
      <c r="F238" t="b">
        <f t="shared" si="11"/>
        <v>0</v>
      </c>
      <c r="G238" t="b">
        <f t="shared" si="9"/>
        <v>1</v>
      </c>
      <c r="H238" t="b">
        <f t="shared" si="10"/>
        <v>0</v>
      </c>
    </row>
    <row r="239" spans="1:8" x14ac:dyDescent="0.2">
      <c r="A239">
        <v>6151</v>
      </c>
      <c r="B239" t="s">
        <v>241</v>
      </c>
      <c r="C239">
        <v>45.536422752853397</v>
      </c>
      <c r="D239">
        <v>-73.570997714996295</v>
      </c>
      <c r="F239" t="b">
        <f t="shared" si="11"/>
        <v>1</v>
      </c>
      <c r="G239" t="b">
        <f t="shared" si="9"/>
        <v>1</v>
      </c>
      <c r="H239" t="b">
        <f t="shared" si="10"/>
        <v>1</v>
      </c>
    </row>
    <row r="240" spans="1:8" x14ac:dyDescent="0.2">
      <c r="A240">
        <v>6927</v>
      </c>
      <c r="B240" t="s">
        <v>242</v>
      </c>
      <c r="C240">
        <v>45.50723</v>
      </c>
      <c r="D240">
        <v>-73.615084999999993</v>
      </c>
      <c r="F240" t="b">
        <f t="shared" si="11"/>
        <v>1</v>
      </c>
      <c r="G240" t="b">
        <f t="shared" si="9"/>
        <v>0</v>
      </c>
      <c r="H240" t="b">
        <f t="shared" si="10"/>
        <v>0</v>
      </c>
    </row>
    <row r="241" spans="1:8" x14ac:dyDescent="0.2">
      <c r="A241">
        <v>6303</v>
      </c>
      <c r="B241" t="s">
        <v>243</v>
      </c>
      <c r="C241">
        <v>45.514904999999999</v>
      </c>
      <c r="D241">
        <v>-73.619681999999997</v>
      </c>
      <c r="F241" t="b">
        <f t="shared" si="11"/>
        <v>1</v>
      </c>
      <c r="G241" t="b">
        <f t="shared" si="9"/>
        <v>0</v>
      </c>
      <c r="H241" t="b">
        <f t="shared" si="10"/>
        <v>0</v>
      </c>
    </row>
    <row r="242" spans="1:8" x14ac:dyDescent="0.2">
      <c r="A242">
        <v>6345</v>
      </c>
      <c r="B242" t="s">
        <v>244</v>
      </c>
      <c r="C242">
        <v>45.554961263576601</v>
      </c>
      <c r="D242">
        <v>-73.610737323760901</v>
      </c>
      <c r="F242" t="b">
        <f t="shared" si="11"/>
        <v>0</v>
      </c>
      <c r="G242" t="b">
        <f t="shared" si="9"/>
        <v>1</v>
      </c>
      <c r="H242" t="b">
        <f t="shared" si="10"/>
        <v>0</v>
      </c>
    </row>
    <row r="243" spans="1:8" x14ac:dyDescent="0.2">
      <c r="A243">
        <v>6281</v>
      </c>
      <c r="B243" t="s">
        <v>245</v>
      </c>
      <c r="C243">
        <v>45.5277271</v>
      </c>
      <c r="D243">
        <v>-73.586283620000003</v>
      </c>
      <c r="F243" t="b">
        <f t="shared" si="11"/>
        <v>1</v>
      </c>
      <c r="G243" t="b">
        <f t="shared" si="9"/>
        <v>1</v>
      </c>
      <c r="H243" t="b">
        <f t="shared" si="10"/>
        <v>1</v>
      </c>
    </row>
    <row r="244" spans="1:8" x14ac:dyDescent="0.2">
      <c r="A244">
        <v>6168</v>
      </c>
      <c r="B244" t="s">
        <v>246</v>
      </c>
      <c r="C244">
        <v>45.530871318675999</v>
      </c>
      <c r="D244">
        <v>-73.598345518112097</v>
      </c>
      <c r="F244" t="b">
        <f t="shared" si="11"/>
        <v>1</v>
      </c>
      <c r="G244" t="b">
        <f t="shared" si="9"/>
        <v>1</v>
      </c>
      <c r="H244" t="b">
        <f t="shared" si="10"/>
        <v>1</v>
      </c>
    </row>
    <row r="245" spans="1:8" x14ac:dyDescent="0.2">
      <c r="A245">
        <v>6203</v>
      </c>
      <c r="B245" t="s">
        <v>247</v>
      </c>
      <c r="C245">
        <v>45.507809999999999</v>
      </c>
      <c r="D245">
        <v>-73.57208</v>
      </c>
      <c r="F245" t="b">
        <f t="shared" si="11"/>
        <v>1</v>
      </c>
      <c r="G245" t="b">
        <f t="shared" si="9"/>
        <v>1</v>
      </c>
      <c r="H245" t="b">
        <f t="shared" si="10"/>
        <v>1</v>
      </c>
    </row>
    <row r="246" spans="1:8" x14ac:dyDescent="0.2">
      <c r="A246">
        <v>6370</v>
      </c>
      <c r="B246" t="s">
        <v>248</v>
      </c>
      <c r="C246">
        <v>45.557192000000001</v>
      </c>
      <c r="D246">
        <v>-73.569846999999996</v>
      </c>
      <c r="F246" t="b">
        <f t="shared" si="11"/>
        <v>0</v>
      </c>
      <c r="G246" t="b">
        <f t="shared" si="9"/>
        <v>1</v>
      </c>
      <c r="H246" t="b">
        <f t="shared" si="10"/>
        <v>0</v>
      </c>
    </row>
    <row r="247" spans="1:8" x14ac:dyDescent="0.2">
      <c r="A247">
        <v>6418</v>
      </c>
      <c r="B247" t="s">
        <v>249</v>
      </c>
      <c r="C247">
        <v>45.474447515215999</v>
      </c>
      <c r="D247">
        <v>-73.604031130671501</v>
      </c>
      <c r="F247" t="b">
        <f t="shared" si="11"/>
        <v>0</v>
      </c>
      <c r="G247" t="b">
        <f t="shared" si="9"/>
        <v>1</v>
      </c>
      <c r="H247" t="b">
        <f t="shared" si="10"/>
        <v>0</v>
      </c>
    </row>
    <row r="248" spans="1:8" x14ac:dyDescent="0.2">
      <c r="A248">
        <v>6124</v>
      </c>
      <c r="B248" t="s">
        <v>250</v>
      </c>
      <c r="C248">
        <v>45.531938892780502</v>
      </c>
      <c r="D248">
        <v>-73.553438633680301</v>
      </c>
      <c r="F248" t="b">
        <f t="shared" si="11"/>
        <v>1</v>
      </c>
      <c r="G248" t="b">
        <f t="shared" si="9"/>
        <v>0</v>
      </c>
      <c r="H248" t="b">
        <f t="shared" si="10"/>
        <v>0</v>
      </c>
    </row>
    <row r="249" spans="1:8" x14ac:dyDescent="0.2">
      <c r="A249">
        <v>6393</v>
      </c>
      <c r="B249" t="s">
        <v>251</v>
      </c>
      <c r="C249">
        <v>45.541110085196401</v>
      </c>
      <c r="D249">
        <v>-73.547549843788104</v>
      </c>
      <c r="F249" t="b">
        <f t="shared" si="11"/>
        <v>1</v>
      </c>
      <c r="G249" t="b">
        <f t="shared" si="9"/>
        <v>0</v>
      </c>
      <c r="H249" t="b">
        <f t="shared" si="10"/>
        <v>0</v>
      </c>
    </row>
    <row r="250" spans="1:8" x14ac:dyDescent="0.2">
      <c r="A250">
        <v>6923</v>
      </c>
      <c r="B250" t="s">
        <v>252</v>
      </c>
      <c r="C250">
        <v>45.547407779219299</v>
      </c>
      <c r="D250">
        <v>-73.607668876647907</v>
      </c>
      <c r="F250" t="b">
        <f t="shared" si="11"/>
        <v>0</v>
      </c>
      <c r="G250" t="b">
        <f t="shared" si="9"/>
        <v>1</v>
      </c>
      <c r="H250" t="b">
        <f t="shared" si="10"/>
        <v>0</v>
      </c>
    </row>
    <row r="251" spans="1:8" x14ac:dyDescent="0.2">
      <c r="A251">
        <v>6270</v>
      </c>
      <c r="B251" t="s">
        <v>253</v>
      </c>
      <c r="C251">
        <v>45.543451726303701</v>
      </c>
      <c r="D251">
        <v>-73.601010292768393</v>
      </c>
      <c r="F251" t="b">
        <f t="shared" si="11"/>
        <v>0</v>
      </c>
      <c r="G251" t="b">
        <f t="shared" si="9"/>
        <v>1</v>
      </c>
      <c r="H251" t="b">
        <f t="shared" si="10"/>
        <v>0</v>
      </c>
    </row>
    <row r="252" spans="1:8" x14ac:dyDescent="0.2">
      <c r="A252">
        <v>6187</v>
      </c>
      <c r="B252" t="s">
        <v>254</v>
      </c>
      <c r="C252">
        <v>45.525628191232499</v>
      </c>
      <c r="D252">
        <v>-73.581774830818105</v>
      </c>
      <c r="F252" t="b">
        <f t="shared" si="11"/>
        <v>1</v>
      </c>
      <c r="G252" t="b">
        <f t="shared" si="9"/>
        <v>1</v>
      </c>
      <c r="H252" t="b">
        <f t="shared" si="10"/>
        <v>1</v>
      </c>
    </row>
    <row r="253" spans="1:8" x14ac:dyDescent="0.2">
      <c r="A253">
        <v>6008</v>
      </c>
      <c r="B253" t="s">
        <v>255</v>
      </c>
      <c r="C253">
        <v>45.512796855823296</v>
      </c>
      <c r="D253">
        <v>-73.561462472425703</v>
      </c>
      <c r="F253" t="b">
        <f t="shared" si="11"/>
        <v>1</v>
      </c>
      <c r="G253" t="b">
        <f t="shared" si="9"/>
        <v>1</v>
      </c>
      <c r="H253" t="b">
        <f t="shared" si="10"/>
        <v>1</v>
      </c>
    </row>
    <row r="254" spans="1:8" x14ac:dyDescent="0.2">
      <c r="A254">
        <v>6076</v>
      </c>
      <c r="B254" t="s">
        <v>256</v>
      </c>
      <c r="C254">
        <v>45.557921148675398</v>
      </c>
      <c r="D254">
        <v>-73.529147207736898</v>
      </c>
      <c r="F254" t="b">
        <f t="shared" si="11"/>
        <v>0</v>
      </c>
      <c r="G254" t="b">
        <f t="shared" si="9"/>
        <v>0</v>
      </c>
      <c r="H254" t="b">
        <f t="shared" si="10"/>
        <v>0</v>
      </c>
    </row>
    <row r="255" spans="1:8" x14ac:dyDescent="0.2">
      <c r="A255">
        <v>6371</v>
      </c>
      <c r="B255" t="s">
        <v>257</v>
      </c>
      <c r="C255">
        <v>45.546978000000003</v>
      </c>
      <c r="D255">
        <v>-73.575514999999996</v>
      </c>
      <c r="F255" t="b">
        <f t="shared" si="11"/>
        <v>0</v>
      </c>
      <c r="G255" t="b">
        <f t="shared" si="9"/>
        <v>1</v>
      </c>
      <c r="H255" t="b">
        <f t="shared" si="10"/>
        <v>0</v>
      </c>
    </row>
    <row r="256" spans="1:8" x14ac:dyDescent="0.2">
      <c r="A256">
        <v>6372</v>
      </c>
      <c r="B256" t="s">
        <v>258</v>
      </c>
      <c r="C256">
        <v>45.545199699999998</v>
      </c>
      <c r="D256">
        <v>-73.576450649999998</v>
      </c>
      <c r="F256" t="b">
        <f t="shared" si="11"/>
        <v>0</v>
      </c>
      <c r="G256" t="b">
        <f t="shared" si="9"/>
        <v>1</v>
      </c>
      <c r="H256" t="b">
        <f t="shared" si="10"/>
        <v>0</v>
      </c>
    </row>
    <row r="257" spans="1:8" x14ac:dyDescent="0.2">
      <c r="A257">
        <v>6340</v>
      </c>
      <c r="B257" t="s">
        <v>259</v>
      </c>
      <c r="C257">
        <v>45.544867000000004</v>
      </c>
      <c r="D257">
        <v>-73.614840999999998</v>
      </c>
      <c r="F257" t="b">
        <f t="shared" si="11"/>
        <v>0</v>
      </c>
      <c r="G257" t="b">
        <f t="shared" si="9"/>
        <v>0</v>
      </c>
      <c r="H257" t="b">
        <f t="shared" si="10"/>
        <v>0</v>
      </c>
    </row>
    <row r="258" spans="1:8" x14ac:dyDescent="0.2">
      <c r="A258">
        <v>6708</v>
      </c>
      <c r="B258" t="s">
        <v>260</v>
      </c>
      <c r="C258">
        <v>45.503726737073499</v>
      </c>
      <c r="D258">
        <v>-73.561703860759707</v>
      </c>
      <c r="F258" t="b">
        <f t="shared" si="11"/>
        <v>0</v>
      </c>
      <c r="G258" t="b">
        <f t="shared" si="9"/>
        <v>1</v>
      </c>
      <c r="H258" t="b">
        <f t="shared" si="10"/>
        <v>0</v>
      </c>
    </row>
    <row r="259" spans="1:8" x14ac:dyDescent="0.2">
      <c r="A259">
        <v>6749</v>
      </c>
      <c r="B259" t="s">
        <v>261</v>
      </c>
      <c r="C259">
        <v>45.506421152076399</v>
      </c>
      <c r="D259">
        <v>-73.556465506553593</v>
      </c>
      <c r="F259" t="b">
        <f t="shared" si="11"/>
        <v>1</v>
      </c>
      <c r="G259" t="b">
        <f t="shared" ref="G259:G322" si="12">AND(D259&gt;-73.6120455, D259&lt;-73.5593741)</f>
        <v>0</v>
      </c>
      <c r="H259" t="b">
        <f t="shared" ref="H259:H322" si="13">AND(F259=TRUE,G259=TRUE)</f>
        <v>0</v>
      </c>
    </row>
    <row r="260" spans="1:8" x14ac:dyDescent="0.2">
      <c r="A260">
        <v>6042</v>
      </c>
      <c r="B260" t="s">
        <v>262</v>
      </c>
      <c r="C260">
        <v>45.500605780950899</v>
      </c>
      <c r="D260">
        <v>-73.565448224544497</v>
      </c>
      <c r="F260" t="b">
        <f t="shared" ref="F260:F323" si="14">AND(C260&gt;45.5049722,C260&lt;45.5412594)</f>
        <v>0</v>
      </c>
      <c r="G260" t="b">
        <f t="shared" si="12"/>
        <v>1</v>
      </c>
      <c r="H260" t="b">
        <f t="shared" si="13"/>
        <v>0</v>
      </c>
    </row>
    <row r="261" spans="1:8" x14ac:dyDescent="0.2">
      <c r="A261">
        <v>7036</v>
      </c>
      <c r="B261" t="s">
        <v>263</v>
      </c>
      <c r="C261">
        <v>45.518263401693297</v>
      </c>
      <c r="D261">
        <v>-73.595774620771394</v>
      </c>
      <c r="F261" t="b">
        <f t="shared" si="14"/>
        <v>1</v>
      </c>
      <c r="G261" t="b">
        <f t="shared" si="12"/>
        <v>1</v>
      </c>
      <c r="H261" t="b">
        <f t="shared" si="13"/>
        <v>1</v>
      </c>
    </row>
    <row r="262" spans="1:8" x14ac:dyDescent="0.2">
      <c r="A262">
        <v>6235</v>
      </c>
      <c r="B262" t="s">
        <v>264</v>
      </c>
      <c r="C262">
        <v>45.526557001915499</v>
      </c>
      <c r="D262">
        <v>-73.598275780677795</v>
      </c>
      <c r="F262" t="b">
        <f t="shared" si="14"/>
        <v>1</v>
      </c>
      <c r="G262" t="b">
        <f t="shared" si="12"/>
        <v>1</v>
      </c>
      <c r="H262" t="b">
        <f t="shared" si="13"/>
        <v>1</v>
      </c>
    </row>
    <row r="263" spans="1:8" x14ac:dyDescent="0.2">
      <c r="A263">
        <v>7018</v>
      </c>
      <c r="B263" t="s">
        <v>265</v>
      </c>
      <c r="C263">
        <v>45.542867968904503</v>
      </c>
      <c r="D263">
        <v>-73.538224473595605</v>
      </c>
      <c r="F263" t="b">
        <f t="shared" si="14"/>
        <v>0</v>
      </c>
      <c r="G263" t="b">
        <f t="shared" si="12"/>
        <v>0</v>
      </c>
      <c r="H263" t="b">
        <f t="shared" si="13"/>
        <v>0</v>
      </c>
    </row>
    <row r="264" spans="1:8" x14ac:dyDescent="0.2">
      <c r="A264">
        <v>6063</v>
      </c>
      <c r="B264" t="s">
        <v>266</v>
      </c>
      <c r="C264">
        <v>45.499470000000002</v>
      </c>
      <c r="D264">
        <v>-73.575909999999993</v>
      </c>
      <c r="F264" t="b">
        <f t="shared" si="14"/>
        <v>0</v>
      </c>
      <c r="G264" t="b">
        <f t="shared" si="12"/>
        <v>1</v>
      </c>
      <c r="H264" t="b">
        <f t="shared" si="13"/>
        <v>0</v>
      </c>
    </row>
    <row r="265" spans="1:8" x14ac:dyDescent="0.2">
      <c r="A265">
        <v>6130</v>
      </c>
      <c r="B265" t="s">
        <v>267</v>
      </c>
      <c r="C265">
        <v>45.536700000000003</v>
      </c>
      <c r="D265">
        <v>-73.560810000000004</v>
      </c>
      <c r="F265" t="b">
        <f t="shared" si="14"/>
        <v>1</v>
      </c>
      <c r="G265" t="b">
        <f t="shared" si="12"/>
        <v>1</v>
      </c>
      <c r="H265" t="b">
        <f t="shared" si="13"/>
        <v>1</v>
      </c>
    </row>
    <row r="266" spans="1:8" x14ac:dyDescent="0.2">
      <c r="A266">
        <v>6916</v>
      </c>
      <c r="B266" t="s">
        <v>268</v>
      </c>
      <c r="C266">
        <v>45.544513000000002</v>
      </c>
      <c r="D266">
        <v>-73.571563999999995</v>
      </c>
      <c r="F266" t="b">
        <f t="shared" si="14"/>
        <v>0</v>
      </c>
      <c r="G266" t="b">
        <f t="shared" si="12"/>
        <v>1</v>
      </c>
      <c r="H266" t="b">
        <f t="shared" si="13"/>
        <v>0</v>
      </c>
    </row>
    <row r="267" spans="1:8" x14ac:dyDescent="0.2">
      <c r="A267">
        <v>6104</v>
      </c>
      <c r="B267" t="s">
        <v>269</v>
      </c>
      <c r="C267">
        <v>45.516817504631398</v>
      </c>
      <c r="D267">
        <v>-73.554188311100006</v>
      </c>
      <c r="F267" t="b">
        <f t="shared" si="14"/>
        <v>1</v>
      </c>
      <c r="G267" t="b">
        <f t="shared" si="12"/>
        <v>0</v>
      </c>
      <c r="H267" t="b">
        <f t="shared" si="13"/>
        <v>0</v>
      </c>
    </row>
    <row r="268" spans="1:8" x14ac:dyDescent="0.2">
      <c r="A268">
        <v>6149</v>
      </c>
      <c r="B268" t="s">
        <v>270</v>
      </c>
      <c r="C268">
        <v>45.538670000000003</v>
      </c>
      <c r="D268">
        <v>-73.569360000000003</v>
      </c>
      <c r="F268" t="b">
        <f t="shared" si="14"/>
        <v>1</v>
      </c>
      <c r="G268" t="b">
        <f t="shared" si="12"/>
        <v>1</v>
      </c>
      <c r="H268" t="b">
        <f t="shared" si="13"/>
        <v>1</v>
      </c>
    </row>
    <row r="269" spans="1:8" x14ac:dyDescent="0.2">
      <c r="A269">
        <v>6192</v>
      </c>
      <c r="B269" t="s">
        <v>271</v>
      </c>
      <c r="C269">
        <v>45.529801999999997</v>
      </c>
      <c r="D269">
        <v>-73.591766000000007</v>
      </c>
      <c r="F269" t="b">
        <f t="shared" si="14"/>
        <v>1</v>
      </c>
      <c r="G269" t="b">
        <f t="shared" si="12"/>
        <v>1</v>
      </c>
      <c r="H269" t="b">
        <f t="shared" si="13"/>
        <v>1</v>
      </c>
    </row>
    <row r="270" spans="1:8" x14ac:dyDescent="0.2">
      <c r="A270">
        <v>6427</v>
      </c>
      <c r="B270" t="s">
        <v>272</v>
      </c>
      <c r="C270">
        <v>45.470696426046501</v>
      </c>
      <c r="D270">
        <v>-73.5654224082827</v>
      </c>
      <c r="F270" t="b">
        <f t="shared" si="14"/>
        <v>0</v>
      </c>
      <c r="G270" t="b">
        <f t="shared" si="12"/>
        <v>1</v>
      </c>
      <c r="H270" t="b">
        <f t="shared" si="13"/>
        <v>0</v>
      </c>
    </row>
    <row r="271" spans="1:8" x14ac:dyDescent="0.2">
      <c r="A271">
        <v>6404</v>
      </c>
      <c r="B271" t="s">
        <v>273</v>
      </c>
      <c r="C271">
        <v>45.485889</v>
      </c>
      <c r="D271">
        <v>-73.577513999999994</v>
      </c>
      <c r="F271" t="b">
        <f t="shared" si="14"/>
        <v>0</v>
      </c>
      <c r="G271" t="b">
        <f t="shared" si="12"/>
        <v>1</v>
      </c>
      <c r="H271" t="b">
        <f t="shared" si="13"/>
        <v>0</v>
      </c>
    </row>
    <row r="272" spans="1:8" x14ac:dyDescent="0.2">
      <c r="A272">
        <v>6376</v>
      </c>
      <c r="B272" t="s">
        <v>274</v>
      </c>
      <c r="C272">
        <v>45.552923097315499</v>
      </c>
      <c r="D272">
        <v>-73.565751984715405</v>
      </c>
      <c r="F272" t="b">
        <f t="shared" si="14"/>
        <v>0</v>
      </c>
      <c r="G272" t="b">
        <f t="shared" si="12"/>
        <v>1</v>
      </c>
      <c r="H272" t="b">
        <f t="shared" si="13"/>
        <v>0</v>
      </c>
    </row>
    <row r="273" spans="1:8" x14ac:dyDescent="0.2">
      <c r="A273">
        <v>7041</v>
      </c>
      <c r="B273" t="s">
        <v>275</v>
      </c>
      <c r="C273">
        <v>45.553913774821098</v>
      </c>
      <c r="D273">
        <v>-73.571418821811605</v>
      </c>
      <c r="F273" t="b">
        <f t="shared" si="14"/>
        <v>0</v>
      </c>
      <c r="G273" t="b">
        <f t="shared" si="12"/>
        <v>1</v>
      </c>
      <c r="H273" t="b">
        <f t="shared" si="13"/>
        <v>0</v>
      </c>
    </row>
    <row r="274" spans="1:8" x14ac:dyDescent="0.2">
      <c r="A274">
        <v>6329</v>
      </c>
      <c r="B274" t="s">
        <v>276</v>
      </c>
      <c r="C274">
        <v>45.540976703585301</v>
      </c>
      <c r="D274">
        <v>-73.626422882080007</v>
      </c>
      <c r="F274" t="b">
        <f t="shared" si="14"/>
        <v>1</v>
      </c>
      <c r="G274" t="b">
        <f t="shared" si="12"/>
        <v>0</v>
      </c>
      <c r="H274" t="b">
        <f t="shared" si="13"/>
        <v>0</v>
      </c>
    </row>
    <row r="275" spans="1:8" x14ac:dyDescent="0.2">
      <c r="A275">
        <v>6116</v>
      </c>
      <c r="B275" t="s">
        <v>277</v>
      </c>
      <c r="C275">
        <v>45.523492109234603</v>
      </c>
      <c r="D275">
        <v>-73.560730218887301</v>
      </c>
      <c r="F275" t="b">
        <f t="shared" si="14"/>
        <v>1</v>
      </c>
      <c r="G275" t="b">
        <f t="shared" si="12"/>
        <v>1</v>
      </c>
      <c r="H275" t="b">
        <f t="shared" si="13"/>
        <v>1</v>
      </c>
    </row>
    <row r="276" spans="1:8" x14ac:dyDescent="0.2">
      <c r="A276">
        <v>6906</v>
      </c>
      <c r="B276" t="s">
        <v>278</v>
      </c>
      <c r="C276">
        <v>45.531327198752898</v>
      </c>
      <c r="D276">
        <v>-73.597888201475101</v>
      </c>
      <c r="F276" t="b">
        <f t="shared" si="14"/>
        <v>1</v>
      </c>
      <c r="G276" t="b">
        <f t="shared" si="12"/>
        <v>1</v>
      </c>
      <c r="H276" t="b">
        <f t="shared" si="13"/>
        <v>1</v>
      </c>
    </row>
    <row r="277" spans="1:8" x14ac:dyDescent="0.2">
      <c r="A277">
        <v>6362</v>
      </c>
      <c r="B277" t="s">
        <v>279</v>
      </c>
      <c r="C277">
        <v>45.547799952879899</v>
      </c>
      <c r="D277">
        <v>-73.584867417812305</v>
      </c>
      <c r="F277" t="b">
        <f t="shared" si="14"/>
        <v>0</v>
      </c>
      <c r="G277" t="b">
        <f t="shared" si="12"/>
        <v>1</v>
      </c>
      <c r="H277" t="b">
        <f t="shared" si="13"/>
        <v>0</v>
      </c>
    </row>
    <row r="278" spans="1:8" x14ac:dyDescent="0.2">
      <c r="A278">
        <v>7024</v>
      </c>
      <c r="B278" t="s">
        <v>280</v>
      </c>
      <c r="C278">
        <v>45.5265658689096</v>
      </c>
      <c r="D278">
        <v>-73.585427999496403</v>
      </c>
      <c r="F278" t="b">
        <f t="shared" si="14"/>
        <v>1</v>
      </c>
      <c r="G278" t="b">
        <f t="shared" si="12"/>
        <v>1</v>
      </c>
      <c r="H278" t="b">
        <f t="shared" si="13"/>
        <v>1</v>
      </c>
    </row>
    <row r="279" spans="1:8" x14ac:dyDescent="0.2">
      <c r="A279">
        <v>6079</v>
      </c>
      <c r="B279" t="s">
        <v>281</v>
      </c>
      <c r="C279">
        <v>45.509864</v>
      </c>
      <c r="D279">
        <v>-73.576104999999998</v>
      </c>
      <c r="F279" t="b">
        <f t="shared" si="14"/>
        <v>1</v>
      </c>
      <c r="G279" t="b">
        <f t="shared" si="12"/>
        <v>1</v>
      </c>
      <c r="H279" t="b">
        <f t="shared" si="13"/>
        <v>1</v>
      </c>
    </row>
    <row r="280" spans="1:8" x14ac:dyDescent="0.2">
      <c r="A280">
        <v>6038</v>
      </c>
      <c r="B280" t="s">
        <v>282</v>
      </c>
      <c r="C280">
        <v>45.499749999999999</v>
      </c>
      <c r="D280">
        <v>-73.555660000000003</v>
      </c>
      <c r="F280" t="b">
        <f t="shared" si="14"/>
        <v>0</v>
      </c>
      <c r="G280" t="b">
        <f t="shared" si="12"/>
        <v>0</v>
      </c>
      <c r="H280" t="b">
        <f t="shared" si="13"/>
        <v>0</v>
      </c>
    </row>
    <row r="281" spans="1:8" x14ac:dyDescent="0.2">
      <c r="A281">
        <v>6706</v>
      </c>
      <c r="B281" t="s">
        <v>283</v>
      </c>
      <c r="C281">
        <v>45.450729976972902</v>
      </c>
      <c r="D281">
        <v>-73.572574853897095</v>
      </c>
      <c r="F281" t="b">
        <f t="shared" si="14"/>
        <v>0</v>
      </c>
      <c r="G281" t="b">
        <f t="shared" si="12"/>
        <v>1</v>
      </c>
      <c r="H281" t="b">
        <f t="shared" si="13"/>
        <v>0</v>
      </c>
    </row>
    <row r="282" spans="1:8" x14ac:dyDescent="0.2">
      <c r="A282">
        <v>6424</v>
      </c>
      <c r="B282" t="s">
        <v>284</v>
      </c>
      <c r="C282">
        <v>45.503004565087402</v>
      </c>
      <c r="D282">
        <v>-73.573856949806199</v>
      </c>
      <c r="F282" t="b">
        <f t="shared" si="14"/>
        <v>0</v>
      </c>
      <c r="G282" t="b">
        <f t="shared" si="12"/>
        <v>1</v>
      </c>
      <c r="H282" t="b">
        <f t="shared" si="13"/>
        <v>0</v>
      </c>
    </row>
    <row r="283" spans="1:8" x14ac:dyDescent="0.2">
      <c r="A283">
        <v>6044</v>
      </c>
      <c r="B283" t="s">
        <v>285</v>
      </c>
      <c r="C283">
        <v>45.455324876180903</v>
      </c>
      <c r="D283">
        <v>-73.751808106899205</v>
      </c>
      <c r="F283" t="b">
        <f t="shared" si="14"/>
        <v>0</v>
      </c>
      <c r="G283" t="b">
        <f t="shared" si="12"/>
        <v>0</v>
      </c>
      <c r="H283" t="b">
        <f t="shared" si="13"/>
        <v>0</v>
      </c>
    </row>
    <row r="284" spans="1:8" x14ac:dyDescent="0.2">
      <c r="A284">
        <v>6434</v>
      </c>
      <c r="B284" t="s">
        <v>286</v>
      </c>
      <c r="C284">
        <v>45.4774285648326</v>
      </c>
      <c r="D284">
        <v>-73.600169420242295</v>
      </c>
      <c r="F284" t="b">
        <f t="shared" si="14"/>
        <v>0</v>
      </c>
      <c r="G284" t="b">
        <f t="shared" si="12"/>
        <v>1</v>
      </c>
      <c r="H284" t="b">
        <f t="shared" si="13"/>
        <v>0</v>
      </c>
    </row>
    <row r="285" spans="1:8" x14ac:dyDescent="0.2">
      <c r="A285">
        <v>6324</v>
      </c>
      <c r="B285" t="s">
        <v>287</v>
      </c>
      <c r="C285">
        <v>45.545603545552702</v>
      </c>
      <c r="D285">
        <v>-73.634740412235203</v>
      </c>
      <c r="F285" t="b">
        <f t="shared" si="14"/>
        <v>0</v>
      </c>
      <c r="G285" t="b">
        <f t="shared" si="12"/>
        <v>0</v>
      </c>
      <c r="H285" t="b">
        <f t="shared" si="13"/>
        <v>0</v>
      </c>
    </row>
    <row r="286" spans="1:8" x14ac:dyDescent="0.2">
      <c r="A286">
        <v>6006</v>
      </c>
      <c r="B286" t="s">
        <v>288</v>
      </c>
      <c r="C286">
        <v>45.557895457529398</v>
      </c>
      <c r="D286">
        <v>-73.5765291005373</v>
      </c>
      <c r="F286" t="b">
        <f t="shared" si="14"/>
        <v>0</v>
      </c>
      <c r="G286" t="b">
        <f t="shared" si="12"/>
        <v>1</v>
      </c>
      <c r="H286" t="b">
        <f t="shared" si="13"/>
        <v>0</v>
      </c>
    </row>
    <row r="287" spans="1:8" x14ac:dyDescent="0.2">
      <c r="A287">
        <v>6201</v>
      </c>
      <c r="B287" t="s">
        <v>289</v>
      </c>
      <c r="C287">
        <v>45.523544198301998</v>
      </c>
      <c r="D287">
        <v>-73.587332367897005</v>
      </c>
      <c r="F287" t="b">
        <f t="shared" si="14"/>
        <v>1</v>
      </c>
      <c r="G287" t="b">
        <f t="shared" si="12"/>
        <v>1</v>
      </c>
      <c r="H287" t="b">
        <f t="shared" si="13"/>
        <v>1</v>
      </c>
    </row>
    <row r="288" spans="1:8" x14ac:dyDescent="0.2">
      <c r="A288">
        <v>6425</v>
      </c>
      <c r="B288" t="s">
        <v>290</v>
      </c>
      <c r="C288">
        <v>45.462774608708798</v>
      </c>
      <c r="D288">
        <v>-73.564783036708803</v>
      </c>
      <c r="F288" t="b">
        <f t="shared" si="14"/>
        <v>0</v>
      </c>
      <c r="G288" t="b">
        <f t="shared" si="12"/>
        <v>1</v>
      </c>
      <c r="H288" t="b">
        <f t="shared" si="13"/>
        <v>0</v>
      </c>
    </row>
    <row r="289" spans="1:8" x14ac:dyDescent="0.2">
      <c r="A289">
        <v>6175</v>
      </c>
      <c r="B289" t="s">
        <v>291</v>
      </c>
      <c r="C289">
        <v>45.520458469160097</v>
      </c>
      <c r="D289">
        <v>-73.567575216293307</v>
      </c>
      <c r="F289" t="b">
        <f t="shared" si="14"/>
        <v>1</v>
      </c>
      <c r="G289" t="b">
        <f t="shared" si="12"/>
        <v>1</v>
      </c>
      <c r="H289" t="b">
        <f t="shared" si="13"/>
        <v>1</v>
      </c>
    </row>
    <row r="290" spans="1:8" x14ac:dyDescent="0.2">
      <c r="A290">
        <v>6403</v>
      </c>
      <c r="B290" t="s">
        <v>292</v>
      </c>
      <c r="C290">
        <v>45.485047979822703</v>
      </c>
      <c r="D290">
        <v>-73.571963310241699</v>
      </c>
      <c r="F290" t="b">
        <f t="shared" si="14"/>
        <v>0</v>
      </c>
      <c r="G290" t="b">
        <f t="shared" si="12"/>
        <v>1</v>
      </c>
      <c r="H290" t="b">
        <f t="shared" si="13"/>
        <v>0</v>
      </c>
    </row>
    <row r="291" spans="1:8" x14ac:dyDescent="0.2">
      <c r="A291">
        <v>6036</v>
      </c>
      <c r="B291" t="s">
        <v>293</v>
      </c>
      <c r="C291">
        <v>45.5042424556339</v>
      </c>
      <c r="D291">
        <v>-73.553469479084001</v>
      </c>
      <c r="F291" t="b">
        <f t="shared" si="14"/>
        <v>0</v>
      </c>
      <c r="G291" t="b">
        <f t="shared" si="12"/>
        <v>0</v>
      </c>
      <c r="H291" t="b">
        <f t="shared" si="13"/>
        <v>0</v>
      </c>
    </row>
    <row r="292" spans="1:8" x14ac:dyDescent="0.2">
      <c r="A292">
        <v>7047</v>
      </c>
      <c r="B292" t="s">
        <v>294</v>
      </c>
      <c r="C292">
        <v>45.493908947683003</v>
      </c>
      <c r="D292">
        <v>-73.559507131576495</v>
      </c>
      <c r="F292" t="b">
        <f t="shared" si="14"/>
        <v>0</v>
      </c>
      <c r="G292" t="b">
        <f t="shared" si="12"/>
        <v>1</v>
      </c>
      <c r="H292" t="b">
        <f t="shared" si="13"/>
        <v>0</v>
      </c>
    </row>
    <row r="293" spans="1:8" x14ac:dyDescent="0.2">
      <c r="A293">
        <v>6050</v>
      </c>
      <c r="B293" t="s">
        <v>295</v>
      </c>
      <c r="C293">
        <v>45.498673099999998</v>
      </c>
      <c r="D293">
        <v>-73.552562890000004</v>
      </c>
      <c r="F293" t="b">
        <f t="shared" si="14"/>
        <v>0</v>
      </c>
      <c r="G293" t="b">
        <f t="shared" si="12"/>
        <v>0</v>
      </c>
      <c r="H293" t="b">
        <f t="shared" si="13"/>
        <v>0</v>
      </c>
    </row>
    <row r="294" spans="1:8" x14ac:dyDescent="0.2">
      <c r="A294">
        <v>6234</v>
      </c>
      <c r="B294" t="s">
        <v>296</v>
      </c>
      <c r="C294">
        <v>45.526969999999999</v>
      </c>
      <c r="D294">
        <v>-73.602609999999999</v>
      </c>
      <c r="F294" t="b">
        <f t="shared" si="14"/>
        <v>1</v>
      </c>
      <c r="G294" t="b">
        <f t="shared" si="12"/>
        <v>1</v>
      </c>
      <c r="H294" t="b">
        <f t="shared" si="13"/>
        <v>1</v>
      </c>
    </row>
    <row r="295" spans="1:8" x14ac:dyDescent="0.2">
      <c r="A295">
        <v>6165</v>
      </c>
      <c r="B295" t="s">
        <v>297</v>
      </c>
      <c r="C295">
        <v>45.532592341583403</v>
      </c>
      <c r="D295">
        <v>-73.585194647312093</v>
      </c>
      <c r="F295" t="b">
        <f t="shared" si="14"/>
        <v>1</v>
      </c>
      <c r="G295" t="b">
        <f t="shared" si="12"/>
        <v>1</v>
      </c>
      <c r="H295" t="b">
        <f t="shared" si="13"/>
        <v>1</v>
      </c>
    </row>
    <row r="296" spans="1:8" x14ac:dyDescent="0.2">
      <c r="A296">
        <v>7074</v>
      </c>
      <c r="B296" t="s">
        <v>298</v>
      </c>
      <c r="C296">
        <v>45.518128086513101</v>
      </c>
      <c r="D296">
        <v>-73.561851382255497</v>
      </c>
      <c r="F296" t="b">
        <f t="shared" si="14"/>
        <v>1</v>
      </c>
      <c r="G296" t="b">
        <f t="shared" si="12"/>
        <v>1</v>
      </c>
      <c r="H296" t="b">
        <f t="shared" si="13"/>
        <v>1</v>
      </c>
    </row>
    <row r="297" spans="1:8" x14ac:dyDescent="0.2">
      <c r="A297">
        <v>7065</v>
      </c>
      <c r="B297" t="s">
        <v>299</v>
      </c>
      <c r="C297">
        <v>45.543650850530497</v>
      </c>
      <c r="D297">
        <v>-73.6056505143642</v>
      </c>
      <c r="F297" t="b">
        <f t="shared" si="14"/>
        <v>0</v>
      </c>
      <c r="G297" t="b">
        <f t="shared" si="12"/>
        <v>1</v>
      </c>
      <c r="H297" t="b">
        <f t="shared" si="13"/>
        <v>0</v>
      </c>
    </row>
    <row r="298" spans="1:8" x14ac:dyDescent="0.2">
      <c r="A298">
        <v>6339</v>
      </c>
      <c r="B298" t="s">
        <v>300</v>
      </c>
      <c r="C298">
        <v>45.475141540219497</v>
      </c>
      <c r="D298">
        <v>-73.623504638671804</v>
      </c>
      <c r="F298" t="b">
        <f t="shared" si="14"/>
        <v>0</v>
      </c>
      <c r="G298" t="b">
        <f t="shared" si="12"/>
        <v>0</v>
      </c>
      <c r="H298" t="b">
        <f t="shared" si="13"/>
        <v>0</v>
      </c>
    </row>
    <row r="299" spans="1:8" x14ac:dyDescent="0.2">
      <c r="A299">
        <v>6718</v>
      </c>
      <c r="B299" t="s">
        <v>301</v>
      </c>
      <c r="C299">
        <v>45.466569</v>
      </c>
      <c r="D299">
        <v>-73.623294999999999</v>
      </c>
      <c r="F299" t="b">
        <f t="shared" si="14"/>
        <v>0</v>
      </c>
      <c r="G299" t="b">
        <f t="shared" si="12"/>
        <v>0</v>
      </c>
      <c r="H299" t="b">
        <f t="shared" si="13"/>
        <v>0</v>
      </c>
    </row>
    <row r="300" spans="1:8" x14ac:dyDescent="0.2">
      <c r="A300">
        <v>6018</v>
      </c>
      <c r="B300" t="s">
        <v>302</v>
      </c>
      <c r="C300">
        <v>45.518889999999999</v>
      </c>
      <c r="D300">
        <v>-73.56353</v>
      </c>
      <c r="F300" t="b">
        <f t="shared" si="14"/>
        <v>1</v>
      </c>
      <c r="G300" t="b">
        <f t="shared" si="12"/>
        <v>1</v>
      </c>
      <c r="H300" t="b">
        <f t="shared" si="13"/>
        <v>1</v>
      </c>
    </row>
    <row r="301" spans="1:8" x14ac:dyDescent="0.2">
      <c r="A301">
        <v>6113</v>
      </c>
      <c r="B301" t="s">
        <v>303</v>
      </c>
      <c r="C301">
        <v>45.521900000000002</v>
      </c>
      <c r="D301">
        <v>-73.555340000000001</v>
      </c>
      <c r="F301" t="b">
        <f t="shared" si="14"/>
        <v>1</v>
      </c>
      <c r="G301" t="b">
        <f t="shared" si="12"/>
        <v>0</v>
      </c>
      <c r="H301" t="b">
        <f t="shared" si="13"/>
        <v>0</v>
      </c>
    </row>
    <row r="302" spans="1:8" x14ac:dyDescent="0.2">
      <c r="A302">
        <v>6066</v>
      </c>
      <c r="B302" t="s">
        <v>304</v>
      </c>
      <c r="C302">
        <v>45.505305497089502</v>
      </c>
      <c r="D302">
        <v>-73.581002354621802</v>
      </c>
      <c r="F302" t="b">
        <f t="shared" si="14"/>
        <v>1</v>
      </c>
      <c r="G302" t="b">
        <f t="shared" si="12"/>
        <v>1</v>
      </c>
      <c r="H302" t="b">
        <f t="shared" si="13"/>
        <v>1</v>
      </c>
    </row>
    <row r="303" spans="1:8" x14ac:dyDescent="0.2">
      <c r="A303">
        <v>6215</v>
      </c>
      <c r="B303" t="s">
        <v>305</v>
      </c>
      <c r="C303">
        <v>45.514821220655797</v>
      </c>
      <c r="D303">
        <v>-73.578296005725804</v>
      </c>
      <c r="F303" t="b">
        <f t="shared" si="14"/>
        <v>1</v>
      </c>
      <c r="G303" t="b">
        <f t="shared" si="12"/>
        <v>1</v>
      </c>
      <c r="H303" t="b">
        <f t="shared" si="13"/>
        <v>1</v>
      </c>
    </row>
    <row r="304" spans="1:8" x14ac:dyDescent="0.2">
      <c r="A304">
        <v>6350</v>
      </c>
      <c r="B304" t="s">
        <v>306</v>
      </c>
      <c r="C304">
        <v>45.481490813888797</v>
      </c>
      <c r="D304">
        <v>-73.564753532409597</v>
      </c>
      <c r="F304" t="b">
        <f t="shared" si="14"/>
        <v>0</v>
      </c>
      <c r="G304" t="b">
        <f t="shared" si="12"/>
        <v>1</v>
      </c>
      <c r="H304" t="b">
        <f t="shared" si="13"/>
        <v>0</v>
      </c>
    </row>
    <row r="305" spans="1:8" x14ac:dyDescent="0.2">
      <c r="A305">
        <v>6702</v>
      </c>
      <c r="B305" t="s">
        <v>307</v>
      </c>
      <c r="C305">
        <v>45.569789</v>
      </c>
      <c r="D305">
        <v>-73.548080999999996</v>
      </c>
      <c r="F305" t="b">
        <f t="shared" si="14"/>
        <v>0</v>
      </c>
      <c r="G305" t="b">
        <f t="shared" si="12"/>
        <v>0</v>
      </c>
      <c r="H305" t="b">
        <f t="shared" si="13"/>
        <v>0</v>
      </c>
    </row>
    <row r="306" spans="1:8" x14ac:dyDescent="0.2">
      <c r="A306">
        <v>6701</v>
      </c>
      <c r="B306" t="s">
        <v>308</v>
      </c>
      <c r="C306">
        <v>45.562298713205401</v>
      </c>
      <c r="D306">
        <v>-73.549443483352604</v>
      </c>
      <c r="F306" t="b">
        <f t="shared" si="14"/>
        <v>0</v>
      </c>
      <c r="G306" t="b">
        <f t="shared" si="12"/>
        <v>0</v>
      </c>
      <c r="H306" t="b">
        <f t="shared" si="13"/>
        <v>0</v>
      </c>
    </row>
    <row r="307" spans="1:8" x14ac:dyDescent="0.2">
      <c r="A307">
        <v>6273</v>
      </c>
      <c r="B307" t="s">
        <v>309</v>
      </c>
      <c r="C307">
        <v>45.546939000000002</v>
      </c>
      <c r="D307">
        <v>-73.602615999999998</v>
      </c>
      <c r="F307" t="b">
        <f t="shared" si="14"/>
        <v>0</v>
      </c>
      <c r="G307" t="b">
        <f t="shared" si="12"/>
        <v>1</v>
      </c>
      <c r="H307" t="b">
        <f t="shared" si="13"/>
        <v>0</v>
      </c>
    </row>
    <row r="308" spans="1:8" x14ac:dyDescent="0.2">
      <c r="A308">
        <v>7057</v>
      </c>
      <c r="B308" t="s">
        <v>310</v>
      </c>
      <c r="C308">
        <v>45.457893526112997</v>
      </c>
      <c r="D308">
        <v>-73.567528240964705</v>
      </c>
      <c r="F308" t="b">
        <f t="shared" si="14"/>
        <v>0</v>
      </c>
      <c r="G308" t="b">
        <f t="shared" si="12"/>
        <v>1</v>
      </c>
      <c r="H308" t="b">
        <f t="shared" si="13"/>
        <v>0</v>
      </c>
    </row>
    <row r="309" spans="1:8" x14ac:dyDescent="0.2">
      <c r="A309">
        <v>6166</v>
      </c>
      <c r="B309" t="s">
        <v>311</v>
      </c>
      <c r="C309">
        <v>45.534100000000002</v>
      </c>
      <c r="D309">
        <v>-73.588520000000003</v>
      </c>
      <c r="F309" t="b">
        <f t="shared" si="14"/>
        <v>1</v>
      </c>
      <c r="G309" t="b">
        <f t="shared" si="12"/>
        <v>1</v>
      </c>
      <c r="H309" t="b">
        <f t="shared" si="13"/>
        <v>1</v>
      </c>
    </row>
    <row r="310" spans="1:8" x14ac:dyDescent="0.2">
      <c r="A310">
        <v>6229</v>
      </c>
      <c r="B310" t="s">
        <v>312</v>
      </c>
      <c r="C310">
        <v>45.5211613236904</v>
      </c>
      <c r="D310">
        <v>-73.585615754127502</v>
      </c>
      <c r="F310" t="b">
        <f t="shared" si="14"/>
        <v>1</v>
      </c>
      <c r="G310" t="b">
        <f t="shared" si="12"/>
        <v>1</v>
      </c>
      <c r="H310" t="b">
        <f t="shared" si="13"/>
        <v>1</v>
      </c>
    </row>
    <row r="311" spans="1:8" x14ac:dyDescent="0.2">
      <c r="A311">
        <v>6051</v>
      </c>
      <c r="B311" t="s">
        <v>313</v>
      </c>
      <c r="C311">
        <v>45.529685999999998</v>
      </c>
      <c r="D311">
        <v>-73.601727999999994</v>
      </c>
      <c r="F311" t="b">
        <f t="shared" si="14"/>
        <v>1</v>
      </c>
      <c r="G311" t="b">
        <f t="shared" si="12"/>
        <v>1</v>
      </c>
      <c r="H311" t="b">
        <f t="shared" si="13"/>
        <v>1</v>
      </c>
    </row>
    <row r="312" spans="1:8" x14ac:dyDescent="0.2">
      <c r="A312">
        <v>6304</v>
      </c>
      <c r="B312" t="s">
        <v>314</v>
      </c>
      <c r="C312">
        <v>45.515616999999999</v>
      </c>
      <c r="D312">
        <v>-73.614991000000003</v>
      </c>
      <c r="F312" t="b">
        <f t="shared" si="14"/>
        <v>1</v>
      </c>
      <c r="G312" t="b">
        <f t="shared" si="12"/>
        <v>0</v>
      </c>
      <c r="H312" t="b">
        <f t="shared" si="13"/>
        <v>0</v>
      </c>
    </row>
    <row r="313" spans="1:8" x14ac:dyDescent="0.2">
      <c r="A313">
        <v>6903</v>
      </c>
      <c r="B313" t="s">
        <v>315</v>
      </c>
      <c r="C313">
        <v>45.516779458795497</v>
      </c>
      <c r="D313">
        <v>-73.577402830123901</v>
      </c>
      <c r="F313" t="b">
        <f t="shared" si="14"/>
        <v>1</v>
      </c>
      <c r="G313" t="b">
        <f t="shared" si="12"/>
        <v>1</v>
      </c>
      <c r="H313" t="b">
        <f t="shared" si="13"/>
        <v>1</v>
      </c>
    </row>
    <row r="314" spans="1:8" x14ac:dyDescent="0.2">
      <c r="A314">
        <v>6276</v>
      </c>
      <c r="B314" t="s">
        <v>316</v>
      </c>
      <c r="C314">
        <v>45.542283266157398</v>
      </c>
      <c r="D314">
        <v>-73.607025146484304</v>
      </c>
      <c r="F314" t="b">
        <f t="shared" si="14"/>
        <v>0</v>
      </c>
      <c r="G314" t="b">
        <f t="shared" si="12"/>
        <v>1</v>
      </c>
      <c r="H314" t="b">
        <f t="shared" si="13"/>
        <v>0</v>
      </c>
    </row>
    <row r="315" spans="1:8" x14ac:dyDescent="0.2">
      <c r="A315">
        <v>7038</v>
      </c>
      <c r="B315" t="s">
        <v>317</v>
      </c>
      <c r="C315">
        <v>45.514107949601403</v>
      </c>
      <c r="D315">
        <v>-73.575230240821796</v>
      </c>
      <c r="F315" t="b">
        <f t="shared" si="14"/>
        <v>1</v>
      </c>
      <c r="G315" t="b">
        <f t="shared" si="12"/>
        <v>1</v>
      </c>
      <c r="H315" t="b">
        <f t="shared" si="13"/>
        <v>1</v>
      </c>
    </row>
    <row r="316" spans="1:8" x14ac:dyDescent="0.2">
      <c r="A316">
        <v>6408</v>
      </c>
      <c r="B316" t="s">
        <v>318</v>
      </c>
      <c r="C316">
        <v>45.489100000000001</v>
      </c>
      <c r="D316">
        <v>-73.576560000000001</v>
      </c>
      <c r="F316" t="b">
        <f t="shared" si="14"/>
        <v>0</v>
      </c>
      <c r="G316" t="b">
        <f t="shared" si="12"/>
        <v>1</v>
      </c>
      <c r="H316" t="b">
        <f t="shared" si="13"/>
        <v>0</v>
      </c>
    </row>
    <row r="317" spans="1:8" x14ac:dyDescent="0.2">
      <c r="A317">
        <v>6161</v>
      </c>
      <c r="B317" t="s">
        <v>319</v>
      </c>
      <c r="C317">
        <v>45.536272979567698</v>
      </c>
      <c r="D317">
        <v>-73.578196763992295</v>
      </c>
      <c r="F317" t="b">
        <f t="shared" si="14"/>
        <v>1</v>
      </c>
      <c r="G317" t="b">
        <f t="shared" si="12"/>
        <v>1</v>
      </c>
      <c r="H317" t="b">
        <f t="shared" si="13"/>
        <v>1</v>
      </c>
    </row>
    <row r="318" spans="1:8" x14ac:dyDescent="0.2">
      <c r="A318">
        <v>6394</v>
      </c>
      <c r="B318" t="s">
        <v>320</v>
      </c>
      <c r="C318">
        <v>45.547160768869603</v>
      </c>
      <c r="D318">
        <v>-73.543773293495093</v>
      </c>
      <c r="F318" t="b">
        <f t="shared" si="14"/>
        <v>0</v>
      </c>
      <c r="G318" t="b">
        <f t="shared" si="12"/>
        <v>0</v>
      </c>
      <c r="H318" t="b">
        <f t="shared" si="13"/>
        <v>0</v>
      </c>
    </row>
    <row r="319" spans="1:8" x14ac:dyDescent="0.2">
      <c r="A319">
        <v>6170</v>
      </c>
      <c r="B319" t="s">
        <v>321</v>
      </c>
      <c r="C319">
        <v>45.530450065086796</v>
      </c>
      <c r="D319">
        <v>-73.587638139724703</v>
      </c>
      <c r="F319" t="b">
        <f t="shared" si="14"/>
        <v>1</v>
      </c>
      <c r="G319" t="b">
        <f t="shared" si="12"/>
        <v>1</v>
      </c>
      <c r="H319" t="b">
        <f t="shared" si="13"/>
        <v>1</v>
      </c>
    </row>
    <row r="320" spans="1:8" x14ac:dyDescent="0.2">
      <c r="A320">
        <v>6734</v>
      </c>
      <c r="B320" t="s">
        <v>322</v>
      </c>
      <c r="C320">
        <v>45.542118889999998</v>
      </c>
      <c r="D320">
        <v>-73.622547100000006</v>
      </c>
      <c r="F320" t="b">
        <f t="shared" si="14"/>
        <v>0</v>
      </c>
      <c r="G320" t="b">
        <f t="shared" si="12"/>
        <v>0</v>
      </c>
      <c r="H320" t="b">
        <f t="shared" si="13"/>
        <v>0</v>
      </c>
    </row>
    <row r="321" spans="1:8" x14ac:dyDescent="0.2">
      <c r="A321">
        <v>6727</v>
      </c>
      <c r="B321" t="s">
        <v>323</v>
      </c>
      <c r="C321">
        <v>45.484947256290901</v>
      </c>
      <c r="D321">
        <v>-73.560360074043203</v>
      </c>
      <c r="F321" t="b">
        <f t="shared" si="14"/>
        <v>0</v>
      </c>
      <c r="G321" t="b">
        <f t="shared" si="12"/>
        <v>1</v>
      </c>
      <c r="H321" t="b">
        <f t="shared" si="13"/>
        <v>0</v>
      </c>
    </row>
    <row r="322" spans="1:8" x14ac:dyDescent="0.2">
      <c r="A322">
        <v>6271</v>
      </c>
      <c r="B322" t="s">
        <v>324</v>
      </c>
      <c r="C322">
        <v>45.529935519044898</v>
      </c>
      <c r="D322">
        <v>-73.604096174240098</v>
      </c>
      <c r="F322" t="b">
        <f t="shared" si="14"/>
        <v>1</v>
      </c>
      <c r="G322" t="b">
        <f t="shared" si="12"/>
        <v>1</v>
      </c>
      <c r="H322" t="b">
        <f t="shared" si="13"/>
        <v>1</v>
      </c>
    </row>
    <row r="323" spans="1:8" x14ac:dyDescent="0.2">
      <c r="A323">
        <v>6925</v>
      </c>
      <c r="B323" t="s">
        <v>325</v>
      </c>
      <c r="C323">
        <v>45.552363723280003</v>
      </c>
      <c r="D323">
        <v>-73.602867722511206</v>
      </c>
      <c r="F323" t="b">
        <f t="shared" si="14"/>
        <v>0</v>
      </c>
      <c r="G323" t="b">
        <f t="shared" ref="G323:G386" si="15">AND(D323&gt;-73.6120455, D323&lt;-73.5593741)</f>
        <v>1</v>
      </c>
      <c r="H323" t="b">
        <f t="shared" ref="H323:H386" si="16">AND(F323=TRUE,G323=TRUE)</f>
        <v>0</v>
      </c>
    </row>
    <row r="324" spans="1:8" x14ac:dyDescent="0.2">
      <c r="A324">
        <v>6417</v>
      </c>
      <c r="B324" t="s">
        <v>326</v>
      </c>
      <c r="C324">
        <v>45.553490653554697</v>
      </c>
      <c r="D324">
        <v>-73.5482901334762</v>
      </c>
      <c r="F324" t="b">
        <f t="shared" ref="F324:F387" si="17">AND(C324&gt;45.5049722,C324&lt;45.5412594)</f>
        <v>0</v>
      </c>
      <c r="G324" t="b">
        <f t="shared" si="15"/>
        <v>0</v>
      </c>
      <c r="H324" t="b">
        <f t="shared" si="16"/>
        <v>0</v>
      </c>
    </row>
    <row r="325" spans="1:8" x14ac:dyDescent="0.2">
      <c r="A325">
        <v>7075</v>
      </c>
      <c r="B325" t="s">
        <v>327</v>
      </c>
      <c r="C325">
        <v>45.576944454208601</v>
      </c>
      <c r="D325">
        <v>-73.540452718734699</v>
      </c>
      <c r="F325" t="b">
        <f t="shared" si="17"/>
        <v>0</v>
      </c>
      <c r="G325" t="b">
        <f t="shared" si="15"/>
        <v>0</v>
      </c>
      <c r="H325" t="b">
        <f t="shared" si="16"/>
        <v>0</v>
      </c>
    </row>
    <row r="326" spans="1:8" x14ac:dyDescent="0.2">
      <c r="A326">
        <v>6915</v>
      </c>
      <c r="B326" t="s">
        <v>328</v>
      </c>
      <c r="C326">
        <v>45.532435864508599</v>
      </c>
      <c r="D326">
        <v>-73.606655001640306</v>
      </c>
      <c r="F326" t="b">
        <f t="shared" si="17"/>
        <v>1</v>
      </c>
      <c r="G326" t="b">
        <f t="shared" si="15"/>
        <v>1</v>
      </c>
      <c r="H326" t="b">
        <f t="shared" si="16"/>
        <v>1</v>
      </c>
    </row>
    <row r="327" spans="1:8" x14ac:dyDescent="0.2">
      <c r="A327">
        <v>7052</v>
      </c>
      <c r="B327" t="s">
        <v>329</v>
      </c>
      <c r="C327">
        <v>45.483005619293003</v>
      </c>
      <c r="D327">
        <v>-73.562186658382402</v>
      </c>
      <c r="F327" t="b">
        <f t="shared" si="17"/>
        <v>0</v>
      </c>
      <c r="G327" t="b">
        <f t="shared" si="15"/>
        <v>1</v>
      </c>
      <c r="H327" t="b">
        <f t="shared" si="16"/>
        <v>0</v>
      </c>
    </row>
    <row r="328" spans="1:8" x14ac:dyDescent="0.2">
      <c r="A328">
        <v>6101</v>
      </c>
      <c r="B328" t="s">
        <v>330</v>
      </c>
      <c r="C328">
        <v>45.479483000000002</v>
      </c>
      <c r="D328">
        <v>-73.619789999999995</v>
      </c>
      <c r="F328" t="b">
        <f t="shared" si="17"/>
        <v>0</v>
      </c>
      <c r="G328" t="b">
        <f t="shared" si="15"/>
        <v>0</v>
      </c>
      <c r="H328" t="b">
        <f t="shared" si="16"/>
        <v>0</v>
      </c>
    </row>
    <row r="329" spans="1:8" x14ac:dyDescent="0.2">
      <c r="A329">
        <v>6208</v>
      </c>
      <c r="B329" t="s">
        <v>331</v>
      </c>
      <c r="C329">
        <v>45.510689999999997</v>
      </c>
      <c r="D329">
        <v>-73.578050000000005</v>
      </c>
      <c r="F329" t="b">
        <f t="shared" si="17"/>
        <v>1</v>
      </c>
      <c r="G329" t="b">
        <f t="shared" si="15"/>
        <v>1</v>
      </c>
      <c r="H329" t="b">
        <f t="shared" si="16"/>
        <v>1</v>
      </c>
    </row>
    <row r="330" spans="1:8" x14ac:dyDescent="0.2">
      <c r="A330">
        <v>6132</v>
      </c>
      <c r="B330" t="s">
        <v>332</v>
      </c>
      <c r="C330">
        <v>45.529134537116299</v>
      </c>
      <c r="D330">
        <v>-73.559233546257005</v>
      </c>
      <c r="F330" t="b">
        <f t="shared" si="17"/>
        <v>1</v>
      </c>
      <c r="G330" t="b">
        <f t="shared" si="15"/>
        <v>0</v>
      </c>
      <c r="H330" t="b">
        <f t="shared" si="16"/>
        <v>0</v>
      </c>
    </row>
    <row r="331" spans="1:8" x14ac:dyDescent="0.2">
      <c r="A331">
        <v>6017</v>
      </c>
      <c r="B331" t="s">
        <v>333</v>
      </c>
      <c r="C331">
        <v>45.521014739780298</v>
      </c>
      <c r="D331">
        <v>-73.563745021819997</v>
      </c>
      <c r="F331" t="b">
        <f t="shared" si="17"/>
        <v>1</v>
      </c>
      <c r="G331" t="b">
        <f t="shared" si="15"/>
        <v>1</v>
      </c>
      <c r="H331" t="b">
        <f t="shared" si="16"/>
        <v>1</v>
      </c>
    </row>
    <row r="332" spans="1:8" x14ac:dyDescent="0.2">
      <c r="A332">
        <v>6310</v>
      </c>
      <c r="B332" t="s">
        <v>334</v>
      </c>
      <c r="C332">
        <v>45.505403247020098</v>
      </c>
      <c r="D332">
        <v>-73.621165752410803</v>
      </c>
      <c r="F332" t="b">
        <f t="shared" si="17"/>
        <v>1</v>
      </c>
      <c r="G332" t="b">
        <f t="shared" si="15"/>
        <v>0</v>
      </c>
      <c r="H332" t="b">
        <f t="shared" si="16"/>
        <v>0</v>
      </c>
    </row>
    <row r="333" spans="1:8" x14ac:dyDescent="0.2">
      <c r="A333">
        <v>7077</v>
      </c>
      <c r="B333" t="s">
        <v>335</v>
      </c>
      <c r="C333">
        <v>45.5264999830001</v>
      </c>
      <c r="D333">
        <v>-73.545752774225505</v>
      </c>
      <c r="F333" t="b">
        <f t="shared" si="17"/>
        <v>1</v>
      </c>
      <c r="G333" t="b">
        <f t="shared" si="15"/>
        <v>0</v>
      </c>
      <c r="H333" t="b">
        <f t="shared" si="16"/>
        <v>0</v>
      </c>
    </row>
    <row r="334" spans="1:8" x14ac:dyDescent="0.2">
      <c r="A334">
        <v>6204</v>
      </c>
      <c r="B334" t="s">
        <v>336</v>
      </c>
      <c r="C334">
        <v>45.5081439</v>
      </c>
      <c r="D334">
        <v>-73.574771580000004</v>
      </c>
      <c r="F334" t="b">
        <f t="shared" si="17"/>
        <v>1</v>
      </c>
      <c r="G334" t="b">
        <f t="shared" si="15"/>
        <v>1</v>
      </c>
      <c r="H334" t="b">
        <f t="shared" si="16"/>
        <v>1</v>
      </c>
    </row>
    <row r="335" spans="1:8" x14ac:dyDescent="0.2">
      <c r="A335">
        <v>6222</v>
      </c>
      <c r="B335" t="s">
        <v>337</v>
      </c>
      <c r="C335">
        <v>45.518252908552199</v>
      </c>
      <c r="D335">
        <v>-73.588338196277604</v>
      </c>
      <c r="F335" t="b">
        <f t="shared" si="17"/>
        <v>1</v>
      </c>
      <c r="G335" t="b">
        <f t="shared" si="15"/>
        <v>1</v>
      </c>
      <c r="H335" t="b">
        <f t="shared" si="16"/>
        <v>1</v>
      </c>
    </row>
    <row r="336" spans="1:8" x14ac:dyDescent="0.2">
      <c r="A336">
        <v>7067</v>
      </c>
      <c r="B336" t="s">
        <v>338</v>
      </c>
      <c r="C336">
        <v>45.506251032567803</v>
      </c>
      <c r="D336">
        <v>-73.571390658617005</v>
      </c>
      <c r="F336" t="b">
        <f t="shared" si="17"/>
        <v>1</v>
      </c>
      <c r="G336" t="b">
        <f t="shared" si="15"/>
        <v>1</v>
      </c>
      <c r="H336" t="b">
        <f t="shared" si="16"/>
        <v>1</v>
      </c>
    </row>
    <row r="337" spans="1:8" x14ac:dyDescent="0.2">
      <c r="A337">
        <v>6040</v>
      </c>
      <c r="B337" t="s">
        <v>339</v>
      </c>
      <c r="C337">
        <v>45.5027864980256</v>
      </c>
      <c r="D337">
        <v>-73.559134304523397</v>
      </c>
      <c r="F337" t="b">
        <f t="shared" si="17"/>
        <v>0</v>
      </c>
      <c r="G337" t="b">
        <f t="shared" si="15"/>
        <v>0</v>
      </c>
      <c r="H337" t="b">
        <f t="shared" si="16"/>
        <v>0</v>
      </c>
    </row>
    <row r="338" spans="1:8" x14ac:dyDescent="0.2">
      <c r="A338">
        <v>6245</v>
      </c>
      <c r="B338" t="s">
        <v>340</v>
      </c>
      <c r="C338">
        <v>45.522585800000002</v>
      </c>
      <c r="D338">
        <v>-73.61265779</v>
      </c>
      <c r="F338" t="b">
        <f t="shared" si="17"/>
        <v>1</v>
      </c>
      <c r="G338" t="b">
        <f t="shared" si="15"/>
        <v>0</v>
      </c>
      <c r="H338" t="b">
        <f t="shared" si="16"/>
        <v>0</v>
      </c>
    </row>
    <row r="339" spans="1:8" x14ac:dyDescent="0.2">
      <c r="A339">
        <v>7070</v>
      </c>
      <c r="B339" t="s">
        <v>341</v>
      </c>
      <c r="C339">
        <v>45.479930420657297</v>
      </c>
      <c r="D339">
        <v>-73.555921018123598</v>
      </c>
      <c r="F339" t="b">
        <f t="shared" si="17"/>
        <v>0</v>
      </c>
      <c r="G339" t="b">
        <f t="shared" si="15"/>
        <v>0</v>
      </c>
      <c r="H339" t="b">
        <f t="shared" si="16"/>
        <v>0</v>
      </c>
    </row>
    <row r="340" spans="1:8" x14ac:dyDescent="0.2">
      <c r="A340">
        <v>6333</v>
      </c>
      <c r="B340" t="s">
        <v>342</v>
      </c>
      <c r="C340">
        <v>45.547218000000001</v>
      </c>
      <c r="D340">
        <v>-73.631102999999996</v>
      </c>
      <c r="F340" t="b">
        <f t="shared" si="17"/>
        <v>0</v>
      </c>
      <c r="G340" t="b">
        <f t="shared" si="15"/>
        <v>0</v>
      </c>
      <c r="H340" t="b">
        <f t="shared" si="16"/>
        <v>0</v>
      </c>
    </row>
    <row r="341" spans="1:8" x14ac:dyDescent="0.2">
      <c r="A341">
        <v>6341</v>
      </c>
      <c r="B341" t="s">
        <v>343</v>
      </c>
      <c r="C341">
        <v>45.467368999999998</v>
      </c>
      <c r="D341">
        <v>-73.570768999999999</v>
      </c>
      <c r="F341" t="b">
        <f t="shared" si="17"/>
        <v>0</v>
      </c>
      <c r="G341" t="b">
        <f t="shared" si="15"/>
        <v>1</v>
      </c>
      <c r="H341" t="b">
        <f t="shared" si="16"/>
        <v>0</v>
      </c>
    </row>
    <row r="342" spans="1:8" x14ac:dyDescent="0.2">
      <c r="A342">
        <v>7060</v>
      </c>
      <c r="B342" t="s">
        <v>344</v>
      </c>
      <c r="C342">
        <v>45.463001087331499</v>
      </c>
      <c r="D342">
        <v>-73.5715689521748</v>
      </c>
      <c r="F342" t="b">
        <f t="shared" si="17"/>
        <v>0</v>
      </c>
      <c r="G342" t="b">
        <f t="shared" si="15"/>
        <v>1</v>
      </c>
      <c r="H342" t="b">
        <f t="shared" si="16"/>
        <v>0</v>
      </c>
    </row>
    <row r="343" spans="1:8" x14ac:dyDescent="0.2">
      <c r="A343">
        <v>6433</v>
      </c>
      <c r="B343" t="s">
        <v>345</v>
      </c>
      <c r="C343">
        <v>45.482826026242897</v>
      </c>
      <c r="D343">
        <v>-73.5908433794975</v>
      </c>
      <c r="F343" t="b">
        <f t="shared" si="17"/>
        <v>0</v>
      </c>
      <c r="G343" t="b">
        <f t="shared" si="15"/>
        <v>1</v>
      </c>
      <c r="H343" t="b">
        <f t="shared" si="16"/>
        <v>0</v>
      </c>
    </row>
    <row r="344" spans="1:8" x14ac:dyDescent="0.2">
      <c r="A344">
        <v>6301</v>
      </c>
      <c r="B344" t="s">
        <v>346</v>
      </c>
      <c r="C344">
        <v>45.518309446368001</v>
      </c>
      <c r="D344">
        <v>-73.603286147117601</v>
      </c>
      <c r="F344" t="b">
        <f t="shared" si="17"/>
        <v>1</v>
      </c>
      <c r="G344" t="b">
        <f t="shared" si="15"/>
        <v>1</v>
      </c>
      <c r="H344" t="b">
        <f t="shared" si="16"/>
        <v>1</v>
      </c>
    </row>
    <row r="345" spans="1:8" x14ac:dyDescent="0.2">
      <c r="A345">
        <v>7035</v>
      </c>
      <c r="B345" t="s">
        <v>347</v>
      </c>
      <c r="C345">
        <v>45.539223744552899</v>
      </c>
      <c r="D345">
        <v>-73.573836796567704</v>
      </c>
      <c r="F345" t="b">
        <f t="shared" si="17"/>
        <v>1</v>
      </c>
      <c r="G345" t="b">
        <f t="shared" si="15"/>
        <v>1</v>
      </c>
      <c r="H345" t="b">
        <f t="shared" si="16"/>
        <v>1</v>
      </c>
    </row>
    <row r="346" spans="1:8" x14ac:dyDescent="0.2">
      <c r="A346">
        <v>6251</v>
      </c>
      <c r="B346" t="s">
        <v>348</v>
      </c>
      <c r="C346">
        <v>45.534357948228298</v>
      </c>
      <c r="D346">
        <v>-73.612231314182196</v>
      </c>
      <c r="F346" t="b">
        <f t="shared" si="17"/>
        <v>1</v>
      </c>
      <c r="G346" t="b">
        <f t="shared" si="15"/>
        <v>0</v>
      </c>
      <c r="H346" t="b">
        <f t="shared" si="16"/>
        <v>0</v>
      </c>
    </row>
    <row r="347" spans="1:8" x14ac:dyDescent="0.2">
      <c r="A347">
        <v>6330</v>
      </c>
      <c r="B347" t="s">
        <v>349</v>
      </c>
      <c r="C347">
        <v>45.540780049797903</v>
      </c>
      <c r="D347">
        <v>-73.630400598049107</v>
      </c>
      <c r="F347" t="b">
        <f t="shared" si="17"/>
        <v>1</v>
      </c>
      <c r="G347" t="b">
        <f t="shared" si="15"/>
        <v>0</v>
      </c>
      <c r="H347" t="b">
        <f t="shared" si="16"/>
        <v>0</v>
      </c>
    </row>
    <row r="348" spans="1:8" x14ac:dyDescent="0.2">
      <c r="A348">
        <v>6355</v>
      </c>
      <c r="B348" t="s">
        <v>350</v>
      </c>
      <c r="C348">
        <v>45.556261866808399</v>
      </c>
      <c r="D348">
        <v>-73.537440598011003</v>
      </c>
      <c r="F348" t="b">
        <f t="shared" si="17"/>
        <v>0</v>
      </c>
      <c r="G348" t="b">
        <f t="shared" si="15"/>
        <v>0</v>
      </c>
      <c r="H348" t="b">
        <f t="shared" si="16"/>
        <v>0</v>
      </c>
    </row>
    <row r="349" spans="1:8" x14ac:dyDescent="0.2">
      <c r="A349">
        <v>7017</v>
      </c>
      <c r="B349" t="s">
        <v>351</v>
      </c>
      <c r="C349">
        <v>45.553053266425103</v>
      </c>
      <c r="D349">
        <v>-73.532427549362097</v>
      </c>
      <c r="F349" t="b">
        <f t="shared" si="17"/>
        <v>0</v>
      </c>
      <c r="G349" t="b">
        <f t="shared" si="15"/>
        <v>0</v>
      </c>
      <c r="H349" t="b">
        <f t="shared" si="16"/>
        <v>0</v>
      </c>
    </row>
    <row r="350" spans="1:8" x14ac:dyDescent="0.2">
      <c r="A350">
        <v>6090</v>
      </c>
      <c r="B350" t="s">
        <v>352</v>
      </c>
      <c r="C350">
        <v>45.515858278556898</v>
      </c>
      <c r="D350">
        <v>-73.559890687465597</v>
      </c>
      <c r="F350" t="b">
        <f t="shared" si="17"/>
        <v>1</v>
      </c>
      <c r="G350" t="b">
        <f t="shared" si="15"/>
        <v>1</v>
      </c>
      <c r="H350" t="b">
        <f t="shared" si="16"/>
        <v>1</v>
      </c>
    </row>
    <row r="351" spans="1:8" x14ac:dyDescent="0.2">
      <c r="A351">
        <v>6146</v>
      </c>
      <c r="B351" t="s">
        <v>353</v>
      </c>
      <c r="C351">
        <v>45.527079917285498</v>
      </c>
      <c r="D351">
        <v>-73.573277592658997</v>
      </c>
      <c r="F351" t="b">
        <f t="shared" si="17"/>
        <v>1</v>
      </c>
      <c r="G351" t="b">
        <f t="shared" si="15"/>
        <v>1</v>
      </c>
      <c r="H351" t="b">
        <f t="shared" si="16"/>
        <v>1</v>
      </c>
    </row>
    <row r="352" spans="1:8" x14ac:dyDescent="0.2">
      <c r="A352">
        <v>6924</v>
      </c>
      <c r="B352" t="s">
        <v>354</v>
      </c>
      <c r="C352">
        <v>45.549754792986299</v>
      </c>
      <c r="D352">
        <v>-73.605566024780202</v>
      </c>
      <c r="F352" t="b">
        <f t="shared" si="17"/>
        <v>0</v>
      </c>
      <c r="G352" t="b">
        <f t="shared" si="15"/>
        <v>1</v>
      </c>
      <c r="H352" t="b">
        <f t="shared" si="16"/>
        <v>0</v>
      </c>
    </row>
    <row r="353" spans="1:8" x14ac:dyDescent="0.2">
      <c r="A353">
        <v>6275</v>
      </c>
      <c r="B353" t="s">
        <v>355</v>
      </c>
      <c r="C353">
        <v>45.544845581080303</v>
      </c>
      <c r="D353">
        <v>-73.610536158084798</v>
      </c>
      <c r="F353" t="b">
        <f t="shared" si="17"/>
        <v>0</v>
      </c>
      <c r="G353" t="b">
        <f t="shared" si="15"/>
        <v>1</v>
      </c>
      <c r="H353" t="b">
        <f t="shared" si="16"/>
        <v>0</v>
      </c>
    </row>
    <row r="354" spans="1:8" x14ac:dyDescent="0.2">
      <c r="A354">
        <v>6205</v>
      </c>
      <c r="B354" t="s">
        <v>356</v>
      </c>
      <c r="C354">
        <v>45.509709999999998</v>
      </c>
      <c r="D354">
        <v>-73.573539999999994</v>
      </c>
      <c r="F354" t="b">
        <f t="shared" si="17"/>
        <v>1</v>
      </c>
      <c r="G354" t="b">
        <f t="shared" si="15"/>
        <v>1</v>
      </c>
      <c r="H354" t="b">
        <f t="shared" si="16"/>
        <v>1</v>
      </c>
    </row>
    <row r="355" spans="1:8" x14ac:dyDescent="0.2">
      <c r="A355">
        <v>7054</v>
      </c>
      <c r="B355" t="s">
        <v>357</v>
      </c>
      <c r="C355">
        <v>45.4676656538659</v>
      </c>
      <c r="D355">
        <v>-73.593917843245407</v>
      </c>
      <c r="F355" t="b">
        <f t="shared" si="17"/>
        <v>0</v>
      </c>
      <c r="G355" t="b">
        <f t="shared" si="15"/>
        <v>1</v>
      </c>
      <c r="H355" t="b">
        <f t="shared" si="16"/>
        <v>0</v>
      </c>
    </row>
    <row r="356" spans="1:8" x14ac:dyDescent="0.2">
      <c r="A356">
        <v>6086</v>
      </c>
      <c r="B356" t="s">
        <v>358</v>
      </c>
      <c r="C356">
        <v>45.493510346307197</v>
      </c>
      <c r="D356">
        <v>-73.561728000640798</v>
      </c>
      <c r="F356" t="b">
        <f t="shared" si="17"/>
        <v>0</v>
      </c>
      <c r="G356" t="b">
        <f t="shared" si="15"/>
        <v>1</v>
      </c>
      <c r="H356" t="b">
        <f t="shared" si="16"/>
        <v>0</v>
      </c>
    </row>
    <row r="357" spans="1:8" x14ac:dyDescent="0.2">
      <c r="A357">
        <v>6349</v>
      </c>
      <c r="B357" t="s">
        <v>359</v>
      </c>
      <c r="C357">
        <v>45.475743399999999</v>
      </c>
      <c r="D357">
        <v>-73.5646007</v>
      </c>
      <c r="F357" t="b">
        <f t="shared" si="17"/>
        <v>0</v>
      </c>
      <c r="G357" t="b">
        <f t="shared" si="15"/>
        <v>1</v>
      </c>
      <c r="H357" t="b">
        <f t="shared" si="16"/>
        <v>0</v>
      </c>
    </row>
    <row r="358" spans="1:8" x14ac:dyDescent="0.2">
      <c r="A358">
        <v>6373</v>
      </c>
      <c r="B358" t="s">
        <v>360</v>
      </c>
      <c r="C358">
        <v>45.547226645250703</v>
      </c>
      <c r="D358">
        <v>-73.569869846105505</v>
      </c>
      <c r="F358" t="b">
        <f t="shared" si="17"/>
        <v>0</v>
      </c>
      <c r="G358" t="b">
        <f t="shared" si="15"/>
        <v>1</v>
      </c>
      <c r="H358" t="b">
        <f t="shared" si="16"/>
        <v>0</v>
      </c>
    </row>
    <row r="359" spans="1:8" x14ac:dyDescent="0.2">
      <c r="A359">
        <v>6315</v>
      </c>
      <c r="B359" t="s">
        <v>361</v>
      </c>
      <c r="C359">
        <v>45.495954555634</v>
      </c>
      <c r="D359">
        <v>-73.621860444545703</v>
      </c>
      <c r="F359" t="b">
        <f t="shared" si="17"/>
        <v>0</v>
      </c>
      <c r="G359" t="b">
        <f t="shared" si="15"/>
        <v>0</v>
      </c>
      <c r="H359" t="b">
        <f t="shared" si="16"/>
        <v>0</v>
      </c>
    </row>
    <row r="360" spans="1:8" x14ac:dyDescent="0.2">
      <c r="A360">
        <v>6409</v>
      </c>
      <c r="B360" t="s">
        <v>362</v>
      </c>
      <c r="C360">
        <v>45.486219391848202</v>
      </c>
      <c r="D360">
        <v>-73.573746979236603</v>
      </c>
      <c r="F360" t="b">
        <f t="shared" si="17"/>
        <v>0</v>
      </c>
      <c r="G360" t="b">
        <f t="shared" si="15"/>
        <v>1</v>
      </c>
      <c r="H360" t="b">
        <f t="shared" si="16"/>
        <v>0</v>
      </c>
    </row>
    <row r="361" spans="1:8" x14ac:dyDescent="0.2">
      <c r="A361">
        <v>6167</v>
      </c>
      <c r="B361" t="s">
        <v>363</v>
      </c>
      <c r="C361">
        <v>45.537030000000001</v>
      </c>
      <c r="D361">
        <v>-73.585840000000005</v>
      </c>
      <c r="F361" t="b">
        <f t="shared" si="17"/>
        <v>1</v>
      </c>
      <c r="G361" t="b">
        <f t="shared" si="15"/>
        <v>1</v>
      </c>
      <c r="H361" t="b">
        <f t="shared" si="16"/>
        <v>1</v>
      </c>
    </row>
    <row r="362" spans="1:8" x14ac:dyDescent="0.2">
      <c r="A362">
        <v>7053</v>
      </c>
      <c r="B362" t="s">
        <v>364</v>
      </c>
      <c r="C362">
        <v>45.480914067717499</v>
      </c>
      <c r="D362">
        <v>-73.568460345268207</v>
      </c>
      <c r="F362" t="b">
        <f t="shared" si="17"/>
        <v>0</v>
      </c>
      <c r="G362" t="b">
        <f t="shared" si="15"/>
        <v>1</v>
      </c>
      <c r="H362" t="b">
        <f t="shared" si="16"/>
        <v>0</v>
      </c>
    </row>
    <row r="363" spans="1:8" x14ac:dyDescent="0.2">
      <c r="A363">
        <v>6356</v>
      </c>
      <c r="B363" t="s">
        <v>365</v>
      </c>
      <c r="C363">
        <v>45.477106751897999</v>
      </c>
      <c r="D363">
        <v>-73.6214379966259</v>
      </c>
      <c r="F363" t="b">
        <f t="shared" si="17"/>
        <v>0</v>
      </c>
      <c r="G363" t="b">
        <f t="shared" si="15"/>
        <v>0</v>
      </c>
      <c r="H363" t="b">
        <f t="shared" si="16"/>
        <v>0</v>
      </c>
    </row>
    <row r="364" spans="1:8" x14ac:dyDescent="0.2">
      <c r="A364">
        <v>7039</v>
      </c>
      <c r="B364" t="s">
        <v>366</v>
      </c>
      <c r="C364">
        <v>45.543763151117403</v>
      </c>
      <c r="D364">
        <v>-73.567720055580097</v>
      </c>
      <c r="F364" t="b">
        <f t="shared" si="17"/>
        <v>0</v>
      </c>
      <c r="G364" t="b">
        <f t="shared" si="15"/>
        <v>1</v>
      </c>
      <c r="H364" t="b">
        <f t="shared" si="16"/>
        <v>0</v>
      </c>
    </row>
    <row r="365" spans="1:8" x14ac:dyDescent="0.2">
      <c r="A365">
        <v>6171</v>
      </c>
      <c r="B365" t="s">
        <v>367</v>
      </c>
      <c r="C365">
        <v>45.519580828315704</v>
      </c>
      <c r="D365">
        <v>-73.560115993022904</v>
      </c>
      <c r="F365" t="b">
        <f t="shared" si="17"/>
        <v>1</v>
      </c>
      <c r="G365" t="b">
        <f t="shared" si="15"/>
        <v>1</v>
      </c>
      <c r="H365" t="b">
        <f t="shared" si="16"/>
        <v>1</v>
      </c>
    </row>
    <row r="366" spans="1:8" x14ac:dyDescent="0.2">
      <c r="A366">
        <v>6327</v>
      </c>
      <c r="B366" t="s">
        <v>368</v>
      </c>
      <c r="C366">
        <v>45.539293438033198</v>
      </c>
      <c r="D366">
        <v>-73.620779514312702</v>
      </c>
      <c r="F366" t="b">
        <f t="shared" si="17"/>
        <v>1</v>
      </c>
      <c r="G366" t="b">
        <f t="shared" si="15"/>
        <v>0</v>
      </c>
      <c r="H366" t="b">
        <f t="shared" si="16"/>
        <v>0</v>
      </c>
    </row>
    <row r="367" spans="1:8" x14ac:dyDescent="0.2">
      <c r="A367">
        <v>6713</v>
      </c>
      <c r="B367" t="s">
        <v>369</v>
      </c>
      <c r="C367">
        <v>45.568225069999997</v>
      </c>
      <c r="D367">
        <v>-73.579435939999996</v>
      </c>
      <c r="F367" t="b">
        <f t="shared" si="17"/>
        <v>0</v>
      </c>
      <c r="G367" t="b">
        <f t="shared" si="15"/>
        <v>1</v>
      </c>
      <c r="H367" t="b">
        <f t="shared" si="16"/>
        <v>0</v>
      </c>
    </row>
    <row r="368" spans="1:8" x14ac:dyDescent="0.2">
      <c r="A368">
        <v>6178</v>
      </c>
      <c r="B368" t="s">
        <v>370</v>
      </c>
      <c r="C368">
        <v>45.522277600000002</v>
      </c>
      <c r="D368">
        <v>-73.577590599999994</v>
      </c>
      <c r="F368" t="b">
        <f t="shared" si="17"/>
        <v>1</v>
      </c>
      <c r="G368" t="b">
        <f t="shared" si="15"/>
        <v>1</v>
      </c>
      <c r="H368" t="b">
        <f t="shared" si="16"/>
        <v>1</v>
      </c>
    </row>
    <row r="369" spans="1:8" x14ac:dyDescent="0.2">
      <c r="A369">
        <v>7010</v>
      </c>
      <c r="B369" t="s">
        <v>371</v>
      </c>
      <c r="C369">
        <v>45.460278321026998</v>
      </c>
      <c r="D369">
        <v>-73.636608570814104</v>
      </c>
      <c r="F369" t="b">
        <f t="shared" si="17"/>
        <v>0</v>
      </c>
      <c r="G369" t="b">
        <f t="shared" si="15"/>
        <v>0</v>
      </c>
      <c r="H369" t="b">
        <f t="shared" si="16"/>
        <v>0</v>
      </c>
    </row>
    <row r="370" spans="1:8" x14ac:dyDescent="0.2">
      <c r="A370">
        <v>6414</v>
      </c>
      <c r="B370" t="s">
        <v>372</v>
      </c>
      <c r="C370">
        <v>45.480507984524301</v>
      </c>
      <c r="D370">
        <v>-73.586609512567506</v>
      </c>
      <c r="F370" t="b">
        <f t="shared" si="17"/>
        <v>0</v>
      </c>
      <c r="G370" t="b">
        <f t="shared" si="15"/>
        <v>1</v>
      </c>
      <c r="H370" t="b">
        <f t="shared" si="16"/>
        <v>0</v>
      </c>
    </row>
    <row r="371" spans="1:8" x14ac:dyDescent="0.2">
      <c r="A371">
        <v>6711</v>
      </c>
      <c r="B371" t="s">
        <v>373</v>
      </c>
      <c r="C371">
        <v>45.531937999999997</v>
      </c>
      <c r="D371">
        <v>-73.617841999999996</v>
      </c>
      <c r="F371" t="b">
        <f t="shared" si="17"/>
        <v>1</v>
      </c>
      <c r="G371" t="b">
        <f t="shared" si="15"/>
        <v>0</v>
      </c>
      <c r="H371" t="b">
        <f t="shared" si="16"/>
        <v>0</v>
      </c>
    </row>
    <row r="372" spans="1:8" x14ac:dyDescent="0.2">
      <c r="A372">
        <v>6435</v>
      </c>
      <c r="B372" t="s">
        <v>374</v>
      </c>
      <c r="C372">
        <v>45.4812914696113</v>
      </c>
      <c r="D372">
        <v>-73.600330352783203</v>
      </c>
      <c r="F372" t="b">
        <f t="shared" si="17"/>
        <v>0</v>
      </c>
      <c r="G372" t="b">
        <f t="shared" si="15"/>
        <v>1</v>
      </c>
      <c r="H372" t="b">
        <f t="shared" si="16"/>
        <v>0</v>
      </c>
    </row>
    <row r="373" spans="1:8" x14ac:dyDescent="0.2">
      <c r="A373">
        <v>6367</v>
      </c>
      <c r="B373" t="s">
        <v>375</v>
      </c>
      <c r="C373">
        <v>45.547362</v>
      </c>
      <c r="D373">
        <v>-73.579221000000004</v>
      </c>
      <c r="F373" t="b">
        <f t="shared" si="17"/>
        <v>0</v>
      </c>
      <c r="G373" t="b">
        <f t="shared" si="15"/>
        <v>1</v>
      </c>
      <c r="H373" t="b">
        <f t="shared" si="16"/>
        <v>0</v>
      </c>
    </row>
    <row r="374" spans="1:8" x14ac:dyDescent="0.2">
      <c r="A374">
        <v>6033</v>
      </c>
      <c r="B374" t="s">
        <v>376</v>
      </c>
      <c r="C374">
        <v>45.557770904457001</v>
      </c>
      <c r="D374">
        <v>-73.584137856960297</v>
      </c>
      <c r="F374" t="b">
        <f t="shared" si="17"/>
        <v>0</v>
      </c>
      <c r="G374" t="b">
        <f t="shared" si="15"/>
        <v>1</v>
      </c>
      <c r="H374" t="b">
        <f t="shared" si="16"/>
        <v>0</v>
      </c>
    </row>
    <row r="375" spans="1:8" x14ac:dyDescent="0.2">
      <c r="A375">
        <v>6918</v>
      </c>
      <c r="B375" t="s">
        <v>377</v>
      </c>
      <c r="C375">
        <v>45.538769520740097</v>
      </c>
      <c r="D375">
        <v>-73.588678836822496</v>
      </c>
      <c r="F375" t="b">
        <f t="shared" si="17"/>
        <v>1</v>
      </c>
      <c r="G375" t="b">
        <f t="shared" si="15"/>
        <v>1</v>
      </c>
      <c r="H375" t="b">
        <f t="shared" si="16"/>
        <v>1</v>
      </c>
    </row>
    <row r="376" spans="1:8" x14ac:dyDescent="0.2">
      <c r="A376">
        <v>6347</v>
      </c>
      <c r="B376" t="s">
        <v>378</v>
      </c>
      <c r="C376">
        <v>45.559199</v>
      </c>
      <c r="D376">
        <v>-73.599658000000005</v>
      </c>
      <c r="F376" t="b">
        <f t="shared" si="17"/>
        <v>0</v>
      </c>
      <c r="G376" t="b">
        <f t="shared" si="15"/>
        <v>1</v>
      </c>
      <c r="H376" t="b">
        <f t="shared" si="16"/>
        <v>0</v>
      </c>
    </row>
    <row r="377" spans="1:8" x14ac:dyDescent="0.2">
      <c r="A377">
        <v>6236</v>
      </c>
      <c r="B377" t="s">
        <v>379</v>
      </c>
      <c r="C377">
        <v>45.537258798676099</v>
      </c>
      <c r="D377">
        <v>-73.579170405864701</v>
      </c>
      <c r="F377" t="b">
        <f t="shared" si="17"/>
        <v>1</v>
      </c>
      <c r="G377" t="b">
        <f t="shared" si="15"/>
        <v>1</v>
      </c>
      <c r="H377" t="b">
        <f t="shared" si="16"/>
        <v>1</v>
      </c>
    </row>
    <row r="378" spans="1:8" x14ac:dyDescent="0.2">
      <c r="A378">
        <v>6306</v>
      </c>
      <c r="B378" t="s">
        <v>380</v>
      </c>
      <c r="C378">
        <v>45.510086000000001</v>
      </c>
      <c r="D378">
        <v>-73.611429000000001</v>
      </c>
      <c r="F378" t="b">
        <f t="shared" si="17"/>
        <v>1</v>
      </c>
      <c r="G378" t="b">
        <f t="shared" si="15"/>
        <v>1</v>
      </c>
      <c r="H378" t="b">
        <f t="shared" si="16"/>
        <v>1</v>
      </c>
    </row>
    <row r="379" spans="1:8" x14ac:dyDescent="0.2">
      <c r="A379">
        <v>6068</v>
      </c>
      <c r="B379" t="s">
        <v>381</v>
      </c>
      <c r="C379">
        <v>45.502969999999998</v>
      </c>
      <c r="D379">
        <v>-73.575050000000005</v>
      </c>
      <c r="F379" t="b">
        <f t="shared" si="17"/>
        <v>0</v>
      </c>
      <c r="G379" t="b">
        <f t="shared" si="15"/>
        <v>1</v>
      </c>
      <c r="H379" t="b">
        <f t="shared" si="16"/>
        <v>0</v>
      </c>
    </row>
    <row r="380" spans="1:8" x14ac:dyDescent="0.2">
      <c r="A380">
        <v>6913</v>
      </c>
      <c r="B380" t="s">
        <v>382</v>
      </c>
      <c r="C380">
        <v>45.533347999999997</v>
      </c>
      <c r="D380">
        <v>-73.605834000000002</v>
      </c>
      <c r="F380" t="b">
        <f t="shared" si="17"/>
        <v>1</v>
      </c>
      <c r="G380" t="b">
        <f t="shared" si="15"/>
        <v>1</v>
      </c>
      <c r="H380" t="b">
        <f t="shared" si="16"/>
        <v>1</v>
      </c>
    </row>
    <row r="381" spans="1:8" x14ac:dyDescent="0.2">
      <c r="A381">
        <v>6921</v>
      </c>
      <c r="B381" t="s">
        <v>383</v>
      </c>
      <c r="C381">
        <v>45.484018290000002</v>
      </c>
      <c r="D381">
        <v>-73.563436600000003</v>
      </c>
      <c r="F381" t="b">
        <f t="shared" si="17"/>
        <v>0</v>
      </c>
      <c r="G381" t="b">
        <f t="shared" si="15"/>
        <v>1</v>
      </c>
      <c r="H381" t="b">
        <f t="shared" si="16"/>
        <v>0</v>
      </c>
    </row>
    <row r="382" spans="1:8" x14ac:dyDescent="0.2">
      <c r="A382">
        <v>6905</v>
      </c>
      <c r="B382" t="s">
        <v>384</v>
      </c>
      <c r="C382">
        <v>45.544376999999997</v>
      </c>
      <c r="D382">
        <v>-73.581018</v>
      </c>
      <c r="F382" t="b">
        <f t="shared" si="17"/>
        <v>0</v>
      </c>
      <c r="G382" t="b">
        <f t="shared" si="15"/>
        <v>1</v>
      </c>
      <c r="H382" t="b">
        <f t="shared" si="16"/>
        <v>0</v>
      </c>
    </row>
    <row r="383" spans="1:8" x14ac:dyDescent="0.2">
      <c r="A383">
        <v>7071</v>
      </c>
      <c r="B383" t="s">
        <v>385</v>
      </c>
      <c r="C383">
        <v>45.495789104811699</v>
      </c>
      <c r="D383">
        <v>-73.582595586776705</v>
      </c>
      <c r="F383" t="b">
        <f t="shared" si="17"/>
        <v>0</v>
      </c>
      <c r="G383" t="b">
        <f t="shared" si="15"/>
        <v>1</v>
      </c>
      <c r="H383" t="b">
        <f t="shared" si="16"/>
        <v>0</v>
      </c>
    </row>
    <row r="384" spans="1:8" x14ac:dyDescent="0.2">
      <c r="A384">
        <v>6360</v>
      </c>
      <c r="B384" t="s">
        <v>386</v>
      </c>
      <c r="C384">
        <v>45.553215000000002</v>
      </c>
      <c r="D384">
        <v>-73.587519999999998</v>
      </c>
      <c r="F384" t="b">
        <f t="shared" si="17"/>
        <v>0</v>
      </c>
      <c r="G384" t="b">
        <f t="shared" si="15"/>
        <v>1</v>
      </c>
      <c r="H384" t="b">
        <f t="shared" si="16"/>
        <v>0</v>
      </c>
    </row>
    <row r="385" spans="1:8" x14ac:dyDescent="0.2">
      <c r="A385">
        <v>7079</v>
      </c>
      <c r="B385" t="s">
        <v>387</v>
      </c>
      <c r="C385">
        <v>45.500042728642001</v>
      </c>
      <c r="D385">
        <v>-73.560412377118993</v>
      </c>
      <c r="F385" t="b">
        <f t="shared" si="17"/>
        <v>0</v>
      </c>
      <c r="G385" t="b">
        <f t="shared" si="15"/>
        <v>1</v>
      </c>
      <c r="H385" t="b">
        <f t="shared" si="16"/>
        <v>0</v>
      </c>
    </row>
    <row r="386" spans="1:8" x14ac:dyDescent="0.2">
      <c r="A386">
        <v>6416</v>
      </c>
      <c r="B386" t="s">
        <v>388</v>
      </c>
      <c r="C386">
        <v>45.477353335236202</v>
      </c>
      <c r="D386">
        <v>-73.615372180938706</v>
      </c>
      <c r="F386" t="b">
        <f t="shared" si="17"/>
        <v>0</v>
      </c>
      <c r="G386" t="b">
        <f t="shared" si="15"/>
        <v>0</v>
      </c>
      <c r="H386" t="b">
        <f t="shared" si="16"/>
        <v>0</v>
      </c>
    </row>
    <row r="387" spans="1:8" x14ac:dyDescent="0.2">
      <c r="A387">
        <v>6053</v>
      </c>
      <c r="B387" t="s">
        <v>389</v>
      </c>
      <c r="C387">
        <v>45.502325999999996</v>
      </c>
      <c r="D387">
        <v>-73.565138000000005</v>
      </c>
      <c r="F387" t="b">
        <f t="shared" si="17"/>
        <v>0</v>
      </c>
      <c r="G387" t="b">
        <f t="shared" ref="G387:G450" si="18">AND(D387&gt;-73.6120455, D387&lt;-73.5593741)</f>
        <v>1</v>
      </c>
      <c r="H387" t="b">
        <f t="shared" ref="H387:H450" si="19">AND(F387=TRUE,G387=TRUE)</f>
        <v>0</v>
      </c>
    </row>
    <row r="388" spans="1:8" x14ac:dyDescent="0.2">
      <c r="A388">
        <v>6265</v>
      </c>
      <c r="B388" t="s">
        <v>390</v>
      </c>
      <c r="C388">
        <v>45.539258526059399</v>
      </c>
      <c r="D388">
        <v>-73.5774591565132</v>
      </c>
      <c r="F388" t="b">
        <f t="shared" ref="F388:F451" si="20">AND(C388&gt;45.5049722,C388&lt;45.5412594)</f>
        <v>1</v>
      </c>
      <c r="G388" t="b">
        <f t="shared" si="18"/>
        <v>1</v>
      </c>
      <c r="H388" t="b">
        <f t="shared" si="19"/>
        <v>1</v>
      </c>
    </row>
    <row r="389" spans="1:8" x14ac:dyDescent="0.2">
      <c r="A389">
        <v>7072</v>
      </c>
      <c r="B389" t="s">
        <v>391</v>
      </c>
      <c r="C389">
        <v>45.523034933107098</v>
      </c>
      <c r="D389">
        <v>-73.565394580364199</v>
      </c>
      <c r="F389" t="b">
        <f t="shared" si="20"/>
        <v>1</v>
      </c>
      <c r="G389" t="b">
        <f t="shared" si="18"/>
        <v>1</v>
      </c>
      <c r="H389" t="b">
        <f t="shared" si="19"/>
        <v>1</v>
      </c>
    </row>
    <row r="390" spans="1:8" x14ac:dyDescent="0.2">
      <c r="A390">
        <v>6311</v>
      </c>
      <c r="B390" t="s">
        <v>392</v>
      </c>
      <c r="C390">
        <v>45.534882141478199</v>
      </c>
      <c r="D390">
        <v>-73.609412312507601</v>
      </c>
      <c r="F390" t="b">
        <f t="shared" si="20"/>
        <v>1</v>
      </c>
      <c r="G390" t="b">
        <f t="shared" si="18"/>
        <v>1</v>
      </c>
      <c r="H390" t="b">
        <f t="shared" si="19"/>
        <v>1</v>
      </c>
    </row>
    <row r="391" spans="1:8" x14ac:dyDescent="0.2">
      <c r="A391">
        <v>6721</v>
      </c>
      <c r="B391" t="s">
        <v>393</v>
      </c>
      <c r="C391">
        <v>45.576963228348603</v>
      </c>
      <c r="D391">
        <v>-73.5468363761901</v>
      </c>
      <c r="F391" t="b">
        <f t="shared" si="20"/>
        <v>0</v>
      </c>
      <c r="G391" t="b">
        <f t="shared" si="18"/>
        <v>0</v>
      </c>
      <c r="H391" t="b">
        <f t="shared" si="19"/>
        <v>0</v>
      </c>
    </row>
    <row r="392" spans="1:8" x14ac:dyDescent="0.2">
      <c r="A392">
        <v>6722</v>
      </c>
      <c r="B392" t="s">
        <v>394</v>
      </c>
      <c r="C392">
        <v>45.572788906991299</v>
      </c>
      <c r="D392">
        <v>-73.540313243865896</v>
      </c>
      <c r="F392" t="b">
        <f t="shared" si="20"/>
        <v>0</v>
      </c>
      <c r="G392" t="b">
        <f t="shared" si="18"/>
        <v>0</v>
      </c>
      <c r="H392" t="b">
        <f t="shared" si="19"/>
        <v>0</v>
      </c>
    </row>
    <row r="393" spans="1:8" x14ac:dyDescent="0.2">
      <c r="A393">
        <v>6904</v>
      </c>
      <c r="B393" t="s">
        <v>395</v>
      </c>
      <c r="C393">
        <v>45.542054999999998</v>
      </c>
      <c r="D393">
        <v>-73.597792999999996</v>
      </c>
      <c r="F393" t="b">
        <f t="shared" si="20"/>
        <v>0</v>
      </c>
      <c r="G393" t="b">
        <f t="shared" si="18"/>
        <v>1</v>
      </c>
      <c r="H393" t="b">
        <f t="shared" si="19"/>
        <v>0</v>
      </c>
    </row>
    <row r="394" spans="1:8" x14ac:dyDescent="0.2">
      <c r="A394">
        <v>6737</v>
      </c>
      <c r="B394" t="s">
        <v>396</v>
      </c>
      <c r="C394">
        <v>45.552123000000002</v>
      </c>
      <c r="D394">
        <v>-73.630103000000005</v>
      </c>
      <c r="F394" t="b">
        <f t="shared" si="20"/>
        <v>0</v>
      </c>
      <c r="G394" t="b">
        <f t="shared" si="18"/>
        <v>0</v>
      </c>
      <c r="H394" t="b">
        <f t="shared" si="19"/>
        <v>0</v>
      </c>
    </row>
    <row r="395" spans="1:8" x14ac:dyDescent="0.2">
      <c r="A395">
        <v>6398</v>
      </c>
      <c r="B395" t="s">
        <v>397</v>
      </c>
      <c r="C395">
        <v>45.551172909069003</v>
      </c>
      <c r="D395">
        <v>-73.541010618209796</v>
      </c>
      <c r="F395" t="b">
        <f t="shared" si="20"/>
        <v>0</v>
      </c>
      <c r="G395" t="b">
        <f t="shared" si="18"/>
        <v>0</v>
      </c>
      <c r="H395" t="b">
        <f t="shared" si="19"/>
        <v>0</v>
      </c>
    </row>
    <row r="396" spans="1:8" x14ac:dyDescent="0.2">
      <c r="A396">
        <v>6249</v>
      </c>
      <c r="B396" t="s">
        <v>398</v>
      </c>
      <c r="C396">
        <v>45.536960000000001</v>
      </c>
      <c r="D396">
        <v>-73.611990000000006</v>
      </c>
      <c r="F396" t="b">
        <f t="shared" si="20"/>
        <v>1</v>
      </c>
      <c r="G396" t="b">
        <f t="shared" si="18"/>
        <v>1</v>
      </c>
      <c r="H396" t="b">
        <f t="shared" si="19"/>
        <v>1</v>
      </c>
    </row>
    <row r="397" spans="1:8" x14ac:dyDescent="0.2">
      <c r="A397">
        <v>6344</v>
      </c>
      <c r="B397" t="s">
        <v>399</v>
      </c>
      <c r="C397">
        <v>45.535246553131003</v>
      </c>
      <c r="D397">
        <v>-73.6177124083042</v>
      </c>
      <c r="F397" t="b">
        <f t="shared" si="20"/>
        <v>1</v>
      </c>
      <c r="G397" t="b">
        <f t="shared" si="18"/>
        <v>0</v>
      </c>
      <c r="H397" t="b">
        <f t="shared" si="19"/>
        <v>0</v>
      </c>
    </row>
    <row r="398" spans="1:8" x14ac:dyDescent="0.2">
      <c r="A398">
        <v>6415</v>
      </c>
      <c r="B398" t="s">
        <v>400</v>
      </c>
      <c r="C398">
        <v>45.470300000000002</v>
      </c>
      <c r="D398">
        <v>-73.616200000000006</v>
      </c>
      <c r="F398" t="b">
        <f t="shared" si="20"/>
        <v>0</v>
      </c>
      <c r="G398" t="b">
        <f t="shared" si="18"/>
        <v>0</v>
      </c>
      <c r="H398" t="b">
        <f t="shared" si="19"/>
        <v>0</v>
      </c>
    </row>
    <row r="399" spans="1:8" x14ac:dyDescent="0.2">
      <c r="A399">
        <v>6753</v>
      </c>
      <c r="B399" t="s">
        <v>401</v>
      </c>
      <c r="C399">
        <v>45.574147037219902</v>
      </c>
      <c r="D399">
        <v>-73.574621379375401</v>
      </c>
      <c r="F399" t="b">
        <f t="shared" si="20"/>
        <v>0</v>
      </c>
      <c r="G399" t="b">
        <f t="shared" si="18"/>
        <v>1</v>
      </c>
      <c r="H399" t="b">
        <f t="shared" si="19"/>
        <v>0</v>
      </c>
    </row>
    <row r="400" spans="1:8" x14ac:dyDescent="0.2">
      <c r="A400">
        <v>6264</v>
      </c>
      <c r="B400" t="s">
        <v>402</v>
      </c>
      <c r="C400">
        <v>45.5425697477813</v>
      </c>
      <c r="D400">
        <v>-73.592144250869694</v>
      </c>
      <c r="F400" t="b">
        <f t="shared" si="20"/>
        <v>0</v>
      </c>
      <c r="G400" t="b">
        <f t="shared" si="18"/>
        <v>1</v>
      </c>
      <c r="H400" t="b">
        <f t="shared" si="19"/>
        <v>0</v>
      </c>
    </row>
    <row r="401" spans="1:8" x14ac:dyDescent="0.2">
      <c r="A401">
        <v>6257</v>
      </c>
      <c r="B401" t="s">
        <v>403</v>
      </c>
      <c r="C401">
        <v>45.536261178519602</v>
      </c>
      <c r="D401">
        <v>-73.607545495033193</v>
      </c>
      <c r="F401" t="b">
        <f t="shared" si="20"/>
        <v>1</v>
      </c>
      <c r="G401" t="b">
        <f t="shared" si="18"/>
        <v>1</v>
      </c>
      <c r="H401" t="b">
        <f t="shared" si="19"/>
        <v>1</v>
      </c>
    </row>
    <row r="402" spans="1:8" x14ac:dyDescent="0.2">
      <c r="A402">
        <v>6917</v>
      </c>
      <c r="B402" t="s">
        <v>404</v>
      </c>
      <c r="C402">
        <v>45.549868431421601</v>
      </c>
      <c r="D402">
        <v>-73.647656589746404</v>
      </c>
      <c r="F402" t="b">
        <f t="shared" si="20"/>
        <v>0</v>
      </c>
      <c r="G402" t="b">
        <f t="shared" si="18"/>
        <v>0</v>
      </c>
      <c r="H402" t="b">
        <f t="shared" si="19"/>
        <v>0</v>
      </c>
    </row>
    <row r="403" spans="1:8" x14ac:dyDescent="0.2">
      <c r="A403">
        <v>6269</v>
      </c>
      <c r="B403" t="s">
        <v>405</v>
      </c>
      <c r="C403">
        <v>45.537627813487497</v>
      </c>
      <c r="D403">
        <v>-73.553394377231598</v>
      </c>
      <c r="F403" t="b">
        <f t="shared" si="20"/>
        <v>1</v>
      </c>
      <c r="G403" t="b">
        <f t="shared" si="18"/>
        <v>0</v>
      </c>
      <c r="H403" t="b">
        <f t="shared" si="19"/>
        <v>0</v>
      </c>
    </row>
    <row r="404" spans="1:8" x14ac:dyDescent="0.2">
      <c r="A404">
        <v>6198</v>
      </c>
      <c r="B404" t="s">
        <v>406</v>
      </c>
      <c r="C404">
        <v>45.529739999999997</v>
      </c>
      <c r="D404">
        <v>-73.595269999999999</v>
      </c>
      <c r="F404" t="b">
        <f t="shared" si="20"/>
        <v>1</v>
      </c>
      <c r="G404" t="b">
        <f t="shared" si="18"/>
        <v>1</v>
      </c>
      <c r="H404" t="b">
        <f t="shared" si="19"/>
        <v>1</v>
      </c>
    </row>
    <row r="405" spans="1:8" x14ac:dyDescent="0.2">
      <c r="A405">
        <v>6081</v>
      </c>
      <c r="B405" t="s">
        <v>407</v>
      </c>
      <c r="C405">
        <v>45.505313545016897</v>
      </c>
      <c r="D405">
        <v>-73.567553758621202</v>
      </c>
      <c r="F405" t="b">
        <f t="shared" si="20"/>
        <v>1</v>
      </c>
      <c r="G405" t="b">
        <f t="shared" si="18"/>
        <v>1</v>
      </c>
      <c r="H405" t="b">
        <f t="shared" si="19"/>
        <v>1</v>
      </c>
    </row>
    <row r="406" spans="1:8" x14ac:dyDescent="0.2">
      <c r="A406">
        <v>6709</v>
      </c>
      <c r="B406" t="s">
        <v>408</v>
      </c>
      <c r="C406">
        <v>45.461685000000003</v>
      </c>
      <c r="D406">
        <v>-73.584039000000004</v>
      </c>
      <c r="F406" t="b">
        <f t="shared" si="20"/>
        <v>0</v>
      </c>
      <c r="G406" t="b">
        <f t="shared" si="18"/>
        <v>1</v>
      </c>
      <c r="H406" t="b">
        <f t="shared" si="19"/>
        <v>0</v>
      </c>
    </row>
    <row r="407" spans="1:8" x14ac:dyDescent="0.2">
      <c r="A407">
        <v>6747</v>
      </c>
      <c r="B407" t="s">
        <v>409</v>
      </c>
      <c r="C407">
        <v>45.530505259749503</v>
      </c>
      <c r="D407">
        <v>-73.614708334207506</v>
      </c>
      <c r="F407" t="b">
        <f t="shared" si="20"/>
        <v>1</v>
      </c>
      <c r="G407" t="b">
        <f t="shared" si="18"/>
        <v>0</v>
      </c>
      <c r="H407" t="b">
        <f t="shared" si="19"/>
        <v>0</v>
      </c>
    </row>
    <row r="408" spans="1:8" x14ac:dyDescent="0.2">
      <c r="A408">
        <v>6279</v>
      </c>
      <c r="B408" t="s">
        <v>410</v>
      </c>
      <c r="C408">
        <v>45.5515851890843</v>
      </c>
      <c r="D408">
        <v>-73.599164932966204</v>
      </c>
      <c r="F408" t="b">
        <f t="shared" si="20"/>
        <v>0</v>
      </c>
      <c r="G408" t="b">
        <f t="shared" si="18"/>
        <v>1</v>
      </c>
      <c r="H408" t="b">
        <f t="shared" si="19"/>
        <v>0</v>
      </c>
    </row>
    <row r="409" spans="1:8" x14ac:dyDescent="0.2">
      <c r="A409">
        <v>5007</v>
      </c>
      <c r="B409" t="s">
        <v>411</v>
      </c>
      <c r="C409">
        <v>45.523318693987299</v>
      </c>
      <c r="D409">
        <v>-73.5201269388198</v>
      </c>
      <c r="F409" t="b">
        <f t="shared" si="20"/>
        <v>1</v>
      </c>
      <c r="G409" t="b">
        <f t="shared" si="18"/>
        <v>0</v>
      </c>
      <c r="H409" t="b">
        <f t="shared" si="19"/>
        <v>0</v>
      </c>
    </row>
    <row r="410" spans="1:8" x14ac:dyDescent="0.2">
      <c r="A410">
        <v>6145</v>
      </c>
      <c r="B410" t="s">
        <v>412</v>
      </c>
      <c r="C410">
        <v>45.521050681062803</v>
      </c>
      <c r="D410">
        <v>-73.571137189865098</v>
      </c>
      <c r="F410" t="b">
        <f t="shared" si="20"/>
        <v>1</v>
      </c>
      <c r="G410" t="b">
        <f t="shared" si="18"/>
        <v>1</v>
      </c>
      <c r="H410" t="b">
        <f t="shared" si="19"/>
        <v>1</v>
      </c>
    </row>
    <row r="411" spans="1:8" x14ac:dyDescent="0.2">
      <c r="A411">
        <v>7059</v>
      </c>
      <c r="B411" t="s">
        <v>413</v>
      </c>
      <c r="C411">
        <v>45.453245674289903</v>
      </c>
      <c r="D411">
        <v>-73.576814755797301</v>
      </c>
      <c r="F411" t="b">
        <f t="shared" si="20"/>
        <v>0</v>
      </c>
      <c r="G411" t="b">
        <f t="shared" si="18"/>
        <v>1</v>
      </c>
      <c r="H411" t="b">
        <f t="shared" si="19"/>
        <v>0</v>
      </c>
    </row>
    <row r="412" spans="1:8" x14ac:dyDescent="0.2">
      <c r="A412">
        <v>7042</v>
      </c>
      <c r="B412" t="s">
        <v>414</v>
      </c>
      <c r="C412">
        <v>45.532330645907997</v>
      </c>
      <c r="D412">
        <v>-73.620186746120396</v>
      </c>
      <c r="F412" t="b">
        <f t="shared" si="20"/>
        <v>1</v>
      </c>
      <c r="G412" t="b">
        <f t="shared" si="18"/>
        <v>0</v>
      </c>
      <c r="H412" t="b">
        <f t="shared" si="19"/>
        <v>0</v>
      </c>
    </row>
    <row r="413" spans="1:8" x14ac:dyDescent="0.2">
      <c r="A413">
        <v>6343</v>
      </c>
      <c r="B413" t="s">
        <v>415</v>
      </c>
      <c r="C413">
        <v>45.5506836161059</v>
      </c>
      <c r="D413">
        <v>-73.615293055772696</v>
      </c>
      <c r="F413" t="b">
        <f t="shared" si="20"/>
        <v>0</v>
      </c>
      <c r="G413" t="b">
        <f t="shared" si="18"/>
        <v>0</v>
      </c>
      <c r="H413" t="b">
        <f t="shared" si="19"/>
        <v>0</v>
      </c>
    </row>
    <row r="414" spans="1:8" x14ac:dyDescent="0.2">
      <c r="A414">
        <v>7004</v>
      </c>
      <c r="B414" t="s">
        <v>416</v>
      </c>
      <c r="C414">
        <v>45.549833212922799</v>
      </c>
      <c r="D414">
        <v>-73.640632554888697</v>
      </c>
      <c r="F414" t="b">
        <f t="shared" si="20"/>
        <v>0</v>
      </c>
      <c r="G414" t="b">
        <f t="shared" si="18"/>
        <v>0</v>
      </c>
      <c r="H414" t="b">
        <f t="shared" si="19"/>
        <v>0</v>
      </c>
    </row>
    <row r="415" spans="1:8" x14ac:dyDescent="0.2">
      <c r="A415">
        <v>6123</v>
      </c>
      <c r="B415" t="s">
        <v>417</v>
      </c>
      <c r="C415">
        <v>45.523276411827702</v>
      </c>
      <c r="D415">
        <v>-73.558218330144797</v>
      </c>
      <c r="F415" t="b">
        <f t="shared" si="20"/>
        <v>1</v>
      </c>
      <c r="G415" t="b">
        <f t="shared" si="18"/>
        <v>0</v>
      </c>
      <c r="H415" t="b">
        <f t="shared" si="19"/>
        <v>0</v>
      </c>
    </row>
    <row r="416" spans="1:8" x14ac:dyDescent="0.2">
      <c r="A416">
        <v>7058</v>
      </c>
      <c r="B416" t="s">
        <v>418</v>
      </c>
      <c r="C416">
        <v>45.461077990108301</v>
      </c>
      <c r="D416">
        <v>-73.567306995391803</v>
      </c>
      <c r="F416" t="b">
        <f t="shared" si="20"/>
        <v>0</v>
      </c>
      <c r="G416" t="b">
        <f t="shared" si="18"/>
        <v>1</v>
      </c>
      <c r="H416" t="b">
        <f t="shared" si="19"/>
        <v>0</v>
      </c>
    </row>
    <row r="417" spans="1:8" x14ac:dyDescent="0.2">
      <c r="A417">
        <v>6125</v>
      </c>
      <c r="B417" t="s">
        <v>419</v>
      </c>
      <c r="C417">
        <v>45.499757000000002</v>
      </c>
      <c r="D417">
        <v>-73.629298000000006</v>
      </c>
      <c r="F417" t="b">
        <f t="shared" si="20"/>
        <v>0</v>
      </c>
      <c r="G417" t="b">
        <f t="shared" si="18"/>
        <v>0</v>
      </c>
      <c r="H417" t="b">
        <f t="shared" si="19"/>
        <v>0</v>
      </c>
    </row>
    <row r="418" spans="1:8" x14ac:dyDescent="0.2">
      <c r="A418">
        <v>6413</v>
      </c>
      <c r="B418" t="s">
        <v>420</v>
      </c>
      <c r="C418">
        <v>45.503423777842201</v>
      </c>
      <c r="D418">
        <v>-73.568481802940298</v>
      </c>
      <c r="F418" t="b">
        <f t="shared" si="20"/>
        <v>0</v>
      </c>
      <c r="G418" t="b">
        <f t="shared" si="18"/>
        <v>1</v>
      </c>
      <c r="H418" t="b">
        <f t="shared" si="19"/>
        <v>0</v>
      </c>
    </row>
    <row r="419" spans="1:8" x14ac:dyDescent="0.2">
      <c r="A419">
        <v>6385</v>
      </c>
      <c r="B419" t="s">
        <v>421</v>
      </c>
      <c r="C419">
        <v>45.536110054431099</v>
      </c>
      <c r="D419">
        <v>-73.576287031173706</v>
      </c>
      <c r="F419" t="b">
        <f t="shared" si="20"/>
        <v>1</v>
      </c>
      <c r="G419" t="b">
        <f t="shared" si="18"/>
        <v>1</v>
      </c>
      <c r="H419" t="b">
        <f t="shared" si="19"/>
        <v>1</v>
      </c>
    </row>
    <row r="420" spans="1:8" x14ac:dyDescent="0.2">
      <c r="A420">
        <v>7002</v>
      </c>
      <c r="B420" t="s">
        <v>422</v>
      </c>
      <c r="C420">
        <v>45.544101284305697</v>
      </c>
      <c r="D420">
        <v>-73.667385578155503</v>
      </c>
      <c r="F420" t="b">
        <f t="shared" si="20"/>
        <v>0</v>
      </c>
      <c r="G420" t="b">
        <f t="shared" si="18"/>
        <v>0</v>
      </c>
      <c r="H420" t="b">
        <f t="shared" si="19"/>
        <v>0</v>
      </c>
    </row>
    <row r="421" spans="1:8" x14ac:dyDescent="0.2">
      <c r="A421">
        <v>7008</v>
      </c>
      <c r="B421" t="s">
        <v>423</v>
      </c>
      <c r="C421">
        <v>45.550769078331598</v>
      </c>
      <c r="D421">
        <v>-73.620910942554403</v>
      </c>
      <c r="F421" t="b">
        <f t="shared" si="20"/>
        <v>0</v>
      </c>
      <c r="G421" t="b">
        <f t="shared" si="18"/>
        <v>0</v>
      </c>
      <c r="H421" t="b">
        <f t="shared" si="19"/>
        <v>0</v>
      </c>
    </row>
    <row r="422" spans="1:8" x14ac:dyDescent="0.2">
      <c r="A422">
        <v>6429</v>
      </c>
      <c r="B422" t="s">
        <v>424</v>
      </c>
      <c r="C422">
        <v>45.467140000000001</v>
      </c>
      <c r="D422">
        <v>-73.542590000000004</v>
      </c>
      <c r="F422" t="b">
        <f t="shared" si="20"/>
        <v>0</v>
      </c>
      <c r="G422" t="b">
        <f t="shared" si="18"/>
        <v>0</v>
      </c>
      <c r="H422" t="b">
        <f t="shared" si="19"/>
        <v>0</v>
      </c>
    </row>
    <row r="423" spans="1:8" x14ac:dyDescent="0.2">
      <c r="A423">
        <v>6354</v>
      </c>
      <c r="B423" t="s">
        <v>425</v>
      </c>
      <c r="C423">
        <v>45.471742999999996</v>
      </c>
      <c r="D423">
        <v>-73.613923999999997</v>
      </c>
      <c r="F423" t="b">
        <f t="shared" si="20"/>
        <v>0</v>
      </c>
      <c r="G423" t="b">
        <f t="shared" si="18"/>
        <v>0</v>
      </c>
      <c r="H423" t="b">
        <f t="shared" si="19"/>
        <v>0</v>
      </c>
    </row>
    <row r="424" spans="1:8" x14ac:dyDescent="0.2">
      <c r="A424">
        <v>7050</v>
      </c>
      <c r="B424" t="s">
        <v>426</v>
      </c>
      <c r="C424">
        <v>45.489544861061297</v>
      </c>
      <c r="D424">
        <v>-73.564139306545201</v>
      </c>
      <c r="F424" t="b">
        <f t="shared" si="20"/>
        <v>0</v>
      </c>
      <c r="G424" t="b">
        <f t="shared" si="18"/>
        <v>1</v>
      </c>
      <c r="H424" t="b">
        <f t="shared" si="19"/>
        <v>0</v>
      </c>
    </row>
    <row r="425" spans="1:8" x14ac:dyDescent="0.2">
      <c r="A425">
        <v>6732</v>
      </c>
      <c r="B425" t="s">
        <v>427</v>
      </c>
      <c r="C425">
        <v>45.477922999999997</v>
      </c>
      <c r="D425">
        <v>-73.559038000000001</v>
      </c>
      <c r="F425" t="b">
        <f t="shared" si="20"/>
        <v>0</v>
      </c>
      <c r="G425" t="b">
        <f t="shared" si="18"/>
        <v>0</v>
      </c>
      <c r="H425" t="b">
        <f t="shared" si="19"/>
        <v>0</v>
      </c>
    </row>
    <row r="426" spans="1:8" x14ac:dyDescent="0.2">
      <c r="A426">
        <v>6024</v>
      </c>
      <c r="B426" t="s">
        <v>428</v>
      </c>
      <c r="C426">
        <v>45.532403101148503</v>
      </c>
      <c r="D426">
        <v>-73.562366366386399</v>
      </c>
      <c r="F426" t="b">
        <f t="shared" si="20"/>
        <v>1</v>
      </c>
      <c r="G426" t="b">
        <f t="shared" si="18"/>
        <v>1</v>
      </c>
      <c r="H426" t="b">
        <f t="shared" si="19"/>
        <v>1</v>
      </c>
    </row>
    <row r="427" spans="1:8" x14ac:dyDescent="0.2">
      <c r="A427">
        <v>7003</v>
      </c>
      <c r="B427" t="s">
        <v>429</v>
      </c>
      <c r="C427">
        <v>45.556591473388004</v>
      </c>
      <c r="D427">
        <v>-73.652676343917804</v>
      </c>
      <c r="F427" t="b">
        <f t="shared" si="20"/>
        <v>0</v>
      </c>
      <c r="G427" t="b">
        <f t="shared" si="18"/>
        <v>0</v>
      </c>
      <c r="H427" t="b">
        <f t="shared" si="19"/>
        <v>0</v>
      </c>
    </row>
    <row r="428" spans="1:8" x14ac:dyDescent="0.2">
      <c r="A428">
        <v>6422</v>
      </c>
      <c r="B428" t="s">
        <v>430</v>
      </c>
      <c r="C428">
        <v>45.553600000000003</v>
      </c>
      <c r="D428">
        <v>-73.661600000000007</v>
      </c>
      <c r="F428" t="b">
        <f t="shared" si="20"/>
        <v>0</v>
      </c>
      <c r="G428" t="b">
        <f t="shared" si="18"/>
        <v>0</v>
      </c>
      <c r="H428" t="b">
        <f t="shared" si="19"/>
        <v>0</v>
      </c>
    </row>
    <row r="429" spans="1:8" x14ac:dyDescent="0.2">
      <c r="A429">
        <v>7022</v>
      </c>
      <c r="B429" t="s">
        <v>431</v>
      </c>
      <c r="C429">
        <v>45.522317596602299</v>
      </c>
      <c r="D429">
        <v>-73.606931269168797</v>
      </c>
      <c r="F429" t="b">
        <f t="shared" si="20"/>
        <v>1</v>
      </c>
      <c r="G429" t="b">
        <f t="shared" si="18"/>
        <v>1</v>
      </c>
      <c r="H429" t="b">
        <f t="shared" si="19"/>
        <v>1</v>
      </c>
    </row>
    <row r="430" spans="1:8" x14ac:dyDescent="0.2">
      <c r="A430">
        <v>6016</v>
      </c>
      <c r="B430" t="s">
        <v>432</v>
      </c>
      <c r="C430">
        <v>45.472503000000003</v>
      </c>
      <c r="D430">
        <v>-73.539285000000007</v>
      </c>
      <c r="F430" t="b">
        <f t="shared" si="20"/>
        <v>0</v>
      </c>
      <c r="G430" t="b">
        <f t="shared" si="18"/>
        <v>0</v>
      </c>
      <c r="H430" t="b">
        <f t="shared" si="19"/>
        <v>0</v>
      </c>
    </row>
    <row r="431" spans="1:8" x14ac:dyDescent="0.2">
      <c r="A431">
        <v>7016</v>
      </c>
      <c r="B431" t="s">
        <v>433</v>
      </c>
      <c r="C431">
        <v>45.5827571560339</v>
      </c>
      <c r="D431">
        <v>-73.542442917823706</v>
      </c>
      <c r="F431" t="b">
        <f t="shared" si="20"/>
        <v>0</v>
      </c>
      <c r="G431" t="b">
        <f t="shared" si="18"/>
        <v>0</v>
      </c>
      <c r="H431" t="b">
        <f t="shared" si="19"/>
        <v>0</v>
      </c>
    </row>
    <row r="432" spans="1:8" x14ac:dyDescent="0.2">
      <c r="A432">
        <v>6115</v>
      </c>
      <c r="B432" t="s">
        <v>434</v>
      </c>
      <c r="C432">
        <v>45.466914254987302</v>
      </c>
      <c r="D432">
        <v>-73.631704151630402</v>
      </c>
      <c r="F432" t="b">
        <f t="shared" si="20"/>
        <v>0</v>
      </c>
      <c r="G432" t="b">
        <f t="shared" si="18"/>
        <v>0</v>
      </c>
      <c r="H432" t="b">
        <f t="shared" si="19"/>
        <v>0</v>
      </c>
    </row>
    <row r="433" spans="1:8" x14ac:dyDescent="0.2">
      <c r="A433">
        <v>6703</v>
      </c>
      <c r="B433" t="s">
        <v>435</v>
      </c>
      <c r="C433">
        <v>45.555004460990297</v>
      </c>
      <c r="D433">
        <v>-73.555355072021399</v>
      </c>
      <c r="F433" t="b">
        <f t="shared" si="20"/>
        <v>0</v>
      </c>
      <c r="G433" t="b">
        <f t="shared" si="18"/>
        <v>0</v>
      </c>
      <c r="H433" t="b">
        <f t="shared" si="19"/>
        <v>0</v>
      </c>
    </row>
    <row r="434" spans="1:8" x14ac:dyDescent="0.2">
      <c r="A434">
        <v>6421</v>
      </c>
      <c r="B434" t="s">
        <v>436</v>
      </c>
      <c r="C434">
        <v>45.541247223706002</v>
      </c>
      <c r="D434">
        <v>-73.591044545173602</v>
      </c>
      <c r="F434" t="b">
        <f t="shared" si="20"/>
        <v>1</v>
      </c>
      <c r="G434" t="b">
        <f t="shared" si="18"/>
        <v>1</v>
      </c>
      <c r="H434" t="b">
        <f t="shared" si="19"/>
        <v>1</v>
      </c>
    </row>
    <row r="435" spans="1:8" x14ac:dyDescent="0.2">
      <c r="A435">
        <v>6705</v>
      </c>
      <c r="B435" t="s">
        <v>437</v>
      </c>
      <c r="C435">
        <v>45.456364999999998</v>
      </c>
      <c r="D435">
        <v>-73.576139999999995</v>
      </c>
      <c r="F435" t="b">
        <f t="shared" si="20"/>
        <v>0</v>
      </c>
      <c r="G435" t="b">
        <f t="shared" si="18"/>
        <v>1</v>
      </c>
      <c r="H435" t="b">
        <f t="shared" si="19"/>
        <v>0</v>
      </c>
    </row>
    <row r="436" spans="1:8" x14ac:dyDescent="0.2">
      <c r="A436">
        <v>6369</v>
      </c>
      <c r="B436" t="s">
        <v>438</v>
      </c>
      <c r="C436">
        <v>45.457509080830597</v>
      </c>
      <c r="D436">
        <v>-73.639485239982605</v>
      </c>
      <c r="F436" t="b">
        <f t="shared" si="20"/>
        <v>0</v>
      </c>
      <c r="G436" t="b">
        <f t="shared" si="18"/>
        <v>0</v>
      </c>
      <c r="H436" t="b">
        <f t="shared" si="19"/>
        <v>0</v>
      </c>
    </row>
    <row r="437" spans="1:8" x14ac:dyDescent="0.2">
      <c r="A437">
        <v>6338</v>
      </c>
      <c r="B437" t="s">
        <v>439</v>
      </c>
      <c r="C437">
        <v>45.547328886297798</v>
      </c>
      <c r="D437">
        <v>-73.625328540802002</v>
      </c>
      <c r="F437" t="b">
        <f t="shared" si="20"/>
        <v>0</v>
      </c>
      <c r="G437" t="b">
        <f t="shared" si="18"/>
        <v>0</v>
      </c>
      <c r="H437" t="b">
        <f t="shared" si="19"/>
        <v>0</v>
      </c>
    </row>
    <row r="438" spans="1:8" x14ac:dyDescent="0.2">
      <c r="A438">
        <v>6379</v>
      </c>
      <c r="B438" t="s">
        <v>440</v>
      </c>
      <c r="C438">
        <v>45.463253535853298</v>
      </c>
      <c r="D438">
        <v>-73.5758793354034</v>
      </c>
      <c r="F438" t="b">
        <f t="shared" si="20"/>
        <v>0</v>
      </c>
      <c r="G438" t="b">
        <f t="shared" si="18"/>
        <v>1</v>
      </c>
      <c r="H438" t="b">
        <f t="shared" si="19"/>
        <v>0</v>
      </c>
    </row>
    <row r="439" spans="1:8" x14ac:dyDescent="0.2">
      <c r="A439">
        <v>6075</v>
      </c>
      <c r="B439" t="s">
        <v>441</v>
      </c>
      <c r="C439">
        <v>45.507989172478403</v>
      </c>
      <c r="D439">
        <v>-73.579816818237205</v>
      </c>
      <c r="F439" t="b">
        <f t="shared" si="20"/>
        <v>1</v>
      </c>
      <c r="G439" t="b">
        <f t="shared" si="18"/>
        <v>1</v>
      </c>
      <c r="H439" t="b">
        <f t="shared" si="19"/>
        <v>1</v>
      </c>
    </row>
    <row r="440" spans="1:8" x14ac:dyDescent="0.2">
      <c r="A440">
        <v>6919</v>
      </c>
      <c r="B440" t="s">
        <v>442</v>
      </c>
      <c r="C440">
        <v>45.552016483335102</v>
      </c>
      <c r="D440">
        <v>-73.581855297088595</v>
      </c>
      <c r="F440" t="b">
        <f t="shared" si="20"/>
        <v>0</v>
      </c>
      <c r="G440" t="b">
        <f t="shared" si="18"/>
        <v>1</v>
      </c>
      <c r="H440" t="b">
        <f t="shared" si="19"/>
        <v>0</v>
      </c>
    </row>
    <row r="441" spans="1:8" x14ac:dyDescent="0.2">
      <c r="A441">
        <v>7046</v>
      </c>
      <c r="B441" t="s">
        <v>443</v>
      </c>
      <c r="C441">
        <v>45.555814465040797</v>
      </c>
      <c r="D441">
        <v>-73.577853441238403</v>
      </c>
      <c r="F441" t="b">
        <f t="shared" si="20"/>
        <v>0</v>
      </c>
      <c r="G441" t="b">
        <f t="shared" si="18"/>
        <v>1</v>
      </c>
      <c r="H441" t="b">
        <f t="shared" si="19"/>
        <v>0</v>
      </c>
    </row>
    <row r="442" spans="1:8" x14ac:dyDescent="0.2">
      <c r="A442">
        <v>6419</v>
      </c>
      <c r="B442" t="s">
        <v>444</v>
      </c>
      <c r="C442">
        <v>45.491512999999998</v>
      </c>
      <c r="D442">
        <v>-73.633649000000005</v>
      </c>
      <c r="F442" t="b">
        <f t="shared" si="20"/>
        <v>0</v>
      </c>
      <c r="G442" t="b">
        <f t="shared" si="18"/>
        <v>0</v>
      </c>
      <c r="H442" t="b">
        <f t="shared" si="19"/>
        <v>0</v>
      </c>
    </row>
    <row r="443" spans="1:8" x14ac:dyDescent="0.2">
      <c r="A443">
        <v>6189</v>
      </c>
      <c r="B443" t="s">
        <v>445</v>
      </c>
      <c r="C443">
        <v>45.550723060226197</v>
      </c>
      <c r="D443">
        <v>-73.609570562839494</v>
      </c>
      <c r="F443" t="b">
        <f t="shared" si="20"/>
        <v>0</v>
      </c>
      <c r="G443" t="b">
        <f t="shared" si="18"/>
        <v>1</v>
      </c>
      <c r="H443" t="b">
        <f t="shared" si="19"/>
        <v>0</v>
      </c>
    </row>
    <row r="444" spans="1:8" x14ac:dyDescent="0.2">
      <c r="A444">
        <v>6312</v>
      </c>
      <c r="B444" t="s">
        <v>446</v>
      </c>
      <c r="C444">
        <v>45.501449330577003</v>
      </c>
      <c r="D444">
        <v>-73.633050620555807</v>
      </c>
      <c r="F444" t="b">
        <f t="shared" si="20"/>
        <v>0</v>
      </c>
      <c r="G444" t="b">
        <f t="shared" si="18"/>
        <v>0</v>
      </c>
      <c r="H444" t="b">
        <f t="shared" si="19"/>
        <v>0</v>
      </c>
    </row>
    <row r="445" spans="1:8" x14ac:dyDescent="0.2">
      <c r="A445">
        <v>6420</v>
      </c>
      <c r="B445" t="s">
        <v>447</v>
      </c>
      <c r="C445">
        <v>45.485384732423398</v>
      </c>
      <c r="D445">
        <v>-73.628142178058596</v>
      </c>
      <c r="F445" t="b">
        <f t="shared" si="20"/>
        <v>0</v>
      </c>
      <c r="G445" t="b">
        <f t="shared" si="18"/>
        <v>0</v>
      </c>
      <c r="H445" t="b">
        <f t="shared" si="19"/>
        <v>0</v>
      </c>
    </row>
    <row r="446" spans="1:8" x14ac:dyDescent="0.2">
      <c r="A446">
        <v>7063</v>
      </c>
      <c r="B446" t="s">
        <v>448</v>
      </c>
      <c r="C446">
        <v>45.541954632365702</v>
      </c>
      <c r="D446">
        <v>-73.629941940307603</v>
      </c>
      <c r="F446" t="b">
        <f t="shared" si="20"/>
        <v>0</v>
      </c>
      <c r="G446" t="b">
        <f t="shared" si="18"/>
        <v>0</v>
      </c>
      <c r="H446" t="b">
        <f t="shared" si="19"/>
        <v>0</v>
      </c>
    </row>
    <row r="447" spans="1:8" x14ac:dyDescent="0.2">
      <c r="A447">
        <v>6240</v>
      </c>
      <c r="B447" t="s">
        <v>449</v>
      </c>
      <c r="C447">
        <v>45.505720933122497</v>
      </c>
      <c r="D447">
        <v>-73.629459142684894</v>
      </c>
      <c r="F447" t="b">
        <f t="shared" si="20"/>
        <v>1</v>
      </c>
      <c r="G447" t="b">
        <f t="shared" si="18"/>
        <v>0</v>
      </c>
      <c r="H447" t="b">
        <f t="shared" si="19"/>
        <v>0</v>
      </c>
    </row>
    <row r="448" spans="1:8" x14ac:dyDescent="0.2">
      <c r="A448">
        <v>6035</v>
      </c>
      <c r="B448" t="s">
        <v>450</v>
      </c>
      <c r="C448">
        <v>45.505311665209099</v>
      </c>
      <c r="D448">
        <v>-73.560891151428194</v>
      </c>
      <c r="F448" t="b">
        <f t="shared" si="20"/>
        <v>1</v>
      </c>
      <c r="G448" t="b">
        <f t="shared" si="18"/>
        <v>1</v>
      </c>
      <c r="H448" t="b">
        <f t="shared" si="19"/>
        <v>1</v>
      </c>
    </row>
    <row r="449" spans="1:8" x14ac:dyDescent="0.2">
      <c r="A449">
        <v>6719</v>
      </c>
      <c r="B449" t="s">
        <v>451</v>
      </c>
      <c r="C449">
        <v>45.460729363532501</v>
      </c>
      <c r="D449">
        <v>-73.634072542190495</v>
      </c>
      <c r="F449" t="b">
        <f t="shared" si="20"/>
        <v>0</v>
      </c>
      <c r="G449" t="b">
        <f t="shared" si="18"/>
        <v>0</v>
      </c>
      <c r="H449" t="b">
        <f t="shared" si="19"/>
        <v>0</v>
      </c>
    </row>
    <row r="450" spans="1:8" x14ac:dyDescent="0.2">
      <c r="A450">
        <v>6716</v>
      </c>
      <c r="B450" t="s">
        <v>452</v>
      </c>
      <c r="C450">
        <v>45.563946999999999</v>
      </c>
      <c r="D450">
        <v>-73.655573000000004</v>
      </c>
      <c r="F450" t="b">
        <f t="shared" si="20"/>
        <v>0</v>
      </c>
      <c r="G450" t="b">
        <f t="shared" si="18"/>
        <v>0</v>
      </c>
      <c r="H450" t="b">
        <f t="shared" si="19"/>
        <v>0</v>
      </c>
    </row>
    <row r="451" spans="1:8" x14ac:dyDescent="0.2">
      <c r="A451">
        <v>6704</v>
      </c>
      <c r="B451" t="s">
        <v>453</v>
      </c>
      <c r="C451">
        <v>45.561593999999999</v>
      </c>
      <c r="D451">
        <v>-73.585643000000005</v>
      </c>
      <c r="F451" t="b">
        <f t="shared" si="20"/>
        <v>0</v>
      </c>
      <c r="G451" t="b">
        <f t="shared" ref="G451:G514" si="21">AND(D451&gt;-73.6120455, D451&lt;-73.5593741)</f>
        <v>1</v>
      </c>
      <c r="H451" t="b">
        <f t="shared" ref="H451:H514" si="22">AND(F451=TRUE,G451=TRUE)</f>
        <v>0</v>
      </c>
    </row>
    <row r="452" spans="1:8" x14ac:dyDescent="0.2">
      <c r="A452">
        <v>6726</v>
      </c>
      <c r="B452" t="s">
        <v>454</v>
      </c>
      <c r="C452">
        <v>45.560741999999998</v>
      </c>
      <c r="D452">
        <v>-73.650409999999994</v>
      </c>
      <c r="F452" t="b">
        <f t="shared" ref="F452:F515" si="23">AND(C452&gt;45.5049722,C452&lt;45.5412594)</f>
        <v>0</v>
      </c>
      <c r="G452" t="b">
        <f t="shared" si="21"/>
        <v>0</v>
      </c>
      <c r="H452" t="b">
        <f t="shared" si="22"/>
        <v>0</v>
      </c>
    </row>
    <row r="453" spans="1:8" x14ac:dyDescent="0.2">
      <c r="A453">
        <v>7009</v>
      </c>
      <c r="B453" t="s">
        <v>455</v>
      </c>
      <c r="C453">
        <v>45.5737978196779</v>
      </c>
      <c r="D453">
        <v>-73.550344705581594</v>
      </c>
      <c r="F453" t="b">
        <f t="shared" si="23"/>
        <v>0</v>
      </c>
      <c r="G453" t="b">
        <f t="shared" si="21"/>
        <v>0</v>
      </c>
      <c r="H453" t="b">
        <f t="shared" si="22"/>
        <v>0</v>
      </c>
    </row>
    <row r="454" spans="1:8" x14ac:dyDescent="0.2">
      <c r="A454">
        <v>6374</v>
      </c>
      <c r="B454" t="s">
        <v>456</v>
      </c>
      <c r="C454">
        <v>45.553215158882097</v>
      </c>
      <c r="D454">
        <v>-73.569495677947998</v>
      </c>
      <c r="F454" t="b">
        <f t="shared" si="23"/>
        <v>0</v>
      </c>
      <c r="G454" t="b">
        <f t="shared" si="21"/>
        <v>1</v>
      </c>
      <c r="H454" t="b">
        <f t="shared" si="22"/>
        <v>0</v>
      </c>
    </row>
    <row r="455" spans="1:8" x14ac:dyDescent="0.2">
      <c r="A455">
        <v>6436</v>
      </c>
      <c r="B455" t="s">
        <v>457</v>
      </c>
      <c r="C455">
        <v>45.485800873703603</v>
      </c>
      <c r="D455">
        <v>-73.595797430025399</v>
      </c>
      <c r="F455" t="b">
        <f t="shared" si="23"/>
        <v>0</v>
      </c>
      <c r="G455" t="b">
        <f t="shared" si="21"/>
        <v>1</v>
      </c>
      <c r="H455" t="b">
        <f t="shared" si="22"/>
        <v>0</v>
      </c>
    </row>
    <row r="456" spans="1:8" x14ac:dyDescent="0.2">
      <c r="A456">
        <v>6739</v>
      </c>
      <c r="B456" t="s">
        <v>458</v>
      </c>
      <c r="C456">
        <v>45.580770000000001</v>
      </c>
      <c r="D456">
        <v>-73.544765999999996</v>
      </c>
      <c r="F456" t="b">
        <f t="shared" si="23"/>
        <v>0</v>
      </c>
      <c r="G456" t="b">
        <f t="shared" si="21"/>
        <v>0</v>
      </c>
      <c r="H456" t="b">
        <f t="shared" si="22"/>
        <v>0</v>
      </c>
    </row>
    <row r="457" spans="1:8" x14ac:dyDescent="0.2">
      <c r="A457">
        <v>6302</v>
      </c>
      <c r="B457" t="s">
        <v>459</v>
      </c>
      <c r="C457">
        <v>45.515634094300303</v>
      </c>
      <c r="D457">
        <v>-73.606711328029604</v>
      </c>
      <c r="F457" t="b">
        <f t="shared" si="23"/>
        <v>1</v>
      </c>
      <c r="G457" t="b">
        <f t="shared" si="21"/>
        <v>1</v>
      </c>
      <c r="H457" t="b">
        <f t="shared" si="22"/>
        <v>1</v>
      </c>
    </row>
    <row r="458" spans="1:8" x14ac:dyDescent="0.2">
      <c r="A458">
        <v>6357</v>
      </c>
      <c r="B458" t="s">
        <v>460</v>
      </c>
      <c r="C458">
        <v>45.556905</v>
      </c>
      <c r="D458">
        <v>-73.589250000000007</v>
      </c>
      <c r="F458" t="b">
        <f t="shared" si="23"/>
        <v>0</v>
      </c>
      <c r="G458" t="b">
        <f t="shared" si="21"/>
        <v>1</v>
      </c>
      <c r="H458" t="b">
        <f t="shared" si="22"/>
        <v>0</v>
      </c>
    </row>
    <row r="459" spans="1:8" x14ac:dyDescent="0.2">
      <c r="A459">
        <v>5004</v>
      </c>
      <c r="B459" t="s">
        <v>461</v>
      </c>
      <c r="C459">
        <v>45.539824000000003</v>
      </c>
      <c r="D459">
        <v>-73.508752000000001</v>
      </c>
      <c r="F459" t="b">
        <f t="shared" si="23"/>
        <v>1</v>
      </c>
      <c r="G459" t="b">
        <f t="shared" si="21"/>
        <v>0</v>
      </c>
      <c r="H459" t="b">
        <f t="shared" si="22"/>
        <v>0</v>
      </c>
    </row>
    <row r="460" spans="1:8" x14ac:dyDescent="0.2">
      <c r="A460">
        <v>5002</v>
      </c>
      <c r="B460" t="s">
        <v>462</v>
      </c>
      <c r="C460">
        <v>45.533681993203203</v>
      </c>
      <c r="D460">
        <v>-73.515260741114602</v>
      </c>
      <c r="F460" t="b">
        <f t="shared" si="23"/>
        <v>1</v>
      </c>
      <c r="G460" t="b">
        <f t="shared" si="21"/>
        <v>0</v>
      </c>
      <c r="H460" t="b">
        <f t="shared" si="22"/>
        <v>0</v>
      </c>
    </row>
    <row r="461" spans="1:8" x14ac:dyDescent="0.2">
      <c r="A461">
        <v>6742</v>
      </c>
      <c r="B461" t="s">
        <v>463</v>
      </c>
      <c r="C461">
        <v>45.462361999999999</v>
      </c>
      <c r="D461">
        <v>-73.596649999999997</v>
      </c>
      <c r="F461" t="b">
        <f t="shared" si="23"/>
        <v>0</v>
      </c>
      <c r="G461" t="b">
        <f t="shared" si="21"/>
        <v>1</v>
      </c>
      <c r="H461" t="b">
        <f t="shared" si="22"/>
        <v>0</v>
      </c>
    </row>
    <row r="462" spans="1:8" x14ac:dyDescent="0.2">
      <c r="A462">
        <v>6001</v>
      </c>
      <c r="B462" t="s">
        <v>464</v>
      </c>
      <c r="C462">
        <v>45.510350675636502</v>
      </c>
      <c r="D462">
        <v>-73.556508421897803</v>
      </c>
      <c r="F462" t="b">
        <f t="shared" si="23"/>
        <v>1</v>
      </c>
      <c r="G462" t="b">
        <f t="shared" si="21"/>
        <v>0</v>
      </c>
      <c r="H462" t="b">
        <f t="shared" si="22"/>
        <v>0</v>
      </c>
    </row>
    <row r="463" spans="1:8" x14ac:dyDescent="0.2">
      <c r="A463">
        <v>6183</v>
      </c>
      <c r="B463" t="s">
        <v>465</v>
      </c>
      <c r="C463">
        <v>45.522364577578401</v>
      </c>
      <c r="D463">
        <v>-73.584145903587299</v>
      </c>
      <c r="F463" t="b">
        <f t="shared" si="23"/>
        <v>1</v>
      </c>
      <c r="G463" t="b">
        <f t="shared" si="21"/>
        <v>1</v>
      </c>
      <c r="H463" t="b">
        <f t="shared" si="22"/>
        <v>1</v>
      </c>
    </row>
    <row r="464" spans="1:8" x14ac:dyDescent="0.2">
      <c r="A464">
        <v>6728</v>
      </c>
      <c r="B464" t="s">
        <v>466</v>
      </c>
      <c r="C464">
        <v>45.526870281948902</v>
      </c>
      <c r="D464">
        <v>-73.626723289489703</v>
      </c>
      <c r="F464" t="b">
        <f t="shared" si="23"/>
        <v>1</v>
      </c>
      <c r="G464" t="b">
        <f t="shared" si="21"/>
        <v>0</v>
      </c>
      <c r="H464" t="b">
        <f t="shared" si="22"/>
        <v>0</v>
      </c>
    </row>
    <row r="465" spans="1:8" x14ac:dyDescent="0.2">
      <c r="A465">
        <v>7081</v>
      </c>
      <c r="B465" t="s">
        <v>467</v>
      </c>
      <c r="C465">
        <v>45.491383797897797</v>
      </c>
      <c r="D465">
        <v>-73.586012721061707</v>
      </c>
      <c r="F465" t="b">
        <f t="shared" si="23"/>
        <v>0</v>
      </c>
      <c r="G465" t="b">
        <f t="shared" si="21"/>
        <v>1</v>
      </c>
      <c r="H465" t="b">
        <f t="shared" si="22"/>
        <v>0</v>
      </c>
    </row>
    <row r="466" spans="1:8" x14ac:dyDescent="0.2">
      <c r="A466">
        <v>6096</v>
      </c>
      <c r="B466" t="s">
        <v>468</v>
      </c>
      <c r="C466">
        <v>45.4935691613397</v>
      </c>
      <c r="D466">
        <v>-73.568575680255805</v>
      </c>
      <c r="F466" t="b">
        <f t="shared" si="23"/>
        <v>0</v>
      </c>
      <c r="G466" t="b">
        <f t="shared" si="21"/>
        <v>1</v>
      </c>
      <c r="H466" t="b">
        <f t="shared" si="22"/>
        <v>0</v>
      </c>
    </row>
    <row r="467" spans="1:8" x14ac:dyDescent="0.2">
      <c r="A467">
        <v>6021</v>
      </c>
      <c r="B467" t="s">
        <v>469</v>
      </c>
      <c r="C467">
        <v>45.514564669657503</v>
      </c>
      <c r="D467">
        <v>-73.568406701087895</v>
      </c>
      <c r="F467" t="b">
        <f t="shared" si="23"/>
        <v>1</v>
      </c>
      <c r="G467" t="b">
        <f t="shared" si="21"/>
        <v>1</v>
      </c>
      <c r="H467" t="b">
        <f t="shared" si="22"/>
        <v>1</v>
      </c>
    </row>
    <row r="468" spans="1:8" x14ac:dyDescent="0.2">
      <c r="A468">
        <v>6321</v>
      </c>
      <c r="B468" t="s">
        <v>470</v>
      </c>
      <c r="C468">
        <v>45.535984685006099</v>
      </c>
      <c r="D468">
        <v>-73.622544407844501</v>
      </c>
      <c r="F468" t="b">
        <f t="shared" si="23"/>
        <v>1</v>
      </c>
      <c r="G468" t="b">
        <f t="shared" si="21"/>
        <v>0</v>
      </c>
      <c r="H468" t="b">
        <f t="shared" si="22"/>
        <v>0</v>
      </c>
    </row>
    <row r="469" spans="1:8" x14ac:dyDescent="0.2">
      <c r="A469">
        <v>6091</v>
      </c>
      <c r="B469" t="s">
        <v>471</v>
      </c>
      <c r="C469">
        <v>45.491686521007999</v>
      </c>
      <c r="D469">
        <v>-73.576767146587301</v>
      </c>
      <c r="F469" t="b">
        <f t="shared" si="23"/>
        <v>0</v>
      </c>
      <c r="G469" t="b">
        <f t="shared" si="21"/>
        <v>1</v>
      </c>
      <c r="H469" t="b">
        <f t="shared" si="22"/>
        <v>0</v>
      </c>
    </row>
    <row r="470" spans="1:8" x14ac:dyDescent="0.2">
      <c r="A470">
        <v>7001</v>
      </c>
      <c r="B470" t="s">
        <v>472</v>
      </c>
      <c r="C470">
        <v>45.5311775146508</v>
      </c>
      <c r="D470">
        <v>-73.632135987281799</v>
      </c>
      <c r="F470" t="b">
        <f t="shared" si="23"/>
        <v>1</v>
      </c>
      <c r="G470" t="b">
        <f t="shared" si="21"/>
        <v>0</v>
      </c>
      <c r="H470" t="b">
        <f t="shared" si="22"/>
        <v>0</v>
      </c>
    </row>
    <row r="471" spans="1:8" x14ac:dyDescent="0.2">
      <c r="A471">
        <v>4002</v>
      </c>
      <c r="B471" t="s">
        <v>473</v>
      </c>
      <c r="C471">
        <v>45.506193963701698</v>
      </c>
      <c r="D471">
        <v>-73.569967746734605</v>
      </c>
      <c r="F471" t="b">
        <f t="shared" si="23"/>
        <v>1</v>
      </c>
      <c r="G471" t="b">
        <f t="shared" si="21"/>
        <v>1</v>
      </c>
      <c r="H471" t="b">
        <f t="shared" si="22"/>
        <v>1</v>
      </c>
    </row>
    <row r="472" spans="1:8" x14ac:dyDescent="0.2">
      <c r="A472">
        <v>6009</v>
      </c>
      <c r="B472" t="s">
        <v>474</v>
      </c>
      <c r="C472">
        <v>45.515038301356299</v>
      </c>
      <c r="D472">
        <v>-73.559201359748798</v>
      </c>
      <c r="F472" t="b">
        <f t="shared" si="23"/>
        <v>1</v>
      </c>
      <c r="G472" t="b">
        <f t="shared" si="21"/>
        <v>0</v>
      </c>
      <c r="H472" t="b">
        <f t="shared" si="22"/>
        <v>0</v>
      </c>
    </row>
    <row r="473" spans="1:8" x14ac:dyDescent="0.2">
      <c r="A473">
        <v>5005</v>
      </c>
      <c r="B473" t="s">
        <v>475</v>
      </c>
      <c r="C473">
        <v>45.536377963055799</v>
      </c>
      <c r="D473">
        <v>-73.512642234563799</v>
      </c>
      <c r="F473" t="b">
        <f t="shared" si="23"/>
        <v>1</v>
      </c>
      <c r="G473" t="b">
        <f t="shared" si="21"/>
        <v>0</v>
      </c>
      <c r="H473" t="b">
        <f t="shared" si="22"/>
        <v>0</v>
      </c>
    </row>
    <row r="474" spans="1:8" x14ac:dyDescent="0.2">
      <c r="A474">
        <v>6162</v>
      </c>
      <c r="B474" t="s">
        <v>476</v>
      </c>
      <c r="C474">
        <v>45.539832599999997</v>
      </c>
      <c r="D474">
        <v>-73.575558810000004</v>
      </c>
      <c r="F474" t="b">
        <f t="shared" si="23"/>
        <v>1</v>
      </c>
      <c r="G474" t="b">
        <f t="shared" si="21"/>
        <v>1</v>
      </c>
      <c r="H474" t="b">
        <f t="shared" si="22"/>
        <v>1</v>
      </c>
    </row>
    <row r="475" spans="1:8" x14ac:dyDescent="0.2">
      <c r="A475">
        <v>6745</v>
      </c>
      <c r="B475" t="s">
        <v>477</v>
      </c>
      <c r="C475">
        <v>45.5279319565091</v>
      </c>
      <c r="D475">
        <v>-73.6238050460815</v>
      </c>
      <c r="F475" t="b">
        <f t="shared" si="23"/>
        <v>1</v>
      </c>
      <c r="G475" t="b">
        <f t="shared" si="21"/>
        <v>0</v>
      </c>
      <c r="H475" t="b">
        <f t="shared" si="22"/>
        <v>0</v>
      </c>
    </row>
    <row r="476" spans="1:8" x14ac:dyDescent="0.2">
      <c r="A476">
        <v>6253</v>
      </c>
      <c r="B476" t="s">
        <v>478</v>
      </c>
      <c r="C476">
        <v>45.539031775834097</v>
      </c>
      <c r="D476">
        <v>-73.614318180189002</v>
      </c>
      <c r="F476" t="b">
        <f t="shared" si="23"/>
        <v>1</v>
      </c>
      <c r="G476" t="b">
        <f t="shared" si="21"/>
        <v>0</v>
      </c>
      <c r="H476" t="b">
        <f t="shared" si="22"/>
        <v>0</v>
      </c>
    </row>
    <row r="477" spans="1:8" x14ac:dyDescent="0.2">
      <c r="A477">
        <v>7061</v>
      </c>
      <c r="B477" t="s">
        <v>479</v>
      </c>
      <c r="C477">
        <v>45.540396208099899</v>
      </c>
      <c r="D477">
        <v>-73.616817891597705</v>
      </c>
      <c r="F477" t="b">
        <f t="shared" si="23"/>
        <v>1</v>
      </c>
      <c r="G477" t="b">
        <f t="shared" si="21"/>
        <v>0</v>
      </c>
      <c r="H477" t="b">
        <f t="shared" si="22"/>
        <v>0</v>
      </c>
    </row>
    <row r="478" spans="1:8" x14ac:dyDescent="0.2">
      <c r="A478">
        <v>6003</v>
      </c>
      <c r="B478" t="s">
        <v>480</v>
      </c>
      <c r="C478">
        <v>45.511006666002999</v>
      </c>
      <c r="D478">
        <v>-73.567602038383399</v>
      </c>
      <c r="F478" t="b">
        <f t="shared" si="23"/>
        <v>1</v>
      </c>
      <c r="G478" t="b">
        <f t="shared" si="21"/>
        <v>1</v>
      </c>
      <c r="H478" t="b">
        <f t="shared" si="22"/>
        <v>1</v>
      </c>
    </row>
    <row r="479" spans="1:8" x14ac:dyDescent="0.2">
      <c r="A479">
        <v>6305</v>
      </c>
      <c r="B479" t="s">
        <v>481</v>
      </c>
      <c r="C479">
        <v>45.514378999999998</v>
      </c>
      <c r="D479">
        <v>-73.610871000000003</v>
      </c>
      <c r="F479" t="b">
        <f t="shared" si="23"/>
        <v>1</v>
      </c>
      <c r="G479" t="b">
        <f t="shared" si="21"/>
        <v>1</v>
      </c>
      <c r="H479" t="b">
        <f t="shared" si="22"/>
        <v>1</v>
      </c>
    </row>
    <row r="480" spans="1:8" x14ac:dyDescent="0.2">
      <c r="A480">
        <v>5003</v>
      </c>
      <c r="B480" t="s">
        <v>482</v>
      </c>
      <c r="C480">
        <v>45.528410437522403</v>
      </c>
      <c r="D480">
        <v>-73.517165780067401</v>
      </c>
      <c r="F480" t="b">
        <f t="shared" si="23"/>
        <v>1</v>
      </c>
      <c r="G480" t="b">
        <f t="shared" si="21"/>
        <v>0</v>
      </c>
      <c r="H480" t="b">
        <f t="shared" si="22"/>
        <v>0</v>
      </c>
    </row>
    <row r="481" spans="1:8" x14ac:dyDescent="0.2">
      <c r="A481">
        <v>6322</v>
      </c>
      <c r="B481" t="s">
        <v>483</v>
      </c>
      <c r="C481">
        <v>45.538737949470601</v>
      </c>
      <c r="D481">
        <v>-73.628021478652897</v>
      </c>
      <c r="F481" t="b">
        <f t="shared" si="23"/>
        <v>1</v>
      </c>
      <c r="G481" t="b">
        <f t="shared" si="21"/>
        <v>0</v>
      </c>
      <c r="H481" t="b">
        <f t="shared" si="22"/>
        <v>0</v>
      </c>
    </row>
    <row r="482" spans="1:8" x14ac:dyDescent="0.2">
      <c r="A482">
        <v>6406</v>
      </c>
      <c r="B482" t="s">
        <v>484</v>
      </c>
      <c r="C482">
        <v>45.480208228000102</v>
      </c>
      <c r="D482">
        <v>-73.577598631381903</v>
      </c>
      <c r="F482" t="b">
        <f t="shared" si="23"/>
        <v>0</v>
      </c>
      <c r="G482" t="b">
        <f t="shared" si="21"/>
        <v>1</v>
      </c>
      <c r="H482" t="b">
        <f t="shared" si="22"/>
        <v>0</v>
      </c>
    </row>
    <row r="483" spans="1:8" x14ac:dyDescent="0.2">
      <c r="A483">
        <v>6019</v>
      </c>
      <c r="B483" t="s">
        <v>485</v>
      </c>
      <c r="C483">
        <v>45.517998937736898</v>
      </c>
      <c r="D483">
        <v>-73.568184077739701</v>
      </c>
      <c r="F483" t="b">
        <f t="shared" si="23"/>
        <v>1</v>
      </c>
      <c r="G483" t="b">
        <f t="shared" si="21"/>
        <v>1</v>
      </c>
      <c r="H483" t="b">
        <f t="shared" si="22"/>
        <v>1</v>
      </c>
    </row>
    <row r="484" spans="1:8" x14ac:dyDescent="0.2">
      <c r="A484">
        <v>5006</v>
      </c>
      <c r="B484" t="s">
        <v>486</v>
      </c>
      <c r="C484">
        <v>45.537226038125702</v>
      </c>
      <c r="D484">
        <v>-73.495067059993701</v>
      </c>
      <c r="F484" t="b">
        <f t="shared" si="23"/>
        <v>1</v>
      </c>
      <c r="G484" t="b">
        <f t="shared" si="21"/>
        <v>0</v>
      </c>
      <c r="H484" t="b">
        <f t="shared" si="22"/>
        <v>0</v>
      </c>
    </row>
    <row r="485" spans="1:8" x14ac:dyDescent="0.2">
      <c r="A485">
        <v>6725</v>
      </c>
      <c r="B485" t="s">
        <v>487</v>
      </c>
      <c r="C485">
        <v>45.450851219999997</v>
      </c>
      <c r="D485">
        <v>-73.594027199999999</v>
      </c>
      <c r="F485" t="b">
        <f t="shared" si="23"/>
        <v>0</v>
      </c>
      <c r="G485" t="b">
        <f t="shared" si="21"/>
        <v>1</v>
      </c>
      <c r="H485" t="b">
        <f t="shared" si="22"/>
        <v>0</v>
      </c>
    </row>
    <row r="486" spans="1:8" x14ac:dyDescent="0.2">
      <c r="A486">
        <v>7056</v>
      </c>
      <c r="B486" t="s">
        <v>488</v>
      </c>
      <c r="C486">
        <v>45.448262048209401</v>
      </c>
      <c r="D486">
        <v>-73.577856123447404</v>
      </c>
      <c r="F486" t="b">
        <f t="shared" si="23"/>
        <v>0</v>
      </c>
      <c r="G486" t="b">
        <f t="shared" si="21"/>
        <v>1</v>
      </c>
      <c r="H486" t="b">
        <f t="shared" si="22"/>
        <v>0</v>
      </c>
    </row>
    <row r="487" spans="1:8" x14ac:dyDescent="0.2">
      <c r="A487">
        <v>6136</v>
      </c>
      <c r="B487" t="s">
        <v>489</v>
      </c>
      <c r="C487">
        <v>45.527616270000003</v>
      </c>
      <c r="D487">
        <v>-73.589114699999996</v>
      </c>
      <c r="F487" t="b">
        <f t="shared" si="23"/>
        <v>1</v>
      </c>
      <c r="G487" t="b">
        <f t="shared" si="21"/>
        <v>1</v>
      </c>
      <c r="H487" t="b">
        <f t="shared" si="22"/>
        <v>1</v>
      </c>
    </row>
    <row r="488" spans="1:8" x14ac:dyDescent="0.2">
      <c r="A488">
        <v>7073</v>
      </c>
      <c r="B488" t="s">
        <v>490</v>
      </c>
      <c r="C488">
        <v>45.523194328558397</v>
      </c>
      <c r="D488">
        <v>-73.555842563509898</v>
      </c>
      <c r="F488" t="b">
        <f t="shared" si="23"/>
        <v>1</v>
      </c>
      <c r="G488" t="b">
        <f t="shared" si="21"/>
        <v>0</v>
      </c>
      <c r="H488" t="b">
        <f t="shared" si="22"/>
        <v>0</v>
      </c>
    </row>
    <row r="489" spans="1:8" x14ac:dyDescent="0.2">
      <c r="A489">
        <v>6122</v>
      </c>
      <c r="B489" t="s">
        <v>491</v>
      </c>
      <c r="C489">
        <v>45.530569999999997</v>
      </c>
      <c r="D489">
        <v>-73.549130000000005</v>
      </c>
      <c r="F489" t="b">
        <f t="shared" si="23"/>
        <v>1</v>
      </c>
      <c r="G489" t="b">
        <f t="shared" si="21"/>
        <v>0</v>
      </c>
      <c r="H489" t="b">
        <f t="shared" si="22"/>
        <v>0</v>
      </c>
    </row>
    <row r="490" spans="1:8" x14ac:dyDescent="0.2">
      <c r="A490">
        <v>7048</v>
      </c>
      <c r="B490" t="s">
        <v>492</v>
      </c>
      <c r="C490">
        <v>45.446534244545298</v>
      </c>
      <c r="D490">
        <v>-73.603540883632306</v>
      </c>
      <c r="F490" t="b">
        <f t="shared" si="23"/>
        <v>0</v>
      </c>
      <c r="G490" t="b">
        <f t="shared" si="21"/>
        <v>1</v>
      </c>
      <c r="H490" t="b">
        <f t="shared" si="22"/>
        <v>0</v>
      </c>
    </row>
    <row r="491" spans="1:8" x14ac:dyDescent="0.2">
      <c r="A491">
        <v>6715</v>
      </c>
      <c r="B491" t="s">
        <v>493</v>
      </c>
      <c r="C491">
        <v>45.444408170605101</v>
      </c>
      <c r="D491">
        <v>-73.575568199157701</v>
      </c>
      <c r="F491" t="b">
        <f t="shared" si="23"/>
        <v>0</v>
      </c>
      <c r="G491" t="b">
        <f t="shared" si="21"/>
        <v>1</v>
      </c>
      <c r="H491" t="b">
        <f t="shared" si="22"/>
        <v>0</v>
      </c>
    </row>
    <row r="492" spans="1:8" x14ac:dyDescent="0.2">
      <c r="A492">
        <v>6707</v>
      </c>
      <c r="B492" t="s">
        <v>494</v>
      </c>
      <c r="C492">
        <v>45.456498000831502</v>
      </c>
      <c r="D492">
        <v>-73.582143634557696</v>
      </c>
      <c r="F492" t="b">
        <f t="shared" si="23"/>
        <v>0</v>
      </c>
      <c r="G492" t="b">
        <f t="shared" si="21"/>
        <v>1</v>
      </c>
      <c r="H492" t="b">
        <f t="shared" si="22"/>
        <v>0</v>
      </c>
    </row>
    <row r="493" spans="1:8" x14ac:dyDescent="0.2">
      <c r="A493">
        <v>6754</v>
      </c>
      <c r="B493" t="s">
        <v>495</v>
      </c>
      <c r="C493">
        <v>45.457596824621</v>
      </c>
      <c r="D493">
        <v>-73.590528595814206</v>
      </c>
      <c r="F493" t="b">
        <f t="shared" si="23"/>
        <v>0</v>
      </c>
      <c r="G493" t="b">
        <f t="shared" si="21"/>
        <v>1</v>
      </c>
      <c r="H493" t="b">
        <f t="shared" si="22"/>
        <v>0</v>
      </c>
    </row>
    <row r="494" spans="1:8" x14ac:dyDescent="0.2">
      <c r="A494">
        <v>6426</v>
      </c>
      <c r="B494" t="s">
        <v>496</v>
      </c>
      <c r="C494">
        <v>45.459487694540698</v>
      </c>
      <c r="D494">
        <v>-73.5720920562744</v>
      </c>
      <c r="F494" t="b">
        <f t="shared" si="23"/>
        <v>0</v>
      </c>
      <c r="G494" t="b">
        <f t="shared" si="21"/>
        <v>1</v>
      </c>
      <c r="H494" t="b">
        <f t="shared" si="22"/>
        <v>0</v>
      </c>
    </row>
    <row r="495" spans="1:8" x14ac:dyDescent="0.2">
      <c r="A495">
        <v>6128</v>
      </c>
      <c r="B495" t="s">
        <v>497</v>
      </c>
      <c r="C495">
        <v>45.535295480380299</v>
      </c>
      <c r="D495">
        <v>-73.551160097122093</v>
      </c>
      <c r="F495" t="b">
        <f t="shared" si="23"/>
        <v>1</v>
      </c>
      <c r="G495" t="b">
        <f t="shared" si="21"/>
        <v>0</v>
      </c>
      <c r="H495" t="b">
        <f t="shared" si="22"/>
        <v>0</v>
      </c>
    </row>
    <row r="496" spans="1:8" x14ac:dyDescent="0.2">
      <c r="A496">
        <v>6386</v>
      </c>
      <c r="B496" t="s">
        <v>498</v>
      </c>
      <c r="C496">
        <v>45.541435084135102</v>
      </c>
      <c r="D496">
        <v>-73.554314374923607</v>
      </c>
      <c r="F496" t="b">
        <f t="shared" si="23"/>
        <v>0</v>
      </c>
      <c r="G496" t="b">
        <f t="shared" si="21"/>
        <v>0</v>
      </c>
      <c r="H496" t="b">
        <f t="shared" si="22"/>
        <v>0</v>
      </c>
    </row>
    <row r="497" spans="1:8" x14ac:dyDescent="0.2">
      <c r="A497">
        <v>6316</v>
      </c>
      <c r="B497" t="s">
        <v>499</v>
      </c>
      <c r="C497">
        <v>45.4970549439943</v>
      </c>
      <c r="D497">
        <v>-73.618652522563906</v>
      </c>
      <c r="F497" t="b">
        <f t="shared" si="23"/>
        <v>0</v>
      </c>
      <c r="G497" t="b">
        <f t="shared" si="21"/>
        <v>0</v>
      </c>
      <c r="H497" t="b">
        <f t="shared" si="22"/>
        <v>0</v>
      </c>
    </row>
    <row r="498" spans="1:8" x14ac:dyDescent="0.2">
      <c r="A498">
        <v>6263</v>
      </c>
      <c r="B498" t="s">
        <v>500</v>
      </c>
      <c r="C498">
        <v>45.471161595177399</v>
      </c>
      <c r="D498">
        <v>-73.627206087112398</v>
      </c>
      <c r="F498" t="b">
        <f t="shared" si="23"/>
        <v>0</v>
      </c>
      <c r="G498" t="b">
        <f t="shared" si="21"/>
        <v>0</v>
      </c>
      <c r="H498" t="b">
        <f t="shared" si="22"/>
        <v>0</v>
      </c>
    </row>
    <row r="499" spans="1:8" x14ac:dyDescent="0.2">
      <c r="A499">
        <v>6133</v>
      </c>
      <c r="B499" t="s">
        <v>501</v>
      </c>
      <c r="C499">
        <v>45.535690028316303</v>
      </c>
      <c r="D499">
        <v>-73.565922975540104</v>
      </c>
      <c r="F499" t="b">
        <f t="shared" si="23"/>
        <v>1</v>
      </c>
      <c r="G499" t="b">
        <f t="shared" si="21"/>
        <v>1</v>
      </c>
      <c r="H499" t="b">
        <f t="shared" si="22"/>
        <v>1</v>
      </c>
    </row>
    <row r="500" spans="1:8" x14ac:dyDescent="0.2">
      <c r="A500">
        <v>7012</v>
      </c>
      <c r="B500" t="s">
        <v>502</v>
      </c>
      <c r="C500">
        <v>45.5000681084164</v>
      </c>
      <c r="D500">
        <v>-73.617861270904498</v>
      </c>
      <c r="F500" t="b">
        <f t="shared" si="23"/>
        <v>0</v>
      </c>
      <c r="G500" t="b">
        <f t="shared" si="21"/>
        <v>0</v>
      </c>
      <c r="H500" t="b">
        <f t="shared" si="22"/>
        <v>0</v>
      </c>
    </row>
    <row r="501" spans="1:8" x14ac:dyDescent="0.2">
      <c r="A501">
        <v>6423</v>
      </c>
      <c r="B501" t="s">
        <v>503</v>
      </c>
      <c r="C501">
        <v>45.496302</v>
      </c>
      <c r="D501">
        <v>-73.629822000000004</v>
      </c>
      <c r="F501" t="b">
        <f t="shared" si="23"/>
        <v>0</v>
      </c>
      <c r="G501" t="b">
        <f t="shared" si="21"/>
        <v>0</v>
      </c>
      <c r="H501" t="b">
        <f t="shared" si="22"/>
        <v>0</v>
      </c>
    </row>
    <row r="502" spans="1:8" x14ac:dyDescent="0.2">
      <c r="A502">
        <v>7015</v>
      </c>
      <c r="B502" t="s">
        <v>504</v>
      </c>
      <c r="C502">
        <v>45.4294714374088</v>
      </c>
      <c r="D502">
        <v>-73.593099159188498</v>
      </c>
      <c r="F502" t="b">
        <f t="shared" si="23"/>
        <v>0</v>
      </c>
      <c r="G502" t="b">
        <f t="shared" si="21"/>
        <v>1</v>
      </c>
      <c r="H502" t="b">
        <f t="shared" si="22"/>
        <v>0</v>
      </c>
    </row>
    <row r="503" spans="1:8" x14ac:dyDescent="0.2">
      <c r="A503">
        <v>6366</v>
      </c>
      <c r="B503" t="s">
        <v>505</v>
      </c>
      <c r="C503">
        <v>45.510041999999999</v>
      </c>
      <c r="D503">
        <v>-73.624835000000004</v>
      </c>
      <c r="F503" t="b">
        <f t="shared" si="23"/>
        <v>1</v>
      </c>
      <c r="G503" t="b">
        <f t="shared" si="21"/>
        <v>0</v>
      </c>
      <c r="H503" t="b">
        <f t="shared" si="22"/>
        <v>0</v>
      </c>
    </row>
    <row r="504" spans="1:8" x14ac:dyDescent="0.2">
      <c r="A504">
        <v>6080</v>
      </c>
      <c r="B504" t="s">
        <v>506</v>
      </c>
      <c r="C504">
        <v>45.473930282351397</v>
      </c>
      <c r="D504">
        <v>-73.6047345399856</v>
      </c>
      <c r="F504" t="b">
        <f t="shared" si="23"/>
        <v>0</v>
      </c>
      <c r="G504" t="b">
        <f t="shared" si="21"/>
        <v>1</v>
      </c>
      <c r="H504" t="b">
        <f t="shared" si="22"/>
        <v>0</v>
      </c>
    </row>
    <row r="505" spans="1:8" x14ac:dyDescent="0.2">
      <c r="A505">
        <v>7011</v>
      </c>
      <c r="B505" t="s">
        <v>507</v>
      </c>
      <c r="C505">
        <v>45.4784315915729</v>
      </c>
      <c r="D505">
        <v>-73.624899387359605</v>
      </c>
      <c r="F505" t="b">
        <f t="shared" si="23"/>
        <v>0</v>
      </c>
      <c r="G505" t="b">
        <f t="shared" si="21"/>
        <v>0</v>
      </c>
      <c r="H505" t="b">
        <f t="shared" si="22"/>
        <v>0</v>
      </c>
    </row>
    <row r="506" spans="1:8" x14ac:dyDescent="0.2">
      <c r="A506">
        <v>6736</v>
      </c>
      <c r="B506" t="s">
        <v>508</v>
      </c>
      <c r="C506">
        <v>45.556751032972699</v>
      </c>
      <c r="D506">
        <v>-73.667161613702703</v>
      </c>
      <c r="F506" t="b">
        <f t="shared" si="23"/>
        <v>0</v>
      </c>
      <c r="G506" t="b">
        <f t="shared" si="21"/>
        <v>0</v>
      </c>
      <c r="H506" t="b">
        <f t="shared" si="22"/>
        <v>0</v>
      </c>
    </row>
    <row r="507" spans="1:8" x14ac:dyDescent="0.2">
      <c r="A507">
        <v>6714</v>
      </c>
      <c r="B507" t="s">
        <v>509</v>
      </c>
      <c r="C507">
        <v>45.434433534532303</v>
      </c>
      <c r="D507">
        <v>-73.586694002151404</v>
      </c>
      <c r="F507" t="b">
        <f t="shared" si="23"/>
        <v>0</v>
      </c>
      <c r="G507" t="b">
        <f t="shared" si="21"/>
        <v>1</v>
      </c>
      <c r="H507" t="b">
        <f t="shared" si="22"/>
        <v>0</v>
      </c>
    </row>
    <row r="508" spans="1:8" x14ac:dyDescent="0.2">
      <c r="A508">
        <v>7007</v>
      </c>
      <c r="B508" t="s">
        <v>510</v>
      </c>
      <c r="C508">
        <v>45.513780237755498</v>
      </c>
      <c r="D508">
        <v>-73.632463216781602</v>
      </c>
      <c r="F508" t="b">
        <f t="shared" si="23"/>
        <v>1</v>
      </c>
      <c r="G508" t="b">
        <f t="shared" si="21"/>
        <v>0</v>
      </c>
      <c r="H508" t="b">
        <f t="shared" si="22"/>
        <v>0</v>
      </c>
    </row>
    <row r="509" spans="1:8" x14ac:dyDescent="0.2">
      <c r="A509">
        <v>6746</v>
      </c>
      <c r="B509" t="s">
        <v>511</v>
      </c>
      <c r="C509">
        <v>45.523574793999998</v>
      </c>
      <c r="D509">
        <v>-73.623442947864504</v>
      </c>
      <c r="F509" t="b">
        <f t="shared" si="23"/>
        <v>1</v>
      </c>
      <c r="G509" t="b">
        <f t="shared" si="21"/>
        <v>0</v>
      </c>
      <c r="H509" t="b">
        <f t="shared" si="22"/>
        <v>0</v>
      </c>
    </row>
    <row r="510" spans="1:8" x14ac:dyDescent="0.2">
      <c r="A510">
        <v>6363</v>
      </c>
      <c r="B510" t="s">
        <v>512</v>
      </c>
      <c r="C510">
        <v>45.468926984877399</v>
      </c>
      <c r="D510">
        <v>-73.619870245456696</v>
      </c>
      <c r="F510" t="b">
        <f t="shared" si="23"/>
        <v>0</v>
      </c>
      <c r="G510" t="b">
        <f t="shared" si="21"/>
        <v>0</v>
      </c>
      <c r="H510" t="b">
        <f t="shared" si="22"/>
        <v>0</v>
      </c>
    </row>
    <row r="511" spans="1:8" x14ac:dyDescent="0.2">
      <c r="A511">
        <v>6930</v>
      </c>
      <c r="B511" t="s">
        <v>513</v>
      </c>
      <c r="C511">
        <v>45.559842361204701</v>
      </c>
      <c r="D511">
        <v>-73.615447282791095</v>
      </c>
      <c r="F511" t="b">
        <f t="shared" si="23"/>
        <v>0</v>
      </c>
      <c r="G511" t="b">
        <f t="shared" si="21"/>
        <v>0</v>
      </c>
      <c r="H511" t="b">
        <f t="shared" si="22"/>
        <v>0</v>
      </c>
    </row>
    <row r="512" spans="1:8" x14ac:dyDescent="0.2">
      <c r="A512">
        <v>6226</v>
      </c>
      <c r="B512" t="s">
        <v>514</v>
      </c>
      <c r="C512">
        <v>45.575707000000001</v>
      </c>
      <c r="D512">
        <v>-73.561561999999995</v>
      </c>
      <c r="F512" t="b">
        <f t="shared" si="23"/>
        <v>0</v>
      </c>
      <c r="G512" t="b">
        <f t="shared" si="21"/>
        <v>1</v>
      </c>
      <c r="H512" t="b">
        <f t="shared" si="22"/>
        <v>0</v>
      </c>
    </row>
    <row r="513" spans="1:8" x14ac:dyDescent="0.2">
      <c r="A513">
        <v>7023</v>
      </c>
      <c r="B513" t="s">
        <v>515</v>
      </c>
      <c r="C513">
        <v>45.561690269045997</v>
      </c>
      <c r="D513">
        <v>-73.610512018203707</v>
      </c>
      <c r="F513" t="b">
        <f t="shared" si="23"/>
        <v>0</v>
      </c>
      <c r="G513" t="b">
        <f t="shared" si="21"/>
        <v>1</v>
      </c>
      <c r="H513" t="b">
        <f t="shared" si="22"/>
        <v>0</v>
      </c>
    </row>
    <row r="514" spans="1:8" x14ac:dyDescent="0.2">
      <c r="A514">
        <v>6078</v>
      </c>
      <c r="B514" t="s">
        <v>516</v>
      </c>
      <c r="C514">
        <v>45.506775174528102</v>
      </c>
      <c r="D514">
        <v>-73.567741513252201</v>
      </c>
      <c r="F514" t="b">
        <f t="shared" si="23"/>
        <v>1</v>
      </c>
      <c r="G514" t="b">
        <f t="shared" si="21"/>
        <v>1</v>
      </c>
      <c r="H514" t="b">
        <f t="shared" si="22"/>
        <v>1</v>
      </c>
    </row>
    <row r="515" spans="1:8" x14ac:dyDescent="0.2">
      <c r="A515">
        <v>6097</v>
      </c>
      <c r="B515" t="s">
        <v>517</v>
      </c>
      <c r="C515">
        <v>45.492897397177401</v>
      </c>
      <c r="D515">
        <v>-73.580294251441899</v>
      </c>
      <c r="F515" t="b">
        <f t="shared" si="23"/>
        <v>0</v>
      </c>
      <c r="G515" t="b">
        <f t="shared" ref="G515:G553" si="24">AND(D515&gt;-73.6120455, D515&lt;-73.5593741)</f>
        <v>1</v>
      </c>
      <c r="H515" t="b">
        <f t="shared" ref="H515:H553" si="25">AND(F515=TRUE,G515=TRUE)</f>
        <v>0</v>
      </c>
    </row>
    <row r="516" spans="1:8" x14ac:dyDescent="0.2">
      <c r="A516">
        <v>6395</v>
      </c>
      <c r="B516" t="s">
        <v>518</v>
      </c>
      <c r="C516">
        <v>45.559977576034399</v>
      </c>
      <c r="D516">
        <v>-73.547791242599402</v>
      </c>
      <c r="F516" t="b">
        <f t="shared" ref="F516:F553" si="26">AND(C516&gt;45.5049722,C516&lt;45.5412594)</f>
        <v>0</v>
      </c>
      <c r="G516" t="b">
        <f t="shared" si="24"/>
        <v>0</v>
      </c>
      <c r="H516" t="b">
        <f t="shared" si="25"/>
        <v>0</v>
      </c>
    </row>
    <row r="517" spans="1:8" x14ac:dyDescent="0.2">
      <c r="A517">
        <v>4001</v>
      </c>
      <c r="B517" t="s">
        <v>519</v>
      </c>
      <c r="C517">
        <v>45.502628586867303</v>
      </c>
      <c r="D517">
        <v>-73.527749776840196</v>
      </c>
      <c r="F517" t="b">
        <f t="shared" si="26"/>
        <v>0</v>
      </c>
      <c r="G517" t="b">
        <f t="shared" si="24"/>
        <v>0</v>
      </c>
      <c r="H517" t="b">
        <f t="shared" si="25"/>
        <v>0</v>
      </c>
    </row>
    <row r="518" spans="1:8" x14ac:dyDescent="0.2">
      <c r="A518">
        <v>6034</v>
      </c>
      <c r="B518" t="s">
        <v>520</v>
      </c>
      <c r="C518">
        <v>45.507974761149399</v>
      </c>
      <c r="D518">
        <v>-73.563071787357302</v>
      </c>
      <c r="F518" t="b">
        <f t="shared" si="26"/>
        <v>1</v>
      </c>
      <c r="G518" t="b">
        <f t="shared" si="24"/>
        <v>1</v>
      </c>
      <c r="H518" t="b">
        <f t="shared" si="25"/>
        <v>1</v>
      </c>
    </row>
    <row r="519" spans="1:8" x14ac:dyDescent="0.2">
      <c r="A519">
        <v>7045</v>
      </c>
      <c r="B519" t="s">
        <v>521</v>
      </c>
      <c r="C519">
        <v>45.5347272560332</v>
      </c>
      <c r="D519">
        <v>-73.614792823791504</v>
      </c>
      <c r="F519" t="b">
        <f t="shared" si="26"/>
        <v>1</v>
      </c>
      <c r="G519" t="b">
        <f t="shared" si="24"/>
        <v>0</v>
      </c>
      <c r="H519" t="b">
        <f t="shared" si="25"/>
        <v>0</v>
      </c>
    </row>
    <row r="520" spans="1:8" x14ac:dyDescent="0.2">
      <c r="A520">
        <v>6099</v>
      </c>
      <c r="B520" t="s">
        <v>522</v>
      </c>
      <c r="C520">
        <v>45.498151094975299</v>
      </c>
      <c r="D520">
        <v>-73.577609360218005</v>
      </c>
      <c r="F520" t="b">
        <f t="shared" si="26"/>
        <v>0</v>
      </c>
      <c r="G520" t="b">
        <f t="shared" si="24"/>
        <v>1</v>
      </c>
      <c r="H520" t="b">
        <f t="shared" si="25"/>
        <v>0</v>
      </c>
    </row>
    <row r="521" spans="1:8" x14ac:dyDescent="0.2">
      <c r="A521">
        <v>7064</v>
      </c>
      <c r="B521" t="s">
        <v>523</v>
      </c>
      <c r="C521">
        <v>45.539983846015602</v>
      </c>
      <c r="D521">
        <v>-73.638134747743607</v>
      </c>
      <c r="F521" t="b">
        <f t="shared" si="26"/>
        <v>1</v>
      </c>
      <c r="G521" t="b">
        <f t="shared" si="24"/>
        <v>0</v>
      </c>
      <c r="H521" t="b">
        <f t="shared" si="25"/>
        <v>0</v>
      </c>
    </row>
    <row r="522" spans="1:8" x14ac:dyDescent="0.2">
      <c r="A522">
        <v>6501</v>
      </c>
      <c r="B522" t="s">
        <v>524</v>
      </c>
      <c r="C522">
        <v>45.513985781056803</v>
      </c>
      <c r="D522">
        <v>-73.534294366836505</v>
      </c>
      <c r="F522" t="b">
        <f t="shared" si="26"/>
        <v>1</v>
      </c>
      <c r="G522" t="b">
        <f t="shared" si="24"/>
        <v>0</v>
      </c>
      <c r="H522" t="b">
        <f t="shared" si="25"/>
        <v>0</v>
      </c>
    </row>
    <row r="523" spans="1:8" x14ac:dyDescent="0.2">
      <c r="A523">
        <v>6389</v>
      </c>
      <c r="B523" t="s">
        <v>525</v>
      </c>
      <c r="C523">
        <v>45.541586311324401</v>
      </c>
      <c r="D523">
        <v>-73.612480759620595</v>
      </c>
      <c r="F523" t="b">
        <f t="shared" si="26"/>
        <v>0</v>
      </c>
      <c r="G523" t="b">
        <f t="shared" si="24"/>
        <v>0</v>
      </c>
      <c r="H523" t="b">
        <f t="shared" si="25"/>
        <v>0</v>
      </c>
    </row>
    <row r="524" spans="1:8" x14ac:dyDescent="0.2">
      <c r="A524">
        <v>6323</v>
      </c>
      <c r="B524" t="s">
        <v>526</v>
      </c>
      <c r="C524">
        <v>45.539631598104201</v>
      </c>
      <c r="D524">
        <v>-73.634448051452594</v>
      </c>
      <c r="F524" t="b">
        <f t="shared" si="26"/>
        <v>1</v>
      </c>
      <c r="G524" t="b">
        <f t="shared" si="24"/>
        <v>0</v>
      </c>
      <c r="H524" t="b">
        <f t="shared" si="25"/>
        <v>0</v>
      </c>
    </row>
    <row r="525" spans="1:8" x14ac:dyDescent="0.2">
      <c r="A525">
        <v>6723</v>
      </c>
      <c r="B525" t="s">
        <v>527</v>
      </c>
      <c r="C525">
        <v>45.564943999999997</v>
      </c>
      <c r="D525">
        <v>-73.577639000000005</v>
      </c>
      <c r="F525" t="b">
        <f t="shared" si="26"/>
        <v>0</v>
      </c>
      <c r="G525" t="b">
        <f t="shared" si="24"/>
        <v>1</v>
      </c>
      <c r="H525" t="b">
        <f t="shared" si="25"/>
        <v>0</v>
      </c>
    </row>
    <row r="526" spans="1:8" x14ac:dyDescent="0.2">
      <c r="A526">
        <v>6502</v>
      </c>
      <c r="B526" t="s">
        <v>528</v>
      </c>
      <c r="C526">
        <v>45.506373199999999</v>
      </c>
      <c r="D526">
        <v>-73.524576719999999</v>
      </c>
      <c r="F526" t="b">
        <f t="shared" si="26"/>
        <v>1</v>
      </c>
      <c r="G526" t="b">
        <f t="shared" si="24"/>
        <v>0</v>
      </c>
      <c r="H526" t="b">
        <f t="shared" si="25"/>
        <v>0</v>
      </c>
    </row>
    <row r="527" spans="1:8" x14ac:dyDescent="0.2">
      <c r="A527">
        <v>6228</v>
      </c>
      <c r="B527" t="s">
        <v>529</v>
      </c>
      <c r="C527">
        <v>45.527363000000001</v>
      </c>
      <c r="D527">
        <v>-73.607722999999993</v>
      </c>
      <c r="F527" t="b">
        <f t="shared" si="26"/>
        <v>1</v>
      </c>
      <c r="G527" t="b">
        <f t="shared" si="24"/>
        <v>1</v>
      </c>
      <c r="H527" t="b">
        <f t="shared" si="25"/>
        <v>1</v>
      </c>
    </row>
    <row r="528" spans="1:8" x14ac:dyDescent="0.2">
      <c r="A528">
        <v>6731</v>
      </c>
      <c r="B528" t="s">
        <v>530</v>
      </c>
      <c r="C528">
        <v>45.564352999999997</v>
      </c>
      <c r="D528">
        <v>-73.571243999999993</v>
      </c>
      <c r="F528" t="b">
        <f t="shared" si="26"/>
        <v>0</v>
      </c>
      <c r="G528" t="b">
        <f t="shared" si="24"/>
        <v>1</v>
      </c>
      <c r="H528" t="b">
        <f t="shared" si="25"/>
        <v>0</v>
      </c>
    </row>
    <row r="529" spans="1:8" x14ac:dyDescent="0.2">
      <c r="A529">
        <v>6109</v>
      </c>
      <c r="B529" t="s">
        <v>531</v>
      </c>
      <c r="C529">
        <v>45.513741443172002</v>
      </c>
      <c r="D529">
        <v>-73.538382053375202</v>
      </c>
      <c r="F529" t="b">
        <f t="shared" si="26"/>
        <v>1</v>
      </c>
      <c r="G529" t="b">
        <f t="shared" si="24"/>
        <v>0</v>
      </c>
      <c r="H529" t="b">
        <f t="shared" si="25"/>
        <v>0</v>
      </c>
    </row>
    <row r="530" spans="1:8" x14ac:dyDescent="0.2">
      <c r="A530">
        <v>6504</v>
      </c>
      <c r="B530" t="s">
        <v>532</v>
      </c>
      <c r="C530">
        <v>45.521565367106199</v>
      </c>
      <c r="D530">
        <v>-73.535332381725297</v>
      </c>
      <c r="F530" t="b">
        <f t="shared" si="26"/>
        <v>1</v>
      </c>
      <c r="G530" t="b">
        <f t="shared" si="24"/>
        <v>0</v>
      </c>
      <c r="H530" t="b">
        <f t="shared" si="25"/>
        <v>0</v>
      </c>
    </row>
    <row r="531" spans="1:8" x14ac:dyDescent="0.2">
      <c r="A531">
        <v>6212</v>
      </c>
      <c r="B531" t="s">
        <v>533</v>
      </c>
      <c r="C531">
        <v>45.515288272034603</v>
      </c>
      <c r="D531">
        <v>-73.5812491178512</v>
      </c>
      <c r="F531" t="b">
        <f t="shared" si="26"/>
        <v>1</v>
      </c>
      <c r="G531" t="b">
        <f t="shared" si="24"/>
        <v>1</v>
      </c>
      <c r="H531" t="b">
        <f t="shared" si="25"/>
        <v>1</v>
      </c>
    </row>
    <row r="532" spans="1:8" x14ac:dyDescent="0.2">
      <c r="A532">
        <v>7021</v>
      </c>
      <c r="B532" t="s">
        <v>534</v>
      </c>
      <c r="C532">
        <v>45.5191528677273</v>
      </c>
      <c r="D532">
        <v>-73.616469204425798</v>
      </c>
      <c r="F532" t="b">
        <f t="shared" si="26"/>
        <v>1</v>
      </c>
      <c r="G532" t="b">
        <f t="shared" si="24"/>
        <v>0</v>
      </c>
      <c r="H532" t="b">
        <f t="shared" si="25"/>
        <v>0</v>
      </c>
    </row>
    <row r="533" spans="1:8" x14ac:dyDescent="0.2">
      <c r="A533">
        <v>6741</v>
      </c>
      <c r="B533" t="s">
        <v>535</v>
      </c>
      <c r="C533">
        <v>45.486318644010197</v>
      </c>
      <c r="D533">
        <v>-73.570233285427094</v>
      </c>
      <c r="F533" t="b">
        <f t="shared" si="26"/>
        <v>0</v>
      </c>
      <c r="G533" t="b">
        <f t="shared" si="24"/>
        <v>1</v>
      </c>
      <c r="H533" t="b">
        <f t="shared" si="25"/>
        <v>0</v>
      </c>
    </row>
    <row r="534" spans="1:8" x14ac:dyDescent="0.2">
      <c r="A534">
        <v>7044</v>
      </c>
      <c r="B534" t="s">
        <v>536</v>
      </c>
      <c r="C534">
        <v>45.579324965084801</v>
      </c>
      <c r="D534">
        <v>-73.570504188537598</v>
      </c>
      <c r="F534" t="b">
        <f t="shared" si="26"/>
        <v>0</v>
      </c>
      <c r="G534" t="b">
        <f t="shared" si="24"/>
        <v>1</v>
      </c>
      <c r="H534" t="b">
        <f t="shared" si="25"/>
        <v>0</v>
      </c>
    </row>
    <row r="535" spans="1:8" x14ac:dyDescent="0.2">
      <c r="A535">
        <v>6332</v>
      </c>
      <c r="B535" t="s">
        <v>537</v>
      </c>
      <c r="C535">
        <v>45.542485212371901</v>
      </c>
      <c r="D535">
        <v>-73.636341691017094</v>
      </c>
      <c r="F535" t="b">
        <f t="shared" si="26"/>
        <v>0</v>
      </c>
      <c r="G535" t="b">
        <f t="shared" si="24"/>
        <v>0</v>
      </c>
      <c r="H535" t="b">
        <f t="shared" si="25"/>
        <v>0</v>
      </c>
    </row>
    <row r="536" spans="1:8" x14ac:dyDescent="0.2">
      <c r="A536">
        <v>6717</v>
      </c>
      <c r="B536" t="s">
        <v>538</v>
      </c>
      <c r="C536">
        <v>45.494564032926199</v>
      </c>
      <c r="D536">
        <v>-73.6387020349502</v>
      </c>
      <c r="F536" t="b">
        <f t="shared" si="26"/>
        <v>0</v>
      </c>
      <c r="G536" t="b">
        <f t="shared" si="24"/>
        <v>0</v>
      </c>
      <c r="H536" t="b">
        <f t="shared" si="25"/>
        <v>0</v>
      </c>
    </row>
    <row r="537" spans="1:8" x14ac:dyDescent="0.2">
      <c r="A537">
        <v>6503</v>
      </c>
      <c r="B537" t="s">
        <v>539</v>
      </c>
      <c r="C537">
        <v>45.530351301735898</v>
      </c>
      <c r="D537">
        <v>-73.624392449855804</v>
      </c>
      <c r="F537" t="b">
        <f t="shared" si="26"/>
        <v>1</v>
      </c>
      <c r="G537" t="b">
        <f t="shared" si="24"/>
        <v>0</v>
      </c>
      <c r="H537" t="b">
        <f t="shared" si="25"/>
        <v>0</v>
      </c>
    </row>
    <row r="538" spans="1:8" x14ac:dyDescent="0.2">
      <c r="A538">
        <v>6121</v>
      </c>
      <c r="B538" t="s">
        <v>540</v>
      </c>
      <c r="C538">
        <v>45.534562565014397</v>
      </c>
      <c r="D538">
        <v>-73.554786464665</v>
      </c>
      <c r="F538" t="b">
        <f t="shared" si="26"/>
        <v>1</v>
      </c>
      <c r="G538" t="b">
        <f t="shared" si="24"/>
        <v>0</v>
      </c>
      <c r="H538" t="b">
        <f t="shared" si="25"/>
        <v>0</v>
      </c>
    </row>
    <row r="539" spans="1:8" x14ac:dyDescent="0.2">
      <c r="A539">
        <v>6359</v>
      </c>
      <c r="B539" t="s">
        <v>541</v>
      </c>
      <c r="C539">
        <v>45.509568740168397</v>
      </c>
      <c r="D539">
        <v>-73.5641366243362</v>
      </c>
      <c r="F539" t="b">
        <f t="shared" si="26"/>
        <v>1</v>
      </c>
      <c r="G539" t="b">
        <f t="shared" si="24"/>
        <v>1</v>
      </c>
      <c r="H539" t="b">
        <f t="shared" si="25"/>
        <v>1</v>
      </c>
    </row>
    <row r="540" spans="1:8" x14ac:dyDescent="0.2">
      <c r="A540">
        <v>7013</v>
      </c>
      <c r="B540" t="s">
        <v>542</v>
      </c>
      <c r="C540">
        <v>45.464876998185503</v>
      </c>
      <c r="D540">
        <v>-73.626597225666004</v>
      </c>
      <c r="F540" t="b">
        <f t="shared" si="26"/>
        <v>0</v>
      </c>
      <c r="G540" t="b">
        <f t="shared" si="24"/>
        <v>0</v>
      </c>
      <c r="H540" t="b">
        <f t="shared" si="25"/>
        <v>0</v>
      </c>
    </row>
    <row r="541" spans="1:8" x14ac:dyDescent="0.2">
      <c r="A541">
        <v>6139</v>
      </c>
      <c r="B541" t="s">
        <v>543</v>
      </c>
      <c r="C541">
        <v>45.532907466888901</v>
      </c>
      <c r="D541">
        <v>-73.563777208328204</v>
      </c>
      <c r="F541" t="b">
        <f t="shared" si="26"/>
        <v>1</v>
      </c>
      <c r="G541" t="b">
        <f t="shared" si="24"/>
        <v>1</v>
      </c>
      <c r="H541" t="b">
        <f t="shared" si="25"/>
        <v>1</v>
      </c>
    </row>
    <row r="542" spans="1:8" x14ac:dyDescent="0.2">
      <c r="A542">
        <v>6022</v>
      </c>
      <c r="B542" t="s">
        <v>544</v>
      </c>
      <c r="C542">
        <v>45.541447177628697</v>
      </c>
      <c r="D542">
        <v>-73.565000306116403</v>
      </c>
      <c r="F542" t="b">
        <f t="shared" si="26"/>
        <v>0</v>
      </c>
      <c r="G542" t="b">
        <f t="shared" si="24"/>
        <v>1</v>
      </c>
      <c r="H542" t="b">
        <f t="shared" si="25"/>
        <v>0</v>
      </c>
    </row>
    <row r="543" spans="1:8" x14ac:dyDescent="0.2">
      <c r="A543">
        <v>6088</v>
      </c>
      <c r="B543" t="s">
        <v>545</v>
      </c>
      <c r="C543">
        <v>45.489950999999998</v>
      </c>
      <c r="D543">
        <v>-73.567091000000005</v>
      </c>
      <c r="F543" t="b">
        <f t="shared" si="26"/>
        <v>0</v>
      </c>
      <c r="G543" t="b">
        <f t="shared" si="24"/>
        <v>1</v>
      </c>
      <c r="H543" t="b">
        <f t="shared" si="25"/>
        <v>0</v>
      </c>
    </row>
    <row r="544" spans="1:8" x14ac:dyDescent="0.2">
      <c r="A544">
        <v>6194</v>
      </c>
      <c r="B544" t="s">
        <v>546</v>
      </c>
      <c r="C544">
        <v>45.489476228820799</v>
      </c>
      <c r="D544">
        <v>-73.584565669298101</v>
      </c>
      <c r="F544" t="b">
        <f t="shared" si="26"/>
        <v>0</v>
      </c>
      <c r="G544" t="b">
        <f t="shared" si="24"/>
        <v>1</v>
      </c>
      <c r="H544" t="b">
        <f t="shared" si="25"/>
        <v>0</v>
      </c>
    </row>
    <row r="545" spans="1:8" x14ac:dyDescent="0.2">
      <c r="A545">
        <v>7051</v>
      </c>
      <c r="B545" t="s">
        <v>547</v>
      </c>
      <c r="C545">
        <v>45.449900812620299</v>
      </c>
      <c r="D545">
        <v>-73.600251190946395</v>
      </c>
      <c r="F545" t="b">
        <f t="shared" si="26"/>
        <v>0</v>
      </c>
      <c r="G545" t="b">
        <f t="shared" si="24"/>
        <v>1</v>
      </c>
      <c r="H545" t="b">
        <f t="shared" si="25"/>
        <v>0</v>
      </c>
    </row>
    <row r="546" spans="1:8" x14ac:dyDescent="0.2">
      <c r="A546">
        <v>6724</v>
      </c>
      <c r="B546" t="s">
        <v>548</v>
      </c>
      <c r="C546">
        <v>45.472485766882599</v>
      </c>
      <c r="D546">
        <v>-73.583550453186007</v>
      </c>
      <c r="F546" t="b">
        <f t="shared" si="26"/>
        <v>0</v>
      </c>
      <c r="G546" t="b">
        <f t="shared" si="24"/>
        <v>1</v>
      </c>
      <c r="H546" t="b">
        <f t="shared" si="25"/>
        <v>0</v>
      </c>
    </row>
    <row r="547" spans="1:8" x14ac:dyDescent="0.2">
      <c r="A547">
        <v>6037</v>
      </c>
      <c r="B547" t="s">
        <v>549</v>
      </c>
      <c r="C547">
        <v>45.501966859101501</v>
      </c>
      <c r="D547">
        <v>-73.555152565240803</v>
      </c>
      <c r="F547" t="b">
        <f t="shared" si="26"/>
        <v>0</v>
      </c>
      <c r="G547" t="b">
        <f t="shared" si="24"/>
        <v>0</v>
      </c>
      <c r="H547" t="b">
        <f t="shared" si="25"/>
        <v>0</v>
      </c>
    </row>
    <row r="548" spans="1:8" x14ac:dyDescent="0.2">
      <c r="A548">
        <v>6743</v>
      </c>
      <c r="B548" t="s">
        <v>550</v>
      </c>
      <c r="C548">
        <v>45.494514000000002</v>
      </c>
      <c r="D548">
        <v>-73.583367999999993</v>
      </c>
      <c r="F548" t="b">
        <f t="shared" si="26"/>
        <v>0</v>
      </c>
      <c r="G548" t="b">
        <f t="shared" si="24"/>
        <v>1</v>
      </c>
      <c r="H548" t="b">
        <f t="shared" si="25"/>
        <v>0</v>
      </c>
    </row>
    <row r="549" spans="1:8" x14ac:dyDescent="0.2">
      <c r="A549">
        <v>7014</v>
      </c>
      <c r="B549" t="s">
        <v>551</v>
      </c>
      <c r="C549">
        <v>45.503639962572102</v>
      </c>
      <c r="D549">
        <v>-73.618290424346895</v>
      </c>
      <c r="F549" t="b">
        <f t="shared" si="26"/>
        <v>0</v>
      </c>
      <c r="G549" t="b">
        <f t="shared" si="24"/>
        <v>0</v>
      </c>
      <c r="H549" t="b">
        <f t="shared" si="25"/>
        <v>0</v>
      </c>
    </row>
    <row r="550" spans="1:8" x14ac:dyDescent="0.2">
      <c r="A550">
        <v>6928</v>
      </c>
      <c r="B550" t="s">
        <v>552</v>
      </c>
      <c r="C550">
        <v>45.498767145238503</v>
      </c>
      <c r="D550">
        <v>-73.618869781494098</v>
      </c>
      <c r="F550" t="b">
        <f t="shared" si="26"/>
        <v>0</v>
      </c>
      <c r="G550" t="b">
        <f t="shared" si="24"/>
        <v>0</v>
      </c>
      <c r="H550" t="b">
        <f t="shared" si="25"/>
        <v>0</v>
      </c>
    </row>
    <row r="551" spans="1:8" x14ac:dyDescent="0.2">
      <c r="A551">
        <v>6084</v>
      </c>
      <c r="B551" t="s">
        <v>553</v>
      </c>
      <c r="C551">
        <v>45.495581350533897</v>
      </c>
      <c r="D551">
        <v>-73.553710877895298</v>
      </c>
      <c r="F551" t="b">
        <f t="shared" si="26"/>
        <v>0</v>
      </c>
      <c r="G551" t="b">
        <f t="shared" si="24"/>
        <v>0</v>
      </c>
      <c r="H551" t="b">
        <f t="shared" si="25"/>
        <v>0</v>
      </c>
    </row>
    <row r="552" spans="1:8" x14ac:dyDescent="0.2">
      <c r="A552">
        <v>7082</v>
      </c>
      <c r="B552" t="s">
        <v>554</v>
      </c>
      <c r="C552">
        <v>45.482941269100301</v>
      </c>
      <c r="D552">
        <v>-73.579741716384802</v>
      </c>
      <c r="F552" t="b">
        <f t="shared" si="26"/>
        <v>0</v>
      </c>
      <c r="G552" t="b">
        <f t="shared" si="24"/>
        <v>1</v>
      </c>
      <c r="H552" t="b">
        <f t="shared" si="25"/>
        <v>0</v>
      </c>
    </row>
    <row r="553" spans="1:8" x14ac:dyDescent="0.2">
      <c r="A553">
        <v>7034</v>
      </c>
      <c r="B553" t="s">
        <v>555</v>
      </c>
      <c r="C553">
        <v>45.480495143306001</v>
      </c>
      <c r="D553">
        <v>-73.577826619148198</v>
      </c>
      <c r="F553" t="b">
        <f t="shared" si="26"/>
        <v>0</v>
      </c>
      <c r="G553" t="b">
        <f t="shared" si="24"/>
        <v>1</v>
      </c>
      <c r="H553" t="b">
        <f t="shared" si="25"/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553"/>
  <sheetViews>
    <sheetView workbookViewId="0">
      <selection sqref="A1:D541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</row>
    <row r="2" spans="1:8" x14ac:dyDescent="0.2">
      <c r="A2">
        <v>7030</v>
      </c>
      <c r="B2" t="s">
        <v>4</v>
      </c>
      <c r="C2">
        <v>45.5334091272317</v>
      </c>
      <c r="D2">
        <v>-73.570657074451404</v>
      </c>
      <c r="F2" t="b">
        <v>1</v>
      </c>
      <c r="G2" t="b">
        <v>1</v>
      </c>
      <c r="H2" t="b">
        <v>1</v>
      </c>
    </row>
    <row r="3" spans="1:8" x14ac:dyDescent="0.2">
      <c r="A3">
        <v>6141</v>
      </c>
      <c r="B3" t="s">
        <v>5</v>
      </c>
      <c r="C3">
        <v>45.532269999999997</v>
      </c>
      <c r="D3">
        <v>-73.568280000000001</v>
      </c>
      <c r="F3" t="b">
        <v>1</v>
      </c>
      <c r="G3" t="b">
        <v>1</v>
      </c>
      <c r="H3" t="b">
        <v>1</v>
      </c>
    </row>
    <row r="4" spans="1:8" hidden="1" x14ac:dyDescent="0.2">
      <c r="A4">
        <v>6100</v>
      </c>
      <c r="B4" t="s">
        <v>6</v>
      </c>
      <c r="C4">
        <v>45.496589999999998</v>
      </c>
      <c r="D4">
        <v>-73.578509999999994</v>
      </c>
      <c r="F4" t="b">
        <v>0</v>
      </c>
      <c r="G4" t="b">
        <v>1</v>
      </c>
      <c r="H4" t="b">
        <v>0</v>
      </c>
    </row>
    <row r="5" spans="1:8" hidden="1" x14ac:dyDescent="0.2">
      <c r="A5">
        <v>6064</v>
      </c>
      <c r="B5" t="s">
        <v>7</v>
      </c>
      <c r="C5">
        <v>45.50038</v>
      </c>
      <c r="D5">
        <v>-73.575069999999997</v>
      </c>
      <c r="F5" t="b">
        <v>0</v>
      </c>
      <c r="G5" t="b">
        <v>1</v>
      </c>
      <c r="H5" t="b">
        <v>0</v>
      </c>
    </row>
    <row r="6" spans="1:8" hidden="1" x14ac:dyDescent="0.2">
      <c r="A6">
        <v>6730</v>
      </c>
      <c r="B6" t="s">
        <v>8</v>
      </c>
      <c r="C6">
        <v>45.570081000000002</v>
      </c>
      <c r="D6">
        <v>-73.573047000000003</v>
      </c>
      <c r="F6" t="b">
        <v>0</v>
      </c>
      <c r="G6" t="b">
        <v>1</v>
      </c>
      <c r="H6" t="b">
        <v>0</v>
      </c>
    </row>
    <row r="7" spans="1:8" hidden="1" x14ac:dyDescent="0.2">
      <c r="A7">
        <v>6396</v>
      </c>
      <c r="B7" t="s">
        <v>9</v>
      </c>
      <c r="C7">
        <v>45.554213755245598</v>
      </c>
      <c r="D7">
        <v>-73.551559746265397</v>
      </c>
      <c r="F7" t="b">
        <v>0</v>
      </c>
      <c r="G7" t="b">
        <v>0</v>
      </c>
      <c r="H7" t="b">
        <v>0</v>
      </c>
    </row>
    <row r="8" spans="1:8" hidden="1" x14ac:dyDescent="0.2">
      <c r="A8">
        <v>6108</v>
      </c>
      <c r="B8" t="s">
        <v>10</v>
      </c>
      <c r="C8">
        <v>45.5284486935141</v>
      </c>
      <c r="D8">
        <v>-73.551084995269704</v>
      </c>
      <c r="F8" t="b">
        <v>1</v>
      </c>
      <c r="G8" t="b">
        <v>0</v>
      </c>
      <c r="H8" t="b">
        <v>0</v>
      </c>
    </row>
    <row r="9" spans="1:8" hidden="1" x14ac:dyDescent="0.2">
      <c r="A9">
        <v>6114</v>
      </c>
      <c r="B9" t="s">
        <v>11</v>
      </c>
      <c r="C9">
        <v>45.523530000000001</v>
      </c>
      <c r="D9">
        <v>-73.551990000000004</v>
      </c>
      <c r="F9" t="b">
        <v>1</v>
      </c>
      <c r="G9" t="b">
        <v>0</v>
      </c>
      <c r="H9" t="b">
        <v>0</v>
      </c>
    </row>
    <row r="10" spans="1:8" x14ac:dyDescent="0.2">
      <c r="A10">
        <v>6223</v>
      </c>
      <c r="B10" t="s">
        <v>12</v>
      </c>
      <c r="C10">
        <v>45.517000000000003</v>
      </c>
      <c r="D10">
        <v>-73.588999999999999</v>
      </c>
      <c r="F10" t="b">
        <v>1</v>
      </c>
      <c r="G10" t="b">
        <v>1</v>
      </c>
      <c r="H10" t="b">
        <v>1</v>
      </c>
    </row>
    <row r="11" spans="1:8" x14ac:dyDescent="0.2">
      <c r="A11">
        <v>6233</v>
      </c>
      <c r="B11" t="s">
        <v>13</v>
      </c>
      <c r="C11">
        <v>45.524286476953101</v>
      </c>
      <c r="D11">
        <v>-73.604973256587897</v>
      </c>
      <c r="F11" t="b">
        <v>1</v>
      </c>
      <c r="G11" t="b">
        <v>1</v>
      </c>
      <c r="H11" t="b">
        <v>1</v>
      </c>
    </row>
    <row r="12" spans="1:8" hidden="1" x14ac:dyDescent="0.2">
      <c r="A12">
        <v>6043</v>
      </c>
      <c r="B12" t="s">
        <v>14</v>
      </c>
      <c r="C12">
        <v>45.50206</v>
      </c>
      <c r="D12">
        <v>-73.562950000000001</v>
      </c>
      <c r="F12" t="b">
        <v>0</v>
      </c>
      <c r="G12" t="b">
        <v>1</v>
      </c>
      <c r="H12" t="b">
        <v>0</v>
      </c>
    </row>
    <row r="13" spans="1:8" hidden="1" x14ac:dyDescent="0.2">
      <c r="A13">
        <v>6041</v>
      </c>
      <c r="B13" t="s">
        <v>15</v>
      </c>
      <c r="C13">
        <v>45.500673999999997</v>
      </c>
      <c r="D13">
        <v>-73.561081999999999</v>
      </c>
      <c r="F13" t="b">
        <v>0</v>
      </c>
      <c r="G13" t="b">
        <v>1</v>
      </c>
      <c r="H13" t="b">
        <v>0</v>
      </c>
    </row>
    <row r="14" spans="1:8" hidden="1" x14ac:dyDescent="0.2">
      <c r="A14">
        <v>6397</v>
      </c>
      <c r="B14" t="s">
        <v>16</v>
      </c>
      <c r="C14">
        <v>45.553218842388098</v>
      </c>
      <c r="D14">
        <v>-73.539782166481004</v>
      </c>
      <c r="F14" t="b">
        <v>0</v>
      </c>
      <c r="G14" t="b">
        <v>0</v>
      </c>
      <c r="H14" t="b">
        <v>0</v>
      </c>
    </row>
    <row r="15" spans="1:8" x14ac:dyDescent="0.2">
      <c r="A15">
        <v>6007</v>
      </c>
      <c r="B15" t="s">
        <v>17</v>
      </c>
      <c r="C15">
        <v>45.511672575337798</v>
      </c>
      <c r="D15">
        <v>-73.562041819095597</v>
      </c>
      <c r="F15" t="b">
        <v>1</v>
      </c>
      <c r="G15" t="b">
        <v>1</v>
      </c>
      <c r="H15" t="b">
        <v>1</v>
      </c>
    </row>
    <row r="16" spans="1:8" x14ac:dyDescent="0.2">
      <c r="A16">
        <v>6073</v>
      </c>
      <c r="B16" t="s">
        <v>18</v>
      </c>
      <c r="C16">
        <v>45.505009999999999</v>
      </c>
      <c r="D16">
        <v>-73.570689999999999</v>
      </c>
      <c r="F16" t="b">
        <v>1</v>
      </c>
      <c r="G16" t="b">
        <v>1</v>
      </c>
      <c r="H16" t="b">
        <v>1</v>
      </c>
    </row>
    <row r="17" spans="1:8" hidden="1" x14ac:dyDescent="0.2">
      <c r="A17">
        <v>6027</v>
      </c>
      <c r="B17" t="s">
        <v>19</v>
      </c>
      <c r="C17">
        <v>45.502053864057402</v>
      </c>
      <c r="D17">
        <v>-73.573465347289996</v>
      </c>
      <c r="F17" t="b">
        <v>0</v>
      </c>
      <c r="G17" t="b">
        <v>1</v>
      </c>
      <c r="H17" t="b">
        <v>0</v>
      </c>
    </row>
    <row r="18" spans="1:8" hidden="1" x14ac:dyDescent="0.2">
      <c r="A18">
        <v>6107</v>
      </c>
      <c r="B18" t="s">
        <v>20</v>
      </c>
      <c r="C18">
        <v>45.493718000000001</v>
      </c>
      <c r="D18">
        <v>-73.579186000000007</v>
      </c>
      <c r="F18" t="b">
        <v>0</v>
      </c>
      <c r="G18" t="b">
        <v>1</v>
      </c>
      <c r="H18" t="b">
        <v>0</v>
      </c>
    </row>
    <row r="19" spans="1:8" x14ac:dyDescent="0.2">
      <c r="A19">
        <v>6137</v>
      </c>
      <c r="B19" t="s">
        <v>21</v>
      </c>
      <c r="C19">
        <v>45.529692600944998</v>
      </c>
      <c r="D19">
        <v>-73.567400872707296</v>
      </c>
      <c r="F19" t="b">
        <v>1</v>
      </c>
      <c r="G19" t="b">
        <v>1</v>
      </c>
      <c r="H19" t="b">
        <v>1</v>
      </c>
    </row>
    <row r="20" spans="1:8" x14ac:dyDescent="0.2">
      <c r="A20">
        <v>6138</v>
      </c>
      <c r="B20" t="s">
        <v>22</v>
      </c>
      <c r="C20">
        <v>45.531673553643103</v>
      </c>
      <c r="D20">
        <v>-73.565413355827303</v>
      </c>
      <c r="F20" t="b">
        <v>1</v>
      </c>
      <c r="G20" t="b">
        <v>1</v>
      </c>
      <c r="H20" t="b">
        <v>1</v>
      </c>
    </row>
    <row r="21" spans="1:8" hidden="1" x14ac:dyDescent="0.2">
      <c r="A21">
        <v>6095</v>
      </c>
      <c r="B21" t="s">
        <v>23</v>
      </c>
      <c r="C21">
        <v>45.491800276787203</v>
      </c>
      <c r="D21">
        <v>-73.584006428718496</v>
      </c>
      <c r="F21" t="b">
        <v>0</v>
      </c>
      <c r="G21" t="b">
        <v>1</v>
      </c>
      <c r="H21" t="b">
        <v>0</v>
      </c>
    </row>
    <row r="22" spans="1:8" hidden="1" x14ac:dyDescent="0.2">
      <c r="A22">
        <v>6005</v>
      </c>
      <c r="B22" t="s">
        <v>24</v>
      </c>
      <c r="C22">
        <v>45.4992371498548</v>
      </c>
      <c r="D22">
        <v>-73.569442033767601</v>
      </c>
      <c r="F22" t="b">
        <v>0</v>
      </c>
      <c r="G22" t="b">
        <v>1</v>
      </c>
      <c r="H22" t="b">
        <v>0</v>
      </c>
    </row>
    <row r="23" spans="1:8" hidden="1" x14ac:dyDescent="0.2">
      <c r="A23">
        <v>6072</v>
      </c>
      <c r="B23" t="s">
        <v>25</v>
      </c>
      <c r="C23">
        <v>45.501714949328502</v>
      </c>
      <c r="D23">
        <v>-73.574130535125704</v>
      </c>
      <c r="F23" t="b">
        <v>0</v>
      </c>
      <c r="G23" t="b">
        <v>1</v>
      </c>
      <c r="H23" t="b">
        <v>0</v>
      </c>
    </row>
    <row r="24" spans="1:8" x14ac:dyDescent="0.2">
      <c r="A24">
        <v>6012</v>
      </c>
      <c r="B24" t="s">
        <v>26</v>
      </c>
      <c r="C24">
        <v>45.510660000000001</v>
      </c>
      <c r="D24">
        <v>-73.564970000000002</v>
      </c>
      <c r="F24" t="b">
        <v>1</v>
      </c>
      <c r="G24" t="b">
        <v>1</v>
      </c>
      <c r="H24" t="b">
        <v>1</v>
      </c>
    </row>
    <row r="25" spans="1:8" hidden="1" x14ac:dyDescent="0.2">
      <c r="A25">
        <v>6710</v>
      </c>
      <c r="B25" t="s">
        <v>27</v>
      </c>
      <c r="C25">
        <v>45.558375634990497</v>
      </c>
      <c r="D25">
        <v>-73.658844083547507</v>
      </c>
      <c r="F25" t="b">
        <v>0</v>
      </c>
      <c r="G25" t="b">
        <v>0</v>
      </c>
      <c r="H25" t="b">
        <v>0</v>
      </c>
    </row>
    <row r="26" spans="1:8" hidden="1" x14ac:dyDescent="0.2">
      <c r="A26">
        <v>7005</v>
      </c>
      <c r="B26" t="s">
        <v>28</v>
      </c>
      <c r="C26">
        <v>45.567352057365603</v>
      </c>
      <c r="D26">
        <v>-73.653787449002195</v>
      </c>
      <c r="F26" t="b">
        <v>0</v>
      </c>
      <c r="G26" t="b">
        <v>0</v>
      </c>
      <c r="H26" t="b">
        <v>0</v>
      </c>
    </row>
    <row r="27" spans="1:8" hidden="1" x14ac:dyDescent="0.2">
      <c r="A27">
        <v>6191</v>
      </c>
      <c r="B27" t="s">
        <v>29</v>
      </c>
      <c r="C27">
        <v>45.531401000000002</v>
      </c>
      <c r="D27">
        <v>-73.612673999999998</v>
      </c>
      <c r="F27" t="b">
        <v>1</v>
      </c>
      <c r="G27" t="b">
        <v>0</v>
      </c>
      <c r="H27" t="b">
        <v>0</v>
      </c>
    </row>
    <row r="28" spans="1:8" x14ac:dyDescent="0.2">
      <c r="A28">
        <v>6262</v>
      </c>
      <c r="B28" t="s">
        <v>30</v>
      </c>
      <c r="C28">
        <v>45.537159225331301</v>
      </c>
      <c r="D28">
        <v>-73.597476482391301</v>
      </c>
      <c r="F28" t="b">
        <v>1</v>
      </c>
      <c r="G28" t="b">
        <v>1</v>
      </c>
      <c r="H28" t="b">
        <v>1</v>
      </c>
    </row>
    <row r="29" spans="1:8" hidden="1" x14ac:dyDescent="0.2">
      <c r="A29">
        <v>6061</v>
      </c>
      <c r="B29" t="s">
        <v>31</v>
      </c>
      <c r="C29">
        <v>45.501929260699498</v>
      </c>
      <c r="D29">
        <v>-73.571451008319798</v>
      </c>
      <c r="F29" t="b">
        <v>0</v>
      </c>
      <c r="G29" t="b">
        <v>1</v>
      </c>
      <c r="H29" t="b">
        <v>0</v>
      </c>
    </row>
    <row r="30" spans="1:8" hidden="1" x14ac:dyDescent="0.2">
      <c r="A30">
        <v>4000</v>
      </c>
      <c r="B30" t="s">
        <v>32</v>
      </c>
      <c r="C30">
        <v>45.549457342120299</v>
      </c>
      <c r="D30">
        <v>-73.541648983955298</v>
      </c>
      <c r="F30" t="b">
        <v>0</v>
      </c>
      <c r="G30" t="b">
        <v>0</v>
      </c>
      <c r="H30" t="b">
        <v>0</v>
      </c>
    </row>
    <row r="31" spans="1:8" hidden="1" x14ac:dyDescent="0.2">
      <c r="A31">
        <v>6700</v>
      </c>
      <c r="B31" t="s">
        <v>33</v>
      </c>
      <c r="C31">
        <v>45.549963286468497</v>
      </c>
      <c r="D31">
        <v>-73.534433841705294</v>
      </c>
      <c r="F31" t="b">
        <v>0</v>
      </c>
      <c r="G31" t="b">
        <v>0</v>
      </c>
      <c r="H31" t="b">
        <v>0</v>
      </c>
    </row>
    <row r="32" spans="1:8" x14ac:dyDescent="0.2">
      <c r="A32">
        <v>7083</v>
      </c>
      <c r="B32" t="s">
        <v>34</v>
      </c>
      <c r="C32">
        <v>45.5156042578163</v>
      </c>
      <c r="D32">
        <v>-73.572134971618596</v>
      </c>
      <c r="F32" t="b">
        <v>1</v>
      </c>
      <c r="G32" t="b">
        <v>1</v>
      </c>
      <c r="H32" t="b">
        <v>1</v>
      </c>
    </row>
    <row r="33" spans="1:8" hidden="1" x14ac:dyDescent="0.2">
      <c r="A33">
        <v>7043</v>
      </c>
      <c r="B33" t="s">
        <v>35</v>
      </c>
      <c r="C33">
        <v>45.549713734001401</v>
      </c>
      <c r="D33">
        <v>-73.563848286867099</v>
      </c>
      <c r="F33" t="b">
        <v>0</v>
      </c>
      <c r="G33" t="b">
        <v>1</v>
      </c>
      <c r="H33" t="b">
        <v>0</v>
      </c>
    </row>
    <row r="34" spans="1:8" hidden="1" x14ac:dyDescent="0.2">
      <c r="A34">
        <v>6361</v>
      </c>
      <c r="B34" t="s">
        <v>36</v>
      </c>
      <c r="C34">
        <v>45.549685896179597</v>
      </c>
      <c r="D34">
        <v>-73.591154515743199</v>
      </c>
      <c r="F34" t="b">
        <v>0</v>
      </c>
      <c r="G34" t="b">
        <v>1</v>
      </c>
      <c r="H34" t="b">
        <v>0</v>
      </c>
    </row>
    <row r="35" spans="1:8" hidden="1" x14ac:dyDescent="0.2">
      <c r="A35">
        <v>6278</v>
      </c>
      <c r="B35" t="s">
        <v>37</v>
      </c>
      <c r="C35">
        <v>45.55001</v>
      </c>
      <c r="D35">
        <v>-73.595759999999999</v>
      </c>
      <c r="F35" t="b">
        <v>0</v>
      </c>
      <c r="G35" t="b">
        <v>1</v>
      </c>
      <c r="H35" t="b">
        <v>0</v>
      </c>
    </row>
    <row r="36" spans="1:8" x14ac:dyDescent="0.2">
      <c r="A36">
        <v>6248</v>
      </c>
      <c r="B36" t="s">
        <v>38</v>
      </c>
      <c r="C36">
        <v>45.518593000000003</v>
      </c>
      <c r="D36">
        <v>-73.581565999999995</v>
      </c>
      <c r="F36" t="b">
        <v>1</v>
      </c>
      <c r="G36" t="b">
        <v>1</v>
      </c>
      <c r="H36" t="b">
        <v>1</v>
      </c>
    </row>
    <row r="37" spans="1:8" x14ac:dyDescent="0.2">
      <c r="A37">
        <v>6184</v>
      </c>
      <c r="B37" t="s">
        <v>39</v>
      </c>
      <c r="C37">
        <v>45.524673</v>
      </c>
      <c r="D37">
        <v>-73.582549999999998</v>
      </c>
      <c r="F37" t="b">
        <v>1</v>
      </c>
      <c r="G37" t="b">
        <v>1</v>
      </c>
      <c r="H37" t="b">
        <v>1</v>
      </c>
    </row>
    <row r="38" spans="1:8" x14ac:dyDescent="0.2">
      <c r="A38">
        <v>7019</v>
      </c>
      <c r="B38" t="s">
        <v>40</v>
      </c>
      <c r="C38">
        <v>45.527512926288701</v>
      </c>
      <c r="D38">
        <v>-73.598790764808598</v>
      </c>
      <c r="F38" t="b">
        <v>1</v>
      </c>
      <c r="G38" t="b">
        <v>1</v>
      </c>
      <c r="H38" t="b">
        <v>1</v>
      </c>
    </row>
    <row r="39" spans="1:8" x14ac:dyDescent="0.2">
      <c r="A39">
        <v>7026</v>
      </c>
      <c r="B39" t="s">
        <v>41</v>
      </c>
      <c r="C39">
        <v>45.5270410960877</v>
      </c>
      <c r="D39">
        <v>-73.593470566556704</v>
      </c>
      <c r="F39" t="b">
        <v>1</v>
      </c>
      <c r="G39" t="b">
        <v>1</v>
      </c>
      <c r="H39" t="b">
        <v>1</v>
      </c>
    </row>
    <row r="40" spans="1:8" x14ac:dyDescent="0.2">
      <c r="A40">
        <v>6218</v>
      </c>
      <c r="B40" t="s">
        <v>42</v>
      </c>
      <c r="C40">
        <v>45.512587402209199</v>
      </c>
      <c r="D40">
        <v>-73.573738932609501</v>
      </c>
      <c r="F40" t="b">
        <v>1</v>
      </c>
      <c r="G40" t="b">
        <v>1</v>
      </c>
      <c r="H40" t="b">
        <v>1</v>
      </c>
    </row>
    <row r="41" spans="1:8" x14ac:dyDescent="0.2">
      <c r="A41">
        <v>6015</v>
      </c>
      <c r="B41" t="s">
        <v>43</v>
      </c>
      <c r="C41">
        <v>45.515298999999999</v>
      </c>
      <c r="D41">
        <v>-73.561273</v>
      </c>
      <c r="F41" t="b">
        <v>1</v>
      </c>
      <c r="G41" t="b">
        <v>1</v>
      </c>
      <c r="H41" t="b">
        <v>1</v>
      </c>
    </row>
    <row r="42" spans="1:8" x14ac:dyDescent="0.2">
      <c r="A42">
        <v>6152</v>
      </c>
      <c r="B42" t="s">
        <v>44</v>
      </c>
      <c r="C42">
        <v>45.534185094902597</v>
      </c>
      <c r="D42">
        <v>-73.573588728904696</v>
      </c>
      <c r="F42" t="b">
        <v>1</v>
      </c>
      <c r="G42" t="b">
        <v>1</v>
      </c>
      <c r="H42" t="b">
        <v>1</v>
      </c>
    </row>
    <row r="43" spans="1:8" x14ac:dyDescent="0.2">
      <c r="A43">
        <v>6197</v>
      </c>
      <c r="B43" t="s">
        <v>45</v>
      </c>
      <c r="C43">
        <v>45.538984395523002</v>
      </c>
      <c r="D43">
        <v>-73.582445383071899</v>
      </c>
      <c r="F43" t="b">
        <v>1</v>
      </c>
      <c r="G43" t="b">
        <v>1</v>
      </c>
      <c r="H43" t="b">
        <v>1</v>
      </c>
    </row>
    <row r="44" spans="1:8" hidden="1" x14ac:dyDescent="0.2">
      <c r="A44">
        <v>6335</v>
      </c>
      <c r="B44" t="s">
        <v>46</v>
      </c>
      <c r="C44">
        <v>45.544670000000004</v>
      </c>
      <c r="D44">
        <v>-73.621581000000006</v>
      </c>
      <c r="F44" t="b">
        <v>0</v>
      </c>
      <c r="G44" t="b">
        <v>0</v>
      </c>
      <c r="H44" t="b">
        <v>0</v>
      </c>
    </row>
    <row r="45" spans="1:8" hidden="1" x14ac:dyDescent="0.2">
      <c r="A45">
        <v>6261</v>
      </c>
      <c r="B45" t="s">
        <v>47</v>
      </c>
      <c r="C45">
        <v>45.544598559471702</v>
      </c>
      <c r="D45">
        <v>-73.588222861289907</v>
      </c>
      <c r="F45" t="b">
        <v>0</v>
      </c>
      <c r="G45" t="b">
        <v>1</v>
      </c>
      <c r="H45" t="b">
        <v>0</v>
      </c>
    </row>
    <row r="46" spans="1:8" x14ac:dyDescent="0.2">
      <c r="A46">
        <v>6254</v>
      </c>
      <c r="B46" t="s">
        <v>48</v>
      </c>
      <c r="C46">
        <v>45.540059999999997</v>
      </c>
      <c r="D46">
        <v>-73.608969999999999</v>
      </c>
      <c r="F46" t="b">
        <v>1</v>
      </c>
      <c r="G46" t="b">
        <v>1</v>
      </c>
      <c r="H46" t="b">
        <v>1</v>
      </c>
    </row>
    <row r="47" spans="1:8" x14ac:dyDescent="0.2">
      <c r="A47">
        <v>6280</v>
      </c>
      <c r="B47" t="s">
        <v>49</v>
      </c>
      <c r="C47">
        <v>45.524504989237499</v>
      </c>
      <c r="D47">
        <v>-73.594142496585803</v>
      </c>
      <c r="F47" t="b">
        <v>1</v>
      </c>
      <c r="G47" t="b">
        <v>1</v>
      </c>
      <c r="H47" t="b">
        <v>1</v>
      </c>
    </row>
    <row r="48" spans="1:8" x14ac:dyDescent="0.2">
      <c r="A48">
        <v>6227</v>
      </c>
      <c r="B48" t="s">
        <v>50</v>
      </c>
      <c r="C48">
        <v>45.521116220989498</v>
      </c>
      <c r="D48">
        <v>-73.594783544540306</v>
      </c>
      <c r="F48" t="b">
        <v>1</v>
      </c>
      <c r="G48" t="b">
        <v>1</v>
      </c>
      <c r="H48" t="b">
        <v>1</v>
      </c>
    </row>
    <row r="49" spans="1:8" hidden="1" x14ac:dyDescent="0.2">
      <c r="A49">
        <v>6060</v>
      </c>
      <c r="B49" t="s">
        <v>51</v>
      </c>
      <c r="C49">
        <v>45.502525192416599</v>
      </c>
      <c r="D49">
        <v>-73.580337166786194</v>
      </c>
      <c r="F49" t="b">
        <v>0</v>
      </c>
      <c r="G49" t="b">
        <v>1</v>
      </c>
      <c r="H49" t="b">
        <v>0</v>
      </c>
    </row>
    <row r="50" spans="1:8" hidden="1" x14ac:dyDescent="0.2">
      <c r="A50">
        <v>6159</v>
      </c>
      <c r="B50" t="s">
        <v>52</v>
      </c>
      <c r="C50">
        <v>45.495894391754902</v>
      </c>
      <c r="D50">
        <v>-73.5600972175598</v>
      </c>
      <c r="F50" t="b">
        <v>0</v>
      </c>
      <c r="G50" t="b">
        <v>1</v>
      </c>
      <c r="H50" t="b">
        <v>0</v>
      </c>
    </row>
    <row r="51" spans="1:8" hidden="1" x14ac:dyDescent="0.2">
      <c r="A51">
        <v>6748</v>
      </c>
      <c r="B51" t="s">
        <v>53</v>
      </c>
      <c r="C51">
        <v>45.492825309473098</v>
      </c>
      <c r="D51">
        <v>-73.557978272438007</v>
      </c>
      <c r="F51" t="b">
        <v>0</v>
      </c>
      <c r="G51" t="b">
        <v>0</v>
      </c>
      <c r="H51" t="b">
        <v>0</v>
      </c>
    </row>
    <row r="52" spans="1:8" x14ac:dyDescent="0.2">
      <c r="A52">
        <v>6129</v>
      </c>
      <c r="B52" t="s">
        <v>54</v>
      </c>
      <c r="C52">
        <v>45.529970691290998</v>
      </c>
      <c r="D52">
        <v>-73.563053011894198</v>
      </c>
      <c r="F52" t="b">
        <v>1</v>
      </c>
      <c r="G52" t="b">
        <v>1</v>
      </c>
      <c r="H52" t="b">
        <v>1</v>
      </c>
    </row>
    <row r="53" spans="1:8" hidden="1" x14ac:dyDescent="0.2">
      <c r="A53">
        <v>6106</v>
      </c>
      <c r="B53" t="s">
        <v>55</v>
      </c>
      <c r="C53">
        <v>45.521140000000003</v>
      </c>
      <c r="D53">
        <v>-73.549260000000004</v>
      </c>
      <c r="F53" t="b">
        <v>1</v>
      </c>
      <c r="G53" t="b">
        <v>0</v>
      </c>
      <c r="H53" t="b">
        <v>0</v>
      </c>
    </row>
    <row r="54" spans="1:8" x14ac:dyDescent="0.2">
      <c r="A54">
        <v>6147</v>
      </c>
      <c r="B54" t="s">
        <v>56</v>
      </c>
      <c r="C54">
        <v>45.524790000000003</v>
      </c>
      <c r="D54">
        <v>-73.565449999999998</v>
      </c>
      <c r="F54" t="b">
        <v>1</v>
      </c>
      <c r="G54" t="b">
        <v>1</v>
      </c>
      <c r="H54" t="b">
        <v>1</v>
      </c>
    </row>
    <row r="55" spans="1:8" x14ac:dyDescent="0.2">
      <c r="A55">
        <v>6154</v>
      </c>
      <c r="B55" t="s">
        <v>57</v>
      </c>
      <c r="C55">
        <v>45.532290000000003</v>
      </c>
      <c r="D55">
        <v>-73.57544</v>
      </c>
      <c r="F55" t="b">
        <v>1</v>
      </c>
      <c r="G55" t="b">
        <v>1</v>
      </c>
      <c r="H55" t="b">
        <v>1</v>
      </c>
    </row>
    <row r="56" spans="1:8" hidden="1" x14ac:dyDescent="0.2">
      <c r="A56">
        <v>6364</v>
      </c>
      <c r="B56" t="s">
        <v>58</v>
      </c>
      <c r="C56">
        <v>45.549910693591002</v>
      </c>
      <c r="D56">
        <v>-73.5582625865936</v>
      </c>
      <c r="F56" t="b">
        <v>0</v>
      </c>
      <c r="G56" t="b">
        <v>0</v>
      </c>
      <c r="H56" t="b">
        <v>0</v>
      </c>
    </row>
    <row r="57" spans="1:8" x14ac:dyDescent="0.2">
      <c r="A57">
        <v>6163</v>
      </c>
      <c r="B57" t="s">
        <v>59</v>
      </c>
      <c r="C57">
        <v>45.535429999999998</v>
      </c>
      <c r="D57">
        <v>-73.5822</v>
      </c>
      <c r="F57" t="b">
        <v>1</v>
      </c>
      <c r="G57" t="b">
        <v>1</v>
      </c>
      <c r="H57" t="b">
        <v>1</v>
      </c>
    </row>
    <row r="58" spans="1:8" hidden="1" x14ac:dyDescent="0.2">
      <c r="A58">
        <v>6272</v>
      </c>
      <c r="B58" t="s">
        <v>60</v>
      </c>
      <c r="C58">
        <v>45.546539011777803</v>
      </c>
      <c r="D58">
        <v>-73.598664700984898</v>
      </c>
      <c r="F58" t="b">
        <v>0</v>
      </c>
      <c r="G58" t="b">
        <v>1</v>
      </c>
      <c r="H58" t="b">
        <v>0</v>
      </c>
    </row>
    <row r="59" spans="1:8" hidden="1" x14ac:dyDescent="0.2">
      <c r="A59">
        <v>6267</v>
      </c>
      <c r="B59" t="s">
        <v>61</v>
      </c>
      <c r="C59">
        <v>45.544375546398001</v>
      </c>
      <c r="D59">
        <v>-73.595644533634101</v>
      </c>
      <c r="F59" t="b">
        <v>0</v>
      </c>
      <c r="G59" t="b">
        <v>1</v>
      </c>
      <c r="H59" t="b">
        <v>0</v>
      </c>
    </row>
    <row r="60" spans="1:8" x14ac:dyDescent="0.2">
      <c r="A60">
        <v>6411</v>
      </c>
      <c r="B60" t="s">
        <v>62</v>
      </c>
      <c r="C60">
        <v>45.513302572076498</v>
      </c>
      <c r="D60">
        <v>-73.572961091995197</v>
      </c>
      <c r="F60" t="b">
        <v>1</v>
      </c>
      <c r="G60" t="b">
        <v>1</v>
      </c>
      <c r="H60" t="b">
        <v>1</v>
      </c>
    </row>
    <row r="61" spans="1:8" x14ac:dyDescent="0.2">
      <c r="A61">
        <v>6153</v>
      </c>
      <c r="B61" t="s">
        <v>63</v>
      </c>
      <c r="C61">
        <v>45.532674</v>
      </c>
      <c r="D61">
        <v>-73.571776</v>
      </c>
      <c r="F61" t="b">
        <v>1</v>
      </c>
      <c r="G61" t="b">
        <v>1</v>
      </c>
      <c r="H61" t="b">
        <v>1</v>
      </c>
    </row>
    <row r="62" spans="1:8" x14ac:dyDescent="0.2">
      <c r="A62">
        <v>6089</v>
      </c>
      <c r="B62" t="s">
        <v>64</v>
      </c>
      <c r="C62">
        <v>45.527839413107998</v>
      </c>
      <c r="D62">
        <v>-73.5948210954666</v>
      </c>
      <c r="F62" t="b">
        <v>1</v>
      </c>
      <c r="G62" t="b">
        <v>1</v>
      </c>
      <c r="H62" t="b">
        <v>1</v>
      </c>
    </row>
    <row r="63" spans="1:8" hidden="1" x14ac:dyDescent="0.2">
      <c r="A63">
        <v>7062</v>
      </c>
      <c r="B63" t="s">
        <v>65</v>
      </c>
      <c r="C63">
        <v>45.497165340037903</v>
      </c>
      <c r="D63">
        <v>-73.559330105781498</v>
      </c>
      <c r="F63" t="b">
        <v>0</v>
      </c>
      <c r="G63" t="b">
        <v>0</v>
      </c>
      <c r="H63" t="b">
        <v>0</v>
      </c>
    </row>
    <row r="64" spans="1:8" hidden="1" x14ac:dyDescent="0.2">
      <c r="A64">
        <v>6087</v>
      </c>
      <c r="B64" t="s">
        <v>66</v>
      </c>
      <c r="C64">
        <v>45.493029012583698</v>
      </c>
      <c r="D64">
        <v>-73.564817905425997</v>
      </c>
      <c r="F64" t="b">
        <v>0</v>
      </c>
      <c r="G64" t="b">
        <v>1</v>
      </c>
      <c r="H64" t="b">
        <v>0</v>
      </c>
    </row>
    <row r="65" spans="1:8" hidden="1" x14ac:dyDescent="0.2">
      <c r="A65">
        <v>6720</v>
      </c>
      <c r="B65" t="s">
        <v>67</v>
      </c>
      <c r="C65">
        <v>45.5594818</v>
      </c>
      <c r="D65">
        <v>-73.535495999999995</v>
      </c>
      <c r="F65" t="b">
        <v>0</v>
      </c>
      <c r="G65" t="b">
        <v>0</v>
      </c>
      <c r="H65" t="b">
        <v>0</v>
      </c>
    </row>
    <row r="66" spans="1:8" x14ac:dyDescent="0.2">
      <c r="A66">
        <v>6209</v>
      </c>
      <c r="B66" t="s">
        <v>68</v>
      </c>
      <c r="C66">
        <v>45.512541352852402</v>
      </c>
      <c r="D66">
        <v>-73.570677191019001</v>
      </c>
      <c r="F66" t="b">
        <v>1</v>
      </c>
      <c r="G66" t="b">
        <v>1</v>
      </c>
      <c r="H66" t="b">
        <v>1</v>
      </c>
    </row>
    <row r="67" spans="1:8" x14ac:dyDescent="0.2">
      <c r="A67">
        <v>6070</v>
      </c>
      <c r="B67" t="s">
        <v>69</v>
      </c>
      <c r="C67">
        <v>45.506448399999996</v>
      </c>
      <c r="D67">
        <v>-73.576348719999999</v>
      </c>
      <c r="F67" t="b">
        <v>1</v>
      </c>
      <c r="G67" t="b">
        <v>1</v>
      </c>
      <c r="H67" t="b">
        <v>1</v>
      </c>
    </row>
    <row r="68" spans="1:8" hidden="1" x14ac:dyDescent="0.2">
      <c r="A68">
        <v>6062</v>
      </c>
      <c r="B68" t="s">
        <v>70</v>
      </c>
      <c r="C68">
        <v>45.498639303304202</v>
      </c>
      <c r="D68">
        <v>-73.574227094650198</v>
      </c>
      <c r="F68" t="b">
        <v>0</v>
      </c>
      <c r="G68" t="b">
        <v>1</v>
      </c>
      <c r="H68" t="b">
        <v>0</v>
      </c>
    </row>
    <row r="69" spans="1:8" hidden="1" x14ac:dyDescent="0.2">
      <c r="A69">
        <v>6031</v>
      </c>
      <c r="B69" t="s">
        <v>71</v>
      </c>
      <c r="C69">
        <v>45.5045422898718</v>
      </c>
      <c r="D69">
        <v>-73.559163808822603</v>
      </c>
      <c r="F69" t="b">
        <v>0</v>
      </c>
      <c r="G69" t="b">
        <v>0</v>
      </c>
      <c r="H69" t="b">
        <v>0</v>
      </c>
    </row>
    <row r="70" spans="1:8" x14ac:dyDescent="0.2">
      <c r="A70">
        <v>6200</v>
      </c>
      <c r="B70" t="s">
        <v>72</v>
      </c>
      <c r="C70">
        <v>45.524628485592601</v>
      </c>
      <c r="D70">
        <v>-73.595810830593095</v>
      </c>
      <c r="F70" t="b">
        <v>1</v>
      </c>
      <c r="G70" t="b">
        <v>1</v>
      </c>
      <c r="H70" t="b">
        <v>1</v>
      </c>
    </row>
    <row r="71" spans="1:8" x14ac:dyDescent="0.2">
      <c r="A71">
        <v>6750</v>
      </c>
      <c r="B71" t="s">
        <v>73</v>
      </c>
      <c r="C71">
        <v>45.5392708939561</v>
      </c>
      <c r="D71">
        <v>-73.568371832370701</v>
      </c>
      <c r="F71" t="b">
        <v>1</v>
      </c>
      <c r="G71" t="b">
        <v>1</v>
      </c>
      <c r="H71" t="b">
        <v>1</v>
      </c>
    </row>
    <row r="72" spans="1:8" x14ac:dyDescent="0.2">
      <c r="A72">
        <v>7029</v>
      </c>
      <c r="B72" t="s">
        <v>74</v>
      </c>
      <c r="C72">
        <v>45.538020740285397</v>
      </c>
      <c r="D72">
        <v>-73.583523631095801</v>
      </c>
      <c r="F72" t="b">
        <v>1</v>
      </c>
      <c r="G72" t="b">
        <v>1</v>
      </c>
      <c r="H72" t="b">
        <v>1</v>
      </c>
    </row>
    <row r="73" spans="1:8" hidden="1" x14ac:dyDescent="0.2">
      <c r="A73">
        <v>6083</v>
      </c>
      <c r="B73" t="s">
        <v>75</v>
      </c>
      <c r="C73">
        <v>45.503737715394699</v>
      </c>
      <c r="D73">
        <v>-73.568106293678198</v>
      </c>
      <c r="F73" t="b">
        <v>0</v>
      </c>
      <c r="G73" t="b">
        <v>1</v>
      </c>
      <c r="H73" t="b">
        <v>0</v>
      </c>
    </row>
    <row r="74" spans="1:8" hidden="1" x14ac:dyDescent="0.2">
      <c r="A74">
        <v>6407</v>
      </c>
      <c r="B74" t="s">
        <v>76</v>
      </c>
      <c r="C74">
        <v>45.48392802</v>
      </c>
      <c r="D74">
        <v>-73.577311640000005</v>
      </c>
      <c r="F74" t="b">
        <v>0</v>
      </c>
      <c r="G74" t="b">
        <v>1</v>
      </c>
      <c r="H74" t="b">
        <v>0</v>
      </c>
    </row>
    <row r="75" spans="1:8" hidden="1" x14ac:dyDescent="0.2">
      <c r="A75">
        <v>6250</v>
      </c>
      <c r="B75" t="s">
        <v>77</v>
      </c>
      <c r="C75">
        <v>45.5367852512843</v>
      </c>
      <c r="D75">
        <v>-73.614887958392501</v>
      </c>
      <c r="F75" t="b">
        <v>1</v>
      </c>
      <c r="G75" t="b">
        <v>0</v>
      </c>
      <c r="H75" t="b">
        <v>0</v>
      </c>
    </row>
    <row r="76" spans="1:8" x14ac:dyDescent="0.2">
      <c r="A76">
        <v>6237</v>
      </c>
      <c r="B76" t="s">
        <v>78</v>
      </c>
      <c r="C76">
        <v>45.532008001706402</v>
      </c>
      <c r="D76">
        <v>-73.580444455146704</v>
      </c>
      <c r="F76" t="b">
        <v>1</v>
      </c>
      <c r="G76" t="b">
        <v>1</v>
      </c>
      <c r="H76" t="b">
        <v>1</v>
      </c>
    </row>
    <row r="77" spans="1:8" x14ac:dyDescent="0.2">
      <c r="A77">
        <v>6155</v>
      </c>
      <c r="B77" t="s">
        <v>79</v>
      </c>
      <c r="C77">
        <v>45.530920000000002</v>
      </c>
      <c r="D77">
        <v>-73.576740000000001</v>
      </c>
      <c r="F77" t="b">
        <v>1</v>
      </c>
      <c r="G77" t="b">
        <v>1</v>
      </c>
      <c r="H77" t="b">
        <v>1</v>
      </c>
    </row>
    <row r="78" spans="1:8" hidden="1" x14ac:dyDescent="0.2">
      <c r="A78">
        <v>6729</v>
      </c>
      <c r="B78" t="s">
        <v>80</v>
      </c>
      <c r="C78">
        <v>45.516426545782203</v>
      </c>
      <c r="D78">
        <v>-73.558112382888794</v>
      </c>
      <c r="F78" t="b">
        <v>1</v>
      </c>
      <c r="G78" t="b">
        <v>0</v>
      </c>
      <c r="H78" t="b">
        <v>0</v>
      </c>
    </row>
    <row r="79" spans="1:8" hidden="1" x14ac:dyDescent="0.2">
      <c r="A79">
        <v>6085</v>
      </c>
      <c r="B79" t="s">
        <v>81</v>
      </c>
      <c r="C79">
        <v>45.495199999999997</v>
      </c>
      <c r="D79">
        <v>-73.563280000000006</v>
      </c>
      <c r="F79" t="b">
        <v>0</v>
      </c>
      <c r="G79" t="b">
        <v>1</v>
      </c>
      <c r="H79" t="b">
        <v>0</v>
      </c>
    </row>
    <row r="80" spans="1:8" hidden="1" x14ac:dyDescent="0.2">
      <c r="A80">
        <v>6046</v>
      </c>
      <c r="B80" t="s">
        <v>82</v>
      </c>
      <c r="C80">
        <v>45.498710000000003</v>
      </c>
      <c r="D80">
        <v>-73.56671</v>
      </c>
      <c r="F80" t="b">
        <v>0</v>
      </c>
      <c r="G80" t="b">
        <v>1</v>
      </c>
      <c r="H80" t="b">
        <v>0</v>
      </c>
    </row>
    <row r="81" spans="1:8" x14ac:dyDescent="0.2">
      <c r="A81">
        <v>6247</v>
      </c>
      <c r="B81" t="s">
        <v>83</v>
      </c>
      <c r="C81">
        <v>45.532281456731901</v>
      </c>
      <c r="D81">
        <v>-73.610991463065105</v>
      </c>
      <c r="F81" t="b">
        <v>1</v>
      </c>
      <c r="G81" t="b">
        <v>1</v>
      </c>
      <c r="H81" t="b">
        <v>1</v>
      </c>
    </row>
    <row r="82" spans="1:8" x14ac:dyDescent="0.2">
      <c r="A82">
        <v>6908</v>
      </c>
      <c r="B82" t="s">
        <v>84</v>
      </c>
      <c r="C82">
        <v>45.533348684005702</v>
      </c>
      <c r="D82">
        <v>-73.601135686039896</v>
      </c>
      <c r="F82" t="b">
        <v>1</v>
      </c>
      <c r="G82" t="b">
        <v>1</v>
      </c>
      <c r="H82" t="b">
        <v>1</v>
      </c>
    </row>
    <row r="83" spans="1:8" x14ac:dyDescent="0.2">
      <c r="A83">
        <v>6196</v>
      </c>
      <c r="B83" t="s">
        <v>85</v>
      </c>
      <c r="C83">
        <v>45.521341734132299</v>
      </c>
      <c r="D83">
        <v>-73.589419126510606</v>
      </c>
      <c r="F83" t="b">
        <v>1</v>
      </c>
      <c r="G83" t="b">
        <v>1</v>
      </c>
      <c r="H83" t="b">
        <v>1</v>
      </c>
    </row>
    <row r="84" spans="1:8" hidden="1" x14ac:dyDescent="0.2">
      <c r="A84">
        <v>6210</v>
      </c>
      <c r="B84" t="s">
        <v>86</v>
      </c>
      <c r="C84">
        <v>45.5506920684197</v>
      </c>
      <c r="D84">
        <v>-73.656367063522296</v>
      </c>
      <c r="F84" t="b">
        <v>0</v>
      </c>
      <c r="G84" t="b">
        <v>0</v>
      </c>
      <c r="H84" t="b">
        <v>0</v>
      </c>
    </row>
    <row r="85" spans="1:8" hidden="1" x14ac:dyDescent="0.2">
      <c r="A85">
        <v>7006</v>
      </c>
      <c r="B85" t="s">
        <v>87</v>
      </c>
      <c r="C85">
        <v>45.547648478255702</v>
      </c>
      <c r="D85">
        <v>-73.665565699338899</v>
      </c>
      <c r="F85" t="b">
        <v>0</v>
      </c>
      <c r="G85" t="b">
        <v>0</v>
      </c>
      <c r="H85" t="b">
        <v>0</v>
      </c>
    </row>
    <row r="86" spans="1:8" hidden="1" x14ac:dyDescent="0.2">
      <c r="A86">
        <v>6014</v>
      </c>
      <c r="B86" t="s">
        <v>88</v>
      </c>
      <c r="C86">
        <v>45.450035651390998</v>
      </c>
      <c r="D86">
        <v>-73.744032382965003</v>
      </c>
      <c r="F86" t="b">
        <v>0</v>
      </c>
      <c r="G86" t="b">
        <v>0</v>
      </c>
      <c r="H86" t="b">
        <v>0</v>
      </c>
    </row>
    <row r="87" spans="1:8" hidden="1" x14ac:dyDescent="0.2">
      <c r="A87">
        <v>6026</v>
      </c>
      <c r="B87" t="s">
        <v>89</v>
      </c>
      <c r="C87">
        <v>45.507610094510397</v>
      </c>
      <c r="D87">
        <v>-73.551836013793903</v>
      </c>
      <c r="F87" t="b">
        <v>1</v>
      </c>
      <c r="G87" t="b">
        <v>0</v>
      </c>
      <c r="H87" t="b">
        <v>0</v>
      </c>
    </row>
    <row r="88" spans="1:8" x14ac:dyDescent="0.2">
      <c r="A88">
        <v>6241</v>
      </c>
      <c r="B88" t="s">
        <v>90</v>
      </c>
      <c r="C88">
        <v>45.519515051683904</v>
      </c>
      <c r="D88">
        <v>-73.598517179489093</v>
      </c>
      <c r="F88" t="b">
        <v>1</v>
      </c>
      <c r="G88" t="b">
        <v>1</v>
      </c>
      <c r="H88" t="b">
        <v>1</v>
      </c>
    </row>
    <row r="89" spans="1:8" x14ac:dyDescent="0.2">
      <c r="A89">
        <v>6157</v>
      </c>
      <c r="B89" t="s">
        <v>91</v>
      </c>
      <c r="C89">
        <v>45.528757793926097</v>
      </c>
      <c r="D89">
        <v>-73.578679561614905</v>
      </c>
      <c r="F89" t="b">
        <v>1</v>
      </c>
      <c r="G89" t="b">
        <v>1</v>
      </c>
      <c r="H89" t="b">
        <v>1</v>
      </c>
    </row>
    <row r="90" spans="1:8" x14ac:dyDescent="0.2">
      <c r="A90">
        <v>6232</v>
      </c>
      <c r="B90" t="s">
        <v>92</v>
      </c>
      <c r="C90">
        <v>45.525021229212697</v>
      </c>
      <c r="D90">
        <v>-73.610737323760901</v>
      </c>
      <c r="F90" t="b">
        <v>1</v>
      </c>
      <c r="G90" t="b">
        <v>1</v>
      </c>
      <c r="H90" t="b">
        <v>1</v>
      </c>
    </row>
    <row r="91" spans="1:8" x14ac:dyDescent="0.2">
      <c r="A91">
        <v>7028</v>
      </c>
      <c r="B91" t="s">
        <v>93</v>
      </c>
      <c r="C91">
        <v>45.527748278848399</v>
      </c>
      <c r="D91">
        <v>-73.597438931465106</v>
      </c>
      <c r="F91" t="b">
        <v>1</v>
      </c>
      <c r="G91" t="b">
        <v>1</v>
      </c>
      <c r="H91" t="b">
        <v>1</v>
      </c>
    </row>
    <row r="92" spans="1:8" x14ac:dyDescent="0.2">
      <c r="A92">
        <v>6230</v>
      </c>
      <c r="B92" t="s">
        <v>94</v>
      </c>
      <c r="C92">
        <v>45.523856144447201</v>
      </c>
      <c r="D92">
        <v>-73.600126504898</v>
      </c>
      <c r="F92" t="b">
        <v>1</v>
      </c>
      <c r="G92" t="b">
        <v>1</v>
      </c>
      <c r="H92" t="b">
        <v>1</v>
      </c>
    </row>
    <row r="93" spans="1:8" hidden="1" x14ac:dyDescent="0.2">
      <c r="A93">
        <v>6246</v>
      </c>
      <c r="B93" t="s">
        <v>95</v>
      </c>
      <c r="C93">
        <v>45.520270538653598</v>
      </c>
      <c r="D93">
        <v>-73.614849150180802</v>
      </c>
      <c r="F93" t="b">
        <v>1</v>
      </c>
      <c r="G93" t="b">
        <v>0</v>
      </c>
      <c r="H93" t="b">
        <v>0</v>
      </c>
    </row>
    <row r="94" spans="1:8" x14ac:dyDescent="0.2">
      <c r="A94">
        <v>7078</v>
      </c>
      <c r="B94" t="s">
        <v>96</v>
      </c>
      <c r="C94">
        <v>45.534452946874701</v>
      </c>
      <c r="D94">
        <v>-73.5596519708633</v>
      </c>
      <c r="F94" t="b">
        <v>1</v>
      </c>
      <c r="G94" t="b">
        <v>1</v>
      </c>
      <c r="H94" t="b">
        <v>1</v>
      </c>
    </row>
    <row r="95" spans="1:8" hidden="1" x14ac:dyDescent="0.2">
      <c r="A95">
        <v>6103</v>
      </c>
      <c r="B95" t="s">
        <v>97</v>
      </c>
      <c r="C95">
        <v>45.538798999999997</v>
      </c>
      <c r="D95">
        <v>-73.552496000000005</v>
      </c>
      <c r="F95" t="b">
        <v>1</v>
      </c>
      <c r="G95" t="b">
        <v>0</v>
      </c>
      <c r="H95" t="b">
        <v>0</v>
      </c>
    </row>
    <row r="96" spans="1:8" hidden="1" x14ac:dyDescent="0.2">
      <c r="A96">
        <v>6402</v>
      </c>
      <c r="B96" t="s">
        <v>98</v>
      </c>
      <c r="C96">
        <v>45.472668008515399</v>
      </c>
      <c r="D96">
        <v>-73.585389778017998</v>
      </c>
      <c r="F96" t="b">
        <v>0</v>
      </c>
      <c r="G96" t="b">
        <v>1</v>
      </c>
      <c r="H96" t="b">
        <v>0</v>
      </c>
    </row>
    <row r="97" spans="1:8" hidden="1" x14ac:dyDescent="0.2">
      <c r="A97">
        <v>10002</v>
      </c>
      <c r="B97" t="s">
        <v>99</v>
      </c>
      <c r="C97">
        <v>45.478227873091399</v>
      </c>
      <c r="D97">
        <v>-73.569651246070805</v>
      </c>
      <c r="F97" t="b">
        <v>0</v>
      </c>
      <c r="G97" t="b">
        <v>1</v>
      </c>
      <c r="H97" t="b">
        <v>0</v>
      </c>
    </row>
    <row r="98" spans="1:8" x14ac:dyDescent="0.2">
      <c r="A98">
        <v>6268</v>
      </c>
      <c r="B98" t="s">
        <v>100</v>
      </c>
      <c r="C98">
        <v>45.539932183126602</v>
      </c>
      <c r="D98">
        <v>-73.599343299865694</v>
      </c>
      <c r="F98" t="b">
        <v>1</v>
      </c>
      <c r="G98" t="b">
        <v>1</v>
      </c>
      <c r="H98" t="b">
        <v>1</v>
      </c>
    </row>
    <row r="99" spans="1:8" hidden="1" x14ac:dyDescent="0.2">
      <c r="A99">
        <v>6336</v>
      </c>
      <c r="B99" t="s">
        <v>101</v>
      </c>
      <c r="C99">
        <v>45.542971758877101</v>
      </c>
      <c r="D99">
        <v>-73.617939054965902</v>
      </c>
      <c r="F99" t="b">
        <v>0</v>
      </c>
      <c r="G99" t="b">
        <v>0</v>
      </c>
      <c r="H99" t="b">
        <v>0</v>
      </c>
    </row>
    <row r="100" spans="1:8" hidden="1" x14ac:dyDescent="0.2">
      <c r="A100">
        <v>6410</v>
      </c>
      <c r="B100" t="s">
        <v>102</v>
      </c>
      <c r="C100">
        <v>45.546407521481598</v>
      </c>
      <c r="D100">
        <v>-73.638428449630695</v>
      </c>
      <c r="F100" t="b">
        <v>0</v>
      </c>
      <c r="G100" t="b">
        <v>0</v>
      </c>
      <c r="H100" t="b">
        <v>0</v>
      </c>
    </row>
    <row r="101" spans="1:8" hidden="1" x14ac:dyDescent="0.2">
      <c r="A101">
        <v>6412</v>
      </c>
      <c r="B101" t="s">
        <v>103</v>
      </c>
      <c r="C101">
        <v>45.553261999999997</v>
      </c>
      <c r="D101">
        <v>-73.638615000000001</v>
      </c>
      <c r="F101" t="b">
        <v>0</v>
      </c>
      <c r="G101" t="b">
        <v>0</v>
      </c>
      <c r="H101" t="b">
        <v>0</v>
      </c>
    </row>
    <row r="102" spans="1:8" hidden="1" x14ac:dyDescent="0.2">
      <c r="A102">
        <v>6025</v>
      </c>
      <c r="B102" t="s">
        <v>104</v>
      </c>
      <c r="C102">
        <v>45.507143919284097</v>
      </c>
      <c r="D102">
        <v>-73.555119037628103</v>
      </c>
      <c r="F102" t="b">
        <v>1</v>
      </c>
      <c r="G102" t="b">
        <v>0</v>
      </c>
      <c r="H102" t="b">
        <v>0</v>
      </c>
    </row>
    <row r="103" spans="1:8" x14ac:dyDescent="0.2">
      <c r="A103">
        <v>6177</v>
      </c>
      <c r="B103" t="s">
        <v>105</v>
      </c>
      <c r="C103">
        <v>45.522557610252001</v>
      </c>
      <c r="D103">
        <v>-73.574409484863196</v>
      </c>
      <c r="F103" t="b">
        <v>1</v>
      </c>
      <c r="G103" t="b">
        <v>1</v>
      </c>
      <c r="H103" t="b">
        <v>1</v>
      </c>
    </row>
    <row r="104" spans="1:8" x14ac:dyDescent="0.2">
      <c r="A104">
        <v>6176</v>
      </c>
      <c r="B104" t="s">
        <v>106</v>
      </c>
      <c r="C104">
        <v>45.524963239803199</v>
      </c>
      <c r="D104">
        <v>-73.575558811426106</v>
      </c>
      <c r="F104" t="b">
        <v>1</v>
      </c>
      <c r="G104" t="b">
        <v>1</v>
      </c>
      <c r="H104" t="b">
        <v>1</v>
      </c>
    </row>
    <row r="105" spans="1:8" hidden="1" x14ac:dyDescent="0.2">
      <c r="A105">
        <v>6110</v>
      </c>
      <c r="B105" t="s">
        <v>107</v>
      </c>
      <c r="C105">
        <v>45.529033070370701</v>
      </c>
      <c r="D105">
        <v>-73.546348214149404</v>
      </c>
      <c r="F105" t="b">
        <v>1</v>
      </c>
      <c r="G105" t="b">
        <v>0</v>
      </c>
      <c r="H105" t="b">
        <v>0</v>
      </c>
    </row>
    <row r="106" spans="1:8" hidden="1" x14ac:dyDescent="0.2">
      <c r="A106">
        <v>6002</v>
      </c>
      <c r="B106" t="s">
        <v>108</v>
      </c>
      <c r="C106">
        <v>45.540460081683001</v>
      </c>
      <c r="D106">
        <v>-73.540302515029893</v>
      </c>
      <c r="F106" t="b">
        <v>1</v>
      </c>
      <c r="G106" t="b">
        <v>0</v>
      </c>
      <c r="H106" t="b">
        <v>0</v>
      </c>
    </row>
    <row r="107" spans="1:8" x14ac:dyDescent="0.2">
      <c r="A107">
        <v>6259</v>
      </c>
      <c r="B107" t="s">
        <v>109</v>
      </c>
      <c r="C107">
        <v>45.540880999999999</v>
      </c>
      <c r="D107">
        <v>-73.584157000000005</v>
      </c>
      <c r="F107" t="b">
        <v>1</v>
      </c>
      <c r="G107" t="b">
        <v>1</v>
      </c>
      <c r="H107" t="b">
        <v>1</v>
      </c>
    </row>
    <row r="108" spans="1:8" hidden="1" x14ac:dyDescent="0.2">
      <c r="A108">
        <v>6082</v>
      </c>
      <c r="B108" t="s">
        <v>110</v>
      </c>
      <c r="C108">
        <v>45.549900480236303</v>
      </c>
      <c r="D108">
        <v>-73.583083748817401</v>
      </c>
      <c r="F108" t="b">
        <v>0</v>
      </c>
      <c r="G108" t="b">
        <v>1</v>
      </c>
      <c r="H108" t="b">
        <v>0</v>
      </c>
    </row>
    <row r="109" spans="1:8" x14ac:dyDescent="0.2">
      <c r="A109">
        <v>6174</v>
      </c>
      <c r="B109" t="s">
        <v>111</v>
      </c>
      <c r="C109">
        <v>45.519080000000002</v>
      </c>
      <c r="D109">
        <v>-73.572699999999998</v>
      </c>
      <c r="F109" t="b">
        <v>1</v>
      </c>
      <c r="G109" t="b">
        <v>1</v>
      </c>
      <c r="H109" t="b">
        <v>1</v>
      </c>
    </row>
    <row r="110" spans="1:8" x14ac:dyDescent="0.2">
      <c r="A110">
        <v>6202</v>
      </c>
      <c r="B110" t="s">
        <v>112</v>
      </c>
      <c r="C110">
        <v>45.510071548477001</v>
      </c>
      <c r="D110">
        <v>-73.570752292871404</v>
      </c>
      <c r="F110" t="b">
        <v>1</v>
      </c>
      <c r="G110" t="b">
        <v>1</v>
      </c>
      <c r="H110" t="b">
        <v>1</v>
      </c>
    </row>
    <row r="111" spans="1:8" x14ac:dyDescent="0.2">
      <c r="A111">
        <v>6217</v>
      </c>
      <c r="B111" t="s">
        <v>113</v>
      </c>
      <c r="C111">
        <v>45.518967223319997</v>
      </c>
      <c r="D111">
        <v>-73.5836161673069</v>
      </c>
      <c r="F111" t="b">
        <v>1</v>
      </c>
      <c r="G111" t="b">
        <v>1</v>
      </c>
      <c r="H111" t="b">
        <v>1</v>
      </c>
    </row>
    <row r="112" spans="1:8" hidden="1" x14ac:dyDescent="0.2">
      <c r="A112">
        <v>7084</v>
      </c>
      <c r="B112" t="s">
        <v>114</v>
      </c>
      <c r="C112">
        <v>45.5028128165089</v>
      </c>
      <c r="D112">
        <v>-73.576024174690204</v>
      </c>
      <c r="F112" t="b">
        <v>0</v>
      </c>
      <c r="G112" t="b">
        <v>1</v>
      </c>
      <c r="H112" t="b">
        <v>0</v>
      </c>
    </row>
    <row r="113" spans="1:8" x14ac:dyDescent="0.2">
      <c r="A113">
        <v>6131</v>
      </c>
      <c r="B113" t="s">
        <v>115</v>
      </c>
      <c r="C113">
        <v>45.533923999999999</v>
      </c>
      <c r="D113">
        <v>-73.562425000000005</v>
      </c>
      <c r="F113" t="b">
        <v>1</v>
      </c>
      <c r="G113" t="b">
        <v>1</v>
      </c>
      <c r="H113" t="b">
        <v>1</v>
      </c>
    </row>
    <row r="114" spans="1:8" x14ac:dyDescent="0.2">
      <c r="A114">
        <v>6216</v>
      </c>
      <c r="B114" t="s">
        <v>116</v>
      </c>
      <c r="C114">
        <v>45.514960000000002</v>
      </c>
      <c r="D114">
        <v>-73.585030000000003</v>
      </c>
      <c r="F114" t="b">
        <v>1</v>
      </c>
      <c r="G114" t="b">
        <v>1</v>
      </c>
      <c r="H114" t="b">
        <v>1</v>
      </c>
    </row>
    <row r="115" spans="1:8" hidden="1" x14ac:dyDescent="0.2">
      <c r="A115">
        <v>6381</v>
      </c>
      <c r="B115" t="s">
        <v>117</v>
      </c>
      <c r="C115">
        <v>45.5457759528664</v>
      </c>
      <c r="D115">
        <v>-73.562174588441806</v>
      </c>
      <c r="F115" t="b">
        <v>0</v>
      </c>
      <c r="G115" t="b">
        <v>1</v>
      </c>
      <c r="H115" t="b">
        <v>0</v>
      </c>
    </row>
    <row r="116" spans="1:8" x14ac:dyDescent="0.2">
      <c r="A116">
        <v>6047</v>
      </c>
      <c r="B116" t="s">
        <v>118</v>
      </c>
      <c r="C116">
        <v>45.507401678946401</v>
      </c>
      <c r="D116">
        <v>-73.578443527221594</v>
      </c>
      <c r="F116" t="b">
        <v>1</v>
      </c>
      <c r="G116" t="b">
        <v>1</v>
      </c>
      <c r="H116" t="b">
        <v>1</v>
      </c>
    </row>
    <row r="117" spans="1:8" x14ac:dyDescent="0.2">
      <c r="A117">
        <v>6156</v>
      </c>
      <c r="B117" t="s">
        <v>119</v>
      </c>
      <c r="C117">
        <v>45.527758143904201</v>
      </c>
      <c r="D117">
        <v>-73.576185107231098</v>
      </c>
      <c r="F117" t="b">
        <v>1</v>
      </c>
      <c r="G117" t="b">
        <v>1</v>
      </c>
      <c r="H117" t="b">
        <v>1</v>
      </c>
    </row>
    <row r="118" spans="1:8" x14ac:dyDescent="0.2">
      <c r="A118">
        <v>7033</v>
      </c>
      <c r="B118" t="s">
        <v>120</v>
      </c>
      <c r="C118">
        <v>45.508566869474301</v>
      </c>
      <c r="D118">
        <v>-73.577697873115497</v>
      </c>
      <c r="F118" t="b">
        <v>1</v>
      </c>
      <c r="G118" t="b">
        <v>1</v>
      </c>
      <c r="H118" t="b">
        <v>1</v>
      </c>
    </row>
    <row r="119" spans="1:8" x14ac:dyDescent="0.2">
      <c r="A119">
        <v>6193</v>
      </c>
      <c r="B119" t="s">
        <v>121</v>
      </c>
      <c r="C119">
        <v>45.521495000000002</v>
      </c>
      <c r="D119">
        <v>-73.596757999999994</v>
      </c>
      <c r="F119" t="b">
        <v>1</v>
      </c>
      <c r="G119" t="b">
        <v>1</v>
      </c>
      <c r="H119" t="b">
        <v>1</v>
      </c>
    </row>
    <row r="120" spans="1:8" x14ac:dyDescent="0.2">
      <c r="A120">
        <v>6211</v>
      </c>
      <c r="B120" t="s">
        <v>122</v>
      </c>
      <c r="C120">
        <v>45.515616239398398</v>
      </c>
      <c r="D120">
        <v>-73.575808256864505</v>
      </c>
      <c r="F120" t="b">
        <v>1</v>
      </c>
      <c r="G120" t="b">
        <v>1</v>
      </c>
      <c r="H120" t="b">
        <v>1</v>
      </c>
    </row>
    <row r="121" spans="1:8" x14ac:dyDescent="0.2">
      <c r="A121">
        <v>6160</v>
      </c>
      <c r="B121" t="s">
        <v>123</v>
      </c>
      <c r="C121">
        <v>45.532977455351499</v>
      </c>
      <c r="D121">
        <v>-73.581222295761094</v>
      </c>
      <c r="F121" t="b">
        <v>1</v>
      </c>
      <c r="G121" t="b">
        <v>1</v>
      </c>
      <c r="H121" t="b">
        <v>1</v>
      </c>
    </row>
    <row r="122" spans="1:8" hidden="1" x14ac:dyDescent="0.2">
      <c r="A122">
        <v>6023</v>
      </c>
      <c r="B122" t="s">
        <v>124</v>
      </c>
      <c r="C122">
        <v>45.510860000000001</v>
      </c>
      <c r="D122">
        <v>-73.54983</v>
      </c>
      <c r="F122" t="b">
        <v>1</v>
      </c>
      <c r="G122" t="b">
        <v>0</v>
      </c>
      <c r="H122" t="b">
        <v>0</v>
      </c>
    </row>
    <row r="123" spans="1:8" x14ac:dyDescent="0.2">
      <c r="A123">
        <v>6190</v>
      </c>
      <c r="B123" t="s">
        <v>125</v>
      </c>
      <c r="C123">
        <v>45.527009334270602</v>
      </c>
      <c r="D123">
        <v>-73.585765957832294</v>
      </c>
      <c r="F123" t="b">
        <v>1</v>
      </c>
      <c r="G123" t="b">
        <v>1</v>
      </c>
      <c r="H123" t="b">
        <v>1</v>
      </c>
    </row>
    <row r="124" spans="1:8" x14ac:dyDescent="0.2">
      <c r="A124">
        <v>6188</v>
      </c>
      <c r="B124" t="s">
        <v>126</v>
      </c>
      <c r="C124">
        <v>45.5260265652214</v>
      </c>
      <c r="D124">
        <v>-73.577858805656405</v>
      </c>
      <c r="F124" t="b">
        <v>1</v>
      </c>
      <c r="G124" t="b">
        <v>1</v>
      </c>
      <c r="H124" t="b">
        <v>1</v>
      </c>
    </row>
    <row r="125" spans="1:8" x14ac:dyDescent="0.2">
      <c r="A125">
        <v>6926</v>
      </c>
      <c r="B125" t="s">
        <v>127</v>
      </c>
      <c r="C125">
        <v>45.524682981282702</v>
      </c>
      <c r="D125">
        <v>-73.578896820545197</v>
      </c>
      <c r="F125" t="b">
        <v>1</v>
      </c>
      <c r="G125" t="b">
        <v>1</v>
      </c>
      <c r="H125" t="b">
        <v>1</v>
      </c>
    </row>
    <row r="126" spans="1:8" x14ac:dyDescent="0.2">
      <c r="A126">
        <v>6221</v>
      </c>
      <c r="B126" t="s">
        <v>128</v>
      </c>
      <c r="C126">
        <v>45.519410000000001</v>
      </c>
      <c r="D126">
        <v>-73.586849999999998</v>
      </c>
      <c r="F126" t="b">
        <v>1</v>
      </c>
      <c r="G126" t="b">
        <v>1</v>
      </c>
      <c r="H126" t="b">
        <v>1</v>
      </c>
    </row>
    <row r="127" spans="1:8" x14ac:dyDescent="0.2">
      <c r="A127">
        <v>6143</v>
      </c>
      <c r="B127" t="s">
        <v>129</v>
      </c>
      <c r="C127">
        <v>45.526890000000002</v>
      </c>
      <c r="D127">
        <v>-73.572640000000007</v>
      </c>
      <c r="F127" t="b">
        <v>1</v>
      </c>
      <c r="G127" t="b">
        <v>1</v>
      </c>
      <c r="H127" t="b">
        <v>1</v>
      </c>
    </row>
    <row r="128" spans="1:8" hidden="1" x14ac:dyDescent="0.2">
      <c r="A128">
        <v>6098</v>
      </c>
      <c r="B128" t="s">
        <v>130</v>
      </c>
      <c r="C128">
        <v>45.496420000000001</v>
      </c>
      <c r="D128">
        <v>-73.576160000000002</v>
      </c>
      <c r="F128" t="b">
        <v>0</v>
      </c>
      <c r="G128" t="b">
        <v>1</v>
      </c>
      <c r="H128" t="b">
        <v>0</v>
      </c>
    </row>
    <row r="129" spans="1:8" hidden="1" x14ac:dyDescent="0.2">
      <c r="A129">
        <v>6029</v>
      </c>
      <c r="B129" t="s">
        <v>131</v>
      </c>
      <c r="C129">
        <v>45.482779000000001</v>
      </c>
      <c r="D129">
        <v>-73.584525439999993</v>
      </c>
      <c r="F129" t="b">
        <v>0</v>
      </c>
      <c r="G129" t="b">
        <v>1</v>
      </c>
      <c r="H129" t="b">
        <v>0</v>
      </c>
    </row>
    <row r="130" spans="1:8" hidden="1" x14ac:dyDescent="0.2">
      <c r="A130">
        <v>7055</v>
      </c>
      <c r="B130" t="s">
        <v>132</v>
      </c>
      <c r="C130">
        <v>45.481184406986003</v>
      </c>
      <c r="D130">
        <v>-73.579348772764206</v>
      </c>
      <c r="F130" t="b">
        <v>0</v>
      </c>
      <c r="G130" t="b">
        <v>1</v>
      </c>
      <c r="H130" t="b">
        <v>0</v>
      </c>
    </row>
    <row r="131" spans="1:8" x14ac:dyDescent="0.2">
      <c r="A131">
        <v>6231</v>
      </c>
      <c r="B131" t="s">
        <v>133</v>
      </c>
      <c r="C131">
        <v>45.522893678613599</v>
      </c>
      <c r="D131">
        <v>-73.601816296577397</v>
      </c>
      <c r="F131" t="b">
        <v>1</v>
      </c>
      <c r="G131" t="b">
        <v>1</v>
      </c>
      <c r="H131" t="b">
        <v>1</v>
      </c>
    </row>
    <row r="132" spans="1:8" x14ac:dyDescent="0.2">
      <c r="A132">
        <v>6220</v>
      </c>
      <c r="B132" t="s">
        <v>134</v>
      </c>
      <c r="C132">
        <v>45.519216236873902</v>
      </c>
      <c r="D132">
        <v>-73.577180206775594</v>
      </c>
      <c r="F132" t="b">
        <v>1</v>
      </c>
      <c r="G132" t="b">
        <v>1</v>
      </c>
      <c r="H132" t="b">
        <v>1</v>
      </c>
    </row>
    <row r="133" spans="1:8" x14ac:dyDescent="0.2">
      <c r="A133">
        <v>6213</v>
      </c>
      <c r="B133" t="s">
        <v>135</v>
      </c>
      <c r="C133">
        <v>45.516876405669997</v>
      </c>
      <c r="D133">
        <v>-73.579460084438296</v>
      </c>
      <c r="F133" t="b">
        <v>1</v>
      </c>
      <c r="G133" t="b">
        <v>1</v>
      </c>
      <c r="H133" t="b">
        <v>1</v>
      </c>
    </row>
    <row r="134" spans="1:8" x14ac:dyDescent="0.2">
      <c r="A134">
        <v>6307</v>
      </c>
      <c r="B134" t="s">
        <v>136</v>
      </c>
      <c r="C134">
        <v>45.520178452476301</v>
      </c>
      <c r="D134">
        <v>-73.579423874616595</v>
      </c>
      <c r="F134" t="b">
        <v>1</v>
      </c>
      <c r="G134" t="b">
        <v>1</v>
      </c>
      <c r="H134" t="b">
        <v>1</v>
      </c>
    </row>
    <row r="135" spans="1:8" hidden="1" x14ac:dyDescent="0.2">
      <c r="A135">
        <v>6117</v>
      </c>
      <c r="B135" t="s">
        <v>137</v>
      </c>
      <c r="C135">
        <v>45.520889767299003</v>
      </c>
      <c r="D135">
        <v>-73.559221476316395</v>
      </c>
      <c r="F135" t="b">
        <v>1</v>
      </c>
      <c r="G135" t="b">
        <v>0</v>
      </c>
      <c r="H135" t="b">
        <v>0</v>
      </c>
    </row>
    <row r="136" spans="1:8" hidden="1" x14ac:dyDescent="0.2">
      <c r="A136">
        <v>6120</v>
      </c>
      <c r="B136" t="s">
        <v>138</v>
      </c>
      <c r="C136">
        <v>45.533660900000001</v>
      </c>
      <c r="D136">
        <v>-73.552196800000004</v>
      </c>
      <c r="F136" t="b">
        <v>1</v>
      </c>
      <c r="G136" t="b">
        <v>0</v>
      </c>
      <c r="H136" t="b">
        <v>0</v>
      </c>
    </row>
    <row r="137" spans="1:8" hidden="1" x14ac:dyDescent="0.2">
      <c r="A137">
        <v>6112</v>
      </c>
      <c r="B137" t="s">
        <v>139</v>
      </c>
      <c r="C137">
        <v>45.519092200071597</v>
      </c>
      <c r="D137">
        <v>-73.557849526405306</v>
      </c>
      <c r="F137" t="b">
        <v>1</v>
      </c>
      <c r="G137" t="b">
        <v>0</v>
      </c>
      <c r="H137" t="b">
        <v>0</v>
      </c>
    </row>
    <row r="138" spans="1:8" x14ac:dyDescent="0.2">
      <c r="A138">
        <v>7027</v>
      </c>
      <c r="B138" t="s">
        <v>140</v>
      </c>
      <c r="C138">
        <v>45.537114135456797</v>
      </c>
      <c r="D138">
        <v>-73.569138944149003</v>
      </c>
      <c r="F138" t="b">
        <v>1</v>
      </c>
      <c r="G138" t="b">
        <v>1</v>
      </c>
      <c r="H138" t="b">
        <v>1</v>
      </c>
    </row>
    <row r="139" spans="1:8" hidden="1" x14ac:dyDescent="0.2">
      <c r="A139">
        <v>6059</v>
      </c>
      <c r="B139" t="s">
        <v>141</v>
      </c>
      <c r="C139">
        <v>45.500230844198697</v>
      </c>
      <c r="D139">
        <v>-73.569393754005404</v>
      </c>
      <c r="F139" t="b">
        <v>0</v>
      </c>
      <c r="G139" t="b">
        <v>1</v>
      </c>
      <c r="H139" t="b">
        <v>0</v>
      </c>
    </row>
    <row r="140" spans="1:8" x14ac:dyDescent="0.2">
      <c r="A140">
        <v>6032</v>
      </c>
      <c r="B140" t="s">
        <v>142</v>
      </c>
      <c r="C140">
        <v>45.506230000000002</v>
      </c>
      <c r="D140">
        <v>-73.559759999999997</v>
      </c>
      <c r="F140" t="b">
        <v>1</v>
      </c>
      <c r="G140" t="b">
        <v>1</v>
      </c>
      <c r="H140" t="b">
        <v>1</v>
      </c>
    </row>
    <row r="141" spans="1:8" x14ac:dyDescent="0.2">
      <c r="A141">
        <v>6274</v>
      </c>
      <c r="B141" t="s">
        <v>143</v>
      </c>
      <c r="C141">
        <v>45.531163999999997</v>
      </c>
      <c r="D141">
        <v>-73.583695000000006</v>
      </c>
      <c r="F141" t="b">
        <v>1</v>
      </c>
      <c r="G141" t="b">
        <v>1</v>
      </c>
      <c r="H141" t="b">
        <v>1</v>
      </c>
    </row>
    <row r="142" spans="1:8" x14ac:dyDescent="0.2">
      <c r="A142">
        <v>6195</v>
      </c>
      <c r="B142" t="s">
        <v>144</v>
      </c>
      <c r="C142">
        <v>45.5240365462478</v>
      </c>
      <c r="D142">
        <v>-73.590143322944598</v>
      </c>
      <c r="F142" t="b">
        <v>1</v>
      </c>
      <c r="G142" t="b">
        <v>1</v>
      </c>
      <c r="H142" t="b">
        <v>1</v>
      </c>
    </row>
    <row r="143" spans="1:8" x14ac:dyDescent="0.2">
      <c r="A143">
        <v>6182</v>
      </c>
      <c r="B143" t="s">
        <v>145</v>
      </c>
      <c r="C143">
        <v>45.521484558655203</v>
      </c>
      <c r="D143">
        <v>-73.584980070590902</v>
      </c>
      <c r="F143" t="b">
        <v>1</v>
      </c>
      <c r="G143" t="b">
        <v>1</v>
      </c>
      <c r="H143" t="b">
        <v>1</v>
      </c>
    </row>
    <row r="144" spans="1:8" hidden="1" x14ac:dyDescent="0.2">
      <c r="A144">
        <v>6102</v>
      </c>
      <c r="B144" t="s">
        <v>146</v>
      </c>
      <c r="C144">
        <v>45.493034000000002</v>
      </c>
      <c r="D144">
        <v>-73.583836000000005</v>
      </c>
      <c r="F144" t="b">
        <v>0</v>
      </c>
      <c r="G144" t="b">
        <v>1</v>
      </c>
      <c r="H144" t="b">
        <v>0</v>
      </c>
    </row>
    <row r="145" spans="1:8" hidden="1" x14ac:dyDescent="0.2">
      <c r="A145">
        <v>7076</v>
      </c>
      <c r="B145" t="s">
        <v>147</v>
      </c>
      <c r="C145">
        <v>45.491229615315703</v>
      </c>
      <c r="D145">
        <v>-73.580782413482595</v>
      </c>
      <c r="F145" t="b">
        <v>0</v>
      </c>
      <c r="G145" t="b">
        <v>1</v>
      </c>
      <c r="H145" t="b">
        <v>0</v>
      </c>
    </row>
    <row r="146" spans="1:8" x14ac:dyDescent="0.2">
      <c r="A146">
        <v>6255</v>
      </c>
      <c r="B146" t="s">
        <v>148</v>
      </c>
      <c r="C146">
        <v>45.53848</v>
      </c>
      <c r="D146">
        <v>-73.605559999999997</v>
      </c>
      <c r="F146" t="b">
        <v>1</v>
      </c>
      <c r="G146" t="b">
        <v>1</v>
      </c>
      <c r="H146" t="b">
        <v>1</v>
      </c>
    </row>
    <row r="147" spans="1:8" x14ac:dyDescent="0.2">
      <c r="A147">
        <v>6929</v>
      </c>
      <c r="B147" t="s">
        <v>149</v>
      </c>
      <c r="C147">
        <v>45.531411853692497</v>
      </c>
      <c r="D147">
        <v>-73.591748625039997</v>
      </c>
      <c r="F147" t="b">
        <v>1</v>
      </c>
      <c r="G147" t="b">
        <v>1</v>
      </c>
      <c r="H147" t="b">
        <v>1</v>
      </c>
    </row>
    <row r="148" spans="1:8" x14ac:dyDescent="0.2">
      <c r="A148">
        <v>6158</v>
      </c>
      <c r="B148" t="s">
        <v>150</v>
      </c>
      <c r="C148">
        <v>45.530816227815897</v>
      </c>
      <c r="D148">
        <v>-73.581625968217807</v>
      </c>
      <c r="F148" t="b">
        <v>1</v>
      </c>
      <c r="G148" t="b">
        <v>1</v>
      </c>
      <c r="H148" t="b">
        <v>1</v>
      </c>
    </row>
    <row r="149" spans="1:8" hidden="1" x14ac:dyDescent="0.2">
      <c r="A149">
        <v>6049</v>
      </c>
      <c r="B149" t="s">
        <v>151</v>
      </c>
      <c r="C149">
        <v>45.497605276990903</v>
      </c>
      <c r="D149">
        <v>-73.555349707603398</v>
      </c>
      <c r="F149" t="b">
        <v>0</v>
      </c>
      <c r="G149" t="b">
        <v>0</v>
      </c>
      <c r="H149" t="b">
        <v>0</v>
      </c>
    </row>
    <row r="150" spans="1:8" hidden="1" x14ac:dyDescent="0.2">
      <c r="A150">
        <v>6744</v>
      </c>
      <c r="B150" t="s">
        <v>152</v>
      </c>
      <c r="C150">
        <v>45.456355000000002</v>
      </c>
      <c r="D150">
        <v>-73.597556999999995</v>
      </c>
      <c r="F150" t="b">
        <v>0</v>
      </c>
      <c r="G150" t="b">
        <v>1</v>
      </c>
      <c r="H150" t="b">
        <v>0</v>
      </c>
    </row>
    <row r="151" spans="1:8" x14ac:dyDescent="0.2">
      <c r="A151">
        <v>6181</v>
      </c>
      <c r="B151" t="s">
        <v>153</v>
      </c>
      <c r="C151">
        <v>45.517353800000002</v>
      </c>
      <c r="D151">
        <v>-73.582128879999999</v>
      </c>
      <c r="F151" t="b">
        <v>1</v>
      </c>
      <c r="G151" t="b">
        <v>1</v>
      </c>
      <c r="H151" t="b">
        <v>1</v>
      </c>
    </row>
    <row r="152" spans="1:8" hidden="1" x14ac:dyDescent="0.2">
      <c r="A152">
        <v>6067</v>
      </c>
      <c r="B152" t="s">
        <v>154</v>
      </c>
      <c r="C152">
        <v>45.503475000000002</v>
      </c>
      <c r="D152">
        <v>-73.572102999999998</v>
      </c>
      <c r="F152" t="b">
        <v>0</v>
      </c>
      <c r="G152" t="b">
        <v>1</v>
      </c>
      <c r="H152" t="b">
        <v>0</v>
      </c>
    </row>
    <row r="153" spans="1:8" hidden="1" x14ac:dyDescent="0.2">
      <c r="A153">
        <v>6004</v>
      </c>
      <c r="B153" t="s">
        <v>155</v>
      </c>
      <c r="C153">
        <v>45.509188106592497</v>
      </c>
      <c r="D153">
        <v>-73.554579913616095</v>
      </c>
      <c r="F153" t="b">
        <v>1</v>
      </c>
      <c r="G153" t="b">
        <v>0</v>
      </c>
      <c r="H153" t="b">
        <v>0</v>
      </c>
    </row>
    <row r="154" spans="1:8" hidden="1" x14ac:dyDescent="0.2">
      <c r="A154">
        <v>6048</v>
      </c>
      <c r="B154" t="s">
        <v>156</v>
      </c>
      <c r="C154">
        <v>45.497973799999997</v>
      </c>
      <c r="D154">
        <v>-73.556140959999993</v>
      </c>
      <c r="F154" t="b">
        <v>0</v>
      </c>
      <c r="G154" t="b">
        <v>0</v>
      </c>
      <c r="H154" t="b">
        <v>0</v>
      </c>
    </row>
    <row r="155" spans="1:8" hidden="1" x14ac:dyDescent="0.2">
      <c r="A155">
        <v>6039</v>
      </c>
      <c r="B155" t="s">
        <v>157</v>
      </c>
      <c r="C155">
        <v>45.500779000000001</v>
      </c>
      <c r="D155">
        <v>-73.558825999999996</v>
      </c>
      <c r="F155" t="b">
        <v>0</v>
      </c>
      <c r="G155" t="b">
        <v>0</v>
      </c>
      <c r="H155" t="b">
        <v>0</v>
      </c>
    </row>
    <row r="156" spans="1:8" x14ac:dyDescent="0.2">
      <c r="A156">
        <v>6910</v>
      </c>
      <c r="B156" t="s">
        <v>158</v>
      </c>
      <c r="C156">
        <v>45.537041000000002</v>
      </c>
      <c r="D156">
        <v>-73.602025999999995</v>
      </c>
      <c r="F156" t="b">
        <v>1</v>
      </c>
      <c r="G156" t="b">
        <v>1</v>
      </c>
      <c r="H156" t="b">
        <v>1</v>
      </c>
    </row>
    <row r="157" spans="1:8" hidden="1" x14ac:dyDescent="0.2">
      <c r="A157">
        <v>6277</v>
      </c>
      <c r="B157" t="s">
        <v>159</v>
      </c>
      <c r="C157">
        <v>45.546695977916102</v>
      </c>
      <c r="D157">
        <v>-73.588737845420795</v>
      </c>
      <c r="F157" t="b">
        <v>0</v>
      </c>
      <c r="G157" t="b">
        <v>1</v>
      </c>
      <c r="H157" t="b">
        <v>0</v>
      </c>
    </row>
    <row r="158" spans="1:8" hidden="1" x14ac:dyDescent="0.2">
      <c r="A158">
        <v>6266</v>
      </c>
      <c r="B158" t="s">
        <v>160</v>
      </c>
      <c r="C158">
        <v>45.548130019984598</v>
      </c>
      <c r="D158">
        <v>-73.591935038566504</v>
      </c>
      <c r="F158" t="b">
        <v>0</v>
      </c>
      <c r="G158" t="b">
        <v>1</v>
      </c>
      <c r="H158" t="b">
        <v>0</v>
      </c>
    </row>
    <row r="159" spans="1:8" hidden="1" x14ac:dyDescent="0.2">
      <c r="A159">
        <v>6105</v>
      </c>
      <c r="B159" t="s">
        <v>161</v>
      </c>
      <c r="C159">
        <v>45.519372522919703</v>
      </c>
      <c r="D159">
        <v>-73.551958054304095</v>
      </c>
      <c r="F159" t="b">
        <v>1</v>
      </c>
      <c r="G159" t="b">
        <v>0</v>
      </c>
      <c r="H159" t="b">
        <v>0</v>
      </c>
    </row>
    <row r="160" spans="1:8" x14ac:dyDescent="0.2">
      <c r="A160">
        <v>6907</v>
      </c>
      <c r="B160" t="s">
        <v>162</v>
      </c>
      <c r="C160">
        <v>45.534135999999997</v>
      </c>
      <c r="D160">
        <v>-73.595478</v>
      </c>
      <c r="F160" t="b">
        <v>1</v>
      </c>
      <c r="G160" t="b">
        <v>1</v>
      </c>
      <c r="H160" t="b">
        <v>1</v>
      </c>
    </row>
    <row r="161" spans="1:8" hidden="1" x14ac:dyDescent="0.2">
      <c r="A161">
        <v>6119</v>
      </c>
      <c r="B161" t="s">
        <v>163</v>
      </c>
      <c r="C161">
        <v>45.526969999999999</v>
      </c>
      <c r="D161">
        <v>-73.558020999999997</v>
      </c>
      <c r="F161" t="b">
        <v>1</v>
      </c>
      <c r="G161" t="b">
        <v>0</v>
      </c>
      <c r="H161" t="b">
        <v>0</v>
      </c>
    </row>
    <row r="162" spans="1:8" hidden="1" x14ac:dyDescent="0.2">
      <c r="A162">
        <v>7080</v>
      </c>
      <c r="B162" t="s">
        <v>164</v>
      </c>
      <c r="C162">
        <v>45.504407470403301</v>
      </c>
      <c r="D162">
        <v>-73.572542667388902</v>
      </c>
      <c r="F162" t="b">
        <v>0</v>
      </c>
      <c r="G162" t="b">
        <v>1</v>
      </c>
      <c r="H162" t="b">
        <v>0</v>
      </c>
    </row>
    <row r="163" spans="1:8" x14ac:dyDescent="0.2">
      <c r="A163">
        <v>6214</v>
      </c>
      <c r="B163" t="s">
        <v>165</v>
      </c>
      <c r="C163">
        <v>45.516090801970599</v>
      </c>
      <c r="D163">
        <v>-73.570128679275498</v>
      </c>
      <c r="F163" t="b">
        <v>1</v>
      </c>
      <c r="G163" t="b">
        <v>1</v>
      </c>
      <c r="H163" t="b">
        <v>1</v>
      </c>
    </row>
    <row r="164" spans="1:8" hidden="1" x14ac:dyDescent="0.2">
      <c r="A164">
        <v>6111</v>
      </c>
      <c r="B164" t="s">
        <v>166</v>
      </c>
      <c r="C164">
        <v>45.5262003831768</v>
      </c>
      <c r="D164">
        <v>-73.549266457557593</v>
      </c>
      <c r="F164" t="b">
        <v>1</v>
      </c>
      <c r="G164" t="b">
        <v>0</v>
      </c>
      <c r="H164" t="b">
        <v>0</v>
      </c>
    </row>
    <row r="165" spans="1:8" x14ac:dyDescent="0.2">
      <c r="A165">
        <v>6118</v>
      </c>
      <c r="B165" t="s">
        <v>167</v>
      </c>
      <c r="C165">
        <v>45.525047537299798</v>
      </c>
      <c r="D165">
        <v>-73.560035526752401</v>
      </c>
      <c r="F165" t="b">
        <v>1</v>
      </c>
      <c r="G165" t="b">
        <v>1</v>
      </c>
      <c r="H165" t="b">
        <v>1</v>
      </c>
    </row>
    <row r="166" spans="1:8" x14ac:dyDescent="0.2">
      <c r="A166">
        <v>6150</v>
      </c>
      <c r="B166" t="s">
        <v>168</v>
      </c>
      <c r="C166">
        <v>45.53711414</v>
      </c>
      <c r="D166">
        <v>-73.571003099999999</v>
      </c>
      <c r="F166" t="b">
        <v>1</v>
      </c>
      <c r="G166" t="b">
        <v>1</v>
      </c>
      <c r="H166" t="b">
        <v>1</v>
      </c>
    </row>
    <row r="167" spans="1:8" x14ac:dyDescent="0.2">
      <c r="A167">
        <v>7040</v>
      </c>
      <c r="B167" t="s">
        <v>169</v>
      </c>
      <c r="C167">
        <v>45.529510338283202</v>
      </c>
      <c r="D167">
        <v>-73.610679656267095</v>
      </c>
      <c r="F167" t="b">
        <v>1</v>
      </c>
      <c r="G167" t="b">
        <v>1</v>
      </c>
      <c r="H167" t="b">
        <v>1</v>
      </c>
    </row>
    <row r="168" spans="1:8" x14ac:dyDescent="0.2">
      <c r="A168">
        <v>6020</v>
      </c>
      <c r="B168" t="s">
        <v>170</v>
      </c>
      <c r="C168">
        <v>45.514726306320199</v>
      </c>
      <c r="D168">
        <v>-73.565485775470705</v>
      </c>
      <c r="F168" t="b">
        <v>1</v>
      </c>
      <c r="G168" t="b">
        <v>1</v>
      </c>
      <c r="H168" t="b">
        <v>1</v>
      </c>
    </row>
    <row r="169" spans="1:8" hidden="1" x14ac:dyDescent="0.2">
      <c r="A169">
        <v>6058</v>
      </c>
      <c r="B169" t="s">
        <v>171</v>
      </c>
      <c r="C169">
        <v>45.4993255102845</v>
      </c>
      <c r="D169">
        <v>-73.571767508983598</v>
      </c>
      <c r="F169" t="b">
        <v>0</v>
      </c>
      <c r="G169" t="b">
        <v>1</v>
      </c>
      <c r="H169" t="b">
        <v>0</v>
      </c>
    </row>
    <row r="170" spans="1:8" hidden="1" x14ac:dyDescent="0.2">
      <c r="A170">
        <v>6334</v>
      </c>
      <c r="B170" t="s">
        <v>172</v>
      </c>
      <c r="C170">
        <v>45.543711902628601</v>
      </c>
      <c r="D170">
        <v>-73.628284335136399</v>
      </c>
      <c r="F170" t="b">
        <v>0</v>
      </c>
      <c r="G170" t="b">
        <v>0</v>
      </c>
      <c r="H170" t="b">
        <v>0</v>
      </c>
    </row>
    <row r="171" spans="1:8" hidden="1" x14ac:dyDescent="0.2">
      <c r="A171">
        <v>6093</v>
      </c>
      <c r="B171" t="s">
        <v>173</v>
      </c>
      <c r="C171">
        <v>45.491225854759698</v>
      </c>
      <c r="D171">
        <v>-73.587630093097602</v>
      </c>
      <c r="F171" t="b">
        <v>0</v>
      </c>
      <c r="G171" t="b">
        <v>1</v>
      </c>
      <c r="H171" t="b">
        <v>0</v>
      </c>
    </row>
    <row r="172" spans="1:8" x14ac:dyDescent="0.2">
      <c r="A172">
        <v>6013</v>
      </c>
      <c r="B172" t="s">
        <v>174</v>
      </c>
      <c r="C172">
        <v>45.513405535583701</v>
      </c>
      <c r="D172">
        <v>-73.562594354152594</v>
      </c>
      <c r="F172" t="b">
        <v>1</v>
      </c>
      <c r="G172" t="b">
        <v>1</v>
      </c>
      <c r="H172" t="b">
        <v>1</v>
      </c>
    </row>
    <row r="173" spans="1:8" x14ac:dyDescent="0.2">
      <c r="A173">
        <v>6134</v>
      </c>
      <c r="B173" t="s">
        <v>175</v>
      </c>
      <c r="C173">
        <v>45.537964000000002</v>
      </c>
      <c r="D173">
        <v>-73.562642999999994</v>
      </c>
      <c r="F173" t="b">
        <v>1</v>
      </c>
      <c r="G173" t="b">
        <v>1</v>
      </c>
      <c r="H173" t="b">
        <v>1</v>
      </c>
    </row>
    <row r="174" spans="1:8" x14ac:dyDescent="0.2">
      <c r="A174">
        <v>6199</v>
      </c>
      <c r="B174" t="s">
        <v>176</v>
      </c>
      <c r="C174">
        <v>45.525930730227003</v>
      </c>
      <c r="D174">
        <v>-73.598839044570894</v>
      </c>
      <c r="F174" t="b">
        <v>1</v>
      </c>
      <c r="G174" t="b">
        <v>1</v>
      </c>
      <c r="H174" t="b">
        <v>1</v>
      </c>
    </row>
    <row r="175" spans="1:8" hidden="1" x14ac:dyDescent="0.2">
      <c r="A175">
        <v>6092</v>
      </c>
      <c r="B175" t="s">
        <v>177</v>
      </c>
      <c r="C175">
        <v>45.49606</v>
      </c>
      <c r="D175">
        <v>-73.573480000000004</v>
      </c>
      <c r="F175" t="b">
        <v>0</v>
      </c>
      <c r="G175" t="b">
        <v>1</v>
      </c>
      <c r="H175" t="b">
        <v>0</v>
      </c>
    </row>
    <row r="176" spans="1:8" hidden="1" x14ac:dyDescent="0.2">
      <c r="A176">
        <v>6738</v>
      </c>
      <c r="B176" t="s">
        <v>178</v>
      </c>
      <c r="C176">
        <v>45.502350361367903</v>
      </c>
      <c r="D176">
        <v>-73.566582798957796</v>
      </c>
      <c r="F176" t="b">
        <v>0</v>
      </c>
      <c r="G176" t="b">
        <v>1</v>
      </c>
      <c r="H176" t="b">
        <v>0</v>
      </c>
    </row>
    <row r="177" spans="1:8" x14ac:dyDescent="0.2">
      <c r="A177">
        <v>6902</v>
      </c>
      <c r="B177" t="s">
        <v>179</v>
      </c>
      <c r="C177">
        <v>45.521555970780703</v>
      </c>
      <c r="D177">
        <v>-73.562264442443805</v>
      </c>
      <c r="F177" t="b">
        <v>1</v>
      </c>
      <c r="G177" t="b">
        <v>1</v>
      </c>
      <c r="H177" t="b">
        <v>1</v>
      </c>
    </row>
    <row r="178" spans="1:8" hidden="1" x14ac:dyDescent="0.2">
      <c r="A178">
        <v>6011</v>
      </c>
      <c r="B178" t="s">
        <v>180</v>
      </c>
      <c r="C178">
        <v>45.514114527900098</v>
      </c>
      <c r="D178">
        <v>-73.552644699811907</v>
      </c>
      <c r="F178" t="b">
        <v>1</v>
      </c>
      <c r="G178" t="b">
        <v>0</v>
      </c>
      <c r="H178" t="b">
        <v>0</v>
      </c>
    </row>
    <row r="179" spans="1:8" x14ac:dyDescent="0.2">
      <c r="A179">
        <v>6173</v>
      </c>
      <c r="B179" t="s">
        <v>181</v>
      </c>
      <c r="C179">
        <v>45.519088441376297</v>
      </c>
      <c r="D179">
        <v>-73.569509088993001</v>
      </c>
      <c r="F179" t="b">
        <v>1</v>
      </c>
      <c r="G179" t="b">
        <v>1</v>
      </c>
      <c r="H179" t="b">
        <v>1</v>
      </c>
    </row>
    <row r="180" spans="1:8" hidden="1" x14ac:dyDescent="0.2">
      <c r="A180">
        <v>6052</v>
      </c>
      <c r="B180" t="s">
        <v>182</v>
      </c>
      <c r="C180">
        <v>45.497515033793597</v>
      </c>
      <c r="D180">
        <v>-73.552570939063997</v>
      </c>
      <c r="F180" t="b">
        <v>0</v>
      </c>
      <c r="G180" t="b">
        <v>0</v>
      </c>
      <c r="H180" t="b">
        <v>0</v>
      </c>
    </row>
    <row r="181" spans="1:8" x14ac:dyDescent="0.2">
      <c r="A181">
        <v>6260</v>
      </c>
      <c r="B181" t="s">
        <v>183</v>
      </c>
      <c r="C181">
        <v>45.538699774322602</v>
      </c>
      <c r="D181">
        <v>-73.586221933364797</v>
      </c>
      <c r="F181" t="b">
        <v>1</v>
      </c>
      <c r="G181" t="b">
        <v>1</v>
      </c>
      <c r="H181" t="b">
        <v>1</v>
      </c>
    </row>
    <row r="182" spans="1:8" hidden="1" x14ac:dyDescent="0.2">
      <c r="A182">
        <v>6383</v>
      </c>
      <c r="B182" t="s">
        <v>184</v>
      </c>
      <c r="C182">
        <v>45.553570739671102</v>
      </c>
      <c r="D182">
        <v>-73.560494184494004</v>
      </c>
      <c r="F182" t="b">
        <v>0</v>
      </c>
      <c r="G182" t="b">
        <v>1</v>
      </c>
      <c r="H182" t="b">
        <v>0</v>
      </c>
    </row>
    <row r="183" spans="1:8" hidden="1" x14ac:dyDescent="0.2">
      <c r="A183">
        <v>6388</v>
      </c>
      <c r="B183" t="s">
        <v>185</v>
      </c>
      <c r="C183">
        <v>45.550669352823398</v>
      </c>
      <c r="D183">
        <v>-73.549035808537099</v>
      </c>
      <c r="F183" t="b">
        <v>0</v>
      </c>
      <c r="G183" t="b">
        <v>0</v>
      </c>
      <c r="H183" t="b">
        <v>0</v>
      </c>
    </row>
    <row r="184" spans="1:8" hidden="1" x14ac:dyDescent="0.2">
      <c r="A184">
        <v>7020</v>
      </c>
      <c r="B184" t="s">
        <v>186</v>
      </c>
      <c r="C184">
        <v>45.543698752951599</v>
      </c>
      <c r="D184">
        <v>-73.553673326969104</v>
      </c>
      <c r="F184" t="b">
        <v>0</v>
      </c>
      <c r="G184" t="b">
        <v>0</v>
      </c>
      <c r="H184" t="b">
        <v>0</v>
      </c>
    </row>
    <row r="185" spans="1:8" hidden="1" x14ac:dyDescent="0.2">
      <c r="A185">
        <v>7049</v>
      </c>
      <c r="B185" t="s">
        <v>187</v>
      </c>
      <c r="C185">
        <v>45.490687270028801</v>
      </c>
      <c r="D185">
        <v>-73.562538027763296</v>
      </c>
      <c r="F185" t="b">
        <v>0</v>
      </c>
      <c r="G185" t="b">
        <v>1</v>
      </c>
      <c r="H185" t="b">
        <v>0</v>
      </c>
    </row>
    <row r="186" spans="1:8" x14ac:dyDescent="0.2">
      <c r="A186">
        <v>6169</v>
      </c>
      <c r="B186" t="s">
        <v>188</v>
      </c>
      <c r="C186">
        <v>45.527432126380504</v>
      </c>
      <c r="D186">
        <v>-73.579916730523095</v>
      </c>
      <c r="F186" t="b">
        <v>1</v>
      </c>
      <c r="G186" t="b">
        <v>1</v>
      </c>
      <c r="H186" t="b">
        <v>1</v>
      </c>
    </row>
    <row r="187" spans="1:8" x14ac:dyDescent="0.2">
      <c r="A187">
        <v>6901</v>
      </c>
      <c r="B187" t="s">
        <v>189</v>
      </c>
      <c r="C187">
        <v>45.516792066563902</v>
      </c>
      <c r="D187">
        <v>-73.564238548278794</v>
      </c>
      <c r="F187" t="b">
        <v>1</v>
      </c>
      <c r="G187" t="b">
        <v>1</v>
      </c>
      <c r="H187" t="b">
        <v>1</v>
      </c>
    </row>
    <row r="188" spans="1:8" hidden="1" x14ac:dyDescent="0.2">
      <c r="A188">
        <v>6428</v>
      </c>
      <c r="B188" t="s">
        <v>190</v>
      </c>
      <c r="C188">
        <v>45.459985776409297</v>
      </c>
      <c r="D188">
        <v>-73.543955683708106</v>
      </c>
      <c r="F188" t="b">
        <v>0</v>
      </c>
      <c r="G188" t="b">
        <v>0</v>
      </c>
      <c r="H188" t="b">
        <v>0</v>
      </c>
    </row>
    <row r="189" spans="1:8" hidden="1" x14ac:dyDescent="0.2">
      <c r="A189">
        <v>6380</v>
      </c>
      <c r="B189" t="s">
        <v>191</v>
      </c>
      <c r="C189">
        <v>45.551583999999998</v>
      </c>
      <c r="D189">
        <v>-73.561915999999997</v>
      </c>
      <c r="F189" t="b">
        <v>0</v>
      </c>
      <c r="G189" t="b">
        <v>1</v>
      </c>
      <c r="H189" t="b">
        <v>0</v>
      </c>
    </row>
    <row r="190" spans="1:8" hidden="1" x14ac:dyDescent="0.2">
      <c r="A190">
        <v>6712</v>
      </c>
      <c r="B190" t="s">
        <v>192</v>
      </c>
      <c r="C190">
        <v>45.437913800652197</v>
      </c>
      <c r="D190">
        <v>-73.582740426063495</v>
      </c>
      <c r="F190" t="b">
        <v>0</v>
      </c>
      <c r="G190" t="b">
        <v>1</v>
      </c>
      <c r="H190" t="b">
        <v>0</v>
      </c>
    </row>
    <row r="191" spans="1:8" hidden="1" x14ac:dyDescent="0.2">
      <c r="A191">
        <v>6309</v>
      </c>
      <c r="B191" t="s">
        <v>193</v>
      </c>
      <c r="C191">
        <v>45.456884451446399</v>
      </c>
      <c r="D191">
        <v>-73.572607040405202</v>
      </c>
      <c r="F191" t="b">
        <v>0</v>
      </c>
      <c r="G191" t="b">
        <v>1</v>
      </c>
      <c r="H191" t="b">
        <v>0</v>
      </c>
    </row>
    <row r="192" spans="1:8" x14ac:dyDescent="0.2">
      <c r="A192">
        <v>6142</v>
      </c>
      <c r="B192" t="s">
        <v>194</v>
      </c>
      <c r="C192">
        <v>45.527794785525003</v>
      </c>
      <c r="D192">
        <v>-73.571939170360494</v>
      </c>
      <c r="F192" t="b">
        <v>1</v>
      </c>
      <c r="G192" t="b">
        <v>1</v>
      </c>
      <c r="H192" t="b">
        <v>1</v>
      </c>
    </row>
    <row r="193" spans="1:8" hidden="1" x14ac:dyDescent="0.2">
      <c r="A193">
        <v>6126</v>
      </c>
      <c r="B193" t="s">
        <v>195</v>
      </c>
      <c r="C193">
        <v>45.532170000000001</v>
      </c>
      <c r="D193">
        <v>-73.558589999999995</v>
      </c>
      <c r="F193" t="b">
        <v>1</v>
      </c>
      <c r="G193" t="b">
        <v>0</v>
      </c>
      <c r="H193" t="b">
        <v>0</v>
      </c>
    </row>
    <row r="194" spans="1:8" x14ac:dyDescent="0.2">
      <c r="A194">
        <v>6148</v>
      </c>
      <c r="B194" t="s">
        <v>196</v>
      </c>
      <c r="C194">
        <v>45.527290000000001</v>
      </c>
      <c r="D194">
        <v>-73.564629999999994</v>
      </c>
      <c r="F194" t="b">
        <v>1</v>
      </c>
      <c r="G194" t="b">
        <v>1</v>
      </c>
      <c r="H194" t="b">
        <v>1</v>
      </c>
    </row>
    <row r="195" spans="1:8" x14ac:dyDescent="0.2">
      <c r="A195">
        <v>6179</v>
      </c>
      <c r="B195" t="s">
        <v>197</v>
      </c>
      <c r="C195">
        <v>45.520604232326903</v>
      </c>
      <c r="D195">
        <v>-73.575983941554995</v>
      </c>
      <c r="F195" t="b">
        <v>1</v>
      </c>
      <c r="G195" t="b">
        <v>1</v>
      </c>
      <c r="H195" t="b">
        <v>1</v>
      </c>
    </row>
    <row r="196" spans="1:8" x14ac:dyDescent="0.2">
      <c r="A196">
        <v>7037</v>
      </c>
      <c r="B196" t="s">
        <v>198</v>
      </c>
      <c r="C196">
        <v>45.511638213974599</v>
      </c>
      <c r="D196">
        <v>-73.574634790420504</v>
      </c>
      <c r="F196" t="b">
        <v>1</v>
      </c>
      <c r="G196" t="b">
        <v>1</v>
      </c>
      <c r="H196" t="b">
        <v>1</v>
      </c>
    </row>
    <row r="197" spans="1:8" hidden="1" x14ac:dyDescent="0.2">
      <c r="A197">
        <v>6733</v>
      </c>
      <c r="B197" t="s">
        <v>199</v>
      </c>
      <c r="C197">
        <v>45.502293964139703</v>
      </c>
      <c r="D197">
        <v>-73.573218584060598</v>
      </c>
      <c r="F197" t="b">
        <v>0</v>
      </c>
      <c r="G197" t="b">
        <v>1</v>
      </c>
      <c r="H197" t="b">
        <v>0</v>
      </c>
    </row>
    <row r="198" spans="1:8" x14ac:dyDescent="0.2">
      <c r="A198">
        <v>6206</v>
      </c>
      <c r="B198" t="s">
        <v>200</v>
      </c>
      <c r="C198">
        <v>45.510590000000001</v>
      </c>
      <c r="D198">
        <v>-73.575469999999996</v>
      </c>
      <c r="F198" t="b">
        <v>1</v>
      </c>
      <c r="G198" t="b">
        <v>1</v>
      </c>
      <c r="H198" t="b">
        <v>1</v>
      </c>
    </row>
    <row r="199" spans="1:8" x14ac:dyDescent="0.2">
      <c r="A199">
        <v>7031</v>
      </c>
      <c r="B199" t="s">
        <v>201</v>
      </c>
      <c r="C199">
        <v>45.5228780183634</v>
      </c>
      <c r="D199">
        <v>-73.577495366334901</v>
      </c>
      <c r="F199" t="b">
        <v>1</v>
      </c>
      <c r="G199" t="b">
        <v>1</v>
      </c>
      <c r="H199" t="b">
        <v>1</v>
      </c>
    </row>
    <row r="200" spans="1:8" x14ac:dyDescent="0.2">
      <c r="A200">
        <v>6225</v>
      </c>
      <c r="B200" t="s">
        <v>202</v>
      </c>
      <c r="C200">
        <v>45.520187999999997</v>
      </c>
      <c r="D200">
        <v>-73.590558999999999</v>
      </c>
      <c r="F200" t="b">
        <v>1</v>
      </c>
      <c r="G200" t="b">
        <v>1</v>
      </c>
      <c r="H200" t="b">
        <v>1</v>
      </c>
    </row>
    <row r="201" spans="1:8" hidden="1" x14ac:dyDescent="0.2">
      <c r="A201">
        <v>6313</v>
      </c>
      <c r="B201" t="s">
        <v>203</v>
      </c>
      <c r="C201">
        <v>45.470303000000001</v>
      </c>
      <c r="D201">
        <v>-73.589848000000003</v>
      </c>
      <c r="F201" t="b">
        <v>0</v>
      </c>
      <c r="G201" t="b">
        <v>1</v>
      </c>
      <c r="H201" t="b">
        <v>0</v>
      </c>
    </row>
    <row r="202" spans="1:8" hidden="1" x14ac:dyDescent="0.2">
      <c r="A202">
        <v>6368</v>
      </c>
      <c r="B202" t="s">
        <v>204</v>
      </c>
      <c r="C202">
        <v>45.550316408800199</v>
      </c>
      <c r="D202">
        <v>-73.573358058929401</v>
      </c>
      <c r="F202" t="b">
        <v>0</v>
      </c>
      <c r="G202" t="b">
        <v>1</v>
      </c>
      <c r="H202" t="b">
        <v>0</v>
      </c>
    </row>
    <row r="203" spans="1:8" x14ac:dyDescent="0.2">
      <c r="A203">
        <v>6180</v>
      </c>
      <c r="B203" t="s">
        <v>205</v>
      </c>
      <c r="C203">
        <v>45.509418366717597</v>
      </c>
      <c r="D203">
        <v>-73.5613578557968</v>
      </c>
      <c r="F203" t="b">
        <v>1</v>
      </c>
      <c r="G203" t="b">
        <v>1</v>
      </c>
      <c r="H203" t="b">
        <v>1</v>
      </c>
    </row>
    <row r="204" spans="1:8" x14ac:dyDescent="0.2">
      <c r="A204">
        <v>6912</v>
      </c>
      <c r="B204" t="s">
        <v>206</v>
      </c>
      <c r="C204">
        <v>45.5353599615622</v>
      </c>
      <c r="D204">
        <v>-73.603634834289494</v>
      </c>
      <c r="F204" t="b">
        <v>1</v>
      </c>
      <c r="G204" t="b">
        <v>1</v>
      </c>
      <c r="H204" t="b">
        <v>1</v>
      </c>
    </row>
    <row r="205" spans="1:8" hidden="1" x14ac:dyDescent="0.2">
      <c r="A205">
        <v>6185</v>
      </c>
      <c r="B205" t="s">
        <v>207</v>
      </c>
      <c r="C205">
        <v>45.549120855350601</v>
      </c>
      <c r="D205">
        <v>-73.600873500108705</v>
      </c>
      <c r="F205" t="b">
        <v>0</v>
      </c>
      <c r="G205" t="b">
        <v>1</v>
      </c>
      <c r="H205" t="b">
        <v>0</v>
      </c>
    </row>
    <row r="206" spans="1:8" hidden="1" x14ac:dyDescent="0.2">
      <c r="A206">
        <v>6331</v>
      </c>
      <c r="B206" t="s">
        <v>208</v>
      </c>
      <c r="C206">
        <v>45.543347467582898</v>
      </c>
      <c r="D206">
        <v>-73.632353246212006</v>
      </c>
      <c r="F206" t="b">
        <v>0</v>
      </c>
      <c r="G206" t="b">
        <v>0</v>
      </c>
      <c r="H206" t="b">
        <v>0</v>
      </c>
    </row>
    <row r="207" spans="1:8" hidden="1" x14ac:dyDescent="0.2">
      <c r="A207">
        <v>6328</v>
      </c>
      <c r="B207" t="s">
        <v>209</v>
      </c>
      <c r="C207">
        <v>45.539487469364303</v>
      </c>
      <c r="D207">
        <v>-73.623555600643101</v>
      </c>
      <c r="F207" t="b">
        <v>1</v>
      </c>
      <c r="G207" t="b">
        <v>0</v>
      </c>
      <c r="H207" t="b">
        <v>0</v>
      </c>
    </row>
    <row r="208" spans="1:8" x14ac:dyDescent="0.2">
      <c r="A208">
        <v>6164</v>
      </c>
      <c r="B208" t="s">
        <v>210</v>
      </c>
      <c r="C208">
        <v>45.532993895581697</v>
      </c>
      <c r="D208">
        <v>-73.584414124488802</v>
      </c>
      <c r="F208" t="b">
        <v>1</v>
      </c>
      <c r="G208" t="b">
        <v>1</v>
      </c>
      <c r="H208" t="b">
        <v>1</v>
      </c>
    </row>
    <row r="209" spans="1:8" x14ac:dyDescent="0.2">
      <c r="A209">
        <v>6207</v>
      </c>
      <c r="B209" t="s">
        <v>211</v>
      </c>
      <c r="C209">
        <v>45.5128317451044</v>
      </c>
      <c r="D209">
        <v>-73.576887845992999</v>
      </c>
      <c r="F209" t="b">
        <v>1</v>
      </c>
      <c r="G209" t="b">
        <v>1</v>
      </c>
      <c r="H209" t="b">
        <v>1</v>
      </c>
    </row>
    <row r="210" spans="1:8" x14ac:dyDescent="0.2">
      <c r="A210">
        <v>7025</v>
      </c>
      <c r="B210" t="s">
        <v>212</v>
      </c>
      <c r="C210">
        <v>45.5279333201524</v>
      </c>
      <c r="D210">
        <v>-73.601222513389004</v>
      </c>
      <c r="F210" t="b">
        <v>1</v>
      </c>
      <c r="G210" t="b">
        <v>1</v>
      </c>
      <c r="H210" t="b">
        <v>1</v>
      </c>
    </row>
    <row r="211" spans="1:8" x14ac:dyDescent="0.2">
      <c r="A211">
        <v>6094</v>
      </c>
      <c r="B211" t="s">
        <v>213</v>
      </c>
      <c r="C211">
        <v>45.525669000000001</v>
      </c>
      <c r="D211">
        <v>-73.593016000000006</v>
      </c>
      <c r="F211" t="b">
        <v>1</v>
      </c>
      <c r="G211" t="b">
        <v>1</v>
      </c>
      <c r="H211" t="b">
        <v>1</v>
      </c>
    </row>
    <row r="212" spans="1:8" hidden="1" x14ac:dyDescent="0.2">
      <c r="A212">
        <v>7068</v>
      </c>
      <c r="B212" t="s">
        <v>214</v>
      </c>
      <c r="C212">
        <v>45.487530987121502</v>
      </c>
      <c r="D212">
        <v>-73.565070033073397</v>
      </c>
      <c r="F212" t="b">
        <v>0</v>
      </c>
      <c r="G212" t="b">
        <v>1</v>
      </c>
      <c r="H212" t="b">
        <v>0</v>
      </c>
    </row>
    <row r="213" spans="1:8" x14ac:dyDescent="0.2">
      <c r="A213">
        <v>6219</v>
      </c>
      <c r="B213" t="s">
        <v>215</v>
      </c>
      <c r="C213">
        <v>45.517333103257798</v>
      </c>
      <c r="D213">
        <v>-73.574436306953402</v>
      </c>
      <c r="F213" t="b">
        <v>1</v>
      </c>
      <c r="G213" t="b">
        <v>1</v>
      </c>
      <c r="H213" t="b">
        <v>1</v>
      </c>
    </row>
    <row r="214" spans="1:8" hidden="1" x14ac:dyDescent="0.2">
      <c r="A214">
        <v>6432</v>
      </c>
      <c r="B214" t="s">
        <v>216</v>
      </c>
      <c r="C214">
        <v>45.486970620000001</v>
      </c>
      <c r="D214">
        <v>-73.589293060000003</v>
      </c>
      <c r="F214" t="b">
        <v>0</v>
      </c>
      <c r="G214" t="b">
        <v>1</v>
      </c>
      <c r="H214" t="b">
        <v>0</v>
      </c>
    </row>
    <row r="215" spans="1:8" x14ac:dyDescent="0.2">
      <c r="A215">
        <v>6258</v>
      </c>
      <c r="B215" t="s">
        <v>217</v>
      </c>
      <c r="C215">
        <v>45.537025834347801</v>
      </c>
      <c r="D215">
        <v>-73.593166172504397</v>
      </c>
      <c r="F215" t="b">
        <v>1</v>
      </c>
      <c r="G215" t="b">
        <v>1</v>
      </c>
      <c r="H215" t="b">
        <v>1</v>
      </c>
    </row>
    <row r="216" spans="1:8" hidden="1" x14ac:dyDescent="0.2">
      <c r="A216">
        <v>6405</v>
      </c>
      <c r="B216" t="s">
        <v>218</v>
      </c>
      <c r="C216">
        <v>45.482039950000001</v>
      </c>
      <c r="D216">
        <v>-73.574862780000004</v>
      </c>
      <c r="F216" t="b">
        <v>0</v>
      </c>
      <c r="G216" t="b">
        <v>1</v>
      </c>
      <c r="H216" t="b">
        <v>0</v>
      </c>
    </row>
    <row r="217" spans="1:8" hidden="1" x14ac:dyDescent="0.2">
      <c r="A217">
        <v>6387</v>
      </c>
      <c r="B217" t="s">
        <v>219</v>
      </c>
      <c r="C217">
        <v>45.546907182970799</v>
      </c>
      <c r="D217">
        <v>-73.551557064056396</v>
      </c>
      <c r="F217" t="b">
        <v>0</v>
      </c>
      <c r="G217" t="b">
        <v>0</v>
      </c>
      <c r="H217" t="b">
        <v>0</v>
      </c>
    </row>
    <row r="218" spans="1:8" hidden="1" x14ac:dyDescent="0.2">
      <c r="A218">
        <v>6358</v>
      </c>
      <c r="B218" t="s">
        <v>220</v>
      </c>
      <c r="C218">
        <v>45.551937362101</v>
      </c>
      <c r="D218">
        <v>-73.593927919864598</v>
      </c>
      <c r="F218" t="b">
        <v>0</v>
      </c>
      <c r="G218" t="b">
        <v>1</v>
      </c>
      <c r="H218" t="b">
        <v>0</v>
      </c>
    </row>
    <row r="219" spans="1:8" hidden="1" x14ac:dyDescent="0.2">
      <c r="A219">
        <v>6752</v>
      </c>
      <c r="B219" t="s">
        <v>221</v>
      </c>
      <c r="C219">
        <v>45.526246399999998</v>
      </c>
      <c r="D219">
        <v>-73.613746759999998</v>
      </c>
      <c r="F219" t="b">
        <v>1</v>
      </c>
      <c r="G219" t="b">
        <v>0</v>
      </c>
      <c r="H219" t="b">
        <v>0</v>
      </c>
    </row>
    <row r="220" spans="1:8" x14ac:dyDescent="0.2">
      <c r="A220">
        <v>7032</v>
      </c>
      <c r="B220" t="s">
        <v>222</v>
      </c>
      <c r="C220">
        <v>45.526251876092502</v>
      </c>
      <c r="D220">
        <v>-73.589758389280107</v>
      </c>
      <c r="F220" t="b">
        <v>1</v>
      </c>
      <c r="G220" t="b">
        <v>1</v>
      </c>
      <c r="H220" t="b">
        <v>1</v>
      </c>
    </row>
    <row r="221" spans="1:8" hidden="1" x14ac:dyDescent="0.2">
      <c r="A221">
        <v>6384</v>
      </c>
      <c r="B221" t="s">
        <v>223</v>
      </c>
      <c r="C221">
        <v>45.545458903803002</v>
      </c>
      <c r="D221">
        <v>-73.556669354438696</v>
      </c>
      <c r="F221" t="b">
        <v>0</v>
      </c>
      <c r="G221" t="b">
        <v>0</v>
      </c>
      <c r="H221" t="b">
        <v>0</v>
      </c>
    </row>
    <row r="222" spans="1:8" hidden="1" x14ac:dyDescent="0.2">
      <c r="A222">
        <v>6065</v>
      </c>
      <c r="B222" t="s">
        <v>224</v>
      </c>
      <c r="C222">
        <v>45.4996771</v>
      </c>
      <c r="D222">
        <v>-73.578848539999996</v>
      </c>
      <c r="F222" t="b">
        <v>0</v>
      </c>
      <c r="G222" t="b">
        <v>1</v>
      </c>
      <c r="H222" t="b">
        <v>0</v>
      </c>
    </row>
    <row r="223" spans="1:8" hidden="1" x14ac:dyDescent="0.2">
      <c r="A223">
        <v>6735</v>
      </c>
      <c r="B223" t="s">
        <v>225</v>
      </c>
      <c r="C223">
        <v>45.561299659446099</v>
      </c>
      <c r="D223">
        <v>-73.601430058479295</v>
      </c>
      <c r="F223" t="b">
        <v>0</v>
      </c>
      <c r="G223" t="b">
        <v>1</v>
      </c>
      <c r="H223" t="b">
        <v>0</v>
      </c>
    </row>
    <row r="224" spans="1:8" x14ac:dyDescent="0.2">
      <c r="A224">
        <v>7069</v>
      </c>
      <c r="B224" t="s">
        <v>226</v>
      </c>
      <c r="C224">
        <v>45.504993448098197</v>
      </c>
      <c r="D224">
        <v>-73.571703135967198</v>
      </c>
      <c r="F224" t="b">
        <v>1</v>
      </c>
      <c r="G224" t="b">
        <v>1</v>
      </c>
      <c r="H224" t="b">
        <v>1</v>
      </c>
    </row>
    <row r="225" spans="1:8" hidden="1" x14ac:dyDescent="0.2">
      <c r="A225">
        <v>6346</v>
      </c>
      <c r="B225" t="s">
        <v>227</v>
      </c>
      <c r="C225">
        <v>45.549769819569498</v>
      </c>
      <c r="D225">
        <v>-73.554853498935699</v>
      </c>
      <c r="F225" t="b">
        <v>0</v>
      </c>
      <c r="G225" t="b">
        <v>0</v>
      </c>
      <c r="H225" t="b">
        <v>0</v>
      </c>
    </row>
    <row r="226" spans="1:8" hidden="1" x14ac:dyDescent="0.2">
      <c r="A226">
        <v>6391</v>
      </c>
      <c r="B226" t="s">
        <v>228</v>
      </c>
      <c r="C226">
        <v>45.544311148933602</v>
      </c>
      <c r="D226">
        <v>-73.545548915862994</v>
      </c>
      <c r="F226" t="b">
        <v>0</v>
      </c>
      <c r="G226" t="b">
        <v>0</v>
      </c>
      <c r="H226" t="b">
        <v>0</v>
      </c>
    </row>
    <row r="227" spans="1:8" x14ac:dyDescent="0.2">
      <c r="A227">
        <v>6314</v>
      </c>
      <c r="B227" t="s">
        <v>229</v>
      </c>
      <c r="C227">
        <v>45.529218999999998</v>
      </c>
      <c r="D227">
        <v>-73.574776999999997</v>
      </c>
      <c r="F227" t="b">
        <v>1</v>
      </c>
      <c r="G227" t="b">
        <v>1</v>
      </c>
      <c r="H227" t="b">
        <v>1</v>
      </c>
    </row>
    <row r="228" spans="1:8" hidden="1" x14ac:dyDescent="0.2">
      <c r="A228">
        <v>6377</v>
      </c>
      <c r="B228" t="s">
        <v>230</v>
      </c>
      <c r="C228">
        <v>45.479680000000002</v>
      </c>
      <c r="D228">
        <v>-73.563850000000002</v>
      </c>
      <c r="F228" t="b">
        <v>0</v>
      </c>
      <c r="G228" t="b">
        <v>1</v>
      </c>
      <c r="H228" t="b">
        <v>0</v>
      </c>
    </row>
    <row r="229" spans="1:8" hidden="1" x14ac:dyDescent="0.2">
      <c r="A229">
        <v>6375</v>
      </c>
      <c r="B229" t="s">
        <v>231</v>
      </c>
      <c r="C229">
        <v>45.477249</v>
      </c>
      <c r="D229">
        <v>-73.587237999999999</v>
      </c>
      <c r="F229" t="b">
        <v>0</v>
      </c>
      <c r="G229" t="b">
        <v>1</v>
      </c>
      <c r="H229" t="b">
        <v>0</v>
      </c>
    </row>
    <row r="230" spans="1:8" hidden="1" x14ac:dyDescent="0.2">
      <c r="A230">
        <v>6401</v>
      </c>
      <c r="B230" t="s">
        <v>232</v>
      </c>
      <c r="C230">
        <v>45.487722787741703</v>
      </c>
      <c r="D230">
        <v>-73.569082617759705</v>
      </c>
      <c r="F230" t="b">
        <v>0</v>
      </c>
      <c r="G230" t="b">
        <v>1</v>
      </c>
      <c r="H230" t="b">
        <v>0</v>
      </c>
    </row>
    <row r="231" spans="1:8" x14ac:dyDescent="0.2">
      <c r="A231">
        <v>7066</v>
      </c>
      <c r="B231" t="s">
        <v>233</v>
      </c>
      <c r="C231">
        <v>45.5070781281146</v>
      </c>
      <c r="D231">
        <v>-73.561395406722994</v>
      </c>
      <c r="F231" t="b">
        <v>1</v>
      </c>
      <c r="G231" t="b">
        <v>1</v>
      </c>
      <c r="H231" t="b">
        <v>1</v>
      </c>
    </row>
    <row r="232" spans="1:8" x14ac:dyDescent="0.2">
      <c r="A232">
        <v>6186</v>
      </c>
      <c r="B232" t="s">
        <v>234</v>
      </c>
      <c r="C232">
        <v>45.529559009672099</v>
      </c>
      <c r="D232">
        <v>-73.587601893232204</v>
      </c>
      <c r="F232" t="b">
        <v>1</v>
      </c>
      <c r="G232" t="b">
        <v>1</v>
      </c>
      <c r="H232" t="b">
        <v>1</v>
      </c>
    </row>
    <row r="233" spans="1:8" hidden="1" x14ac:dyDescent="0.2">
      <c r="A233">
        <v>6127</v>
      </c>
      <c r="B233" t="s">
        <v>235</v>
      </c>
      <c r="C233">
        <v>45.537877000000002</v>
      </c>
      <c r="D233">
        <v>-73.618323000000004</v>
      </c>
      <c r="F233" t="b">
        <v>1</v>
      </c>
      <c r="G233" t="b">
        <v>0</v>
      </c>
      <c r="H233" t="b">
        <v>0</v>
      </c>
    </row>
    <row r="234" spans="1:8" x14ac:dyDescent="0.2">
      <c r="A234">
        <v>6243</v>
      </c>
      <c r="B234" t="s">
        <v>236</v>
      </c>
      <c r="C234">
        <v>45.52068774</v>
      </c>
      <c r="D234">
        <v>-73.608427899999995</v>
      </c>
      <c r="F234" t="b">
        <v>1</v>
      </c>
      <c r="G234" t="b">
        <v>1</v>
      </c>
      <c r="H234" t="b">
        <v>1</v>
      </c>
    </row>
    <row r="235" spans="1:8" x14ac:dyDescent="0.2">
      <c r="A235">
        <v>6140</v>
      </c>
      <c r="B235" t="s">
        <v>237</v>
      </c>
      <c r="C235">
        <v>45.529801582460699</v>
      </c>
      <c r="D235">
        <v>-73.570289611816406</v>
      </c>
      <c r="F235" t="b">
        <v>1</v>
      </c>
      <c r="G235" t="b">
        <v>1</v>
      </c>
      <c r="H235" t="b">
        <v>1</v>
      </c>
    </row>
    <row r="236" spans="1:8" x14ac:dyDescent="0.2">
      <c r="A236">
        <v>6224</v>
      </c>
      <c r="B236" t="s">
        <v>238</v>
      </c>
      <c r="C236">
        <v>45.51829</v>
      </c>
      <c r="D236">
        <v>-73.592349999999996</v>
      </c>
      <c r="F236" t="b">
        <v>1</v>
      </c>
      <c r="G236" t="b">
        <v>1</v>
      </c>
      <c r="H236" t="b">
        <v>1</v>
      </c>
    </row>
    <row r="237" spans="1:8" hidden="1" x14ac:dyDescent="0.2">
      <c r="A237">
        <v>6252</v>
      </c>
      <c r="B237" t="s">
        <v>239</v>
      </c>
      <c r="C237">
        <v>45.533180000000002</v>
      </c>
      <c r="D237">
        <v>-73.615440000000007</v>
      </c>
      <c r="F237" t="b">
        <v>1</v>
      </c>
      <c r="G237" t="b">
        <v>0</v>
      </c>
      <c r="H237" t="b">
        <v>0</v>
      </c>
    </row>
    <row r="238" spans="1:8" hidden="1" x14ac:dyDescent="0.2">
      <c r="A238">
        <v>6057</v>
      </c>
      <c r="B238" t="s">
        <v>240</v>
      </c>
      <c r="C238">
        <v>45.497718345167897</v>
      </c>
      <c r="D238">
        <v>-73.568180054426193</v>
      </c>
      <c r="F238" t="b">
        <v>0</v>
      </c>
      <c r="G238" t="b">
        <v>1</v>
      </c>
      <c r="H238" t="b">
        <v>0</v>
      </c>
    </row>
    <row r="239" spans="1:8" x14ac:dyDescent="0.2">
      <c r="A239">
        <v>6151</v>
      </c>
      <c r="B239" t="s">
        <v>241</v>
      </c>
      <c r="C239">
        <v>45.536422752853397</v>
      </c>
      <c r="D239">
        <v>-73.570997714996295</v>
      </c>
      <c r="F239" t="b">
        <v>1</v>
      </c>
      <c r="G239" t="b">
        <v>1</v>
      </c>
      <c r="H239" t="b">
        <v>1</v>
      </c>
    </row>
    <row r="240" spans="1:8" hidden="1" x14ac:dyDescent="0.2">
      <c r="A240">
        <v>6927</v>
      </c>
      <c r="B240" t="s">
        <v>242</v>
      </c>
      <c r="C240">
        <v>45.50723</v>
      </c>
      <c r="D240">
        <v>-73.615084999999993</v>
      </c>
      <c r="F240" t="b">
        <v>1</v>
      </c>
      <c r="G240" t="b">
        <v>0</v>
      </c>
      <c r="H240" t="b">
        <v>0</v>
      </c>
    </row>
    <row r="241" spans="1:8" hidden="1" x14ac:dyDescent="0.2">
      <c r="A241">
        <v>6303</v>
      </c>
      <c r="B241" t="s">
        <v>243</v>
      </c>
      <c r="C241">
        <v>45.514904999999999</v>
      </c>
      <c r="D241">
        <v>-73.619681999999997</v>
      </c>
      <c r="F241" t="b">
        <v>1</v>
      </c>
      <c r="G241" t="b">
        <v>0</v>
      </c>
      <c r="H241" t="b">
        <v>0</v>
      </c>
    </row>
    <row r="242" spans="1:8" hidden="1" x14ac:dyDescent="0.2">
      <c r="A242">
        <v>6345</v>
      </c>
      <c r="B242" t="s">
        <v>244</v>
      </c>
      <c r="C242">
        <v>45.554961263576601</v>
      </c>
      <c r="D242">
        <v>-73.610737323760901</v>
      </c>
      <c r="F242" t="b">
        <v>0</v>
      </c>
      <c r="G242" t="b">
        <v>1</v>
      </c>
      <c r="H242" t="b">
        <v>0</v>
      </c>
    </row>
    <row r="243" spans="1:8" x14ac:dyDescent="0.2">
      <c r="A243">
        <v>6281</v>
      </c>
      <c r="B243" t="s">
        <v>245</v>
      </c>
      <c r="C243">
        <v>45.5277271</v>
      </c>
      <c r="D243">
        <v>-73.586283620000003</v>
      </c>
      <c r="F243" t="b">
        <v>1</v>
      </c>
      <c r="G243" t="b">
        <v>1</v>
      </c>
      <c r="H243" t="b">
        <v>1</v>
      </c>
    </row>
    <row r="244" spans="1:8" x14ac:dyDescent="0.2">
      <c r="A244">
        <v>6168</v>
      </c>
      <c r="B244" t="s">
        <v>246</v>
      </c>
      <c r="C244">
        <v>45.530871318675999</v>
      </c>
      <c r="D244">
        <v>-73.598345518112097</v>
      </c>
      <c r="F244" t="b">
        <v>1</v>
      </c>
      <c r="G244" t="b">
        <v>1</v>
      </c>
      <c r="H244" t="b">
        <v>1</v>
      </c>
    </row>
    <row r="245" spans="1:8" x14ac:dyDescent="0.2">
      <c r="A245">
        <v>6203</v>
      </c>
      <c r="B245" t="s">
        <v>247</v>
      </c>
      <c r="C245">
        <v>45.507809999999999</v>
      </c>
      <c r="D245">
        <v>-73.57208</v>
      </c>
      <c r="F245" t="b">
        <v>1</v>
      </c>
      <c r="G245" t="b">
        <v>1</v>
      </c>
      <c r="H245" t="b">
        <v>1</v>
      </c>
    </row>
    <row r="246" spans="1:8" hidden="1" x14ac:dyDescent="0.2">
      <c r="A246">
        <v>6370</v>
      </c>
      <c r="B246" t="s">
        <v>248</v>
      </c>
      <c r="C246">
        <v>45.557192000000001</v>
      </c>
      <c r="D246">
        <v>-73.569846999999996</v>
      </c>
      <c r="F246" t="b">
        <v>0</v>
      </c>
      <c r="G246" t="b">
        <v>1</v>
      </c>
      <c r="H246" t="b">
        <v>0</v>
      </c>
    </row>
    <row r="247" spans="1:8" hidden="1" x14ac:dyDescent="0.2">
      <c r="A247">
        <v>6418</v>
      </c>
      <c r="B247" t="s">
        <v>249</v>
      </c>
      <c r="C247">
        <v>45.474447515215999</v>
      </c>
      <c r="D247">
        <v>-73.604031130671501</v>
      </c>
      <c r="F247" t="b">
        <v>0</v>
      </c>
      <c r="G247" t="b">
        <v>1</v>
      </c>
      <c r="H247" t="b">
        <v>0</v>
      </c>
    </row>
    <row r="248" spans="1:8" hidden="1" x14ac:dyDescent="0.2">
      <c r="A248">
        <v>6124</v>
      </c>
      <c r="B248" t="s">
        <v>250</v>
      </c>
      <c r="C248">
        <v>45.531938892780502</v>
      </c>
      <c r="D248">
        <v>-73.553438633680301</v>
      </c>
      <c r="F248" t="b">
        <v>1</v>
      </c>
      <c r="G248" t="b">
        <v>0</v>
      </c>
      <c r="H248" t="b">
        <v>0</v>
      </c>
    </row>
    <row r="249" spans="1:8" hidden="1" x14ac:dyDescent="0.2">
      <c r="A249">
        <v>6393</v>
      </c>
      <c r="B249" t="s">
        <v>251</v>
      </c>
      <c r="C249">
        <v>45.541110085196401</v>
      </c>
      <c r="D249">
        <v>-73.547549843788104</v>
      </c>
      <c r="F249" t="b">
        <v>1</v>
      </c>
      <c r="G249" t="b">
        <v>0</v>
      </c>
      <c r="H249" t="b">
        <v>0</v>
      </c>
    </row>
    <row r="250" spans="1:8" hidden="1" x14ac:dyDescent="0.2">
      <c r="A250">
        <v>6923</v>
      </c>
      <c r="B250" t="s">
        <v>252</v>
      </c>
      <c r="C250">
        <v>45.547407779219299</v>
      </c>
      <c r="D250">
        <v>-73.607668876647907</v>
      </c>
      <c r="F250" t="b">
        <v>0</v>
      </c>
      <c r="G250" t="b">
        <v>1</v>
      </c>
      <c r="H250" t="b">
        <v>0</v>
      </c>
    </row>
    <row r="251" spans="1:8" hidden="1" x14ac:dyDescent="0.2">
      <c r="A251">
        <v>6270</v>
      </c>
      <c r="B251" t="s">
        <v>253</v>
      </c>
      <c r="C251">
        <v>45.543451726303701</v>
      </c>
      <c r="D251">
        <v>-73.601010292768393</v>
      </c>
      <c r="F251" t="b">
        <v>0</v>
      </c>
      <c r="G251" t="b">
        <v>1</v>
      </c>
      <c r="H251" t="b">
        <v>0</v>
      </c>
    </row>
    <row r="252" spans="1:8" x14ac:dyDescent="0.2">
      <c r="A252">
        <v>6187</v>
      </c>
      <c r="B252" t="s">
        <v>254</v>
      </c>
      <c r="C252">
        <v>45.525628191232499</v>
      </c>
      <c r="D252">
        <v>-73.581774830818105</v>
      </c>
      <c r="F252" t="b">
        <v>1</v>
      </c>
      <c r="G252" t="b">
        <v>1</v>
      </c>
      <c r="H252" t="b">
        <v>1</v>
      </c>
    </row>
    <row r="253" spans="1:8" x14ac:dyDescent="0.2">
      <c r="A253">
        <v>6008</v>
      </c>
      <c r="B253" t="s">
        <v>255</v>
      </c>
      <c r="C253">
        <v>45.512796855823296</v>
      </c>
      <c r="D253">
        <v>-73.561462472425703</v>
      </c>
      <c r="F253" t="b">
        <v>1</v>
      </c>
      <c r="G253" t="b">
        <v>1</v>
      </c>
      <c r="H253" t="b">
        <v>1</v>
      </c>
    </row>
    <row r="254" spans="1:8" hidden="1" x14ac:dyDescent="0.2">
      <c r="A254">
        <v>6076</v>
      </c>
      <c r="B254" t="s">
        <v>256</v>
      </c>
      <c r="C254">
        <v>45.557921148675398</v>
      </c>
      <c r="D254">
        <v>-73.529147207736898</v>
      </c>
      <c r="F254" t="b">
        <v>0</v>
      </c>
      <c r="G254" t="b">
        <v>0</v>
      </c>
      <c r="H254" t="b">
        <v>0</v>
      </c>
    </row>
    <row r="255" spans="1:8" hidden="1" x14ac:dyDescent="0.2">
      <c r="A255">
        <v>6371</v>
      </c>
      <c r="B255" t="s">
        <v>257</v>
      </c>
      <c r="C255">
        <v>45.546978000000003</v>
      </c>
      <c r="D255">
        <v>-73.575514999999996</v>
      </c>
      <c r="F255" t="b">
        <v>0</v>
      </c>
      <c r="G255" t="b">
        <v>1</v>
      </c>
      <c r="H255" t="b">
        <v>0</v>
      </c>
    </row>
    <row r="256" spans="1:8" hidden="1" x14ac:dyDescent="0.2">
      <c r="A256">
        <v>6372</v>
      </c>
      <c r="B256" t="s">
        <v>258</v>
      </c>
      <c r="C256">
        <v>45.545199699999998</v>
      </c>
      <c r="D256">
        <v>-73.576450649999998</v>
      </c>
      <c r="F256" t="b">
        <v>0</v>
      </c>
      <c r="G256" t="b">
        <v>1</v>
      </c>
      <c r="H256" t="b">
        <v>0</v>
      </c>
    </row>
    <row r="257" spans="1:8" hidden="1" x14ac:dyDescent="0.2">
      <c r="A257">
        <v>6340</v>
      </c>
      <c r="B257" t="s">
        <v>259</v>
      </c>
      <c r="C257">
        <v>45.544867000000004</v>
      </c>
      <c r="D257">
        <v>-73.614840999999998</v>
      </c>
      <c r="F257" t="b">
        <v>0</v>
      </c>
      <c r="G257" t="b">
        <v>0</v>
      </c>
      <c r="H257" t="b">
        <v>0</v>
      </c>
    </row>
    <row r="258" spans="1:8" hidden="1" x14ac:dyDescent="0.2">
      <c r="A258">
        <v>6708</v>
      </c>
      <c r="B258" t="s">
        <v>260</v>
      </c>
      <c r="C258">
        <v>45.503726737073499</v>
      </c>
      <c r="D258">
        <v>-73.561703860759707</v>
      </c>
      <c r="F258" t="b">
        <v>0</v>
      </c>
      <c r="G258" t="b">
        <v>1</v>
      </c>
      <c r="H258" t="b">
        <v>0</v>
      </c>
    </row>
    <row r="259" spans="1:8" hidden="1" x14ac:dyDescent="0.2">
      <c r="A259">
        <v>6749</v>
      </c>
      <c r="B259" t="s">
        <v>261</v>
      </c>
      <c r="C259">
        <v>45.506421152076399</v>
      </c>
      <c r="D259">
        <v>-73.556465506553593</v>
      </c>
      <c r="F259" t="b">
        <v>1</v>
      </c>
      <c r="G259" t="b">
        <v>0</v>
      </c>
      <c r="H259" t="b">
        <v>0</v>
      </c>
    </row>
    <row r="260" spans="1:8" hidden="1" x14ac:dyDescent="0.2">
      <c r="A260">
        <v>6042</v>
      </c>
      <c r="B260" t="s">
        <v>262</v>
      </c>
      <c r="C260">
        <v>45.500605780950899</v>
      </c>
      <c r="D260">
        <v>-73.565448224544497</v>
      </c>
      <c r="F260" t="b">
        <v>0</v>
      </c>
      <c r="G260" t="b">
        <v>1</v>
      </c>
      <c r="H260" t="b">
        <v>0</v>
      </c>
    </row>
    <row r="261" spans="1:8" x14ac:dyDescent="0.2">
      <c r="A261">
        <v>7036</v>
      </c>
      <c r="B261" t="s">
        <v>263</v>
      </c>
      <c r="C261">
        <v>45.518263401693297</v>
      </c>
      <c r="D261">
        <v>-73.595774620771394</v>
      </c>
      <c r="F261" t="b">
        <v>1</v>
      </c>
      <c r="G261" t="b">
        <v>1</v>
      </c>
      <c r="H261" t="b">
        <v>1</v>
      </c>
    </row>
    <row r="262" spans="1:8" x14ac:dyDescent="0.2">
      <c r="A262">
        <v>6235</v>
      </c>
      <c r="B262" t="s">
        <v>264</v>
      </c>
      <c r="C262">
        <v>45.526557001915499</v>
      </c>
      <c r="D262">
        <v>-73.598275780677795</v>
      </c>
      <c r="F262" t="b">
        <v>1</v>
      </c>
      <c r="G262" t="b">
        <v>1</v>
      </c>
      <c r="H262" t="b">
        <v>1</v>
      </c>
    </row>
    <row r="263" spans="1:8" hidden="1" x14ac:dyDescent="0.2">
      <c r="A263">
        <v>7018</v>
      </c>
      <c r="B263" t="s">
        <v>265</v>
      </c>
      <c r="C263">
        <v>45.542867968904503</v>
      </c>
      <c r="D263">
        <v>-73.538224473595605</v>
      </c>
      <c r="F263" t="b">
        <v>0</v>
      </c>
      <c r="G263" t="b">
        <v>0</v>
      </c>
      <c r="H263" t="b">
        <v>0</v>
      </c>
    </row>
    <row r="264" spans="1:8" hidden="1" x14ac:dyDescent="0.2">
      <c r="A264">
        <v>6063</v>
      </c>
      <c r="B264" t="s">
        <v>266</v>
      </c>
      <c r="C264">
        <v>45.499470000000002</v>
      </c>
      <c r="D264">
        <v>-73.575909999999993</v>
      </c>
      <c r="F264" t="b">
        <v>0</v>
      </c>
      <c r="G264" t="b">
        <v>1</v>
      </c>
      <c r="H264" t="b">
        <v>0</v>
      </c>
    </row>
    <row r="265" spans="1:8" x14ac:dyDescent="0.2">
      <c r="A265">
        <v>6130</v>
      </c>
      <c r="B265" t="s">
        <v>267</v>
      </c>
      <c r="C265">
        <v>45.536700000000003</v>
      </c>
      <c r="D265">
        <v>-73.560810000000004</v>
      </c>
      <c r="F265" t="b">
        <v>1</v>
      </c>
      <c r="G265" t="b">
        <v>1</v>
      </c>
      <c r="H265" t="b">
        <v>1</v>
      </c>
    </row>
    <row r="266" spans="1:8" hidden="1" x14ac:dyDescent="0.2">
      <c r="A266">
        <v>6916</v>
      </c>
      <c r="B266" t="s">
        <v>268</v>
      </c>
      <c r="C266">
        <v>45.544513000000002</v>
      </c>
      <c r="D266">
        <v>-73.571563999999995</v>
      </c>
      <c r="F266" t="b">
        <v>0</v>
      </c>
      <c r="G266" t="b">
        <v>1</v>
      </c>
      <c r="H266" t="b">
        <v>0</v>
      </c>
    </row>
    <row r="267" spans="1:8" hidden="1" x14ac:dyDescent="0.2">
      <c r="A267">
        <v>6104</v>
      </c>
      <c r="B267" t="s">
        <v>269</v>
      </c>
      <c r="C267">
        <v>45.516817504631398</v>
      </c>
      <c r="D267">
        <v>-73.554188311100006</v>
      </c>
      <c r="F267" t="b">
        <v>1</v>
      </c>
      <c r="G267" t="b">
        <v>0</v>
      </c>
      <c r="H267" t="b">
        <v>0</v>
      </c>
    </row>
    <row r="268" spans="1:8" x14ac:dyDescent="0.2">
      <c r="A268">
        <v>6149</v>
      </c>
      <c r="B268" t="s">
        <v>270</v>
      </c>
      <c r="C268">
        <v>45.538670000000003</v>
      </c>
      <c r="D268">
        <v>-73.569360000000003</v>
      </c>
      <c r="F268" t="b">
        <v>1</v>
      </c>
      <c r="G268" t="b">
        <v>1</v>
      </c>
      <c r="H268" t="b">
        <v>1</v>
      </c>
    </row>
    <row r="269" spans="1:8" x14ac:dyDescent="0.2">
      <c r="A269">
        <v>6192</v>
      </c>
      <c r="B269" t="s">
        <v>271</v>
      </c>
      <c r="C269">
        <v>45.529801999999997</v>
      </c>
      <c r="D269">
        <v>-73.591766000000007</v>
      </c>
      <c r="F269" t="b">
        <v>1</v>
      </c>
      <c r="G269" t="b">
        <v>1</v>
      </c>
      <c r="H269" t="b">
        <v>1</v>
      </c>
    </row>
    <row r="270" spans="1:8" hidden="1" x14ac:dyDescent="0.2">
      <c r="A270">
        <v>6427</v>
      </c>
      <c r="B270" t="s">
        <v>272</v>
      </c>
      <c r="C270">
        <v>45.470696426046501</v>
      </c>
      <c r="D270">
        <v>-73.5654224082827</v>
      </c>
      <c r="F270" t="b">
        <v>0</v>
      </c>
      <c r="G270" t="b">
        <v>1</v>
      </c>
      <c r="H270" t="b">
        <v>0</v>
      </c>
    </row>
    <row r="271" spans="1:8" hidden="1" x14ac:dyDescent="0.2">
      <c r="A271">
        <v>6404</v>
      </c>
      <c r="B271" t="s">
        <v>273</v>
      </c>
      <c r="C271">
        <v>45.485889</v>
      </c>
      <c r="D271">
        <v>-73.577513999999994</v>
      </c>
      <c r="F271" t="b">
        <v>0</v>
      </c>
      <c r="G271" t="b">
        <v>1</v>
      </c>
      <c r="H271" t="b">
        <v>0</v>
      </c>
    </row>
    <row r="272" spans="1:8" hidden="1" x14ac:dyDescent="0.2">
      <c r="A272">
        <v>6376</v>
      </c>
      <c r="B272" t="s">
        <v>274</v>
      </c>
      <c r="C272">
        <v>45.552923097315499</v>
      </c>
      <c r="D272">
        <v>-73.565751984715405</v>
      </c>
      <c r="F272" t="b">
        <v>0</v>
      </c>
      <c r="G272" t="b">
        <v>1</v>
      </c>
      <c r="H272" t="b">
        <v>0</v>
      </c>
    </row>
    <row r="273" spans="1:8" hidden="1" x14ac:dyDescent="0.2">
      <c r="A273">
        <v>7041</v>
      </c>
      <c r="B273" t="s">
        <v>275</v>
      </c>
      <c r="C273">
        <v>45.553913774821098</v>
      </c>
      <c r="D273">
        <v>-73.571418821811605</v>
      </c>
      <c r="F273" t="b">
        <v>0</v>
      </c>
      <c r="G273" t="b">
        <v>1</v>
      </c>
      <c r="H273" t="b">
        <v>0</v>
      </c>
    </row>
    <row r="274" spans="1:8" hidden="1" x14ac:dyDescent="0.2">
      <c r="A274">
        <v>6329</v>
      </c>
      <c r="B274" t="s">
        <v>276</v>
      </c>
      <c r="C274">
        <v>45.540976703585301</v>
      </c>
      <c r="D274">
        <v>-73.626422882080007</v>
      </c>
      <c r="F274" t="b">
        <v>1</v>
      </c>
      <c r="G274" t="b">
        <v>0</v>
      </c>
      <c r="H274" t="b">
        <v>0</v>
      </c>
    </row>
    <row r="275" spans="1:8" x14ac:dyDescent="0.2">
      <c r="A275">
        <v>6116</v>
      </c>
      <c r="B275" t="s">
        <v>277</v>
      </c>
      <c r="C275">
        <v>45.523492109234603</v>
      </c>
      <c r="D275">
        <v>-73.560730218887301</v>
      </c>
      <c r="F275" t="b">
        <v>1</v>
      </c>
      <c r="G275" t="b">
        <v>1</v>
      </c>
      <c r="H275" t="b">
        <v>1</v>
      </c>
    </row>
    <row r="276" spans="1:8" x14ac:dyDescent="0.2">
      <c r="A276">
        <v>6906</v>
      </c>
      <c r="B276" t="s">
        <v>278</v>
      </c>
      <c r="C276">
        <v>45.531327198752898</v>
      </c>
      <c r="D276">
        <v>-73.597888201475101</v>
      </c>
      <c r="F276" t="b">
        <v>1</v>
      </c>
      <c r="G276" t="b">
        <v>1</v>
      </c>
      <c r="H276" t="b">
        <v>1</v>
      </c>
    </row>
    <row r="277" spans="1:8" hidden="1" x14ac:dyDescent="0.2">
      <c r="A277">
        <v>6362</v>
      </c>
      <c r="B277" t="s">
        <v>279</v>
      </c>
      <c r="C277">
        <v>45.547799952879899</v>
      </c>
      <c r="D277">
        <v>-73.584867417812305</v>
      </c>
      <c r="F277" t="b">
        <v>0</v>
      </c>
      <c r="G277" t="b">
        <v>1</v>
      </c>
      <c r="H277" t="b">
        <v>0</v>
      </c>
    </row>
    <row r="278" spans="1:8" x14ac:dyDescent="0.2">
      <c r="A278">
        <v>7024</v>
      </c>
      <c r="B278" t="s">
        <v>280</v>
      </c>
      <c r="C278">
        <v>45.5265658689096</v>
      </c>
      <c r="D278">
        <v>-73.585427999496403</v>
      </c>
      <c r="F278" t="b">
        <v>1</v>
      </c>
      <c r="G278" t="b">
        <v>1</v>
      </c>
      <c r="H278" t="b">
        <v>1</v>
      </c>
    </row>
    <row r="279" spans="1:8" x14ac:dyDescent="0.2">
      <c r="A279">
        <v>6079</v>
      </c>
      <c r="B279" t="s">
        <v>281</v>
      </c>
      <c r="C279">
        <v>45.509864</v>
      </c>
      <c r="D279">
        <v>-73.576104999999998</v>
      </c>
      <c r="F279" t="b">
        <v>1</v>
      </c>
      <c r="G279" t="b">
        <v>1</v>
      </c>
      <c r="H279" t="b">
        <v>1</v>
      </c>
    </row>
    <row r="280" spans="1:8" hidden="1" x14ac:dyDescent="0.2">
      <c r="A280">
        <v>6038</v>
      </c>
      <c r="B280" t="s">
        <v>282</v>
      </c>
      <c r="C280">
        <v>45.499749999999999</v>
      </c>
      <c r="D280">
        <v>-73.555660000000003</v>
      </c>
      <c r="F280" t="b">
        <v>0</v>
      </c>
      <c r="G280" t="b">
        <v>0</v>
      </c>
      <c r="H280" t="b">
        <v>0</v>
      </c>
    </row>
    <row r="281" spans="1:8" hidden="1" x14ac:dyDescent="0.2">
      <c r="A281">
        <v>6706</v>
      </c>
      <c r="B281" t="s">
        <v>283</v>
      </c>
      <c r="C281">
        <v>45.450729976972902</v>
      </c>
      <c r="D281">
        <v>-73.572574853897095</v>
      </c>
      <c r="F281" t="b">
        <v>0</v>
      </c>
      <c r="G281" t="b">
        <v>1</v>
      </c>
      <c r="H281" t="b">
        <v>0</v>
      </c>
    </row>
    <row r="282" spans="1:8" hidden="1" x14ac:dyDescent="0.2">
      <c r="A282">
        <v>6424</v>
      </c>
      <c r="B282" t="s">
        <v>284</v>
      </c>
      <c r="C282">
        <v>45.503004565087402</v>
      </c>
      <c r="D282">
        <v>-73.573856949806199</v>
      </c>
      <c r="F282" t="b">
        <v>0</v>
      </c>
      <c r="G282" t="b">
        <v>1</v>
      </c>
      <c r="H282" t="b">
        <v>0</v>
      </c>
    </row>
    <row r="283" spans="1:8" hidden="1" x14ac:dyDescent="0.2">
      <c r="A283">
        <v>6044</v>
      </c>
      <c r="B283" t="s">
        <v>285</v>
      </c>
      <c r="C283">
        <v>45.455324876180903</v>
      </c>
      <c r="D283">
        <v>-73.751808106899205</v>
      </c>
      <c r="F283" t="b">
        <v>0</v>
      </c>
      <c r="G283" t="b">
        <v>0</v>
      </c>
      <c r="H283" t="b">
        <v>0</v>
      </c>
    </row>
    <row r="284" spans="1:8" hidden="1" x14ac:dyDescent="0.2">
      <c r="A284">
        <v>6434</v>
      </c>
      <c r="B284" t="s">
        <v>286</v>
      </c>
      <c r="C284">
        <v>45.4774285648326</v>
      </c>
      <c r="D284">
        <v>-73.600169420242295</v>
      </c>
      <c r="F284" t="b">
        <v>0</v>
      </c>
      <c r="G284" t="b">
        <v>1</v>
      </c>
      <c r="H284" t="b">
        <v>0</v>
      </c>
    </row>
    <row r="285" spans="1:8" hidden="1" x14ac:dyDescent="0.2">
      <c r="A285">
        <v>6324</v>
      </c>
      <c r="B285" t="s">
        <v>287</v>
      </c>
      <c r="C285">
        <v>45.545603545552702</v>
      </c>
      <c r="D285">
        <v>-73.634740412235203</v>
      </c>
      <c r="F285" t="b">
        <v>0</v>
      </c>
      <c r="G285" t="b">
        <v>0</v>
      </c>
      <c r="H285" t="b">
        <v>0</v>
      </c>
    </row>
    <row r="286" spans="1:8" hidden="1" x14ac:dyDescent="0.2">
      <c r="A286">
        <v>6006</v>
      </c>
      <c r="B286" t="s">
        <v>288</v>
      </c>
      <c r="C286">
        <v>45.557895457529398</v>
      </c>
      <c r="D286">
        <v>-73.5765291005373</v>
      </c>
      <c r="F286" t="b">
        <v>0</v>
      </c>
      <c r="G286" t="b">
        <v>1</v>
      </c>
      <c r="H286" t="b">
        <v>0</v>
      </c>
    </row>
    <row r="287" spans="1:8" x14ac:dyDescent="0.2">
      <c r="A287">
        <v>6201</v>
      </c>
      <c r="B287" t="s">
        <v>289</v>
      </c>
      <c r="C287">
        <v>45.523544198301998</v>
      </c>
      <c r="D287">
        <v>-73.587332367897005</v>
      </c>
      <c r="F287" t="b">
        <v>1</v>
      </c>
      <c r="G287" t="b">
        <v>1</v>
      </c>
      <c r="H287" t="b">
        <v>1</v>
      </c>
    </row>
    <row r="288" spans="1:8" hidden="1" x14ac:dyDescent="0.2">
      <c r="A288">
        <v>6425</v>
      </c>
      <c r="B288" t="s">
        <v>290</v>
      </c>
      <c r="C288">
        <v>45.462774608708798</v>
      </c>
      <c r="D288">
        <v>-73.564783036708803</v>
      </c>
      <c r="F288" t="b">
        <v>0</v>
      </c>
      <c r="G288" t="b">
        <v>1</v>
      </c>
      <c r="H288" t="b">
        <v>0</v>
      </c>
    </row>
    <row r="289" spans="1:8" x14ac:dyDescent="0.2">
      <c r="A289">
        <v>6175</v>
      </c>
      <c r="B289" t="s">
        <v>291</v>
      </c>
      <c r="C289">
        <v>45.520458469160097</v>
      </c>
      <c r="D289">
        <v>-73.567575216293307</v>
      </c>
      <c r="F289" t="b">
        <v>1</v>
      </c>
      <c r="G289" t="b">
        <v>1</v>
      </c>
      <c r="H289" t="b">
        <v>1</v>
      </c>
    </row>
    <row r="290" spans="1:8" hidden="1" x14ac:dyDescent="0.2">
      <c r="A290">
        <v>6403</v>
      </c>
      <c r="B290" t="s">
        <v>292</v>
      </c>
      <c r="C290">
        <v>45.485047979822703</v>
      </c>
      <c r="D290">
        <v>-73.571963310241699</v>
      </c>
      <c r="F290" t="b">
        <v>0</v>
      </c>
      <c r="G290" t="b">
        <v>1</v>
      </c>
      <c r="H290" t="b">
        <v>0</v>
      </c>
    </row>
    <row r="291" spans="1:8" hidden="1" x14ac:dyDescent="0.2">
      <c r="A291">
        <v>6036</v>
      </c>
      <c r="B291" t="s">
        <v>293</v>
      </c>
      <c r="C291">
        <v>45.5042424556339</v>
      </c>
      <c r="D291">
        <v>-73.553469479084001</v>
      </c>
      <c r="F291" t="b">
        <v>0</v>
      </c>
      <c r="G291" t="b">
        <v>0</v>
      </c>
      <c r="H291" t="b">
        <v>0</v>
      </c>
    </row>
    <row r="292" spans="1:8" hidden="1" x14ac:dyDescent="0.2">
      <c r="A292">
        <v>7047</v>
      </c>
      <c r="B292" t="s">
        <v>294</v>
      </c>
      <c r="C292">
        <v>45.493908947683003</v>
      </c>
      <c r="D292">
        <v>-73.559507131576495</v>
      </c>
      <c r="F292" t="b">
        <v>0</v>
      </c>
      <c r="G292" t="b">
        <v>1</v>
      </c>
      <c r="H292" t="b">
        <v>0</v>
      </c>
    </row>
    <row r="293" spans="1:8" hidden="1" x14ac:dyDescent="0.2">
      <c r="A293">
        <v>6050</v>
      </c>
      <c r="B293" t="s">
        <v>295</v>
      </c>
      <c r="C293">
        <v>45.498673099999998</v>
      </c>
      <c r="D293">
        <v>-73.552562890000004</v>
      </c>
      <c r="F293" t="b">
        <v>0</v>
      </c>
      <c r="G293" t="b">
        <v>0</v>
      </c>
      <c r="H293" t="b">
        <v>0</v>
      </c>
    </row>
    <row r="294" spans="1:8" x14ac:dyDescent="0.2">
      <c r="A294">
        <v>6234</v>
      </c>
      <c r="B294" t="s">
        <v>296</v>
      </c>
      <c r="C294">
        <v>45.526969999999999</v>
      </c>
      <c r="D294">
        <v>-73.602609999999999</v>
      </c>
      <c r="F294" t="b">
        <v>1</v>
      </c>
      <c r="G294" t="b">
        <v>1</v>
      </c>
      <c r="H294" t="b">
        <v>1</v>
      </c>
    </row>
    <row r="295" spans="1:8" x14ac:dyDescent="0.2">
      <c r="A295">
        <v>6165</v>
      </c>
      <c r="B295" t="s">
        <v>297</v>
      </c>
      <c r="C295">
        <v>45.532592341583403</v>
      </c>
      <c r="D295">
        <v>-73.585194647312093</v>
      </c>
      <c r="F295" t="b">
        <v>1</v>
      </c>
      <c r="G295" t="b">
        <v>1</v>
      </c>
      <c r="H295" t="b">
        <v>1</v>
      </c>
    </row>
    <row r="296" spans="1:8" x14ac:dyDescent="0.2">
      <c r="A296">
        <v>7074</v>
      </c>
      <c r="B296" t="s">
        <v>298</v>
      </c>
      <c r="C296">
        <v>45.518128086513101</v>
      </c>
      <c r="D296">
        <v>-73.561851382255497</v>
      </c>
      <c r="F296" t="b">
        <v>1</v>
      </c>
      <c r="G296" t="b">
        <v>1</v>
      </c>
      <c r="H296" t="b">
        <v>1</v>
      </c>
    </row>
    <row r="297" spans="1:8" hidden="1" x14ac:dyDescent="0.2">
      <c r="A297">
        <v>7065</v>
      </c>
      <c r="B297" t="s">
        <v>299</v>
      </c>
      <c r="C297">
        <v>45.543650850530497</v>
      </c>
      <c r="D297">
        <v>-73.6056505143642</v>
      </c>
      <c r="F297" t="b">
        <v>0</v>
      </c>
      <c r="G297" t="b">
        <v>1</v>
      </c>
      <c r="H297" t="b">
        <v>0</v>
      </c>
    </row>
    <row r="298" spans="1:8" hidden="1" x14ac:dyDescent="0.2">
      <c r="A298">
        <v>6339</v>
      </c>
      <c r="B298" t="s">
        <v>300</v>
      </c>
      <c r="C298">
        <v>45.475141540219497</v>
      </c>
      <c r="D298">
        <v>-73.623504638671804</v>
      </c>
      <c r="F298" t="b">
        <v>0</v>
      </c>
      <c r="G298" t="b">
        <v>0</v>
      </c>
      <c r="H298" t="b">
        <v>0</v>
      </c>
    </row>
    <row r="299" spans="1:8" hidden="1" x14ac:dyDescent="0.2">
      <c r="A299">
        <v>6718</v>
      </c>
      <c r="B299" t="s">
        <v>301</v>
      </c>
      <c r="C299">
        <v>45.466569</v>
      </c>
      <c r="D299">
        <v>-73.623294999999999</v>
      </c>
      <c r="F299" t="b">
        <v>0</v>
      </c>
      <c r="G299" t="b">
        <v>0</v>
      </c>
      <c r="H299" t="b">
        <v>0</v>
      </c>
    </row>
    <row r="300" spans="1:8" x14ac:dyDescent="0.2">
      <c r="A300">
        <v>6018</v>
      </c>
      <c r="B300" t="s">
        <v>302</v>
      </c>
      <c r="C300">
        <v>45.518889999999999</v>
      </c>
      <c r="D300">
        <v>-73.56353</v>
      </c>
      <c r="F300" t="b">
        <v>1</v>
      </c>
      <c r="G300" t="b">
        <v>1</v>
      </c>
      <c r="H300" t="b">
        <v>1</v>
      </c>
    </row>
    <row r="301" spans="1:8" hidden="1" x14ac:dyDescent="0.2">
      <c r="A301">
        <v>6113</v>
      </c>
      <c r="B301" t="s">
        <v>303</v>
      </c>
      <c r="C301">
        <v>45.521900000000002</v>
      </c>
      <c r="D301">
        <v>-73.555340000000001</v>
      </c>
      <c r="F301" t="b">
        <v>1</v>
      </c>
      <c r="G301" t="b">
        <v>0</v>
      </c>
      <c r="H301" t="b">
        <v>0</v>
      </c>
    </row>
    <row r="302" spans="1:8" x14ac:dyDescent="0.2">
      <c r="A302">
        <v>6066</v>
      </c>
      <c r="B302" t="s">
        <v>304</v>
      </c>
      <c r="C302">
        <v>45.505305497089502</v>
      </c>
      <c r="D302">
        <v>-73.581002354621802</v>
      </c>
      <c r="F302" t="b">
        <v>1</v>
      </c>
      <c r="G302" t="b">
        <v>1</v>
      </c>
      <c r="H302" t="b">
        <v>1</v>
      </c>
    </row>
    <row r="303" spans="1:8" x14ac:dyDescent="0.2">
      <c r="A303">
        <v>6215</v>
      </c>
      <c r="B303" t="s">
        <v>305</v>
      </c>
      <c r="C303">
        <v>45.514821220655797</v>
      </c>
      <c r="D303">
        <v>-73.578296005725804</v>
      </c>
      <c r="F303" t="b">
        <v>1</v>
      </c>
      <c r="G303" t="b">
        <v>1</v>
      </c>
      <c r="H303" t="b">
        <v>1</v>
      </c>
    </row>
    <row r="304" spans="1:8" hidden="1" x14ac:dyDescent="0.2">
      <c r="A304">
        <v>6350</v>
      </c>
      <c r="B304" t="s">
        <v>306</v>
      </c>
      <c r="C304">
        <v>45.481490813888797</v>
      </c>
      <c r="D304">
        <v>-73.564753532409597</v>
      </c>
      <c r="F304" t="b">
        <v>0</v>
      </c>
      <c r="G304" t="b">
        <v>1</v>
      </c>
      <c r="H304" t="b">
        <v>0</v>
      </c>
    </row>
    <row r="305" spans="1:8" hidden="1" x14ac:dyDescent="0.2">
      <c r="A305">
        <v>6702</v>
      </c>
      <c r="B305" t="s">
        <v>307</v>
      </c>
      <c r="C305">
        <v>45.569789</v>
      </c>
      <c r="D305">
        <v>-73.548080999999996</v>
      </c>
      <c r="F305" t="b">
        <v>0</v>
      </c>
      <c r="G305" t="b">
        <v>0</v>
      </c>
      <c r="H305" t="b">
        <v>0</v>
      </c>
    </row>
    <row r="306" spans="1:8" hidden="1" x14ac:dyDescent="0.2">
      <c r="A306">
        <v>6701</v>
      </c>
      <c r="B306" t="s">
        <v>308</v>
      </c>
      <c r="C306">
        <v>45.562298713205401</v>
      </c>
      <c r="D306">
        <v>-73.549443483352604</v>
      </c>
      <c r="F306" t="b">
        <v>0</v>
      </c>
      <c r="G306" t="b">
        <v>0</v>
      </c>
      <c r="H306" t="b">
        <v>0</v>
      </c>
    </row>
    <row r="307" spans="1:8" hidden="1" x14ac:dyDescent="0.2">
      <c r="A307">
        <v>6273</v>
      </c>
      <c r="B307" t="s">
        <v>309</v>
      </c>
      <c r="C307">
        <v>45.546939000000002</v>
      </c>
      <c r="D307">
        <v>-73.602615999999998</v>
      </c>
      <c r="F307" t="b">
        <v>0</v>
      </c>
      <c r="G307" t="b">
        <v>1</v>
      </c>
      <c r="H307" t="b">
        <v>0</v>
      </c>
    </row>
    <row r="308" spans="1:8" hidden="1" x14ac:dyDescent="0.2">
      <c r="A308">
        <v>7057</v>
      </c>
      <c r="B308" t="s">
        <v>310</v>
      </c>
      <c r="C308">
        <v>45.457893526112997</v>
      </c>
      <c r="D308">
        <v>-73.567528240964705</v>
      </c>
      <c r="F308" t="b">
        <v>0</v>
      </c>
      <c r="G308" t="b">
        <v>1</v>
      </c>
      <c r="H308" t="b">
        <v>0</v>
      </c>
    </row>
    <row r="309" spans="1:8" x14ac:dyDescent="0.2">
      <c r="A309">
        <v>6166</v>
      </c>
      <c r="B309" t="s">
        <v>311</v>
      </c>
      <c r="C309">
        <v>45.534100000000002</v>
      </c>
      <c r="D309">
        <v>-73.588520000000003</v>
      </c>
      <c r="F309" t="b">
        <v>1</v>
      </c>
      <c r="G309" t="b">
        <v>1</v>
      </c>
      <c r="H309" t="b">
        <v>1</v>
      </c>
    </row>
    <row r="310" spans="1:8" x14ac:dyDescent="0.2">
      <c r="A310">
        <v>6229</v>
      </c>
      <c r="B310" t="s">
        <v>312</v>
      </c>
      <c r="C310">
        <v>45.5211613236904</v>
      </c>
      <c r="D310">
        <v>-73.585615754127502</v>
      </c>
      <c r="F310" t="b">
        <v>1</v>
      </c>
      <c r="G310" t="b">
        <v>1</v>
      </c>
      <c r="H310" t="b">
        <v>1</v>
      </c>
    </row>
    <row r="311" spans="1:8" x14ac:dyDescent="0.2">
      <c r="A311">
        <v>6051</v>
      </c>
      <c r="B311" t="s">
        <v>313</v>
      </c>
      <c r="C311">
        <v>45.529685999999998</v>
      </c>
      <c r="D311">
        <v>-73.601727999999994</v>
      </c>
      <c r="F311" t="b">
        <v>1</v>
      </c>
      <c r="G311" t="b">
        <v>1</v>
      </c>
      <c r="H311" t="b">
        <v>1</v>
      </c>
    </row>
    <row r="312" spans="1:8" hidden="1" x14ac:dyDescent="0.2">
      <c r="A312">
        <v>6304</v>
      </c>
      <c r="B312" t="s">
        <v>314</v>
      </c>
      <c r="C312">
        <v>45.515616999999999</v>
      </c>
      <c r="D312">
        <v>-73.614991000000003</v>
      </c>
      <c r="F312" t="b">
        <v>1</v>
      </c>
      <c r="G312" t="b">
        <v>0</v>
      </c>
      <c r="H312" t="b">
        <v>0</v>
      </c>
    </row>
    <row r="313" spans="1:8" x14ac:dyDescent="0.2">
      <c r="A313">
        <v>6903</v>
      </c>
      <c r="B313" t="s">
        <v>315</v>
      </c>
      <c r="C313">
        <v>45.516779458795497</v>
      </c>
      <c r="D313">
        <v>-73.577402830123901</v>
      </c>
      <c r="F313" t="b">
        <v>1</v>
      </c>
      <c r="G313" t="b">
        <v>1</v>
      </c>
      <c r="H313" t="b">
        <v>1</v>
      </c>
    </row>
    <row r="314" spans="1:8" hidden="1" x14ac:dyDescent="0.2">
      <c r="A314">
        <v>6276</v>
      </c>
      <c r="B314" t="s">
        <v>316</v>
      </c>
      <c r="C314">
        <v>45.542283266157398</v>
      </c>
      <c r="D314">
        <v>-73.607025146484304</v>
      </c>
      <c r="F314" t="b">
        <v>0</v>
      </c>
      <c r="G314" t="b">
        <v>1</v>
      </c>
      <c r="H314" t="b">
        <v>0</v>
      </c>
    </row>
    <row r="315" spans="1:8" x14ac:dyDescent="0.2">
      <c r="A315">
        <v>7038</v>
      </c>
      <c r="B315" t="s">
        <v>317</v>
      </c>
      <c r="C315">
        <v>45.514107949601403</v>
      </c>
      <c r="D315">
        <v>-73.575230240821796</v>
      </c>
      <c r="F315" t="b">
        <v>1</v>
      </c>
      <c r="G315" t="b">
        <v>1</v>
      </c>
      <c r="H315" t="b">
        <v>1</v>
      </c>
    </row>
    <row r="316" spans="1:8" hidden="1" x14ac:dyDescent="0.2">
      <c r="A316">
        <v>6408</v>
      </c>
      <c r="B316" t="s">
        <v>318</v>
      </c>
      <c r="C316">
        <v>45.489100000000001</v>
      </c>
      <c r="D316">
        <v>-73.576560000000001</v>
      </c>
      <c r="F316" t="b">
        <v>0</v>
      </c>
      <c r="G316" t="b">
        <v>1</v>
      </c>
      <c r="H316" t="b">
        <v>0</v>
      </c>
    </row>
    <row r="317" spans="1:8" x14ac:dyDescent="0.2">
      <c r="A317">
        <v>6161</v>
      </c>
      <c r="B317" t="s">
        <v>319</v>
      </c>
      <c r="C317">
        <v>45.536272979567698</v>
      </c>
      <c r="D317">
        <v>-73.578196763992295</v>
      </c>
      <c r="F317" t="b">
        <v>1</v>
      </c>
      <c r="G317" t="b">
        <v>1</v>
      </c>
      <c r="H317" t="b">
        <v>1</v>
      </c>
    </row>
    <row r="318" spans="1:8" hidden="1" x14ac:dyDescent="0.2">
      <c r="A318">
        <v>6394</v>
      </c>
      <c r="B318" t="s">
        <v>320</v>
      </c>
      <c r="C318">
        <v>45.547160768869603</v>
      </c>
      <c r="D318">
        <v>-73.543773293495093</v>
      </c>
      <c r="F318" t="b">
        <v>0</v>
      </c>
      <c r="G318" t="b">
        <v>0</v>
      </c>
      <c r="H318" t="b">
        <v>0</v>
      </c>
    </row>
    <row r="319" spans="1:8" x14ac:dyDescent="0.2">
      <c r="A319">
        <v>6170</v>
      </c>
      <c r="B319" t="s">
        <v>321</v>
      </c>
      <c r="C319">
        <v>45.530450065086796</v>
      </c>
      <c r="D319">
        <v>-73.587638139724703</v>
      </c>
      <c r="F319" t="b">
        <v>1</v>
      </c>
      <c r="G319" t="b">
        <v>1</v>
      </c>
      <c r="H319" t="b">
        <v>1</v>
      </c>
    </row>
    <row r="320" spans="1:8" hidden="1" x14ac:dyDescent="0.2">
      <c r="A320">
        <v>6734</v>
      </c>
      <c r="B320" t="s">
        <v>322</v>
      </c>
      <c r="C320">
        <v>45.542118889999998</v>
      </c>
      <c r="D320">
        <v>-73.622547100000006</v>
      </c>
      <c r="F320" t="b">
        <v>0</v>
      </c>
      <c r="G320" t="b">
        <v>0</v>
      </c>
      <c r="H320" t="b">
        <v>0</v>
      </c>
    </row>
    <row r="321" spans="1:8" hidden="1" x14ac:dyDescent="0.2">
      <c r="A321">
        <v>6727</v>
      </c>
      <c r="B321" t="s">
        <v>323</v>
      </c>
      <c r="C321">
        <v>45.484947256290901</v>
      </c>
      <c r="D321">
        <v>-73.560360074043203</v>
      </c>
      <c r="F321" t="b">
        <v>0</v>
      </c>
      <c r="G321" t="b">
        <v>1</v>
      </c>
      <c r="H321" t="b">
        <v>0</v>
      </c>
    </row>
    <row r="322" spans="1:8" x14ac:dyDescent="0.2">
      <c r="A322">
        <v>6271</v>
      </c>
      <c r="B322" t="s">
        <v>324</v>
      </c>
      <c r="C322">
        <v>45.529935519044898</v>
      </c>
      <c r="D322">
        <v>-73.604096174240098</v>
      </c>
      <c r="F322" t="b">
        <v>1</v>
      </c>
      <c r="G322" t="b">
        <v>1</v>
      </c>
      <c r="H322" t="b">
        <v>1</v>
      </c>
    </row>
    <row r="323" spans="1:8" hidden="1" x14ac:dyDescent="0.2">
      <c r="A323">
        <v>6925</v>
      </c>
      <c r="B323" t="s">
        <v>325</v>
      </c>
      <c r="C323">
        <v>45.552363723280003</v>
      </c>
      <c r="D323">
        <v>-73.602867722511206</v>
      </c>
      <c r="F323" t="b">
        <v>0</v>
      </c>
      <c r="G323" t="b">
        <v>1</v>
      </c>
      <c r="H323" t="b">
        <v>0</v>
      </c>
    </row>
    <row r="324" spans="1:8" hidden="1" x14ac:dyDescent="0.2">
      <c r="A324">
        <v>6417</v>
      </c>
      <c r="B324" t="s">
        <v>326</v>
      </c>
      <c r="C324">
        <v>45.553490653554697</v>
      </c>
      <c r="D324">
        <v>-73.5482901334762</v>
      </c>
      <c r="F324" t="b">
        <v>0</v>
      </c>
      <c r="G324" t="b">
        <v>0</v>
      </c>
      <c r="H324" t="b">
        <v>0</v>
      </c>
    </row>
    <row r="325" spans="1:8" hidden="1" x14ac:dyDescent="0.2">
      <c r="A325">
        <v>7075</v>
      </c>
      <c r="B325" t="s">
        <v>327</v>
      </c>
      <c r="C325">
        <v>45.576944454208601</v>
      </c>
      <c r="D325">
        <v>-73.540452718734699</v>
      </c>
      <c r="F325" t="b">
        <v>0</v>
      </c>
      <c r="G325" t="b">
        <v>0</v>
      </c>
      <c r="H325" t="b">
        <v>0</v>
      </c>
    </row>
    <row r="326" spans="1:8" x14ac:dyDescent="0.2">
      <c r="A326">
        <v>6915</v>
      </c>
      <c r="B326" t="s">
        <v>328</v>
      </c>
      <c r="C326">
        <v>45.532435864508599</v>
      </c>
      <c r="D326">
        <v>-73.606655001640306</v>
      </c>
      <c r="F326" t="b">
        <v>1</v>
      </c>
      <c r="G326" t="b">
        <v>1</v>
      </c>
      <c r="H326" t="b">
        <v>1</v>
      </c>
    </row>
    <row r="327" spans="1:8" hidden="1" x14ac:dyDescent="0.2">
      <c r="A327">
        <v>7052</v>
      </c>
      <c r="B327" t="s">
        <v>329</v>
      </c>
      <c r="C327">
        <v>45.483005619293003</v>
      </c>
      <c r="D327">
        <v>-73.562186658382402</v>
      </c>
      <c r="F327" t="b">
        <v>0</v>
      </c>
      <c r="G327" t="b">
        <v>1</v>
      </c>
      <c r="H327" t="b">
        <v>0</v>
      </c>
    </row>
    <row r="328" spans="1:8" hidden="1" x14ac:dyDescent="0.2">
      <c r="A328">
        <v>6101</v>
      </c>
      <c r="B328" t="s">
        <v>330</v>
      </c>
      <c r="C328">
        <v>45.479483000000002</v>
      </c>
      <c r="D328">
        <v>-73.619789999999995</v>
      </c>
      <c r="F328" t="b">
        <v>0</v>
      </c>
      <c r="G328" t="b">
        <v>0</v>
      </c>
      <c r="H328" t="b">
        <v>0</v>
      </c>
    </row>
    <row r="329" spans="1:8" x14ac:dyDescent="0.2">
      <c r="A329">
        <v>6208</v>
      </c>
      <c r="B329" t="s">
        <v>331</v>
      </c>
      <c r="C329">
        <v>45.510689999999997</v>
      </c>
      <c r="D329">
        <v>-73.578050000000005</v>
      </c>
      <c r="F329" t="b">
        <v>1</v>
      </c>
      <c r="G329" t="b">
        <v>1</v>
      </c>
      <c r="H329" t="b">
        <v>1</v>
      </c>
    </row>
    <row r="330" spans="1:8" hidden="1" x14ac:dyDescent="0.2">
      <c r="A330">
        <v>6132</v>
      </c>
      <c r="B330" t="s">
        <v>332</v>
      </c>
      <c r="C330">
        <v>45.529134537116299</v>
      </c>
      <c r="D330">
        <v>-73.559233546257005</v>
      </c>
      <c r="F330" t="b">
        <v>1</v>
      </c>
      <c r="G330" t="b">
        <v>0</v>
      </c>
      <c r="H330" t="b">
        <v>0</v>
      </c>
    </row>
    <row r="331" spans="1:8" x14ac:dyDescent="0.2">
      <c r="A331">
        <v>6017</v>
      </c>
      <c r="B331" t="s">
        <v>333</v>
      </c>
      <c r="C331">
        <v>45.521014739780298</v>
      </c>
      <c r="D331">
        <v>-73.563745021819997</v>
      </c>
      <c r="F331" t="b">
        <v>1</v>
      </c>
      <c r="G331" t="b">
        <v>1</v>
      </c>
      <c r="H331" t="b">
        <v>1</v>
      </c>
    </row>
    <row r="332" spans="1:8" hidden="1" x14ac:dyDescent="0.2">
      <c r="A332">
        <v>6310</v>
      </c>
      <c r="B332" t="s">
        <v>334</v>
      </c>
      <c r="C332">
        <v>45.505403247020098</v>
      </c>
      <c r="D332">
        <v>-73.621165752410803</v>
      </c>
      <c r="F332" t="b">
        <v>1</v>
      </c>
      <c r="G332" t="b">
        <v>0</v>
      </c>
      <c r="H332" t="b">
        <v>0</v>
      </c>
    </row>
    <row r="333" spans="1:8" hidden="1" x14ac:dyDescent="0.2">
      <c r="A333">
        <v>7077</v>
      </c>
      <c r="B333" t="s">
        <v>335</v>
      </c>
      <c r="C333">
        <v>45.5264999830001</v>
      </c>
      <c r="D333">
        <v>-73.545752774225505</v>
      </c>
      <c r="F333" t="b">
        <v>1</v>
      </c>
      <c r="G333" t="b">
        <v>0</v>
      </c>
      <c r="H333" t="b">
        <v>0</v>
      </c>
    </row>
    <row r="334" spans="1:8" x14ac:dyDescent="0.2">
      <c r="A334">
        <v>6204</v>
      </c>
      <c r="B334" t="s">
        <v>336</v>
      </c>
      <c r="C334">
        <v>45.5081439</v>
      </c>
      <c r="D334">
        <v>-73.574771580000004</v>
      </c>
      <c r="F334" t="b">
        <v>1</v>
      </c>
      <c r="G334" t="b">
        <v>1</v>
      </c>
      <c r="H334" t="b">
        <v>1</v>
      </c>
    </row>
    <row r="335" spans="1:8" x14ac:dyDescent="0.2">
      <c r="A335">
        <v>6222</v>
      </c>
      <c r="B335" t="s">
        <v>337</v>
      </c>
      <c r="C335">
        <v>45.518252908552199</v>
      </c>
      <c r="D335">
        <v>-73.588338196277604</v>
      </c>
      <c r="F335" t="b">
        <v>1</v>
      </c>
      <c r="G335" t="b">
        <v>1</v>
      </c>
      <c r="H335" t="b">
        <v>1</v>
      </c>
    </row>
    <row r="336" spans="1:8" x14ac:dyDescent="0.2">
      <c r="A336">
        <v>7067</v>
      </c>
      <c r="B336" t="s">
        <v>338</v>
      </c>
      <c r="C336">
        <v>45.506251032567803</v>
      </c>
      <c r="D336">
        <v>-73.571390658617005</v>
      </c>
      <c r="F336" t="b">
        <v>1</v>
      </c>
      <c r="G336" t="b">
        <v>1</v>
      </c>
      <c r="H336" t="b">
        <v>1</v>
      </c>
    </row>
    <row r="337" spans="1:8" hidden="1" x14ac:dyDescent="0.2">
      <c r="A337">
        <v>6040</v>
      </c>
      <c r="B337" t="s">
        <v>339</v>
      </c>
      <c r="C337">
        <v>45.5027864980256</v>
      </c>
      <c r="D337">
        <v>-73.559134304523397</v>
      </c>
      <c r="F337" t="b">
        <v>0</v>
      </c>
      <c r="G337" t="b">
        <v>0</v>
      </c>
      <c r="H337" t="b">
        <v>0</v>
      </c>
    </row>
    <row r="338" spans="1:8" hidden="1" x14ac:dyDescent="0.2">
      <c r="A338">
        <v>6245</v>
      </c>
      <c r="B338" t="s">
        <v>340</v>
      </c>
      <c r="C338">
        <v>45.522585800000002</v>
      </c>
      <c r="D338">
        <v>-73.61265779</v>
      </c>
      <c r="F338" t="b">
        <v>1</v>
      </c>
      <c r="G338" t="b">
        <v>0</v>
      </c>
      <c r="H338" t="b">
        <v>0</v>
      </c>
    </row>
    <row r="339" spans="1:8" hidden="1" x14ac:dyDescent="0.2">
      <c r="A339">
        <v>7070</v>
      </c>
      <c r="B339" t="s">
        <v>341</v>
      </c>
      <c r="C339">
        <v>45.479930420657297</v>
      </c>
      <c r="D339">
        <v>-73.555921018123598</v>
      </c>
      <c r="F339" t="b">
        <v>0</v>
      </c>
      <c r="G339" t="b">
        <v>0</v>
      </c>
      <c r="H339" t="b">
        <v>0</v>
      </c>
    </row>
    <row r="340" spans="1:8" hidden="1" x14ac:dyDescent="0.2">
      <c r="A340">
        <v>6333</v>
      </c>
      <c r="B340" t="s">
        <v>342</v>
      </c>
      <c r="C340">
        <v>45.547218000000001</v>
      </c>
      <c r="D340">
        <v>-73.631102999999996</v>
      </c>
      <c r="F340" t="b">
        <v>0</v>
      </c>
      <c r="G340" t="b">
        <v>0</v>
      </c>
      <c r="H340" t="b">
        <v>0</v>
      </c>
    </row>
    <row r="341" spans="1:8" hidden="1" x14ac:dyDescent="0.2">
      <c r="A341">
        <v>6341</v>
      </c>
      <c r="B341" t="s">
        <v>343</v>
      </c>
      <c r="C341">
        <v>45.467368999999998</v>
      </c>
      <c r="D341">
        <v>-73.570768999999999</v>
      </c>
      <c r="F341" t="b">
        <v>0</v>
      </c>
      <c r="G341" t="b">
        <v>1</v>
      </c>
      <c r="H341" t="b">
        <v>0</v>
      </c>
    </row>
    <row r="342" spans="1:8" hidden="1" x14ac:dyDescent="0.2">
      <c r="A342">
        <v>7060</v>
      </c>
      <c r="B342" t="s">
        <v>344</v>
      </c>
      <c r="C342">
        <v>45.463001087331499</v>
      </c>
      <c r="D342">
        <v>-73.5715689521748</v>
      </c>
      <c r="F342" t="b">
        <v>0</v>
      </c>
      <c r="G342" t="b">
        <v>1</v>
      </c>
      <c r="H342" t="b">
        <v>0</v>
      </c>
    </row>
    <row r="343" spans="1:8" hidden="1" x14ac:dyDescent="0.2">
      <c r="A343">
        <v>6433</v>
      </c>
      <c r="B343" t="s">
        <v>345</v>
      </c>
      <c r="C343">
        <v>45.482826026242897</v>
      </c>
      <c r="D343">
        <v>-73.5908433794975</v>
      </c>
      <c r="F343" t="b">
        <v>0</v>
      </c>
      <c r="G343" t="b">
        <v>1</v>
      </c>
      <c r="H343" t="b">
        <v>0</v>
      </c>
    </row>
    <row r="344" spans="1:8" x14ac:dyDescent="0.2">
      <c r="A344">
        <v>6301</v>
      </c>
      <c r="B344" t="s">
        <v>346</v>
      </c>
      <c r="C344">
        <v>45.518309446368001</v>
      </c>
      <c r="D344">
        <v>-73.603286147117601</v>
      </c>
      <c r="F344" t="b">
        <v>1</v>
      </c>
      <c r="G344" t="b">
        <v>1</v>
      </c>
      <c r="H344" t="b">
        <v>1</v>
      </c>
    </row>
    <row r="345" spans="1:8" x14ac:dyDescent="0.2">
      <c r="A345">
        <v>7035</v>
      </c>
      <c r="B345" t="s">
        <v>347</v>
      </c>
      <c r="C345">
        <v>45.539223744552899</v>
      </c>
      <c r="D345">
        <v>-73.573836796567704</v>
      </c>
      <c r="F345" t="b">
        <v>1</v>
      </c>
      <c r="G345" t="b">
        <v>1</v>
      </c>
      <c r="H345" t="b">
        <v>1</v>
      </c>
    </row>
    <row r="346" spans="1:8" hidden="1" x14ac:dyDescent="0.2">
      <c r="A346">
        <v>6251</v>
      </c>
      <c r="B346" t="s">
        <v>348</v>
      </c>
      <c r="C346">
        <v>45.534357948228298</v>
      </c>
      <c r="D346">
        <v>-73.612231314182196</v>
      </c>
      <c r="F346" t="b">
        <v>1</v>
      </c>
      <c r="G346" t="b">
        <v>0</v>
      </c>
      <c r="H346" t="b">
        <v>0</v>
      </c>
    </row>
    <row r="347" spans="1:8" hidden="1" x14ac:dyDescent="0.2">
      <c r="A347">
        <v>6330</v>
      </c>
      <c r="B347" t="s">
        <v>349</v>
      </c>
      <c r="C347">
        <v>45.540780049797903</v>
      </c>
      <c r="D347">
        <v>-73.630400598049107</v>
      </c>
      <c r="F347" t="b">
        <v>1</v>
      </c>
      <c r="G347" t="b">
        <v>0</v>
      </c>
      <c r="H347" t="b">
        <v>0</v>
      </c>
    </row>
    <row r="348" spans="1:8" hidden="1" x14ac:dyDescent="0.2">
      <c r="A348">
        <v>6355</v>
      </c>
      <c r="B348" t="s">
        <v>350</v>
      </c>
      <c r="C348">
        <v>45.556261866808399</v>
      </c>
      <c r="D348">
        <v>-73.537440598011003</v>
      </c>
      <c r="F348" t="b">
        <v>0</v>
      </c>
      <c r="G348" t="b">
        <v>0</v>
      </c>
      <c r="H348" t="b">
        <v>0</v>
      </c>
    </row>
    <row r="349" spans="1:8" hidden="1" x14ac:dyDescent="0.2">
      <c r="A349">
        <v>7017</v>
      </c>
      <c r="B349" t="s">
        <v>351</v>
      </c>
      <c r="C349">
        <v>45.553053266425103</v>
      </c>
      <c r="D349">
        <v>-73.532427549362097</v>
      </c>
      <c r="F349" t="b">
        <v>0</v>
      </c>
      <c r="G349" t="b">
        <v>0</v>
      </c>
      <c r="H349" t="b">
        <v>0</v>
      </c>
    </row>
    <row r="350" spans="1:8" x14ac:dyDescent="0.2">
      <c r="A350">
        <v>6090</v>
      </c>
      <c r="B350" t="s">
        <v>352</v>
      </c>
      <c r="C350">
        <v>45.515858278556898</v>
      </c>
      <c r="D350">
        <v>-73.559890687465597</v>
      </c>
      <c r="F350" t="b">
        <v>1</v>
      </c>
      <c r="G350" t="b">
        <v>1</v>
      </c>
      <c r="H350" t="b">
        <v>1</v>
      </c>
    </row>
    <row r="351" spans="1:8" x14ac:dyDescent="0.2">
      <c r="A351">
        <v>6146</v>
      </c>
      <c r="B351" t="s">
        <v>353</v>
      </c>
      <c r="C351">
        <v>45.527079917285498</v>
      </c>
      <c r="D351">
        <v>-73.573277592658997</v>
      </c>
      <c r="F351" t="b">
        <v>1</v>
      </c>
      <c r="G351" t="b">
        <v>1</v>
      </c>
      <c r="H351" t="b">
        <v>1</v>
      </c>
    </row>
    <row r="352" spans="1:8" hidden="1" x14ac:dyDescent="0.2">
      <c r="A352">
        <v>6924</v>
      </c>
      <c r="B352" t="s">
        <v>354</v>
      </c>
      <c r="C352">
        <v>45.549754792986299</v>
      </c>
      <c r="D352">
        <v>-73.605566024780202</v>
      </c>
      <c r="F352" t="b">
        <v>0</v>
      </c>
      <c r="G352" t="b">
        <v>1</v>
      </c>
      <c r="H352" t="b">
        <v>0</v>
      </c>
    </row>
    <row r="353" spans="1:8" hidden="1" x14ac:dyDescent="0.2">
      <c r="A353">
        <v>6275</v>
      </c>
      <c r="B353" t="s">
        <v>355</v>
      </c>
      <c r="C353">
        <v>45.544845581080303</v>
      </c>
      <c r="D353">
        <v>-73.610536158084798</v>
      </c>
      <c r="F353" t="b">
        <v>0</v>
      </c>
      <c r="G353" t="b">
        <v>1</v>
      </c>
      <c r="H353" t="b">
        <v>0</v>
      </c>
    </row>
    <row r="354" spans="1:8" x14ac:dyDescent="0.2">
      <c r="A354">
        <v>6205</v>
      </c>
      <c r="B354" t="s">
        <v>356</v>
      </c>
      <c r="C354">
        <v>45.509709999999998</v>
      </c>
      <c r="D354">
        <v>-73.573539999999994</v>
      </c>
      <c r="F354" t="b">
        <v>1</v>
      </c>
      <c r="G354" t="b">
        <v>1</v>
      </c>
      <c r="H354" t="b">
        <v>1</v>
      </c>
    </row>
    <row r="355" spans="1:8" hidden="1" x14ac:dyDescent="0.2">
      <c r="A355">
        <v>7054</v>
      </c>
      <c r="B355" t="s">
        <v>357</v>
      </c>
      <c r="C355">
        <v>45.4676656538659</v>
      </c>
      <c r="D355">
        <v>-73.593917843245407</v>
      </c>
      <c r="F355" t="b">
        <v>0</v>
      </c>
      <c r="G355" t="b">
        <v>1</v>
      </c>
      <c r="H355" t="b">
        <v>0</v>
      </c>
    </row>
    <row r="356" spans="1:8" hidden="1" x14ac:dyDescent="0.2">
      <c r="A356">
        <v>6086</v>
      </c>
      <c r="B356" t="s">
        <v>358</v>
      </c>
      <c r="C356">
        <v>45.493510346307197</v>
      </c>
      <c r="D356">
        <v>-73.561728000640798</v>
      </c>
      <c r="F356" t="b">
        <v>0</v>
      </c>
      <c r="G356" t="b">
        <v>1</v>
      </c>
      <c r="H356" t="b">
        <v>0</v>
      </c>
    </row>
    <row r="357" spans="1:8" hidden="1" x14ac:dyDescent="0.2">
      <c r="A357">
        <v>6349</v>
      </c>
      <c r="B357" t="s">
        <v>359</v>
      </c>
      <c r="C357">
        <v>45.475743399999999</v>
      </c>
      <c r="D357">
        <v>-73.5646007</v>
      </c>
      <c r="F357" t="b">
        <v>0</v>
      </c>
      <c r="G357" t="b">
        <v>1</v>
      </c>
      <c r="H357" t="b">
        <v>0</v>
      </c>
    </row>
    <row r="358" spans="1:8" hidden="1" x14ac:dyDescent="0.2">
      <c r="A358">
        <v>6373</v>
      </c>
      <c r="B358" t="s">
        <v>360</v>
      </c>
      <c r="C358">
        <v>45.547226645250703</v>
      </c>
      <c r="D358">
        <v>-73.569869846105505</v>
      </c>
      <c r="F358" t="b">
        <v>0</v>
      </c>
      <c r="G358" t="b">
        <v>1</v>
      </c>
      <c r="H358" t="b">
        <v>0</v>
      </c>
    </row>
    <row r="359" spans="1:8" hidden="1" x14ac:dyDescent="0.2">
      <c r="A359">
        <v>6315</v>
      </c>
      <c r="B359" t="s">
        <v>361</v>
      </c>
      <c r="C359">
        <v>45.495954555634</v>
      </c>
      <c r="D359">
        <v>-73.621860444545703</v>
      </c>
      <c r="F359" t="b">
        <v>0</v>
      </c>
      <c r="G359" t="b">
        <v>0</v>
      </c>
      <c r="H359" t="b">
        <v>0</v>
      </c>
    </row>
    <row r="360" spans="1:8" hidden="1" x14ac:dyDescent="0.2">
      <c r="A360">
        <v>6409</v>
      </c>
      <c r="B360" t="s">
        <v>362</v>
      </c>
      <c r="C360">
        <v>45.486219391848202</v>
      </c>
      <c r="D360">
        <v>-73.573746979236603</v>
      </c>
      <c r="F360" t="b">
        <v>0</v>
      </c>
      <c r="G360" t="b">
        <v>1</v>
      </c>
      <c r="H360" t="b">
        <v>0</v>
      </c>
    </row>
    <row r="361" spans="1:8" x14ac:dyDescent="0.2">
      <c r="A361">
        <v>6167</v>
      </c>
      <c r="B361" t="s">
        <v>363</v>
      </c>
      <c r="C361">
        <v>45.537030000000001</v>
      </c>
      <c r="D361">
        <v>-73.585840000000005</v>
      </c>
      <c r="F361" t="b">
        <v>1</v>
      </c>
      <c r="G361" t="b">
        <v>1</v>
      </c>
      <c r="H361" t="b">
        <v>1</v>
      </c>
    </row>
    <row r="362" spans="1:8" hidden="1" x14ac:dyDescent="0.2">
      <c r="A362">
        <v>7053</v>
      </c>
      <c r="B362" t="s">
        <v>364</v>
      </c>
      <c r="C362">
        <v>45.480914067717499</v>
      </c>
      <c r="D362">
        <v>-73.568460345268207</v>
      </c>
      <c r="F362" t="b">
        <v>0</v>
      </c>
      <c r="G362" t="b">
        <v>1</v>
      </c>
      <c r="H362" t="b">
        <v>0</v>
      </c>
    </row>
    <row r="363" spans="1:8" hidden="1" x14ac:dyDescent="0.2">
      <c r="A363">
        <v>6356</v>
      </c>
      <c r="B363" t="s">
        <v>365</v>
      </c>
      <c r="C363">
        <v>45.477106751897999</v>
      </c>
      <c r="D363">
        <v>-73.6214379966259</v>
      </c>
      <c r="F363" t="b">
        <v>0</v>
      </c>
      <c r="G363" t="b">
        <v>0</v>
      </c>
      <c r="H363" t="b">
        <v>0</v>
      </c>
    </row>
    <row r="364" spans="1:8" hidden="1" x14ac:dyDescent="0.2">
      <c r="A364">
        <v>7039</v>
      </c>
      <c r="B364" t="s">
        <v>366</v>
      </c>
      <c r="C364">
        <v>45.543763151117403</v>
      </c>
      <c r="D364">
        <v>-73.567720055580097</v>
      </c>
      <c r="F364" t="b">
        <v>0</v>
      </c>
      <c r="G364" t="b">
        <v>1</v>
      </c>
      <c r="H364" t="b">
        <v>0</v>
      </c>
    </row>
    <row r="365" spans="1:8" x14ac:dyDescent="0.2">
      <c r="A365">
        <v>6171</v>
      </c>
      <c r="B365" t="s">
        <v>367</v>
      </c>
      <c r="C365">
        <v>45.519580828315704</v>
      </c>
      <c r="D365">
        <v>-73.560115993022904</v>
      </c>
      <c r="F365" t="b">
        <v>1</v>
      </c>
      <c r="G365" t="b">
        <v>1</v>
      </c>
      <c r="H365" t="b">
        <v>1</v>
      </c>
    </row>
    <row r="366" spans="1:8" hidden="1" x14ac:dyDescent="0.2">
      <c r="A366">
        <v>6327</v>
      </c>
      <c r="B366" t="s">
        <v>368</v>
      </c>
      <c r="C366">
        <v>45.539293438033198</v>
      </c>
      <c r="D366">
        <v>-73.620779514312702</v>
      </c>
      <c r="F366" t="b">
        <v>1</v>
      </c>
      <c r="G366" t="b">
        <v>0</v>
      </c>
      <c r="H366" t="b">
        <v>0</v>
      </c>
    </row>
    <row r="367" spans="1:8" hidden="1" x14ac:dyDescent="0.2">
      <c r="A367">
        <v>6713</v>
      </c>
      <c r="B367" t="s">
        <v>369</v>
      </c>
      <c r="C367">
        <v>45.568225069999997</v>
      </c>
      <c r="D367">
        <v>-73.579435939999996</v>
      </c>
      <c r="F367" t="b">
        <v>0</v>
      </c>
      <c r="G367" t="b">
        <v>1</v>
      </c>
      <c r="H367" t="b">
        <v>0</v>
      </c>
    </row>
    <row r="368" spans="1:8" x14ac:dyDescent="0.2">
      <c r="A368">
        <v>6178</v>
      </c>
      <c r="B368" t="s">
        <v>370</v>
      </c>
      <c r="C368">
        <v>45.522277600000002</v>
      </c>
      <c r="D368">
        <v>-73.577590599999994</v>
      </c>
      <c r="F368" t="b">
        <v>1</v>
      </c>
      <c r="G368" t="b">
        <v>1</v>
      </c>
      <c r="H368" t="b">
        <v>1</v>
      </c>
    </row>
    <row r="369" spans="1:8" hidden="1" x14ac:dyDescent="0.2">
      <c r="A369">
        <v>7010</v>
      </c>
      <c r="B369" t="s">
        <v>371</v>
      </c>
      <c r="C369">
        <v>45.460278321026998</v>
      </c>
      <c r="D369">
        <v>-73.636608570814104</v>
      </c>
      <c r="F369" t="b">
        <v>0</v>
      </c>
      <c r="G369" t="b">
        <v>0</v>
      </c>
      <c r="H369" t="b">
        <v>0</v>
      </c>
    </row>
    <row r="370" spans="1:8" hidden="1" x14ac:dyDescent="0.2">
      <c r="A370">
        <v>6414</v>
      </c>
      <c r="B370" t="s">
        <v>372</v>
      </c>
      <c r="C370">
        <v>45.480507984524301</v>
      </c>
      <c r="D370">
        <v>-73.586609512567506</v>
      </c>
      <c r="F370" t="b">
        <v>0</v>
      </c>
      <c r="G370" t="b">
        <v>1</v>
      </c>
      <c r="H370" t="b">
        <v>0</v>
      </c>
    </row>
    <row r="371" spans="1:8" hidden="1" x14ac:dyDescent="0.2">
      <c r="A371">
        <v>6711</v>
      </c>
      <c r="B371" t="s">
        <v>373</v>
      </c>
      <c r="C371">
        <v>45.531937999999997</v>
      </c>
      <c r="D371">
        <v>-73.617841999999996</v>
      </c>
      <c r="F371" t="b">
        <v>1</v>
      </c>
      <c r="G371" t="b">
        <v>0</v>
      </c>
      <c r="H371" t="b">
        <v>0</v>
      </c>
    </row>
    <row r="372" spans="1:8" hidden="1" x14ac:dyDescent="0.2">
      <c r="A372">
        <v>6435</v>
      </c>
      <c r="B372" t="s">
        <v>374</v>
      </c>
      <c r="C372">
        <v>45.4812914696113</v>
      </c>
      <c r="D372">
        <v>-73.600330352783203</v>
      </c>
      <c r="F372" t="b">
        <v>0</v>
      </c>
      <c r="G372" t="b">
        <v>1</v>
      </c>
      <c r="H372" t="b">
        <v>0</v>
      </c>
    </row>
    <row r="373" spans="1:8" hidden="1" x14ac:dyDescent="0.2">
      <c r="A373">
        <v>6367</v>
      </c>
      <c r="B373" t="s">
        <v>375</v>
      </c>
      <c r="C373">
        <v>45.547362</v>
      </c>
      <c r="D373">
        <v>-73.579221000000004</v>
      </c>
      <c r="F373" t="b">
        <v>0</v>
      </c>
      <c r="G373" t="b">
        <v>1</v>
      </c>
      <c r="H373" t="b">
        <v>0</v>
      </c>
    </row>
    <row r="374" spans="1:8" hidden="1" x14ac:dyDescent="0.2">
      <c r="A374">
        <v>6033</v>
      </c>
      <c r="B374" t="s">
        <v>376</v>
      </c>
      <c r="C374">
        <v>45.557770904457001</v>
      </c>
      <c r="D374">
        <v>-73.584137856960297</v>
      </c>
      <c r="F374" t="b">
        <v>0</v>
      </c>
      <c r="G374" t="b">
        <v>1</v>
      </c>
      <c r="H374" t="b">
        <v>0</v>
      </c>
    </row>
    <row r="375" spans="1:8" x14ac:dyDescent="0.2">
      <c r="A375">
        <v>6918</v>
      </c>
      <c r="B375" t="s">
        <v>377</v>
      </c>
      <c r="C375">
        <v>45.538769520740097</v>
      </c>
      <c r="D375">
        <v>-73.588678836822496</v>
      </c>
      <c r="F375" t="b">
        <v>1</v>
      </c>
      <c r="G375" t="b">
        <v>1</v>
      </c>
      <c r="H375" t="b">
        <v>1</v>
      </c>
    </row>
    <row r="376" spans="1:8" hidden="1" x14ac:dyDescent="0.2">
      <c r="A376">
        <v>6347</v>
      </c>
      <c r="B376" t="s">
        <v>378</v>
      </c>
      <c r="C376">
        <v>45.559199</v>
      </c>
      <c r="D376">
        <v>-73.599658000000005</v>
      </c>
      <c r="F376" t="b">
        <v>0</v>
      </c>
      <c r="G376" t="b">
        <v>1</v>
      </c>
      <c r="H376" t="b">
        <v>0</v>
      </c>
    </row>
    <row r="377" spans="1:8" x14ac:dyDescent="0.2">
      <c r="A377">
        <v>6236</v>
      </c>
      <c r="B377" t="s">
        <v>379</v>
      </c>
      <c r="C377">
        <v>45.537258798676099</v>
      </c>
      <c r="D377">
        <v>-73.579170405864701</v>
      </c>
      <c r="F377" t="b">
        <v>1</v>
      </c>
      <c r="G377" t="b">
        <v>1</v>
      </c>
      <c r="H377" t="b">
        <v>1</v>
      </c>
    </row>
    <row r="378" spans="1:8" x14ac:dyDescent="0.2">
      <c r="A378">
        <v>6306</v>
      </c>
      <c r="B378" t="s">
        <v>380</v>
      </c>
      <c r="C378">
        <v>45.510086000000001</v>
      </c>
      <c r="D378">
        <v>-73.611429000000001</v>
      </c>
      <c r="F378" t="b">
        <v>1</v>
      </c>
      <c r="G378" t="b">
        <v>1</v>
      </c>
      <c r="H378" t="b">
        <v>1</v>
      </c>
    </row>
    <row r="379" spans="1:8" hidden="1" x14ac:dyDescent="0.2">
      <c r="A379">
        <v>6068</v>
      </c>
      <c r="B379" t="s">
        <v>381</v>
      </c>
      <c r="C379">
        <v>45.502969999999998</v>
      </c>
      <c r="D379">
        <v>-73.575050000000005</v>
      </c>
      <c r="F379" t="b">
        <v>0</v>
      </c>
      <c r="G379" t="b">
        <v>1</v>
      </c>
      <c r="H379" t="b">
        <v>0</v>
      </c>
    </row>
    <row r="380" spans="1:8" x14ac:dyDescent="0.2">
      <c r="A380">
        <v>6913</v>
      </c>
      <c r="B380" t="s">
        <v>382</v>
      </c>
      <c r="C380">
        <v>45.533347999999997</v>
      </c>
      <c r="D380">
        <v>-73.605834000000002</v>
      </c>
      <c r="F380" t="b">
        <v>1</v>
      </c>
      <c r="G380" t="b">
        <v>1</v>
      </c>
      <c r="H380" t="b">
        <v>1</v>
      </c>
    </row>
    <row r="381" spans="1:8" hidden="1" x14ac:dyDescent="0.2">
      <c r="A381">
        <v>6921</v>
      </c>
      <c r="B381" t="s">
        <v>383</v>
      </c>
      <c r="C381">
        <v>45.484018290000002</v>
      </c>
      <c r="D381">
        <v>-73.563436600000003</v>
      </c>
      <c r="F381" t="b">
        <v>0</v>
      </c>
      <c r="G381" t="b">
        <v>1</v>
      </c>
      <c r="H381" t="b">
        <v>0</v>
      </c>
    </row>
    <row r="382" spans="1:8" hidden="1" x14ac:dyDescent="0.2">
      <c r="A382">
        <v>6905</v>
      </c>
      <c r="B382" t="s">
        <v>384</v>
      </c>
      <c r="C382">
        <v>45.544376999999997</v>
      </c>
      <c r="D382">
        <v>-73.581018</v>
      </c>
      <c r="F382" t="b">
        <v>0</v>
      </c>
      <c r="G382" t="b">
        <v>1</v>
      </c>
      <c r="H382" t="b">
        <v>0</v>
      </c>
    </row>
    <row r="383" spans="1:8" hidden="1" x14ac:dyDescent="0.2">
      <c r="A383">
        <v>7071</v>
      </c>
      <c r="B383" t="s">
        <v>385</v>
      </c>
      <c r="C383">
        <v>45.495789104811699</v>
      </c>
      <c r="D383">
        <v>-73.582595586776705</v>
      </c>
      <c r="F383" t="b">
        <v>0</v>
      </c>
      <c r="G383" t="b">
        <v>1</v>
      </c>
      <c r="H383" t="b">
        <v>0</v>
      </c>
    </row>
    <row r="384" spans="1:8" hidden="1" x14ac:dyDescent="0.2">
      <c r="A384">
        <v>6360</v>
      </c>
      <c r="B384" t="s">
        <v>386</v>
      </c>
      <c r="C384">
        <v>45.553215000000002</v>
      </c>
      <c r="D384">
        <v>-73.587519999999998</v>
      </c>
      <c r="F384" t="b">
        <v>0</v>
      </c>
      <c r="G384" t="b">
        <v>1</v>
      </c>
      <c r="H384" t="b">
        <v>0</v>
      </c>
    </row>
    <row r="385" spans="1:8" hidden="1" x14ac:dyDescent="0.2">
      <c r="A385">
        <v>7079</v>
      </c>
      <c r="B385" t="s">
        <v>387</v>
      </c>
      <c r="C385">
        <v>45.500042728642001</v>
      </c>
      <c r="D385">
        <v>-73.560412377118993</v>
      </c>
      <c r="F385" t="b">
        <v>0</v>
      </c>
      <c r="G385" t="b">
        <v>1</v>
      </c>
      <c r="H385" t="b">
        <v>0</v>
      </c>
    </row>
    <row r="386" spans="1:8" hidden="1" x14ac:dyDescent="0.2">
      <c r="A386">
        <v>6416</v>
      </c>
      <c r="B386" t="s">
        <v>388</v>
      </c>
      <c r="C386">
        <v>45.477353335236202</v>
      </c>
      <c r="D386">
        <v>-73.615372180938706</v>
      </c>
      <c r="F386" t="b">
        <v>0</v>
      </c>
      <c r="G386" t="b">
        <v>0</v>
      </c>
      <c r="H386" t="b">
        <v>0</v>
      </c>
    </row>
    <row r="387" spans="1:8" hidden="1" x14ac:dyDescent="0.2">
      <c r="A387">
        <v>6053</v>
      </c>
      <c r="B387" t="s">
        <v>389</v>
      </c>
      <c r="C387">
        <v>45.502325999999996</v>
      </c>
      <c r="D387">
        <v>-73.565138000000005</v>
      </c>
      <c r="F387" t="b">
        <v>0</v>
      </c>
      <c r="G387" t="b">
        <v>1</v>
      </c>
      <c r="H387" t="b">
        <v>0</v>
      </c>
    </row>
    <row r="388" spans="1:8" x14ac:dyDescent="0.2">
      <c r="A388">
        <v>6265</v>
      </c>
      <c r="B388" t="s">
        <v>390</v>
      </c>
      <c r="C388">
        <v>45.539258526059399</v>
      </c>
      <c r="D388">
        <v>-73.5774591565132</v>
      </c>
      <c r="F388" t="b">
        <v>1</v>
      </c>
      <c r="G388" t="b">
        <v>1</v>
      </c>
      <c r="H388" t="b">
        <v>1</v>
      </c>
    </row>
    <row r="389" spans="1:8" x14ac:dyDescent="0.2">
      <c r="A389">
        <v>7072</v>
      </c>
      <c r="B389" t="s">
        <v>391</v>
      </c>
      <c r="C389">
        <v>45.523034933107098</v>
      </c>
      <c r="D389">
        <v>-73.565394580364199</v>
      </c>
      <c r="F389" t="b">
        <v>1</v>
      </c>
      <c r="G389" t="b">
        <v>1</v>
      </c>
      <c r="H389" t="b">
        <v>1</v>
      </c>
    </row>
    <row r="390" spans="1:8" x14ac:dyDescent="0.2">
      <c r="A390">
        <v>6311</v>
      </c>
      <c r="B390" t="s">
        <v>392</v>
      </c>
      <c r="C390">
        <v>45.534882141478199</v>
      </c>
      <c r="D390">
        <v>-73.609412312507601</v>
      </c>
      <c r="F390" t="b">
        <v>1</v>
      </c>
      <c r="G390" t="b">
        <v>1</v>
      </c>
      <c r="H390" t="b">
        <v>1</v>
      </c>
    </row>
    <row r="391" spans="1:8" hidden="1" x14ac:dyDescent="0.2">
      <c r="A391">
        <v>6721</v>
      </c>
      <c r="B391" t="s">
        <v>393</v>
      </c>
      <c r="C391">
        <v>45.576963228348603</v>
      </c>
      <c r="D391">
        <v>-73.5468363761901</v>
      </c>
      <c r="F391" t="b">
        <v>0</v>
      </c>
      <c r="G391" t="b">
        <v>0</v>
      </c>
      <c r="H391" t="b">
        <v>0</v>
      </c>
    </row>
    <row r="392" spans="1:8" hidden="1" x14ac:dyDescent="0.2">
      <c r="A392">
        <v>6722</v>
      </c>
      <c r="B392" t="s">
        <v>394</v>
      </c>
      <c r="C392">
        <v>45.572788906991299</v>
      </c>
      <c r="D392">
        <v>-73.540313243865896</v>
      </c>
      <c r="F392" t="b">
        <v>0</v>
      </c>
      <c r="G392" t="b">
        <v>0</v>
      </c>
      <c r="H392" t="b">
        <v>0</v>
      </c>
    </row>
    <row r="393" spans="1:8" hidden="1" x14ac:dyDescent="0.2">
      <c r="A393">
        <v>6904</v>
      </c>
      <c r="B393" t="s">
        <v>395</v>
      </c>
      <c r="C393">
        <v>45.542054999999998</v>
      </c>
      <c r="D393">
        <v>-73.597792999999996</v>
      </c>
      <c r="F393" t="b">
        <v>0</v>
      </c>
      <c r="G393" t="b">
        <v>1</v>
      </c>
      <c r="H393" t="b">
        <v>0</v>
      </c>
    </row>
    <row r="394" spans="1:8" hidden="1" x14ac:dyDescent="0.2">
      <c r="A394">
        <v>6737</v>
      </c>
      <c r="B394" t="s">
        <v>396</v>
      </c>
      <c r="C394">
        <v>45.552123000000002</v>
      </c>
      <c r="D394">
        <v>-73.630103000000005</v>
      </c>
      <c r="F394" t="b">
        <v>0</v>
      </c>
      <c r="G394" t="b">
        <v>0</v>
      </c>
      <c r="H394" t="b">
        <v>0</v>
      </c>
    </row>
    <row r="395" spans="1:8" hidden="1" x14ac:dyDescent="0.2">
      <c r="A395">
        <v>6398</v>
      </c>
      <c r="B395" t="s">
        <v>397</v>
      </c>
      <c r="C395">
        <v>45.551172909069003</v>
      </c>
      <c r="D395">
        <v>-73.541010618209796</v>
      </c>
      <c r="F395" t="b">
        <v>0</v>
      </c>
      <c r="G395" t="b">
        <v>0</v>
      </c>
      <c r="H395" t="b">
        <v>0</v>
      </c>
    </row>
    <row r="396" spans="1:8" x14ac:dyDescent="0.2">
      <c r="A396">
        <v>6249</v>
      </c>
      <c r="B396" t="s">
        <v>398</v>
      </c>
      <c r="C396">
        <v>45.536960000000001</v>
      </c>
      <c r="D396">
        <v>-73.611990000000006</v>
      </c>
      <c r="F396" t="b">
        <v>1</v>
      </c>
      <c r="G396" t="b">
        <v>1</v>
      </c>
      <c r="H396" t="b">
        <v>1</v>
      </c>
    </row>
    <row r="397" spans="1:8" hidden="1" x14ac:dyDescent="0.2">
      <c r="A397">
        <v>6344</v>
      </c>
      <c r="B397" t="s">
        <v>399</v>
      </c>
      <c r="C397">
        <v>45.535246553131003</v>
      </c>
      <c r="D397">
        <v>-73.6177124083042</v>
      </c>
      <c r="F397" t="b">
        <v>1</v>
      </c>
      <c r="G397" t="b">
        <v>0</v>
      </c>
      <c r="H397" t="b">
        <v>0</v>
      </c>
    </row>
    <row r="398" spans="1:8" hidden="1" x14ac:dyDescent="0.2">
      <c r="A398">
        <v>6415</v>
      </c>
      <c r="B398" t="s">
        <v>400</v>
      </c>
      <c r="C398">
        <v>45.470300000000002</v>
      </c>
      <c r="D398">
        <v>-73.616200000000006</v>
      </c>
      <c r="F398" t="b">
        <v>0</v>
      </c>
      <c r="G398" t="b">
        <v>0</v>
      </c>
      <c r="H398" t="b">
        <v>0</v>
      </c>
    </row>
    <row r="399" spans="1:8" hidden="1" x14ac:dyDescent="0.2">
      <c r="A399">
        <v>6753</v>
      </c>
      <c r="B399" t="s">
        <v>401</v>
      </c>
      <c r="C399">
        <v>45.574147037219902</v>
      </c>
      <c r="D399">
        <v>-73.574621379375401</v>
      </c>
      <c r="F399" t="b">
        <v>0</v>
      </c>
      <c r="G399" t="b">
        <v>1</v>
      </c>
      <c r="H399" t="b">
        <v>0</v>
      </c>
    </row>
    <row r="400" spans="1:8" hidden="1" x14ac:dyDescent="0.2">
      <c r="A400">
        <v>6264</v>
      </c>
      <c r="B400" t="s">
        <v>402</v>
      </c>
      <c r="C400">
        <v>45.5425697477813</v>
      </c>
      <c r="D400">
        <v>-73.592144250869694</v>
      </c>
      <c r="F400" t="b">
        <v>0</v>
      </c>
      <c r="G400" t="b">
        <v>1</v>
      </c>
      <c r="H400" t="b">
        <v>0</v>
      </c>
    </row>
    <row r="401" spans="1:8" x14ac:dyDescent="0.2">
      <c r="A401">
        <v>6257</v>
      </c>
      <c r="B401" t="s">
        <v>403</v>
      </c>
      <c r="C401">
        <v>45.536261178519602</v>
      </c>
      <c r="D401">
        <v>-73.607545495033193</v>
      </c>
      <c r="F401" t="b">
        <v>1</v>
      </c>
      <c r="G401" t="b">
        <v>1</v>
      </c>
      <c r="H401" t="b">
        <v>1</v>
      </c>
    </row>
    <row r="402" spans="1:8" hidden="1" x14ac:dyDescent="0.2">
      <c r="A402">
        <v>6917</v>
      </c>
      <c r="B402" t="s">
        <v>404</v>
      </c>
      <c r="C402">
        <v>45.549868431421601</v>
      </c>
      <c r="D402">
        <v>-73.647656589746404</v>
      </c>
      <c r="F402" t="b">
        <v>0</v>
      </c>
      <c r="G402" t="b">
        <v>0</v>
      </c>
      <c r="H402" t="b">
        <v>0</v>
      </c>
    </row>
    <row r="403" spans="1:8" hidden="1" x14ac:dyDescent="0.2">
      <c r="A403">
        <v>6269</v>
      </c>
      <c r="B403" t="s">
        <v>405</v>
      </c>
      <c r="C403">
        <v>45.537627813487497</v>
      </c>
      <c r="D403">
        <v>-73.553394377231598</v>
      </c>
      <c r="F403" t="b">
        <v>1</v>
      </c>
      <c r="G403" t="b">
        <v>0</v>
      </c>
      <c r="H403" t="b">
        <v>0</v>
      </c>
    </row>
    <row r="404" spans="1:8" x14ac:dyDescent="0.2">
      <c r="A404">
        <v>6198</v>
      </c>
      <c r="B404" t="s">
        <v>406</v>
      </c>
      <c r="C404">
        <v>45.529739999999997</v>
      </c>
      <c r="D404">
        <v>-73.595269999999999</v>
      </c>
      <c r="F404" t="b">
        <v>1</v>
      </c>
      <c r="G404" t="b">
        <v>1</v>
      </c>
      <c r="H404" t="b">
        <v>1</v>
      </c>
    </row>
    <row r="405" spans="1:8" x14ac:dyDescent="0.2">
      <c r="A405">
        <v>6081</v>
      </c>
      <c r="B405" t="s">
        <v>407</v>
      </c>
      <c r="C405">
        <v>45.505313545016897</v>
      </c>
      <c r="D405">
        <v>-73.567553758621202</v>
      </c>
      <c r="F405" t="b">
        <v>1</v>
      </c>
      <c r="G405" t="b">
        <v>1</v>
      </c>
      <c r="H405" t="b">
        <v>1</v>
      </c>
    </row>
    <row r="406" spans="1:8" hidden="1" x14ac:dyDescent="0.2">
      <c r="A406">
        <v>6709</v>
      </c>
      <c r="B406" t="s">
        <v>408</v>
      </c>
      <c r="C406">
        <v>45.461685000000003</v>
      </c>
      <c r="D406">
        <v>-73.584039000000004</v>
      </c>
      <c r="F406" t="b">
        <v>0</v>
      </c>
      <c r="G406" t="b">
        <v>1</v>
      </c>
      <c r="H406" t="b">
        <v>0</v>
      </c>
    </row>
    <row r="407" spans="1:8" hidden="1" x14ac:dyDescent="0.2">
      <c r="A407">
        <v>6747</v>
      </c>
      <c r="B407" t="s">
        <v>409</v>
      </c>
      <c r="C407">
        <v>45.530505259749503</v>
      </c>
      <c r="D407">
        <v>-73.614708334207506</v>
      </c>
      <c r="F407" t="b">
        <v>1</v>
      </c>
      <c r="G407" t="b">
        <v>0</v>
      </c>
      <c r="H407" t="b">
        <v>0</v>
      </c>
    </row>
    <row r="408" spans="1:8" hidden="1" x14ac:dyDescent="0.2">
      <c r="A408">
        <v>6279</v>
      </c>
      <c r="B408" t="s">
        <v>410</v>
      </c>
      <c r="C408">
        <v>45.5515851890843</v>
      </c>
      <c r="D408">
        <v>-73.599164932966204</v>
      </c>
      <c r="F408" t="b">
        <v>0</v>
      </c>
      <c r="G408" t="b">
        <v>1</v>
      </c>
      <c r="H408" t="b">
        <v>0</v>
      </c>
    </row>
    <row r="409" spans="1:8" hidden="1" x14ac:dyDescent="0.2">
      <c r="A409">
        <v>5007</v>
      </c>
      <c r="B409" t="s">
        <v>411</v>
      </c>
      <c r="C409">
        <v>45.523318693987299</v>
      </c>
      <c r="D409">
        <v>-73.5201269388198</v>
      </c>
      <c r="F409" t="b">
        <v>1</v>
      </c>
      <c r="G409" t="b">
        <v>0</v>
      </c>
      <c r="H409" t="b">
        <v>0</v>
      </c>
    </row>
    <row r="410" spans="1:8" x14ac:dyDescent="0.2">
      <c r="A410">
        <v>6145</v>
      </c>
      <c r="B410" t="s">
        <v>412</v>
      </c>
      <c r="C410">
        <v>45.521050681062803</v>
      </c>
      <c r="D410">
        <v>-73.571137189865098</v>
      </c>
      <c r="F410" t="b">
        <v>1</v>
      </c>
      <c r="G410" t="b">
        <v>1</v>
      </c>
      <c r="H410" t="b">
        <v>1</v>
      </c>
    </row>
    <row r="411" spans="1:8" hidden="1" x14ac:dyDescent="0.2">
      <c r="A411">
        <v>7059</v>
      </c>
      <c r="B411" t="s">
        <v>413</v>
      </c>
      <c r="C411">
        <v>45.453245674289903</v>
      </c>
      <c r="D411">
        <v>-73.576814755797301</v>
      </c>
      <c r="F411" t="b">
        <v>0</v>
      </c>
      <c r="G411" t="b">
        <v>1</v>
      </c>
      <c r="H411" t="b">
        <v>0</v>
      </c>
    </row>
    <row r="412" spans="1:8" hidden="1" x14ac:dyDescent="0.2">
      <c r="A412">
        <v>7042</v>
      </c>
      <c r="B412" t="s">
        <v>414</v>
      </c>
      <c r="C412">
        <v>45.532330645907997</v>
      </c>
      <c r="D412">
        <v>-73.620186746120396</v>
      </c>
      <c r="F412" t="b">
        <v>1</v>
      </c>
      <c r="G412" t="b">
        <v>0</v>
      </c>
      <c r="H412" t="b">
        <v>0</v>
      </c>
    </row>
    <row r="413" spans="1:8" hidden="1" x14ac:dyDescent="0.2">
      <c r="A413">
        <v>6343</v>
      </c>
      <c r="B413" t="s">
        <v>415</v>
      </c>
      <c r="C413">
        <v>45.5506836161059</v>
      </c>
      <c r="D413">
        <v>-73.615293055772696</v>
      </c>
      <c r="F413" t="b">
        <v>0</v>
      </c>
      <c r="G413" t="b">
        <v>0</v>
      </c>
      <c r="H413" t="b">
        <v>0</v>
      </c>
    </row>
    <row r="414" spans="1:8" hidden="1" x14ac:dyDescent="0.2">
      <c r="A414">
        <v>7004</v>
      </c>
      <c r="B414" t="s">
        <v>416</v>
      </c>
      <c r="C414">
        <v>45.549833212922799</v>
      </c>
      <c r="D414">
        <v>-73.640632554888697</v>
      </c>
      <c r="F414" t="b">
        <v>0</v>
      </c>
      <c r="G414" t="b">
        <v>0</v>
      </c>
      <c r="H414" t="b">
        <v>0</v>
      </c>
    </row>
    <row r="415" spans="1:8" hidden="1" x14ac:dyDescent="0.2">
      <c r="A415">
        <v>6123</v>
      </c>
      <c r="B415" t="s">
        <v>417</v>
      </c>
      <c r="C415">
        <v>45.523276411827702</v>
      </c>
      <c r="D415">
        <v>-73.558218330144797</v>
      </c>
      <c r="F415" t="b">
        <v>1</v>
      </c>
      <c r="G415" t="b">
        <v>0</v>
      </c>
      <c r="H415" t="b">
        <v>0</v>
      </c>
    </row>
    <row r="416" spans="1:8" hidden="1" x14ac:dyDescent="0.2">
      <c r="A416">
        <v>7058</v>
      </c>
      <c r="B416" t="s">
        <v>418</v>
      </c>
      <c r="C416">
        <v>45.461077990108301</v>
      </c>
      <c r="D416">
        <v>-73.567306995391803</v>
      </c>
      <c r="F416" t="b">
        <v>0</v>
      </c>
      <c r="G416" t="b">
        <v>1</v>
      </c>
      <c r="H416" t="b">
        <v>0</v>
      </c>
    </row>
    <row r="417" spans="1:8" hidden="1" x14ac:dyDescent="0.2">
      <c r="A417">
        <v>6125</v>
      </c>
      <c r="B417" t="s">
        <v>419</v>
      </c>
      <c r="C417">
        <v>45.499757000000002</v>
      </c>
      <c r="D417">
        <v>-73.629298000000006</v>
      </c>
      <c r="F417" t="b">
        <v>0</v>
      </c>
      <c r="G417" t="b">
        <v>0</v>
      </c>
      <c r="H417" t="b">
        <v>0</v>
      </c>
    </row>
    <row r="418" spans="1:8" hidden="1" x14ac:dyDescent="0.2">
      <c r="A418">
        <v>6413</v>
      </c>
      <c r="B418" t="s">
        <v>420</v>
      </c>
      <c r="C418">
        <v>45.503423777842201</v>
      </c>
      <c r="D418">
        <v>-73.568481802940298</v>
      </c>
      <c r="F418" t="b">
        <v>0</v>
      </c>
      <c r="G418" t="b">
        <v>1</v>
      </c>
      <c r="H418" t="b">
        <v>0</v>
      </c>
    </row>
    <row r="419" spans="1:8" x14ac:dyDescent="0.2">
      <c r="A419">
        <v>6385</v>
      </c>
      <c r="B419" t="s">
        <v>421</v>
      </c>
      <c r="C419">
        <v>45.536110054431099</v>
      </c>
      <c r="D419">
        <v>-73.576287031173706</v>
      </c>
      <c r="F419" t="b">
        <v>1</v>
      </c>
      <c r="G419" t="b">
        <v>1</v>
      </c>
      <c r="H419" t="b">
        <v>1</v>
      </c>
    </row>
    <row r="420" spans="1:8" hidden="1" x14ac:dyDescent="0.2">
      <c r="A420">
        <v>7002</v>
      </c>
      <c r="B420" t="s">
        <v>422</v>
      </c>
      <c r="C420">
        <v>45.544101284305697</v>
      </c>
      <c r="D420">
        <v>-73.667385578155503</v>
      </c>
      <c r="F420" t="b">
        <v>0</v>
      </c>
      <c r="G420" t="b">
        <v>0</v>
      </c>
      <c r="H420" t="b">
        <v>0</v>
      </c>
    </row>
    <row r="421" spans="1:8" hidden="1" x14ac:dyDescent="0.2">
      <c r="A421">
        <v>7008</v>
      </c>
      <c r="B421" t="s">
        <v>423</v>
      </c>
      <c r="C421">
        <v>45.550769078331598</v>
      </c>
      <c r="D421">
        <v>-73.620910942554403</v>
      </c>
      <c r="F421" t="b">
        <v>0</v>
      </c>
      <c r="G421" t="b">
        <v>0</v>
      </c>
      <c r="H421" t="b">
        <v>0</v>
      </c>
    </row>
    <row r="422" spans="1:8" hidden="1" x14ac:dyDescent="0.2">
      <c r="A422">
        <v>6429</v>
      </c>
      <c r="B422" t="s">
        <v>424</v>
      </c>
      <c r="C422">
        <v>45.467140000000001</v>
      </c>
      <c r="D422">
        <v>-73.542590000000004</v>
      </c>
      <c r="F422" t="b">
        <v>0</v>
      </c>
      <c r="G422" t="b">
        <v>0</v>
      </c>
      <c r="H422" t="b">
        <v>0</v>
      </c>
    </row>
    <row r="423" spans="1:8" hidden="1" x14ac:dyDescent="0.2">
      <c r="A423">
        <v>6354</v>
      </c>
      <c r="B423" t="s">
        <v>425</v>
      </c>
      <c r="C423">
        <v>45.471742999999996</v>
      </c>
      <c r="D423">
        <v>-73.613923999999997</v>
      </c>
      <c r="F423" t="b">
        <v>0</v>
      </c>
      <c r="G423" t="b">
        <v>0</v>
      </c>
      <c r="H423" t="b">
        <v>0</v>
      </c>
    </row>
    <row r="424" spans="1:8" hidden="1" x14ac:dyDescent="0.2">
      <c r="A424">
        <v>7050</v>
      </c>
      <c r="B424" t="s">
        <v>426</v>
      </c>
      <c r="C424">
        <v>45.489544861061297</v>
      </c>
      <c r="D424">
        <v>-73.564139306545201</v>
      </c>
      <c r="F424" t="b">
        <v>0</v>
      </c>
      <c r="G424" t="b">
        <v>1</v>
      </c>
      <c r="H424" t="b">
        <v>0</v>
      </c>
    </row>
    <row r="425" spans="1:8" hidden="1" x14ac:dyDescent="0.2">
      <c r="A425">
        <v>6732</v>
      </c>
      <c r="B425" t="s">
        <v>427</v>
      </c>
      <c r="C425">
        <v>45.477922999999997</v>
      </c>
      <c r="D425">
        <v>-73.559038000000001</v>
      </c>
      <c r="F425" t="b">
        <v>0</v>
      </c>
      <c r="G425" t="b">
        <v>0</v>
      </c>
      <c r="H425" t="b">
        <v>0</v>
      </c>
    </row>
    <row r="426" spans="1:8" x14ac:dyDescent="0.2">
      <c r="A426">
        <v>6024</v>
      </c>
      <c r="B426" t="s">
        <v>428</v>
      </c>
      <c r="C426">
        <v>45.532403101148503</v>
      </c>
      <c r="D426">
        <v>-73.562366366386399</v>
      </c>
      <c r="F426" t="b">
        <v>1</v>
      </c>
      <c r="G426" t="b">
        <v>1</v>
      </c>
      <c r="H426" t="b">
        <v>1</v>
      </c>
    </row>
    <row r="427" spans="1:8" hidden="1" x14ac:dyDescent="0.2">
      <c r="A427">
        <v>7003</v>
      </c>
      <c r="B427" t="s">
        <v>429</v>
      </c>
      <c r="C427">
        <v>45.556591473388004</v>
      </c>
      <c r="D427">
        <v>-73.652676343917804</v>
      </c>
      <c r="F427" t="b">
        <v>0</v>
      </c>
      <c r="G427" t="b">
        <v>0</v>
      </c>
      <c r="H427" t="b">
        <v>0</v>
      </c>
    </row>
    <row r="428" spans="1:8" hidden="1" x14ac:dyDescent="0.2">
      <c r="A428">
        <v>6422</v>
      </c>
      <c r="B428" t="s">
        <v>430</v>
      </c>
      <c r="C428">
        <v>45.553600000000003</v>
      </c>
      <c r="D428">
        <v>-73.661600000000007</v>
      </c>
      <c r="F428" t="b">
        <v>0</v>
      </c>
      <c r="G428" t="b">
        <v>0</v>
      </c>
      <c r="H428" t="b">
        <v>0</v>
      </c>
    </row>
    <row r="429" spans="1:8" x14ac:dyDescent="0.2">
      <c r="A429">
        <v>7022</v>
      </c>
      <c r="B429" t="s">
        <v>431</v>
      </c>
      <c r="C429">
        <v>45.522317596602299</v>
      </c>
      <c r="D429">
        <v>-73.606931269168797</v>
      </c>
      <c r="F429" t="b">
        <v>1</v>
      </c>
      <c r="G429" t="b">
        <v>1</v>
      </c>
      <c r="H429" t="b">
        <v>1</v>
      </c>
    </row>
    <row r="430" spans="1:8" hidden="1" x14ac:dyDescent="0.2">
      <c r="A430">
        <v>6016</v>
      </c>
      <c r="B430" t="s">
        <v>432</v>
      </c>
      <c r="C430">
        <v>45.472503000000003</v>
      </c>
      <c r="D430">
        <v>-73.539285000000007</v>
      </c>
      <c r="F430" t="b">
        <v>0</v>
      </c>
      <c r="G430" t="b">
        <v>0</v>
      </c>
      <c r="H430" t="b">
        <v>0</v>
      </c>
    </row>
    <row r="431" spans="1:8" hidden="1" x14ac:dyDescent="0.2">
      <c r="A431">
        <v>7016</v>
      </c>
      <c r="B431" t="s">
        <v>433</v>
      </c>
      <c r="C431">
        <v>45.5827571560339</v>
      </c>
      <c r="D431">
        <v>-73.542442917823706</v>
      </c>
      <c r="F431" t="b">
        <v>0</v>
      </c>
      <c r="G431" t="b">
        <v>0</v>
      </c>
      <c r="H431" t="b">
        <v>0</v>
      </c>
    </row>
    <row r="432" spans="1:8" hidden="1" x14ac:dyDescent="0.2">
      <c r="A432">
        <v>6115</v>
      </c>
      <c r="B432" t="s">
        <v>434</v>
      </c>
      <c r="C432">
        <v>45.466914254987302</v>
      </c>
      <c r="D432">
        <v>-73.631704151630402</v>
      </c>
      <c r="F432" t="b">
        <v>0</v>
      </c>
      <c r="G432" t="b">
        <v>0</v>
      </c>
      <c r="H432" t="b">
        <v>0</v>
      </c>
    </row>
    <row r="433" spans="1:8" hidden="1" x14ac:dyDescent="0.2">
      <c r="A433">
        <v>6703</v>
      </c>
      <c r="B433" t="s">
        <v>435</v>
      </c>
      <c r="C433">
        <v>45.555004460990297</v>
      </c>
      <c r="D433">
        <v>-73.555355072021399</v>
      </c>
      <c r="F433" t="b">
        <v>0</v>
      </c>
      <c r="G433" t="b">
        <v>0</v>
      </c>
      <c r="H433" t="b">
        <v>0</v>
      </c>
    </row>
    <row r="434" spans="1:8" x14ac:dyDescent="0.2">
      <c r="A434">
        <v>6421</v>
      </c>
      <c r="B434" t="s">
        <v>436</v>
      </c>
      <c r="C434">
        <v>45.541247223706002</v>
      </c>
      <c r="D434">
        <v>-73.591044545173602</v>
      </c>
      <c r="F434" t="b">
        <v>1</v>
      </c>
      <c r="G434" t="b">
        <v>1</v>
      </c>
      <c r="H434" t="b">
        <v>1</v>
      </c>
    </row>
    <row r="435" spans="1:8" hidden="1" x14ac:dyDescent="0.2">
      <c r="A435">
        <v>6705</v>
      </c>
      <c r="B435" t="s">
        <v>437</v>
      </c>
      <c r="C435">
        <v>45.456364999999998</v>
      </c>
      <c r="D435">
        <v>-73.576139999999995</v>
      </c>
      <c r="F435" t="b">
        <v>0</v>
      </c>
      <c r="G435" t="b">
        <v>1</v>
      </c>
      <c r="H435" t="b">
        <v>0</v>
      </c>
    </row>
    <row r="436" spans="1:8" hidden="1" x14ac:dyDescent="0.2">
      <c r="A436">
        <v>6369</v>
      </c>
      <c r="B436" t="s">
        <v>438</v>
      </c>
      <c r="C436">
        <v>45.457509080830597</v>
      </c>
      <c r="D436">
        <v>-73.639485239982605</v>
      </c>
      <c r="F436" t="b">
        <v>0</v>
      </c>
      <c r="G436" t="b">
        <v>0</v>
      </c>
      <c r="H436" t="b">
        <v>0</v>
      </c>
    </row>
    <row r="437" spans="1:8" hidden="1" x14ac:dyDescent="0.2">
      <c r="A437">
        <v>6338</v>
      </c>
      <c r="B437" t="s">
        <v>439</v>
      </c>
      <c r="C437">
        <v>45.547328886297798</v>
      </c>
      <c r="D437">
        <v>-73.625328540802002</v>
      </c>
      <c r="F437" t="b">
        <v>0</v>
      </c>
      <c r="G437" t="b">
        <v>0</v>
      </c>
      <c r="H437" t="b">
        <v>0</v>
      </c>
    </row>
    <row r="438" spans="1:8" hidden="1" x14ac:dyDescent="0.2">
      <c r="A438">
        <v>6379</v>
      </c>
      <c r="B438" t="s">
        <v>440</v>
      </c>
      <c r="C438">
        <v>45.463253535853298</v>
      </c>
      <c r="D438">
        <v>-73.5758793354034</v>
      </c>
      <c r="F438" t="b">
        <v>0</v>
      </c>
      <c r="G438" t="b">
        <v>1</v>
      </c>
      <c r="H438" t="b">
        <v>0</v>
      </c>
    </row>
    <row r="439" spans="1:8" x14ac:dyDescent="0.2">
      <c r="A439">
        <v>6075</v>
      </c>
      <c r="B439" t="s">
        <v>441</v>
      </c>
      <c r="C439">
        <v>45.507989172478403</v>
      </c>
      <c r="D439">
        <v>-73.579816818237205</v>
      </c>
      <c r="F439" t="b">
        <v>1</v>
      </c>
      <c r="G439" t="b">
        <v>1</v>
      </c>
      <c r="H439" t="b">
        <v>1</v>
      </c>
    </row>
    <row r="440" spans="1:8" hidden="1" x14ac:dyDescent="0.2">
      <c r="A440">
        <v>6919</v>
      </c>
      <c r="B440" t="s">
        <v>442</v>
      </c>
      <c r="C440">
        <v>45.552016483335102</v>
      </c>
      <c r="D440">
        <v>-73.581855297088595</v>
      </c>
      <c r="F440" t="b">
        <v>0</v>
      </c>
      <c r="G440" t="b">
        <v>1</v>
      </c>
      <c r="H440" t="b">
        <v>0</v>
      </c>
    </row>
    <row r="441" spans="1:8" hidden="1" x14ac:dyDescent="0.2">
      <c r="A441">
        <v>7046</v>
      </c>
      <c r="B441" t="s">
        <v>443</v>
      </c>
      <c r="C441">
        <v>45.555814465040797</v>
      </c>
      <c r="D441">
        <v>-73.577853441238403</v>
      </c>
      <c r="F441" t="b">
        <v>0</v>
      </c>
      <c r="G441" t="b">
        <v>1</v>
      </c>
      <c r="H441" t="b">
        <v>0</v>
      </c>
    </row>
    <row r="442" spans="1:8" hidden="1" x14ac:dyDescent="0.2">
      <c r="A442">
        <v>6419</v>
      </c>
      <c r="B442" t="s">
        <v>444</v>
      </c>
      <c r="C442">
        <v>45.491512999999998</v>
      </c>
      <c r="D442">
        <v>-73.633649000000005</v>
      </c>
      <c r="F442" t="b">
        <v>0</v>
      </c>
      <c r="G442" t="b">
        <v>0</v>
      </c>
      <c r="H442" t="b">
        <v>0</v>
      </c>
    </row>
    <row r="443" spans="1:8" hidden="1" x14ac:dyDescent="0.2">
      <c r="A443">
        <v>6189</v>
      </c>
      <c r="B443" t="s">
        <v>445</v>
      </c>
      <c r="C443">
        <v>45.550723060226197</v>
      </c>
      <c r="D443">
        <v>-73.609570562839494</v>
      </c>
      <c r="F443" t="b">
        <v>0</v>
      </c>
      <c r="G443" t="b">
        <v>1</v>
      </c>
      <c r="H443" t="b">
        <v>0</v>
      </c>
    </row>
    <row r="444" spans="1:8" hidden="1" x14ac:dyDescent="0.2">
      <c r="A444">
        <v>6312</v>
      </c>
      <c r="B444" t="s">
        <v>446</v>
      </c>
      <c r="C444">
        <v>45.501449330577003</v>
      </c>
      <c r="D444">
        <v>-73.633050620555807</v>
      </c>
      <c r="F444" t="b">
        <v>0</v>
      </c>
      <c r="G444" t="b">
        <v>0</v>
      </c>
      <c r="H444" t="b">
        <v>0</v>
      </c>
    </row>
    <row r="445" spans="1:8" hidden="1" x14ac:dyDescent="0.2">
      <c r="A445">
        <v>6420</v>
      </c>
      <c r="B445" t="s">
        <v>447</v>
      </c>
      <c r="C445">
        <v>45.485384732423398</v>
      </c>
      <c r="D445">
        <v>-73.628142178058596</v>
      </c>
      <c r="F445" t="b">
        <v>0</v>
      </c>
      <c r="G445" t="b">
        <v>0</v>
      </c>
      <c r="H445" t="b">
        <v>0</v>
      </c>
    </row>
    <row r="446" spans="1:8" hidden="1" x14ac:dyDescent="0.2">
      <c r="A446">
        <v>7063</v>
      </c>
      <c r="B446" t="s">
        <v>448</v>
      </c>
      <c r="C446">
        <v>45.541954632365702</v>
      </c>
      <c r="D446">
        <v>-73.629941940307603</v>
      </c>
      <c r="F446" t="b">
        <v>0</v>
      </c>
      <c r="G446" t="b">
        <v>0</v>
      </c>
      <c r="H446" t="b">
        <v>0</v>
      </c>
    </row>
    <row r="447" spans="1:8" hidden="1" x14ac:dyDescent="0.2">
      <c r="A447">
        <v>6240</v>
      </c>
      <c r="B447" t="s">
        <v>449</v>
      </c>
      <c r="C447">
        <v>45.505720933122497</v>
      </c>
      <c r="D447">
        <v>-73.629459142684894</v>
      </c>
      <c r="F447" t="b">
        <v>1</v>
      </c>
      <c r="G447" t="b">
        <v>0</v>
      </c>
      <c r="H447" t="b">
        <v>0</v>
      </c>
    </row>
    <row r="448" spans="1:8" x14ac:dyDescent="0.2">
      <c r="A448">
        <v>6035</v>
      </c>
      <c r="B448" t="s">
        <v>450</v>
      </c>
      <c r="C448">
        <v>45.505311665209099</v>
      </c>
      <c r="D448">
        <v>-73.560891151428194</v>
      </c>
      <c r="F448" t="b">
        <v>1</v>
      </c>
      <c r="G448" t="b">
        <v>1</v>
      </c>
      <c r="H448" t="b">
        <v>1</v>
      </c>
    </row>
    <row r="449" spans="1:8" hidden="1" x14ac:dyDescent="0.2">
      <c r="A449">
        <v>6719</v>
      </c>
      <c r="B449" t="s">
        <v>451</v>
      </c>
      <c r="C449">
        <v>45.460729363532501</v>
      </c>
      <c r="D449">
        <v>-73.634072542190495</v>
      </c>
      <c r="F449" t="b">
        <v>0</v>
      </c>
      <c r="G449" t="b">
        <v>0</v>
      </c>
      <c r="H449" t="b">
        <v>0</v>
      </c>
    </row>
    <row r="450" spans="1:8" hidden="1" x14ac:dyDescent="0.2">
      <c r="A450">
        <v>6716</v>
      </c>
      <c r="B450" t="s">
        <v>452</v>
      </c>
      <c r="C450">
        <v>45.563946999999999</v>
      </c>
      <c r="D450">
        <v>-73.655573000000004</v>
      </c>
      <c r="F450" t="b">
        <v>0</v>
      </c>
      <c r="G450" t="b">
        <v>0</v>
      </c>
      <c r="H450" t="b">
        <v>0</v>
      </c>
    </row>
    <row r="451" spans="1:8" hidden="1" x14ac:dyDescent="0.2">
      <c r="A451">
        <v>6704</v>
      </c>
      <c r="B451" t="s">
        <v>453</v>
      </c>
      <c r="C451">
        <v>45.561593999999999</v>
      </c>
      <c r="D451">
        <v>-73.585643000000005</v>
      </c>
      <c r="F451" t="b">
        <v>0</v>
      </c>
      <c r="G451" t="b">
        <v>1</v>
      </c>
      <c r="H451" t="b">
        <v>0</v>
      </c>
    </row>
    <row r="452" spans="1:8" hidden="1" x14ac:dyDescent="0.2">
      <c r="A452">
        <v>6726</v>
      </c>
      <c r="B452" t="s">
        <v>454</v>
      </c>
      <c r="C452">
        <v>45.560741999999998</v>
      </c>
      <c r="D452">
        <v>-73.650409999999994</v>
      </c>
      <c r="F452" t="b">
        <v>0</v>
      </c>
      <c r="G452" t="b">
        <v>0</v>
      </c>
      <c r="H452" t="b">
        <v>0</v>
      </c>
    </row>
    <row r="453" spans="1:8" hidden="1" x14ac:dyDescent="0.2">
      <c r="A453">
        <v>7009</v>
      </c>
      <c r="B453" t="s">
        <v>455</v>
      </c>
      <c r="C453">
        <v>45.5737978196779</v>
      </c>
      <c r="D453">
        <v>-73.550344705581594</v>
      </c>
      <c r="F453" t="b">
        <v>0</v>
      </c>
      <c r="G453" t="b">
        <v>0</v>
      </c>
      <c r="H453" t="b">
        <v>0</v>
      </c>
    </row>
    <row r="454" spans="1:8" hidden="1" x14ac:dyDescent="0.2">
      <c r="A454">
        <v>6374</v>
      </c>
      <c r="B454" t="s">
        <v>456</v>
      </c>
      <c r="C454">
        <v>45.553215158882097</v>
      </c>
      <c r="D454">
        <v>-73.569495677947998</v>
      </c>
      <c r="F454" t="b">
        <v>0</v>
      </c>
      <c r="G454" t="b">
        <v>1</v>
      </c>
      <c r="H454" t="b">
        <v>0</v>
      </c>
    </row>
    <row r="455" spans="1:8" hidden="1" x14ac:dyDescent="0.2">
      <c r="A455">
        <v>6436</v>
      </c>
      <c r="B455" t="s">
        <v>457</v>
      </c>
      <c r="C455">
        <v>45.485800873703603</v>
      </c>
      <c r="D455">
        <v>-73.595797430025399</v>
      </c>
      <c r="F455" t="b">
        <v>0</v>
      </c>
      <c r="G455" t="b">
        <v>1</v>
      </c>
      <c r="H455" t="b">
        <v>0</v>
      </c>
    </row>
    <row r="456" spans="1:8" hidden="1" x14ac:dyDescent="0.2">
      <c r="A456">
        <v>6739</v>
      </c>
      <c r="B456" t="s">
        <v>458</v>
      </c>
      <c r="C456">
        <v>45.580770000000001</v>
      </c>
      <c r="D456">
        <v>-73.544765999999996</v>
      </c>
      <c r="F456" t="b">
        <v>0</v>
      </c>
      <c r="G456" t="b">
        <v>0</v>
      </c>
      <c r="H456" t="b">
        <v>0</v>
      </c>
    </row>
    <row r="457" spans="1:8" x14ac:dyDescent="0.2">
      <c r="A457">
        <v>6302</v>
      </c>
      <c r="B457" t="s">
        <v>459</v>
      </c>
      <c r="C457">
        <v>45.515634094300303</v>
      </c>
      <c r="D457">
        <v>-73.606711328029604</v>
      </c>
      <c r="F457" t="b">
        <v>1</v>
      </c>
      <c r="G457" t="b">
        <v>1</v>
      </c>
      <c r="H457" t="b">
        <v>1</v>
      </c>
    </row>
    <row r="458" spans="1:8" hidden="1" x14ac:dyDescent="0.2">
      <c r="A458">
        <v>6357</v>
      </c>
      <c r="B458" t="s">
        <v>460</v>
      </c>
      <c r="C458">
        <v>45.556905</v>
      </c>
      <c r="D458">
        <v>-73.589250000000007</v>
      </c>
      <c r="F458" t="b">
        <v>0</v>
      </c>
      <c r="G458" t="b">
        <v>1</v>
      </c>
      <c r="H458" t="b">
        <v>0</v>
      </c>
    </row>
    <row r="459" spans="1:8" hidden="1" x14ac:dyDescent="0.2">
      <c r="A459">
        <v>5004</v>
      </c>
      <c r="B459" t="s">
        <v>461</v>
      </c>
      <c r="C459">
        <v>45.539824000000003</v>
      </c>
      <c r="D459">
        <v>-73.508752000000001</v>
      </c>
      <c r="F459" t="b">
        <v>1</v>
      </c>
      <c r="G459" t="b">
        <v>0</v>
      </c>
      <c r="H459" t="b">
        <v>0</v>
      </c>
    </row>
    <row r="460" spans="1:8" hidden="1" x14ac:dyDescent="0.2">
      <c r="A460">
        <v>5002</v>
      </c>
      <c r="B460" t="s">
        <v>462</v>
      </c>
      <c r="C460">
        <v>45.533681993203203</v>
      </c>
      <c r="D460">
        <v>-73.515260741114602</v>
      </c>
      <c r="F460" t="b">
        <v>1</v>
      </c>
      <c r="G460" t="b">
        <v>0</v>
      </c>
      <c r="H460" t="b">
        <v>0</v>
      </c>
    </row>
    <row r="461" spans="1:8" hidden="1" x14ac:dyDescent="0.2">
      <c r="A461">
        <v>6742</v>
      </c>
      <c r="B461" t="s">
        <v>463</v>
      </c>
      <c r="C461">
        <v>45.462361999999999</v>
      </c>
      <c r="D461">
        <v>-73.596649999999997</v>
      </c>
      <c r="F461" t="b">
        <v>0</v>
      </c>
      <c r="G461" t="b">
        <v>1</v>
      </c>
      <c r="H461" t="b">
        <v>0</v>
      </c>
    </row>
    <row r="462" spans="1:8" hidden="1" x14ac:dyDescent="0.2">
      <c r="A462">
        <v>6001</v>
      </c>
      <c r="B462" t="s">
        <v>464</v>
      </c>
      <c r="C462">
        <v>45.510350675636502</v>
      </c>
      <c r="D462">
        <v>-73.556508421897803</v>
      </c>
      <c r="F462" t="b">
        <v>1</v>
      </c>
      <c r="G462" t="b">
        <v>0</v>
      </c>
      <c r="H462" t="b">
        <v>0</v>
      </c>
    </row>
    <row r="463" spans="1:8" x14ac:dyDescent="0.2">
      <c r="A463">
        <v>6183</v>
      </c>
      <c r="B463" t="s">
        <v>465</v>
      </c>
      <c r="C463">
        <v>45.522364577578401</v>
      </c>
      <c r="D463">
        <v>-73.584145903587299</v>
      </c>
      <c r="F463" t="b">
        <v>1</v>
      </c>
      <c r="G463" t="b">
        <v>1</v>
      </c>
      <c r="H463" t="b">
        <v>1</v>
      </c>
    </row>
    <row r="464" spans="1:8" hidden="1" x14ac:dyDescent="0.2">
      <c r="A464">
        <v>6728</v>
      </c>
      <c r="B464" t="s">
        <v>466</v>
      </c>
      <c r="C464">
        <v>45.526870281948902</v>
      </c>
      <c r="D464">
        <v>-73.626723289489703</v>
      </c>
      <c r="F464" t="b">
        <v>1</v>
      </c>
      <c r="G464" t="b">
        <v>0</v>
      </c>
      <c r="H464" t="b">
        <v>0</v>
      </c>
    </row>
    <row r="465" spans="1:8" hidden="1" x14ac:dyDescent="0.2">
      <c r="A465">
        <v>7081</v>
      </c>
      <c r="B465" t="s">
        <v>467</v>
      </c>
      <c r="C465">
        <v>45.491383797897797</v>
      </c>
      <c r="D465">
        <v>-73.586012721061707</v>
      </c>
      <c r="F465" t="b">
        <v>0</v>
      </c>
      <c r="G465" t="b">
        <v>1</v>
      </c>
      <c r="H465" t="b">
        <v>0</v>
      </c>
    </row>
    <row r="466" spans="1:8" hidden="1" x14ac:dyDescent="0.2">
      <c r="A466">
        <v>6096</v>
      </c>
      <c r="B466" t="s">
        <v>468</v>
      </c>
      <c r="C466">
        <v>45.4935691613397</v>
      </c>
      <c r="D466">
        <v>-73.568575680255805</v>
      </c>
      <c r="F466" t="b">
        <v>0</v>
      </c>
      <c r="G466" t="b">
        <v>1</v>
      </c>
      <c r="H466" t="b">
        <v>0</v>
      </c>
    </row>
    <row r="467" spans="1:8" x14ac:dyDescent="0.2">
      <c r="A467">
        <v>6021</v>
      </c>
      <c r="B467" t="s">
        <v>469</v>
      </c>
      <c r="C467">
        <v>45.514564669657503</v>
      </c>
      <c r="D467">
        <v>-73.568406701087895</v>
      </c>
      <c r="F467" t="b">
        <v>1</v>
      </c>
      <c r="G467" t="b">
        <v>1</v>
      </c>
      <c r="H467" t="b">
        <v>1</v>
      </c>
    </row>
    <row r="468" spans="1:8" hidden="1" x14ac:dyDescent="0.2">
      <c r="A468">
        <v>6321</v>
      </c>
      <c r="B468" t="s">
        <v>470</v>
      </c>
      <c r="C468">
        <v>45.535984685006099</v>
      </c>
      <c r="D468">
        <v>-73.622544407844501</v>
      </c>
      <c r="F468" t="b">
        <v>1</v>
      </c>
      <c r="G468" t="b">
        <v>0</v>
      </c>
      <c r="H468" t="b">
        <v>0</v>
      </c>
    </row>
    <row r="469" spans="1:8" hidden="1" x14ac:dyDescent="0.2">
      <c r="A469">
        <v>6091</v>
      </c>
      <c r="B469" t="s">
        <v>471</v>
      </c>
      <c r="C469">
        <v>45.491686521007999</v>
      </c>
      <c r="D469">
        <v>-73.576767146587301</v>
      </c>
      <c r="F469" t="b">
        <v>0</v>
      </c>
      <c r="G469" t="b">
        <v>1</v>
      </c>
      <c r="H469" t="b">
        <v>0</v>
      </c>
    </row>
    <row r="470" spans="1:8" hidden="1" x14ac:dyDescent="0.2">
      <c r="A470">
        <v>7001</v>
      </c>
      <c r="B470" t="s">
        <v>472</v>
      </c>
      <c r="C470">
        <v>45.5311775146508</v>
      </c>
      <c r="D470">
        <v>-73.632135987281799</v>
      </c>
      <c r="F470" t="b">
        <v>1</v>
      </c>
      <c r="G470" t="b">
        <v>0</v>
      </c>
      <c r="H470" t="b">
        <v>0</v>
      </c>
    </row>
    <row r="471" spans="1:8" x14ac:dyDescent="0.2">
      <c r="A471">
        <v>4002</v>
      </c>
      <c r="B471" t="s">
        <v>473</v>
      </c>
      <c r="C471">
        <v>45.506193963701698</v>
      </c>
      <c r="D471">
        <v>-73.569967746734605</v>
      </c>
      <c r="F471" t="b">
        <v>1</v>
      </c>
      <c r="G471" t="b">
        <v>1</v>
      </c>
      <c r="H471" t="b">
        <v>1</v>
      </c>
    </row>
    <row r="472" spans="1:8" hidden="1" x14ac:dyDescent="0.2">
      <c r="A472">
        <v>6009</v>
      </c>
      <c r="B472" t="s">
        <v>474</v>
      </c>
      <c r="C472">
        <v>45.515038301356299</v>
      </c>
      <c r="D472">
        <v>-73.559201359748798</v>
      </c>
      <c r="F472" t="b">
        <v>1</v>
      </c>
      <c r="G472" t="b">
        <v>0</v>
      </c>
      <c r="H472" t="b">
        <v>0</v>
      </c>
    </row>
    <row r="473" spans="1:8" hidden="1" x14ac:dyDescent="0.2">
      <c r="A473">
        <v>5005</v>
      </c>
      <c r="B473" t="s">
        <v>475</v>
      </c>
      <c r="C473">
        <v>45.536377963055799</v>
      </c>
      <c r="D473">
        <v>-73.512642234563799</v>
      </c>
      <c r="F473" t="b">
        <v>1</v>
      </c>
      <c r="G473" t="b">
        <v>0</v>
      </c>
      <c r="H473" t="b">
        <v>0</v>
      </c>
    </row>
    <row r="474" spans="1:8" x14ac:dyDescent="0.2">
      <c r="A474">
        <v>6162</v>
      </c>
      <c r="B474" t="s">
        <v>476</v>
      </c>
      <c r="C474">
        <v>45.539832599999997</v>
      </c>
      <c r="D474">
        <v>-73.575558810000004</v>
      </c>
      <c r="F474" t="b">
        <v>1</v>
      </c>
      <c r="G474" t="b">
        <v>1</v>
      </c>
      <c r="H474" t="b">
        <v>1</v>
      </c>
    </row>
    <row r="475" spans="1:8" hidden="1" x14ac:dyDescent="0.2">
      <c r="A475">
        <v>6745</v>
      </c>
      <c r="B475" t="s">
        <v>477</v>
      </c>
      <c r="C475">
        <v>45.5279319565091</v>
      </c>
      <c r="D475">
        <v>-73.6238050460815</v>
      </c>
      <c r="F475" t="b">
        <v>1</v>
      </c>
      <c r="G475" t="b">
        <v>0</v>
      </c>
      <c r="H475" t="b">
        <v>0</v>
      </c>
    </row>
    <row r="476" spans="1:8" hidden="1" x14ac:dyDescent="0.2">
      <c r="A476">
        <v>6253</v>
      </c>
      <c r="B476" t="s">
        <v>478</v>
      </c>
      <c r="C476">
        <v>45.539031775834097</v>
      </c>
      <c r="D476">
        <v>-73.614318180189002</v>
      </c>
      <c r="F476" t="b">
        <v>1</v>
      </c>
      <c r="G476" t="b">
        <v>0</v>
      </c>
      <c r="H476" t="b">
        <v>0</v>
      </c>
    </row>
    <row r="477" spans="1:8" hidden="1" x14ac:dyDescent="0.2">
      <c r="A477">
        <v>7061</v>
      </c>
      <c r="B477" t="s">
        <v>479</v>
      </c>
      <c r="C477">
        <v>45.540396208099899</v>
      </c>
      <c r="D477">
        <v>-73.616817891597705</v>
      </c>
      <c r="F477" t="b">
        <v>1</v>
      </c>
      <c r="G477" t="b">
        <v>0</v>
      </c>
      <c r="H477" t="b">
        <v>0</v>
      </c>
    </row>
    <row r="478" spans="1:8" x14ac:dyDescent="0.2">
      <c r="A478">
        <v>6003</v>
      </c>
      <c r="B478" t="s">
        <v>480</v>
      </c>
      <c r="C478">
        <v>45.511006666002999</v>
      </c>
      <c r="D478">
        <v>-73.567602038383399</v>
      </c>
      <c r="F478" t="b">
        <v>1</v>
      </c>
      <c r="G478" t="b">
        <v>1</v>
      </c>
      <c r="H478" t="b">
        <v>1</v>
      </c>
    </row>
    <row r="479" spans="1:8" x14ac:dyDescent="0.2">
      <c r="A479">
        <v>6305</v>
      </c>
      <c r="B479" t="s">
        <v>481</v>
      </c>
      <c r="C479">
        <v>45.514378999999998</v>
      </c>
      <c r="D479">
        <v>-73.610871000000003</v>
      </c>
      <c r="F479" t="b">
        <v>1</v>
      </c>
      <c r="G479" t="b">
        <v>1</v>
      </c>
      <c r="H479" t="b">
        <v>1</v>
      </c>
    </row>
    <row r="480" spans="1:8" hidden="1" x14ac:dyDescent="0.2">
      <c r="A480">
        <v>5003</v>
      </c>
      <c r="B480" t="s">
        <v>482</v>
      </c>
      <c r="C480">
        <v>45.528410437522403</v>
      </c>
      <c r="D480">
        <v>-73.517165780067401</v>
      </c>
      <c r="F480" t="b">
        <v>1</v>
      </c>
      <c r="G480" t="b">
        <v>0</v>
      </c>
      <c r="H480" t="b">
        <v>0</v>
      </c>
    </row>
    <row r="481" spans="1:8" hidden="1" x14ac:dyDescent="0.2">
      <c r="A481">
        <v>6322</v>
      </c>
      <c r="B481" t="s">
        <v>483</v>
      </c>
      <c r="C481">
        <v>45.538737949470601</v>
      </c>
      <c r="D481">
        <v>-73.628021478652897</v>
      </c>
      <c r="F481" t="b">
        <v>1</v>
      </c>
      <c r="G481" t="b">
        <v>0</v>
      </c>
      <c r="H481" t="b">
        <v>0</v>
      </c>
    </row>
    <row r="482" spans="1:8" hidden="1" x14ac:dyDescent="0.2">
      <c r="A482">
        <v>6406</v>
      </c>
      <c r="B482" t="s">
        <v>484</v>
      </c>
      <c r="C482">
        <v>45.480208228000102</v>
      </c>
      <c r="D482">
        <v>-73.577598631381903</v>
      </c>
      <c r="F482" t="b">
        <v>0</v>
      </c>
      <c r="G482" t="b">
        <v>1</v>
      </c>
      <c r="H482" t="b">
        <v>0</v>
      </c>
    </row>
    <row r="483" spans="1:8" x14ac:dyDescent="0.2">
      <c r="A483">
        <v>6019</v>
      </c>
      <c r="B483" t="s">
        <v>485</v>
      </c>
      <c r="C483">
        <v>45.517998937736898</v>
      </c>
      <c r="D483">
        <v>-73.568184077739701</v>
      </c>
      <c r="F483" t="b">
        <v>1</v>
      </c>
      <c r="G483" t="b">
        <v>1</v>
      </c>
      <c r="H483" t="b">
        <v>1</v>
      </c>
    </row>
    <row r="484" spans="1:8" hidden="1" x14ac:dyDescent="0.2">
      <c r="A484">
        <v>5006</v>
      </c>
      <c r="B484" t="s">
        <v>486</v>
      </c>
      <c r="C484">
        <v>45.537226038125702</v>
      </c>
      <c r="D484">
        <v>-73.495067059993701</v>
      </c>
      <c r="F484" t="b">
        <v>1</v>
      </c>
      <c r="G484" t="b">
        <v>0</v>
      </c>
      <c r="H484" t="b">
        <v>0</v>
      </c>
    </row>
    <row r="485" spans="1:8" hidden="1" x14ac:dyDescent="0.2">
      <c r="A485">
        <v>6725</v>
      </c>
      <c r="B485" t="s">
        <v>487</v>
      </c>
      <c r="C485">
        <v>45.450851219999997</v>
      </c>
      <c r="D485">
        <v>-73.594027199999999</v>
      </c>
      <c r="F485" t="b">
        <v>0</v>
      </c>
      <c r="G485" t="b">
        <v>1</v>
      </c>
      <c r="H485" t="b">
        <v>0</v>
      </c>
    </row>
    <row r="486" spans="1:8" hidden="1" x14ac:dyDescent="0.2">
      <c r="A486">
        <v>7056</v>
      </c>
      <c r="B486" t="s">
        <v>488</v>
      </c>
      <c r="C486">
        <v>45.448262048209401</v>
      </c>
      <c r="D486">
        <v>-73.577856123447404</v>
      </c>
      <c r="F486" t="b">
        <v>0</v>
      </c>
      <c r="G486" t="b">
        <v>1</v>
      </c>
      <c r="H486" t="b">
        <v>0</v>
      </c>
    </row>
    <row r="487" spans="1:8" x14ac:dyDescent="0.2">
      <c r="A487">
        <v>6136</v>
      </c>
      <c r="B487" t="s">
        <v>489</v>
      </c>
      <c r="C487">
        <v>45.527616270000003</v>
      </c>
      <c r="D487">
        <v>-73.589114699999996</v>
      </c>
      <c r="F487" t="b">
        <v>1</v>
      </c>
      <c r="G487" t="b">
        <v>1</v>
      </c>
      <c r="H487" t="b">
        <v>1</v>
      </c>
    </row>
    <row r="488" spans="1:8" hidden="1" x14ac:dyDescent="0.2">
      <c r="A488">
        <v>7073</v>
      </c>
      <c r="B488" t="s">
        <v>490</v>
      </c>
      <c r="C488">
        <v>45.523194328558397</v>
      </c>
      <c r="D488">
        <v>-73.555842563509898</v>
      </c>
      <c r="F488" t="b">
        <v>1</v>
      </c>
      <c r="G488" t="b">
        <v>0</v>
      </c>
      <c r="H488" t="b">
        <v>0</v>
      </c>
    </row>
    <row r="489" spans="1:8" hidden="1" x14ac:dyDescent="0.2">
      <c r="A489">
        <v>6122</v>
      </c>
      <c r="B489" t="s">
        <v>491</v>
      </c>
      <c r="C489">
        <v>45.530569999999997</v>
      </c>
      <c r="D489">
        <v>-73.549130000000005</v>
      </c>
      <c r="F489" t="b">
        <v>1</v>
      </c>
      <c r="G489" t="b">
        <v>0</v>
      </c>
      <c r="H489" t="b">
        <v>0</v>
      </c>
    </row>
    <row r="490" spans="1:8" hidden="1" x14ac:dyDescent="0.2">
      <c r="A490">
        <v>7048</v>
      </c>
      <c r="B490" t="s">
        <v>492</v>
      </c>
      <c r="C490">
        <v>45.446534244545298</v>
      </c>
      <c r="D490">
        <v>-73.603540883632306</v>
      </c>
      <c r="F490" t="b">
        <v>0</v>
      </c>
      <c r="G490" t="b">
        <v>1</v>
      </c>
      <c r="H490" t="b">
        <v>0</v>
      </c>
    </row>
    <row r="491" spans="1:8" hidden="1" x14ac:dyDescent="0.2">
      <c r="A491">
        <v>6715</v>
      </c>
      <c r="B491" t="s">
        <v>493</v>
      </c>
      <c r="C491">
        <v>45.444408170605101</v>
      </c>
      <c r="D491">
        <v>-73.575568199157701</v>
      </c>
      <c r="F491" t="b">
        <v>0</v>
      </c>
      <c r="G491" t="b">
        <v>1</v>
      </c>
      <c r="H491" t="b">
        <v>0</v>
      </c>
    </row>
    <row r="492" spans="1:8" hidden="1" x14ac:dyDescent="0.2">
      <c r="A492">
        <v>6707</v>
      </c>
      <c r="B492" t="s">
        <v>494</v>
      </c>
      <c r="C492">
        <v>45.456498000831502</v>
      </c>
      <c r="D492">
        <v>-73.582143634557696</v>
      </c>
      <c r="F492" t="b">
        <v>0</v>
      </c>
      <c r="G492" t="b">
        <v>1</v>
      </c>
      <c r="H492" t="b">
        <v>0</v>
      </c>
    </row>
    <row r="493" spans="1:8" hidden="1" x14ac:dyDescent="0.2">
      <c r="A493">
        <v>6754</v>
      </c>
      <c r="B493" t="s">
        <v>495</v>
      </c>
      <c r="C493">
        <v>45.457596824621</v>
      </c>
      <c r="D493">
        <v>-73.590528595814206</v>
      </c>
      <c r="F493" t="b">
        <v>0</v>
      </c>
      <c r="G493" t="b">
        <v>1</v>
      </c>
      <c r="H493" t="b">
        <v>0</v>
      </c>
    </row>
    <row r="494" spans="1:8" hidden="1" x14ac:dyDescent="0.2">
      <c r="A494">
        <v>6426</v>
      </c>
      <c r="B494" t="s">
        <v>496</v>
      </c>
      <c r="C494">
        <v>45.459487694540698</v>
      </c>
      <c r="D494">
        <v>-73.5720920562744</v>
      </c>
      <c r="F494" t="b">
        <v>0</v>
      </c>
      <c r="G494" t="b">
        <v>1</v>
      </c>
      <c r="H494" t="b">
        <v>0</v>
      </c>
    </row>
    <row r="495" spans="1:8" hidden="1" x14ac:dyDescent="0.2">
      <c r="A495">
        <v>6128</v>
      </c>
      <c r="B495" t="s">
        <v>497</v>
      </c>
      <c r="C495">
        <v>45.535295480380299</v>
      </c>
      <c r="D495">
        <v>-73.551160097122093</v>
      </c>
      <c r="F495" t="b">
        <v>1</v>
      </c>
      <c r="G495" t="b">
        <v>0</v>
      </c>
      <c r="H495" t="b">
        <v>0</v>
      </c>
    </row>
    <row r="496" spans="1:8" hidden="1" x14ac:dyDescent="0.2">
      <c r="A496">
        <v>6386</v>
      </c>
      <c r="B496" t="s">
        <v>498</v>
      </c>
      <c r="C496">
        <v>45.541435084135102</v>
      </c>
      <c r="D496">
        <v>-73.554314374923607</v>
      </c>
      <c r="F496" t="b">
        <v>0</v>
      </c>
      <c r="G496" t="b">
        <v>0</v>
      </c>
      <c r="H496" t="b">
        <v>0</v>
      </c>
    </row>
    <row r="497" spans="1:8" hidden="1" x14ac:dyDescent="0.2">
      <c r="A497">
        <v>6316</v>
      </c>
      <c r="B497" t="s">
        <v>499</v>
      </c>
      <c r="C497">
        <v>45.4970549439943</v>
      </c>
      <c r="D497">
        <v>-73.618652522563906</v>
      </c>
      <c r="F497" t="b">
        <v>0</v>
      </c>
      <c r="G497" t="b">
        <v>0</v>
      </c>
      <c r="H497" t="b">
        <v>0</v>
      </c>
    </row>
    <row r="498" spans="1:8" hidden="1" x14ac:dyDescent="0.2">
      <c r="A498">
        <v>6263</v>
      </c>
      <c r="B498" t="s">
        <v>500</v>
      </c>
      <c r="C498">
        <v>45.471161595177399</v>
      </c>
      <c r="D498">
        <v>-73.627206087112398</v>
      </c>
      <c r="F498" t="b">
        <v>0</v>
      </c>
      <c r="G498" t="b">
        <v>0</v>
      </c>
      <c r="H498" t="b">
        <v>0</v>
      </c>
    </row>
    <row r="499" spans="1:8" x14ac:dyDescent="0.2">
      <c r="A499">
        <v>6133</v>
      </c>
      <c r="B499" t="s">
        <v>501</v>
      </c>
      <c r="C499">
        <v>45.535690028316303</v>
      </c>
      <c r="D499">
        <v>-73.565922975540104</v>
      </c>
      <c r="F499" t="b">
        <v>1</v>
      </c>
      <c r="G499" t="b">
        <v>1</v>
      </c>
      <c r="H499" t="b">
        <v>1</v>
      </c>
    </row>
    <row r="500" spans="1:8" hidden="1" x14ac:dyDescent="0.2">
      <c r="A500">
        <v>7012</v>
      </c>
      <c r="B500" t="s">
        <v>502</v>
      </c>
      <c r="C500">
        <v>45.5000681084164</v>
      </c>
      <c r="D500">
        <v>-73.617861270904498</v>
      </c>
      <c r="F500" t="b">
        <v>0</v>
      </c>
      <c r="G500" t="b">
        <v>0</v>
      </c>
      <c r="H500" t="b">
        <v>0</v>
      </c>
    </row>
    <row r="501" spans="1:8" hidden="1" x14ac:dyDescent="0.2">
      <c r="A501">
        <v>6423</v>
      </c>
      <c r="B501" t="s">
        <v>503</v>
      </c>
      <c r="C501">
        <v>45.496302</v>
      </c>
      <c r="D501">
        <v>-73.629822000000004</v>
      </c>
      <c r="F501" t="b">
        <v>0</v>
      </c>
      <c r="G501" t="b">
        <v>0</v>
      </c>
      <c r="H501" t="b">
        <v>0</v>
      </c>
    </row>
    <row r="502" spans="1:8" hidden="1" x14ac:dyDescent="0.2">
      <c r="A502">
        <v>7015</v>
      </c>
      <c r="B502" t="s">
        <v>504</v>
      </c>
      <c r="C502">
        <v>45.4294714374088</v>
      </c>
      <c r="D502">
        <v>-73.593099159188498</v>
      </c>
      <c r="F502" t="b">
        <v>0</v>
      </c>
      <c r="G502" t="b">
        <v>1</v>
      </c>
      <c r="H502" t="b">
        <v>0</v>
      </c>
    </row>
    <row r="503" spans="1:8" hidden="1" x14ac:dyDescent="0.2">
      <c r="A503">
        <v>6366</v>
      </c>
      <c r="B503" t="s">
        <v>505</v>
      </c>
      <c r="C503">
        <v>45.510041999999999</v>
      </c>
      <c r="D503">
        <v>-73.624835000000004</v>
      </c>
      <c r="F503" t="b">
        <v>1</v>
      </c>
      <c r="G503" t="b">
        <v>0</v>
      </c>
      <c r="H503" t="b">
        <v>0</v>
      </c>
    </row>
    <row r="504" spans="1:8" hidden="1" x14ac:dyDescent="0.2">
      <c r="A504">
        <v>6080</v>
      </c>
      <c r="B504" t="s">
        <v>506</v>
      </c>
      <c r="C504">
        <v>45.473930282351397</v>
      </c>
      <c r="D504">
        <v>-73.6047345399856</v>
      </c>
      <c r="F504" t="b">
        <v>0</v>
      </c>
      <c r="G504" t="b">
        <v>1</v>
      </c>
      <c r="H504" t="b">
        <v>0</v>
      </c>
    </row>
    <row r="505" spans="1:8" hidden="1" x14ac:dyDescent="0.2">
      <c r="A505">
        <v>7011</v>
      </c>
      <c r="B505" t="s">
        <v>507</v>
      </c>
      <c r="C505">
        <v>45.4784315915729</v>
      </c>
      <c r="D505">
        <v>-73.624899387359605</v>
      </c>
      <c r="F505" t="b">
        <v>0</v>
      </c>
      <c r="G505" t="b">
        <v>0</v>
      </c>
      <c r="H505" t="b">
        <v>0</v>
      </c>
    </row>
    <row r="506" spans="1:8" hidden="1" x14ac:dyDescent="0.2">
      <c r="A506">
        <v>6736</v>
      </c>
      <c r="B506" t="s">
        <v>508</v>
      </c>
      <c r="C506">
        <v>45.556751032972699</v>
      </c>
      <c r="D506">
        <v>-73.667161613702703</v>
      </c>
      <c r="F506" t="b">
        <v>0</v>
      </c>
      <c r="G506" t="b">
        <v>0</v>
      </c>
      <c r="H506" t="b">
        <v>0</v>
      </c>
    </row>
    <row r="507" spans="1:8" hidden="1" x14ac:dyDescent="0.2">
      <c r="A507">
        <v>6714</v>
      </c>
      <c r="B507" t="s">
        <v>509</v>
      </c>
      <c r="C507">
        <v>45.434433534532303</v>
      </c>
      <c r="D507">
        <v>-73.586694002151404</v>
      </c>
      <c r="F507" t="b">
        <v>0</v>
      </c>
      <c r="G507" t="b">
        <v>1</v>
      </c>
      <c r="H507" t="b">
        <v>0</v>
      </c>
    </row>
    <row r="508" spans="1:8" hidden="1" x14ac:dyDescent="0.2">
      <c r="A508">
        <v>7007</v>
      </c>
      <c r="B508" t="s">
        <v>510</v>
      </c>
      <c r="C508">
        <v>45.513780237755498</v>
      </c>
      <c r="D508">
        <v>-73.632463216781602</v>
      </c>
      <c r="F508" t="b">
        <v>1</v>
      </c>
      <c r="G508" t="b">
        <v>0</v>
      </c>
      <c r="H508" t="b">
        <v>0</v>
      </c>
    </row>
    <row r="509" spans="1:8" hidden="1" x14ac:dyDescent="0.2">
      <c r="A509">
        <v>6746</v>
      </c>
      <c r="B509" t="s">
        <v>511</v>
      </c>
      <c r="C509">
        <v>45.523574793999998</v>
      </c>
      <c r="D509">
        <v>-73.623442947864504</v>
      </c>
      <c r="F509" t="b">
        <v>1</v>
      </c>
      <c r="G509" t="b">
        <v>0</v>
      </c>
      <c r="H509" t="b">
        <v>0</v>
      </c>
    </row>
    <row r="510" spans="1:8" hidden="1" x14ac:dyDescent="0.2">
      <c r="A510">
        <v>6363</v>
      </c>
      <c r="B510" t="s">
        <v>512</v>
      </c>
      <c r="C510">
        <v>45.468926984877399</v>
      </c>
      <c r="D510">
        <v>-73.619870245456696</v>
      </c>
      <c r="F510" t="b">
        <v>0</v>
      </c>
      <c r="G510" t="b">
        <v>0</v>
      </c>
      <c r="H510" t="b">
        <v>0</v>
      </c>
    </row>
    <row r="511" spans="1:8" hidden="1" x14ac:dyDescent="0.2">
      <c r="A511">
        <v>6930</v>
      </c>
      <c r="B511" t="s">
        <v>513</v>
      </c>
      <c r="C511">
        <v>45.559842361204701</v>
      </c>
      <c r="D511">
        <v>-73.615447282791095</v>
      </c>
      <c r="F511" t="b">
        <v>0</v>
      </c>
      <c r="G511" t="b">
        <v>0</v>
      </c>
      <c r="H511" t="b">
        <v>0</v>
      </c>
    </row>
    <row r="512" spans="1:8" hidden="1" x14ac:dyDescent="0.2">
      <c r="A512">
        <v>6226</v>
      </c>
      <c r="B512" t="s">
        <v>514</v>
      </c>
      <c r="C512">
        <v>45.575707000000001</v>
      </c>
      <c r="D512">
        <v>-73.561561999999995</v>
      </c>
      <c r="F512" t="b">
        <v>0</v>
      </c>
      <c r="G512" t="b">
        <v>1</v>
      </c>
      <c r="H512" t="b">
        <v>0</v>
      </c>
    </row>
    <row r="513" spans="1:8" hidden="1" x14ac:dyDescent="0.2">
      <c r="A513">
        <v>7023</v>
      </c>
      <c r="B513" t="s">
        <v>515</v>
      </c>
      <c r="C513">
        <v>45.561690269045997</v>
      </c>
      <c r="D513">
        <v>-73.610512018203707</v>
      </c>
      <c r="F513" t="b">
        <v>0</v>
      </c>
      <c r="G513" t="b">
        <v>1</v>
      </c>
      <c r="H513" t="b">
        <v>0</v>
      </c>
    </row>
    <row r="514" spans="1:8" x14ac:dyDescent="0.2">
      <c r="A514">
        <v>6078</v>
      </c>
      <c r="B514" t="s">
        <v>516</v>
      </c>
      <c r="C514">
        <v>45.506775174528102</v>
      </c>
      <c r="D514">
        <v>-73.567741513252201</v>
      </c>
      <c r="F514" t="b">
        <v>1</v>
      </c>
      <c r="G514" t="b">
        <v>1</v>
      </c>
      <c r="H514" t="b">
        <v>1</v>
      </c>
    </row>
    <row r="515" spans="1:8" hidden="1" x14ac:dyDescent="0.2">
      <c r="A515">
        <v>6097</v>
      </c>
      <c r="B515" t="s">
        <v>517</v>
      </c>
      <c r="C515">
        <v>45.492897397177401</v>
      </c>
      <c r="D515">
        <v>-73.580294251441899</v>
      </c>
      <c r="F515" t="b">
        <v>0</v>
      </c>
      <c r="G515" t="b">
        <v>1</v>
      </c>
      <c r="H515" t="b">
        <v>0</v>
      </c>
    </row>
    <row r="516" spans="1:8" hidden="1" x14ac:dyDescent="0.2">
      <c r="A516">
        <v>6395</v>
      </c>
      <c r="B516" t="s">
        <v>518</v>
      </c>
      <c r="C516">
        <v>45.559977576034399</v>
      </c>
      <c r="D516">
        <v>-73.547791242599402</v>
      </c>
      <c r="F516" t="b">
        <v>0</v>
      </c>
      <c r="G516" t="b">
        <v>0</v>
      </c>
      <c r="H516" t="b">
        <v>0</v>
      </c>
    </row>
    <row r="517" spans="1:8" hidden="1" x14ac:dyDescent="0.2">
      <c r="A517">
        <v>4001</v>
      </c>
      <c r="B517" t="s">
        <v>519</v>
      </c>
      <c r="C517">
        <v>45.502628586867303</v>
      </c>
      <c r="D517">
        <v>-73.527749776840196</v>
      </c>
      <c r="F517" t="b">
        <v>0</v>
      </c>
      <c r="G517" t="b">
        <v>0</v>
      </c>
      <c r="H517" t="b">
        <v>0</v>
      </c>
    </row>
    <row r="518" spans="1:8" x14ac:dyDescent="0.2">
      <c r="A518">
        <v>6034</v>
      </c>
      <c r="B518" t="s">
        <v>520</v>
      </c>
      <c r="C518">
        <v>45.507974761149399</v>
      </c>
      <c r="D518">
        <v>-73.563071787357302</v>
      </c>
      <c r="F518" t="b">
        <v>1</v>
      </c>
      <c r="G518" t="b">
        <v>1</v>
      </c>
      <c r="H518" t="b">
        <v>1</v>
      </c>
    </row>
    <row r="519" spans="1:8" hidden="1" x14ac:dyDescent="0.2">
      <c r="A519">
        <v>7045</v>
      </c>
      <c r="B519" t="s">
        <v>521</v>
      </c>
      <c r="C519">
        <v>45.5347272560332</v>
      </c>
      <c r="D519">
        <v>-73.614792823791504</v>
      </c>
      <c r="F519" t="b">
        <v>1</v>
      </c>
      <c r="G519" t="b">
        <v>0</v>
      </c>
      <c r="H519" t="b">
        <v>0</v>
      </c>
    </row>
    <row r="520" spans="1:8" hidden="1" x14ac:dyDescent="0.2">
      <c r="A520">
        <v>6099</v>
      </c>
      <c r="B520" t="s">
        <v>522</v>
      </c>
      <c r="C520">
        <v>45.498151094975299</v>
      </c>
      <c r="D520">
        <v>-73.577609360218005</v>
      </c>
      <c r="F520" t="b">
        <v>0</v>
      </c>
      <c r="G520" t="b">
        <v>1</v>
      </c>
      <c r="H520" t="b">
        <v>0</v>
      </c>
    </row>
    <row r="521" spans="1:8" hidden="1" x14ac:dyDescent="0.2">
      <c r="A521">
        <v>7064</v>
      </c>
      <c r="B521" t="s">
        <v>523</v>
      </c>
      <c r="C521">
        <v>45.539983846015602</v>
      </c>
      <c r="D521">
        <v>-73.638134747743607</v>
      </c>
      <c r="F521" t="b">
        <v>1</v>
      </c>
      <c r="G521" t="b">
        <v>0</v>
      </c>
      <c r="H521" t="b">
        <v>0</v>
      </c>
    </row>
    <row r="522" spans="1:8" hidden="1" x14ac:dyDescent="0.2">
      <c r="A522">
        <v>6501</v>
      </c>
      <c r="B522" t="s">
        <v>524</v>
      </c>
      <c r="C522">
        <v>45.513985781056803</v>
      </c>
      <c r="D522">
        <v>-73.534294366836505</v>
      </c>
      <c r="F522" t="b">
        <v>1</v>
      </c>
      <c r="G522" t="b">
        <v>0</v>
      </c>
      <c r="H522" t="b">
        <v>0</v>
      </c>
    </row>
    <row r="523" spans="1:8" hidden="1" x14ac:dyDescent="0.2">
      <c r="A523">
        <v>6389</v>
      </c>
      <c r="B523" t="s">
        <v>525</v>
      </c>
      <c r="C523">
        <v>45.541586311324401</v>
      </c>
      <c r="D523">
        <v>-73.612480759620595</v>
      </c>
      <c r="F523" t="b">
        <v>0</v>
      </c>
      <c r="G523" t="b">
        <v>0</v>
      </c>
      <c r="H523" t="b">
        <v>0</v>
      </c>
    </row>
    <row r="524" spans="1:8" hidden="1" x14ac:dyDescent="0.2">
      <c r="A524">
        <v>6323</v>
      </c>
      <c r="B524" t="s">
        <v>526</v>
      </c>
      <c r="C524">
        <v>45.539631598104201</v>
      </c>
      <c r="D524">
        <v>-73.634448051452594</v>
      </c>
      <c r="F524" t="b">
        <v>1</v>
      </c>
      <c r="G524" t="b">
        <v>0</v>
      </c>
      <c r="H524" t="b">
        <v>0</v>
      </c>
    </row>
    <row r="525" spans="1:8" hidden="1" x14ac:dyDescent="0.2">
      <c r="A525">
        <v>6723</v>
      </c>
      <c r="B525" t="s">
        <v>527</v>
      </c>
      <c r="C525">
        <v>45.564943999999997</v>
      </c>
      <c r="D525">
        <v>-73.577639000000005</v>
      </c>
      <c r="F525" t="b">
        <v>0</v>
      </c>
      <c r="G525" t="b">
        <v>1</v>
      </c>
      <c r="H525" t="b">
        <v>0</v>
      </c>
    </row>
    <row r="526" spans="1:8" hidden="1" x14ac:dyDescent="0.2">
      <c r="A526">
        <v>6502</v>
      </c>
      <c r="B526" t="s">
        <v>528</v>
      </c>
      <c r="C526">
        <v>45.506373199999999</v>
      </c>
      <c r="D526">
        <v>-73.524576719999999</v>
      </c>
      <c r="F526" t="b">
        <v>1</v>
      </c>
      <c r="G526" t="b">
        <v>0</v>
      </c>
      <c r="H526" t="b">
        <v>0</v>
      </c>
    </row>
    <row r="527" spans="1:8" x14ac:dyDescent="0.2">
      <c r="A527">
        <v>6228</v>
      </c>
      <c r="B527" t="s">
        <v>529</v>
      </c>
      <c r="C527">
        <v>45.527363000000001</v>
      </c>
      <c r="D527">
        <v>-73.607722999999993</v>
      </c>
      <c r="F527" t="b">
        <v>1</v>
      </c>
      <c r="G527" t="b">
        <v>1</v>
      </c>
      <c r="H527" t="b">
        <v>1</v>
      </c>
    </row>
    <row r="528" spans="1:8" hidden="1" x14ac:dyDescent="0.2">
      <c r="A528">
        <v>6731</v>
      </c>
      <c r="B528" t="s">
        <v>530</v>
      </c>
      <c r="C528">
        <v>45.564352999999997</v>
      </c>
      <c r="D528">
        <v>-73.571243999999993</v>
      </c>
      <c r="F528" t="b">
        <v>0</v>
      </c>
      <c r="G528" t="b">
        <v>1</v>
      </c>
      <c r="H528" t="b">
        <v>0</v>
      </c>
    </row>
    <row r="529" spans="1:8" hidden="1" x14ac:dyDescent="0.2">
      <c r="A529">
        <v>6109</v>
      </c>
      <c r="B529" t="s">
        <v>531</v>
      </c>
      <c r="C529">
        <v>45.513741443172002</v>
      </c>
      <c r="D529">
        <v>-73.538382053375202</v>
      </c>
      <c r="F529" t="b">
        <v>1</v>
      </c>
      <c r="G529" t="b">
        <v>0</v>
      </c>
      <c r="H529" t="b">
        <v>0</v>
      </c>
    </row>
    <row r="530" spans="1:8" hidden="1" x14ac:dyDescent="0.2">
      <c r="A530">
        <v>6504</v>
      </c>
      <c r="B530" t="s">
        <v>532</v>
      </c>
      <c r="C530">
        <v>45.521565367106199</v>
      </c>
      <c r="D530">
        <v>-73.535332381725297</v>
      </c>
      <c r="F530" t="b">
        <v>1</v>
      </c>
      <c r="G530" t="b">
        <v>0</v>
      </c>
      <c r="H530" t="b">
        <v>0</v>
      </c>
    </row>
    <row r="531" spans="1:8" x14ac:dyDescent="0.2">
      <c r="A531">
        <v>6212</v>
      </c>
      <c r="B531" t="s">
        <v>533</v>
      </c>
      <c r="C531">
        <v>45.515288272034603</v>
      </c>
      <c r="D531">
        <v>-73.5812491178512</v>
      </c>
      <c r="F531" t="b">
        <v>1</v>
      </c>
      <c r="G531" t="b">
        <v>1</v>
      </c>
      <c r="H531" t="b">
        <v>1</v>
      </c>
    </row>
    <row r="532" spans="1:8" hidden="1" x14ac:dyDescent="0.2">
      <c r="A532">
        <v>7021</v>
      </c>
      <c r="B532" t="s">
        <v>534</v>
      </c>
      <c r="C532">
        <v>45.5191528677273</v>
      </c>
      <c r="D532">
        <v>-73.616469204425798</v>
      </c>
      <c r="F532" t="b">
        <v>1</v>
      </c>
      <c r="G532" t="b">
        <v>0</v>
      </c>
      <c r="H532" t="b">
        <v>0</v>
      </c>
    </row>
    <row r="533" spans="1:8" hidden="1" x14ac:dyDescent="0.2">
      <c r="A533">
        <v>6741</v>
      </c>
      <c r="B533" t="s">
        <v>535</v>
      </c>
      <c r="C533">
        <v>45.486318644010197</v>
      </c>
      <c r="D533">
        <v>-73.570233285427094</v>
      </c>
      <c r="F533" t="b">
        <v>0</v>
      </c>
      <c r="G533" t="b">
        <v>1</v>
      </c>
      <c r="H533" t="b">
        <v>0</v>
      </c>
    </row>
    <row r="534" spans="1:8" hidden="1" x14ac:dyDescent="0.2">
      <c r="A534">
        <v>7044</v>
      </c>
      <c r="B534" t="s">
        <v>536</v>
      </c>
      <c r="C534">
        <v>45.579324965084801</v>
      </c>
      <c r="D534">
        <v>-73.570504188537598</v>
      </c>
      <c r="F534" t="b">
        <v>0</v>
      </c>
      <c r="G534" t="b">
        <v>1</v>
      </c>
      <c r="H534" t="b">
        <v>0</v>
      </c>
    </row>
    <row r="535" spans="1:8" hidden="1" x14ac:dyDescent="0.2">
      <c r="A535">
        <v>6332</v>
      </c>
      <c r="B535" t="s">
        <v>537</v>
      </c>
      <c r="C535">
        <v>45.542485212371901</v>
      </c>
      <c r="D535">
        <v>-73.636341691017094</v>
      </c>
      <c r="F535" t="b">
        <v>0</v>
      </c>
      <c r="G535" t="b">
        <v>0</v>
      </c>
      <c r="H535" t="b">
        <v>0</v>
      </c>
    </row>
    <row r="536" spans="1:8" hidden="1" x14ac:dyDescent="0.2">
      <c r="A536">
        <v>6717</v>
      </c>
      <c r="B536" t="s">
        <v>538</v>
      </c>
      <c r="C536">
        <v>45.494564032926199</v>
      </c>
      <c r="D536">
        <v>-73.6387020349502</v>
      </c>
      <c r="F536" t="b">
        <v>0</v>
      </c>
      <c r="G536" t="b">
        <v>0</v>
      </c>
      <c r="H536" t="b">
        <v>0</v>
      </c>
    </row>
    <row r="537" spans="1:8" hidden="1" x14ac:dyDescent="0.2">
      <c r="A537">
        <v>6503</v>
      </c>
      <c r="B537" t="s">
        <v>539</v>
      </c>
      <c r="C537">
        <v>45.530351301735898</v>
      </c>
      <c r="D537">
        <v>-73.624392449855804</v>
      </c>
      <c r="F537" t="b">
        <v>1</v>
      </c>
      <c r="G537" t="b">
        <v>0</v>
      </c>
      <c r="H537" t="b">
        <v>0</v>
      </c>
    </row>
    <row r="538" spans="1:8" hidden="1" x14ac:dyDescent="0.2">
      <c r="A538">
        <v>6121</v>
      </c>
      <c r="B538" t="s">
        <v>540</v>
      </c>
      <c r="C538">
        <v>45.534562565014397</v>
      </c>
      <c r="D538">
        <v>-73.554786464665</v>
      </c>
      <c r="F538" t="b">
        <v>1</v>
      </c>
      <c r="G538" t="b">
        <v>0</v>
      </c>
      <c r="H538" t="b">
        <v>0</v>
      </c>
    </row>
    <row r="539" spans="1:8" x14ac:dyDescent="0.2">
      <c r="A539">
        <v>6359</v>
      </c>
      <c r="B539" t="s">
        <v>541</v>
      </c>
      <c r="C539">
        <v>45.509568740168397</v>
      </c>
      <c r="D539">
        <v>-73.5641366243362</v>
      </c>
      <c r="F539" t="b">
        <v>1</v>
      </c>
      <c r="G539" t="b">
        <v>1</v>
      </c>
      <c r="H539" t="b">
        <v>1</v>
      </c>
    </row>
    <row r="540" spans="1:8" hidden="1" x14ac:dyDescent="0.2">
      <c r="A540">
        <v>7013</v>
      </c>
      <c r="B540" t="s">
        <v>542</v>
      </c>
      <c r="C540">
        <v>45.464876998185503</v>
      </c>
      <c r="D540">
        <v>-73.626597225666004</v>
      </c>
      <c r="F540" t="b">
        <v>0</v>
      </c>
      <c r="G540" t="b">
        <v>0</v>
      </c>
      <c r="H540" t="b">
        <v>0</v>
      </c>
    </row>
    <row r="541" spans="1:8" x14ac:dyDescent="0.2">
      <c r="A541">
        <v>6139</v>
      </c>
      <c r="B541" t="s">
        <v>543</v>
      </c>
      <c r="C541">
        <v>45.532907466888901</v>
      </c>
      <c r="D541">
        <v>-73.563777208328204</v>
      </c>
      <c r="F541" t="b">
        <v>1</v>
      </c>
      <c r="G541" t="b">
        <v>1</v>
      </c>
      <c r="H541" t="b">
        <v>1</v>
      </c>
    </row>
    <row r="542" spans="1:8" hidden="1" x14ac:dyDescent="0.2">
      <c r="A542">
        <v>6022</v>
      </c>
      <c r="B542" t="s">
        <v>544</v>
      </c>
      <c r="C542">
        <v>45.541447177628697</v>
      </c>
      <c r="D542">
        <v>-73.565000306116403</v>
      </c>
      <c r="F542" t="b">
        <v>0</v>
      </c>
      <c r="G542" t="b">
        <v>1</v>
      </c>
      <c r="H542" t="b">
        <v>0</v>
      </c>
    </row>
    <row r="543" spans="1:8" hidden="1" x14ac:dyDescent="0.2">
      <c r="A543">
        <v>6088</v>
      </c>
      <c r="B543" t="s">
        <v>545</v>
      </c>
      <c r="C543">
        <v>45.489950999999998</v>
      </c>
      <c r="D543">
        <v>-73.567091000000005</v>
      </c>
      <c r="F543" t="b">
        <v>0</v>
      </c>
      <c r="G543" t="b">
        <v>1</v>
      </c>
      <c r="H543" t="b">
        <v>0</v>
      </c>
    </row>
    <row r="544" spans="1:8" hidden="1" x14ac:dyDescent="0.2">
      <c r="A544">
        <v>6194</v>
      </c>
      <c r="B544" t="s">
        <v>546</v>
      </c>
      <c r="C544">
        <v>45.489476228820799</v>
      </c>
      <c r="D544">
        <v>-73.584565669298101</v>
      </c>
      <c r="F544" t="b">
        <v>0</v>
      </c>
      <c r="G544" t="b">
        <v>1</v>
      </c>
      <c r="H544" t="b">
        <v>0</v>
      </c>
    </row>
    <row r="545" spans="1:8" hidden="1" x14ac:dyDescent="0.2">
      <c r="A545">
        <v>7051</v>
      </c>
      <c r="B545" t="s">
        <v>547</v>
      </c>
      <c r="C545">
        <v>45.449900812620299</v>
      </c>
      <c r="D545">
        <v>-73.600251190946395</v>
      </c>
      <c r="F545" t="b">
        <v>0</v>
      </c>
      <c r="G545" t="b">
        <v>1</v>
      </c>
      <c r="H545" t="b">
        <v>0</v>
      </c>
    </row>
    <row r="546" spans="1:8" hidden="1" x14ac:dyDescent="0.2">
      <c r="A546">
        <v>6724</v>
      </c>
      <c r="B546" t="s">
        <v>548</v>
      </c>
      <c r="C546">
        <v>45.472485766882599</v>
      </c>
      <c r="D546">
        <v>-73.583550453186007</v>
      </c>
      <c r="F546" t="b">
        <v>0</v>
      </c>
      <c r="G546" t="b">
        <v>1</v>
      </c>
      <c r="H546" t="b">
        <v>0</v>
      </c>
    </row>
    <row r="547" spans="1:8" hidden="1" x14ac:dyDescent="0.2">
      <c r="A547">
        <v>6037</v>
      </c>
      <c r="B547" t="s">
        <v>549</v>
      </c>
      <c r="C547">
        <v>45.501966859101501</v>
      </c>
      <c r="D547">
        <v>-73.555152565240803</v>
      </c>
      <c r="F547" t="b">
        <v>0</v>
      </c>
      <c r="G547" t="b">
        <v>0</v>
      </c>
      <c r="H547" t="b">
        <v>0</v>
      </c>
    </row>
    <row r="548" spans="1:8" hidden="1" x14ac:dyDescent="0.2">
      <c r="A548">
        <v>6743</v>
      </c>
      <c r="B548" t="s">
        <v>550</v>
      </c>
      <c r="C548">
        <v>45.494514000000002</v>
      </c>
      <c r="D548">
        <v>-73.583367999999993</v>
      </c>
      <c r="F548" t="b">
        <v>0</v>
      </c>
      <c r="G548" t="b">
        <v>1</v>
      </c>
      <c r="H548" t="b">
        <v>0</v>
      </c>
    </row>
    <row r="549" spans="1:8" hidden="1" x14ac:dyDescent="0.2">
      <c r="A549">
        <v>7014</v>
      </c>
      <c r="B549" t="s">
        <v>551</v>
      </c>
      <c r="C549">
        <v>45.503639962572102</v>
      </c>
      <c r="D549">
        <v>-73.618290424346895</v>
      </c>
      <c r="F549" t="b">
        <v>0</v>
      </c>
      <c r="G549" t="b">
        <v>0</v>
      </c>
      <c r="H549" t="b">
        <v>0</v>
      </c>
    </row>
    <row r="550" spans="1:8" hidden="1" x14ac:dyDescent="0.2">
      <c r="A550">
        <v>6928</v>
      </c>
      <c r="B550" t="s">
        <v>552</v>
      </c>
      <c r="C550">
        <v>45.498767145238503</v>
      </c>
      <c r="D550">
        <v>-73.618869781494098</v>
      </c>
      <c r="F550" t="b">
        <v>0</v>
      </c>
      <c r="G550" t="b">
        <v>0</v>
      </c>
      <c r="H550" t="b">
        <v>0</v>
      </c>
    </row>
    <row r="551" spans="1:8" hidden="1" x14ac:dyDescent="0.2">
      <c r="A551">
        <v>6084</v>
      </c>
      <c r="B551" t="s">
        <v>553</v>
      </c>
      <c r="C551">
        <v>45.495581350533897</v>
      </c>
      <c r="D551">
        <v>-73.553710877895298</v>
      </c>
      <c r="F551" t="b">
        <v>0</v>
      </c>
      <c r="G551" t="b">
        <v>0</v>
      </c>
      <c r="H551" t="b">
        <v>0</v>
      </c>
    </row>
    <row r="552" spans="1:8" hidden="1" x14ac:dyDescent="0.2">
      <c r="A552">
        <v>7082</v>
      </c>
      <c r="B552" t="s">
        <v>554</v>
      </c>
      <c r="C552">
        <v>45.482941269100301</v>
      </c>
      <c r="D552">
        <v>-73.579741716384802</v>
      </c>
      <c r="F552" t="b">
        <v>0</v>
      </c>
      <c r="G552" t="b">
        <v>1</v>
      </c>
      <c r="H552" t="b">
        <v>0</v>
      </c>
    </row>
    <row r="553" spans="1:8" hidden="1" x14ac:dyDescent="0.2">
      <c r="A553">
        <v>7034</v>
      </c>
      <c r="B553" t="s">
        <v>555</v>
      </c>
      <c r="C553">
        <v>45.480495143306001</v>
      </c>
      <c r="D553">
        <v>-73.577826619148198</v>
      </c>
      <c r="F553" t="b">
        <v>0</v>
      </c>
      <c r="G553" t="b">
        <v>1</v>
      </c>
      <c r="H553" t="b">
        <v>0</v>
      </c>
    </row>
  </sheetData>
  <autoFilter ref="H1:H553">
    <filterColumn colId="0">
      <filters>
        <filter val="TRUE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6"/>
  <sheetViews>
    <sheetView tabSelected="1" topLeftCell="A170" workbookViewId="0">
      <selection sqref="A1:D196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7030</v>
      </c>
      <c r="B2" t="s">
        <v>4</v>
      </c>
      <c r="C2">
        <v>45.5334091272317</v>
      </c>
      <c r="D2">
        <v>-73.570657074451404</v>
      </c>
    </row>
    <row r="3" spans="1:4" x14ac:dyDescent="0.2">
      <c r="A3">
        <v>6141</v>
      </c>
      <c r="B3" t="s">
        <v>5</v>
      </c>
      <c r="C3">
        <v>45.532269999999997</v>
      </c>
      <c r="D3">
        <v>-73.568280000000001</v>
      </c>
    </row>
    <row r="4" spans="1:4" x14ac:dyDescent="0.2">
      <c r="A4">
        <v>6223</v>
      </c>
      <c r="B4" t="s">
        <v>12</v>
      </c>
      <c r="C4">
        <v>45.517000000000003</v>
      </c>
      <c r="D4">
        <v>-73.588999999999999</v>
      </c>
    </row>
    <row r="5" spans="1:4" x14ac:dyDescent="0.2">
      <c r="A5">
        <v>6233</v>
      </c>
      <c r="B5" t="s">
        <v>13</v>
      </c>
      <c r="C5">
        <v>45.524286476953101</v>
      </c>
      <c r="D5">
        <v>-73.604973256587897</v>
      </c>
    </row>
    <row r="6" spans="1:4" x14ac:dyDescent="0.2">
      <c r="A6">
        <v>6007</v>
      </c>
      <c r="B6" t="s">
        <v>17</v>
      </c>
      <c r="C6">
        <v>45.511672575337798</v>
      </c>
      <c r="D6">
        <v>-73.562041819095597</v>
      </c>
    </row>
    <row r="7" spans="1:4" x14ac:dyDescent="0.2">
      <c r="A7">
        <v>6073</v>
      </c>
      <c r="B7" t="s">
        <v>18</v>
      </c>
      <c r="C7">
        <v>45.505009999999999</v>
      </c>
      <c r="D7">
        <v>-73.570689999999999</v>
      </c>
    </row>
    <row r="8" spans="1:4" x14ac:dyDescent="0.2">
      <c r="A8">
        <v>6137</v>
      </c>
      <c r="B8" t="s">
        <v>21</v>
      </c>
      <c r="C8">
        <v>45.529692600944998</v>
      </c>
      <c r="D8">
        <v>-73.567400872707296</v>
      </c>
    </row>
    <row r="9" spans="1:4" x14ac:dyDescent="0.2">
      <c r="A9">
        <v>6138</v>
      </c>
      <c r="B9" t="s">
        <v>22</v>
      </c>
      <c r="C9">
        <v>45.531673553643103</v>
      </c>
      <c r="D9">
        <v>-73.565413355827303</v>
      </c>
    </row>
    <row r="10" spans="1:4" x14ac:dyDescent="0.2">
      <c r="A10">
        <v>6012</v>
      </c>
      <c r="B10" t="s">
        <v>26</v>
      </c>
      <c r="C10">
        <v>45.510660000000001</v>
      </c>
      <c r="D10">
        <v>-73.564970000000002</v>
      </c>
    </row>
    <row r="11" spans="1:4" x14ac:dyDescent="0.2">
      <c r="A11">
        <v>6262</v>
      </c>
      <c r="B11" t="s">
        <v>30</v>
      </c>
      <c r="C11">
        <v>45.537159225331301</v>
      </c>
      <c r="D11">
        <v>-73.597476482391301</v>
      </c>
    </row>
    <row r="12" spans="1:4" x14ac:dyDescent="0.2">
      <c r="A12">
        <v>7083</v>
      </c>
      <c r="B12" t="s">
        <v>34</v>
      </c>
      <c r="C12">
        <v>45.5156042578163</v>
      </c>
      <c r="D12">
        <v>-73.572134971618596</v>
      </c>
    </row>
    <row r="13" spans="1:4" x14ac:dyDescent="0.2">
      <c r="A13">
        <v>6248</v>
      </c>
      <c r="B13" t="s">
        <v>38</v>
      </c>
      <c r="C13">
        <v>45.518593000000003</v>
      </c>
      <c r="D13">
        <v>-73.581565999999995</v>
      </c>
    </row>
    <row r="14" spans="1:4" x14ac:dyDescent="0.2">
      <c r="A14">
        <v>6184</v>
      </c>
      <c r="B14" t="s">
        <v>39</v>
      </c>
      <c r="C14">
        <v>45.524673</v>
      </c>
      <c r="D14">
        <v>-73.582549999999998</v>
      </c>
    </row>
    <row r="15" spans="1:4" x14ac:dyDescent="0.2">
      <c r="A15">
        <v>7019</v>
      </c>
      <c r="B15" t="s">
        <v>40</v>
      </c>
      <c r="C15">
        <v>45.527512926288701</v>
      </c>
      <c r="D15">
        <v>-73.598790764808598</v>
      </c>
    </row>
    <row r="16" spans="1:4" x14ac:dyDescent="0.2">
      <c r="A16">
        <v>7026</v>
      </c>
      <c r="B16" t="s">
        <v>41</v>
      </c>
      <c r="C16">
        <v>45.5270410960877</v>
      </c>
      <c r="D16">
        <v>-73.593470566556704</v>
      </c>
    </row>
    <row r="17" spans="1:4" x14ac:dyDescent="0.2">
      <c r="A17">
        <v>6218</v>
      </c>
      <c r="B17" t="s">
        <v>42</v>
      </c>
      <c r="C17">
        <v>45.512587402209199</v>
      </c>
      <c r="D17">
        <v>-73.573738932609501</v>
      </c>
    </row>
    <row r="18" spans="1:4" x14ac:dyDescent="0.2">
      <c r="A18">
        <v>6015</v>
      </c>
      <c r="B18" t="s">
        <v>43</v>
      </c>
      <c r="C18">
        <v>45.515298999999999</v>
      </c>
      <c r="D18">
        <v>-73.561273</v>
      </c>
    </row>
    <row r="19" spans="1:4" x14ac:dyDescent="0.2">
      <c r="A19">
        <v>6152</v>
      </c>
      <c r="B19" t="s">
        <v>44</v>
      </c>
      <c r="C19">
        <v>45.534185094902597</v>
      </c>
      <c r="D19">
        <v>-73.573588728904696</v>
      </c>
    </row>
    <row r="20" spans="1:4" x14ac:dyDescent="0.2">
      <c r="A20">
        <v>6197</v>
      </c>
      <c r="B20" t="s">
        <v>45</v>
      </c>
      <c r="C20">
        <v>45.538984395523002</v>
      </c>
      <c r="D20">
        <v>-73.582445383071899</v>
      </c>
    </row>
    <row r="21" spans="1:4" x14ac:dyDescent="0.2">
      <c r="A21">
        <v>6254</v>
      </c>
      <c r="B21" t="s">
        <v>48</v>
      </c>
      <c r="C21">
        <v>45.540059999999997</v>
      </c>
      <c r="D21">
        <v>-73.608969999999999</v>
      </c>
    </row>
    <row r="22" spans="1:4" x14ac:dyDescent="0.2">
      <c r="A22">
        <v>6280</v>
      </c>
      <c r="B22" t="s">
        <v>49</v>
      </c>
      <c r="C22">
        <v>45.524504989237499</v>
      </c>
      <c r="D22">
        <v>-73.594142496585803</v>
      </c>
    </row>
    <row r="23" spans="1:4" x14ac:dyDescent="0.2">
      <c r="A23">
        <v>6227</v>
      </c>
      <c r="B23" t="s">
        <v>50</v>
      </c>
      <c r="C23">
        <v>45.521116220989498</v>
      </c>
      <c r="D23">
        <v>-73.594783544540306</v>
      </c>
    </row>
    <row r="24" spans="1:4" x14ac:dyDescent="0.2">
      <c r="A24">
        <v>6129</v>
      </c>
      <c r="B24" t="s">
        <v>54</v>
      </c>
      <c r="C24">
        <v>45.529970691290998</v>
      </c>
      <c r="D24">
        <v>-73.563053011894198</v>
      </c>
    </row>
    <row r="25" spans="1:4" x14ac:dyDescent="0.2">
      <c r="A25">
        <v>6147</v>
      </c>
      <c r="B25" t="s">
        <v>56</v>
      </c>
      <c r="C25">
        <v>45.524790000000003</v>
      </c>
      <c r="D25">
        <v>-73.565449999999998</v>
      </c>
    </row>
    <row r="26" spans="1:4" x14ac:dyDescent="0.2">
      <c r="A26">
        <v>6154</v>
      </c>
      <c r="B26" t="s">
        <v>57</v>
      </c>
      <c r="C26">
        <v>45.532290000000003</v>
      </c>
      <c r="D26">
        <v>-73.57544</v>
      </c>
    </row>
    <row r="27" spans="1:4" x14ac:dyDescent="0.2">
      <c r="A27">
        <v>6163</v>
      </c>
      <c r="B27" t="s">
        <v>59</v>
      </c>
      <c r="C27">
        <v>45.535429999999998</v>
      </c>
      <c r="D27">
        <v>-73.5822</v>
      </c>
    </row>
    <row r="28" spans="1:4" x14ac:dyDescent="0.2">
      <c r="A28">
        <v>6411</v>
      </c>
      <c r="B28" t="s">
        <v>62</v>
      </c>
      <c r="C28">
        <v>45.513302572076498</v>
      </c>
      <c r="D28">
        <v>-73.572961091995197</v>
      </c>
    </row>
    <row r="29" spans="1:4" x14ac:dyDescent="0.2">
      <c r="A29">
        <v>6153</v>
      </c>
      <c r="B29" t="s">
        <v>63</v>
      </c>
      <c r="C29">
        <v>45.532674</v>
      </c>
      <c r="D29">
        <v>-73.571776</v>
      </c>
    </row>
    <row r="30" spans="1:4" x14ac:dyDescent="0.2">
      <c r="A30">
        <v>6089</v>
      </c>
      <c r="B30" t="s">
        <v>64</v>
      </c>
      <c r="C30">
        <v>45.527839413107998</v>
      </c>
      <c r="D30">
        <v>-73.5948210954666</v>
      </c>
    </row>
    <row r="31" spans="1:4" x14ac:dyDescent="0.2">
      <c r="A31">
        <v>6209</v>
      </c>
      <c r="B31" t="s">
        <v>68</v>
      </c>
      <c r="C31">
        <v>45.512541352852402</v>
      </c>
      <c r="D31">
        <v>-73.570677191019001</v>
      </c>
    </row>
    <row r="32" spans="1:4" x14ac:dyDescent="0.2">
      <c r="A32">
        <v>6070</v>
      </c>
      <c r="B32" t="s">
        <v>69</v>
      </c>
      <c r="C32">
        <v>45.506448399999996</v>
      </c>
      <c r="D32">
        <v>-73.576348719999999</v>
      </c>
    </row>
    <row r="33" spans="1:4" x14ac:dyDescent="0.2">
      <c r="A33">
        <v>6200</v>
      </c>
      <c r="B33" t="s">
        <v>72</v>
      </c>
      <c r="C33">
        <v>45.524628485592601</v>
      </c>
      <c r="D33">
        <v>-73.595810830593095</v>
      </c>
    </row>
    <row r="34" spans="1:4" x14ac:dyDescent="0.2">
      <c r="A34">
        <v>6750</v>
      </c>
      <c r="B34" t="s">
        <v>73</v>
      </c>
      <c r="C34">
        <v>45.5392708939561</v>
      </c>
      <c r="D34">
        <v>-73.568371832370701</v>
      </c>
    </row>
    <row r="35" spans="1:4" x14ac:dyDescent="0.2">
      <c r="A35">
        <v>7029</v>
      </c>
      <c r="B35" t="s">
        <v>74</v>
      </c>
      <c r="C35">
        <v>45.538020740285397</v>
      </c>
      <c r="D35">
        <v>-73.583523631095801</v>
      </c>
    </row>
    <row r="36" spans="1:4" x14ac:dyDescent="0.2">
      <c r="A36">
        <v>6237</v>
      </c>
      <c r="B36" t="s">
        <v>78</v>
      </c>
      <c r="C36">
        <v>45.532008001706402</v>
      </c>
      <c r="D36">
        <v>-73.580444455146704</v>
      </c>
    </row>
    <row r="37" spans="1:4" x14ac:dyDescent="0.2">
      <c r="A37">
        <v>6155</v>
      </c>
      <c r="B37" t="s">
        <v>79</v>
      </c>
      <c r="C37">
        <v>45.530920000000002</v>
      </c>
      <c r="D37">
        <v>-73.576740000000001</v>
      </c>
    </row>
    <row r="38" spans="1:4" x14ac:dyDescent="0.2">
      <c r="A38">
        <v>6247</v>
      </c>
      <c r="B38" t="s">
        <v>83</v>
      </c>
      <c r="C38">
        <v>45.532281456731901</v>
      </c>
      <c r="D38">
        <v>-73.610991463065105</v>
      </c>
    </row>
    <row r="39" spans="1:4" x14ac:dyDescent="0.2">
      <c r="A39">
        <v>6908</v>
      </c>
      <c r="B39" t="s">
        <v>84</v>
      </c>
      <c r="C39">
        <v>45.533348684005702</v>
      </c>
      <c r="D39">
        <v>-73.601135686039896</v>
      </c>
    </row>
    <row r="40" spans="1:4" x14ac:dyDescent="0.2">
      <c r="A40">
        <v>6196</v>
      </c>
      <c r="B40" t="s">
        <v>85</v>
      </c>
      <c r="C40">
        <v>45.521341734132299</v>
      </c>
      <c r="D40">
        <v>-73.589419126510606</v>
      </c>
    </row>
    <row r="41" spans="1:4" x14ac:dyDescent="0.2">
      <c r="A41">
        <v>6241</v>
      </c>
      <c r="B41" t="s">
        <v>90</v>
      </c>
      <c r="C41">
        <v>45.519515051683904</v>
      </c>
      <c r="D41">
        <v>-73.598517179489093</v>
      </c>
    </row>
    <row r="42" spans="1:4" x14ac:dyDescent="0.2">
      <c r="A42">
        <v>6157</v>
      </c>
      <c r="B42" t="s">
        <v>91</v>
      </c>
      <c r="C42">
        <v>45.528757793926097</v>
      </c>
      <c r="D42">
        <v>-73.578679561614905</v>
      </c>
    </row>
    <row r="43" spans="1:4" x14ac:dyDescent="0.2">
      <c r="A43">
        <v>6232</v>
      </c>
      <c r="B43" t="s">
        <v>92</v>
      </c>
      <c r="C43">
        <v>45.525021229212697</v>
      </c>
      <c r="D43">
        <v>-73.610737323760901</v>
      </c>
    </row>
    <row r="44" spans="1:4" x14ac:dyDescent="0.2">
      <c r="A44">
        <v>7028</v>
      </c>
      <c r="B44" t="s">
        <v>93</v>
      </c>
      <c r="C44">
        <v>45.527748278848399</v>
      </c>
      <c r="D44">
        <v>-73.597438931465106</v>
      </c>
    </row>
    <row r="45" spans="1:4" x14ac:dyDescent="0.2">
      <c r="A45">
        <v>6230</v>
      </c>
      <c r="B45" t="s">
        <v>94</v>
      </c>
      <c r="C45">
        <v>45.523856144447201</v>
      </c>
      <c r="D45">
        <v>-73.600126504898</v>
      </c>
    </row>
    <row r="46" spans="1:4" x14ac:dyDescent="0.2">
      <c r="A46">
        <v>7078</v>
      </c>
      <c r="B46" t="s">
        <v>96</v>
      </c>
      <c r="C46">
        <v>45.534452946874701</v>
      </c>
      <c r="D46">
        <v>-73.5596519708633</v>
      </c>
    </row>
    <row r="47" spans="1:4" x14ac:dyDescent="0.2">
      <c r="A47">
        <v>6268</v>
      </c>
      <c r="B47" t="s">
        <v>100</v>
      </c>
      <c r="C47">
        <v>45.539932183126602</v>
      </c>
      <c r="D47">
        <v>-73.599343299865694</v>
      </c>
    </row>
    <row r="48" spans="1:4" x14ac:dyDescent="0.2">
      <c r="A48">
        <v>6177</v>
      </c>
      <c r="B48" t="s">
        <v>105</v>
      </c>
      <c r="C48">
        <v>45.522557610252001</v>
      </c>
      <c r="D48">
        <v>-73.574409484863196</v>
      </c>
    </row>
    <row r="49" spans="1:4" x14ac:dyDescent="0.2">
      <c r="A49">
        <v>6176</v>
      </c>
      <c r="B49" t="s">
        <v>106</v>
      </c>
      <c r="C49">
        <v>45.524963239803199</v>
      </c>
      <c r="D49">
        <v>-73.575558811426106</v>
      </c>
    </row>
    <row r="50" spans="1:4" x14ac:dyDescent="0.2">
      <c r="A50">
        <v>6259</v>
      </c>
      <c r="B50" t="s">
        <v>109</v>
      </c>
      <c r="C50">
        <v>45.540880999999999</v>
      </c>
      <c r="D50">
        <v>-73.584157000000005</v>
      </c>
    </row>
    <row r="51" spans="1:4" x14ac:dyDescent="0.2">
      <c r="A51">
        <v>6174</v>
      </c>
      <c r="B51" t="s">
        <v>111</v>
      </c>
      <c r="C51">
        <v>45.519080000000002</v>
      </c>
      <c r="D51">
        <v>-73.572699999999998</v>
      </c>
    </row>
    <row r="52" spans="1:4" x14ac:dyDescent="0.2">
      <c r="A52">
        <v>6202</v>
      </c>
      <c r="B52" t="s">
        <v>112</v>
      </c>
      <c r="C52">
        <v>45.510071548477001</v>
      </c>
      <c r="D52">
        <v>-73.570752292871404</v>
      </c>
    </row>
    <row r="53" spans="1:4" x14ac:dyDescent="0.2">
      <c r="A53">
        <v>6217</v>
      </c>
      <c r="B53" t="s">
        <v>113</v>
      </c>
      <c r="C53">
        <v>45.518967223319997</v>
      </c>
      <c r="D53">
        <v>-73.5836161673069</v>
      </c>
    </row>
    <row r="54" spans="1:4" x14ac:dyDescent="0.2">
      <c r="A54">
        <v>6131</v>
      </c>
      <c r="B54" t="s">
        <v>115</v>
      </c>
      <c r="C54">
        <v>45.533923999999999</v>
      </c>
      <c r="D54">
        <v>-73.562425000000005</v>
      </c>
    </row>
    <row r="55" spans="1:4" x14ac:dyDescent="0.2">
      <c r="A55">
        <v>6216</v>
      </c>
      <c r="B55" t="s">
        <v>116</v>
      </c>
      <c r="C55">
        <v>45.514960000000002</v>
      </c>
      <c r="D55">
        <v>-73.585030000000003</v>
      </c>
    </row>
    <row r="56" spans="1:4" x14ac:dyDescent="0.2">
      <c r="A56">
        <v>6047</v>
      </c>
      <c r="B56" t="s">
        <v>118</v>
      </c>
      <c r="C56">
        <v>45.507401678946401</v>
      </c>
      <c r="D56">
        <v>-73.578443527221594</v>
      </c>
    </row>
    <row r="57" spans="1:4" x14ac:dyDescent="0.2">
      <c r="A57">
        <v>6156</v>
      </c>
      <c r="B57" t="s">
        <v>119</v>
      </c>
      <c r="C57">
        <v>45.527758143904201</v>
      </c>
      <c r="D57">
        <v>-73.576185107231098</v>
      </c>
    </row>
    <row r="58" spans="1:4" x14ac:dyDescent="0.2">
      <c r="A58">
        <v>7033</v>
      </c>
      <c r="B58" t="s">
        <v>120</v>
      </c>
      <c r="C58">
        <v>45.508566869474301</v>
      </c>
      <c r="D58">
        <v>-73.577697873115497</v>
      </c>
    </row>
    <row r="59" spans="1:4" x14ac:dyDescent="0.2">
      <c r="A59">
        <v>6193</v>
      </c>
      <c r="B59" t="s">
        <v>121</v>
      </c>
      <c r="C59">
        <v>45.521495000000002</v>
      </c>
      <c r="D59">
        <v>-73.596757999999994</v>
      </c>
    </row>
    <row r="60" spans="1:4" x14ac:dyDescent="0.2">
      <c r="A60">
        <v>6211</v>
      </c>
      <c r="B60" t="s">
        <v>122</v>
      </c>
      <c r="C60">
        <v>45.515616239398398</v>
      </c>
      <c r="D60">
        <v>-73.575808256864505</v>
      </c>
    </row>
    <row r="61" spans="1:4" x14ac:dyDescent="0.2">
      <c r="A61">
        <v>6160</v>
      </c>
      <c r="B61" t="s">
        <v>123</v>
      </c>
      <c r="C61">
        <v>45.532977455351499</v>
      </c>
      <c r="D61">
        <v>-73.581222295761094</v>
      </c>
    </row>
    <row r="62" spans="1:4" x14ac:dyDescent="0.2">
      <c r="A62">
        <v>6190</v>
      </c>
      <c r="B62" t="s">
        <v>125</v>
      </c>
      <c r="C62">
        <v>45.527009334270602</v>
      </c>
      <c r="D62">
        <v>-73.585765957832294</v>
      </c>
    </row>
    <row r="63" spans="1:4" x14ac:dyDescent="0.2">
      <c r="A63">
        <v>6188</v>
      </c>
      <c r="B63" t="s">
        <v>126</v>
      </c>
      <c r="C63">
        <v>45.5260265652214</v>
      </c>
      <c r="D63">
        <v>-73.577858805656405</v>
      </c>
    </row>
    <row r="64" spans="1:4" x14ac:dyDescent="0.2">
      <c r="A64">
        <v>6926</v>
      </c>
      <c r="B64" t="s">
        <v>127</v>
      </c>
      <c r="C64">
        <v>45.524682981282702</v>
      </c>
      <c r="D64">
        <v>-73.578896820545197</v>
      </c>
    </row>
    <row r="65" spans="1:4" x14ac:dyDescent="0.2">
      <c r="A65">
        <v>6221</v>
      </c>
      <c r="B65" t="s">
        <v>128</v>
      </c>
      <c r="C65">
        <v>45.519410000000001</v>
      </c>
      <c r="D65">
        <v>-73.586849999999998</v>
      </c>
    </row>
    <row r="66" spans="1:4" x14ac:dyDescent="0.2">
      <c r="A66">
        <v>6143</v>
      </c>
      <c r="B66" t="s">
        <v>129</v>
      </c>
      <c r="C66">
        <v>45.526890000000002</v>
      </c>
      <c r="D66">
        <v>-73.572640000000007</v>
      </c>
    </row>
    <row r="67" spans="1:4" x14ac:dyDescent="0.2">
      <c r="A67">
        <v>6231</v>
      </c>
      <c r="B67" t="s">
        <v>133</v>
      </c>
      <c r="C67">
        <v>45.522893678613599</v>
      </c>
      <c r="D67">
        <v>-73.601816296577397</v>
      </c>
    </row>
    <row r="68" spans="1:4" x14ac:dyDescent="0.2">
      <c r="A68">
        <v>6220</v>
      </c>
      <c r="B68" t="s">
        <v>134</v>
      </c>
      <c r="C68">
        <v>45.519216236873902</v>
      </c>
      <c r="D68">
        <v>-73.577180206775594</v>
      </c>
    </row>
    <row r="69" spans="1:4" x14ac:dyDescent="0.2">
      <c r="A69">
        <v>6213</v>
      </c>
      <c r="B69" t="s">
        <v>135</v>
      </c>
      <c r="C69">
        <v>45.516876405669997</v>
      </c>
      <c r="D69">
        <v>-73.579460084438296</v>
      </c>
    </row>
    <row r="70" spans="1:4" x14ac:dyDescent="0.2">
      <c r="A70">
        <v>6307</v>
      </c>
      <c r="B70" t="s">
        <v>136</v>
      </c>
      <c r="C70">
        <v>45.520178452476301</v>
      </c>
      <c r="D70">
        <v>-73.579423874616595</v>
      </c>
    </row>
    <row r="71" spans="1:4" x14ac:dyDescent="0.2">
      <c r="A71">
        <v>7027</v>
      </c>
      <c r="B71" t="s">
        <v>140</v>
      </c>
      <c r="C71">
        <v>45.537114135456797</v>
      </c>
      <c r="D71">
        <v>-73.569138944149003</v>
      </c>
    </row>
    <row r="72" spans="1:4" x14ac:dyDescent="0.2">
      <c r="A72">
        <v>6032</v>
      </c>
      <c r="B72" t="s">
        <v>142</v>
      </c>
      <c r="C72">
        <v>45.506230000000002</v>
      </c>
      <c r="D72">
        <v>-73.559759999999997</v>
      </c>
    </row>
    <row r="73" spans="1:4" x14ac:dyDescent="0.2">
      <c r="A73">
        <v>6274</v>
      </c>
      <c r="B73" t="s">
        <v>143</v>
      </c>
      <c r="C73">
        <v>45.531163999999997</v>
      </c>
      <c r="D73">
        <v>-73.583695000000006</v>
      </c>
    </row>
    <row r="74" spans="1:4" x14ac:dyDescent="0.2">
      <c r="A74">
        <v>6195</v>
      </c>
      <c r="B74" t="s">
        <v>144</v>
      </c>
      <c r="C74">
        <v>45.5240365462478</v>
      </c>
      <c r="D74">
        <v>-73.590143322944598</v>
      </c>
    </row>
    <row r="75" spans="1:4" x14ac:dyDescent="0.2">
      <c r="A75">
        <v>6182</v>
      </c>
      <c r="B75" t="s">
        <v>145</v>
      </c>
      <c r="C75">
        <v>45.521484558655203</v>
      </c>
      <c r="D75">
        <v>-73.584980070590902</v>
      </c>
    </row>
    <row r="76" spans="1:4" x14ac:dyDescent="0.2">
      <c r="A76">
        <v>6255</v>
      </c>
      <c r="B76" t="s">
        <v>148</v>
      </c>
      <c r="C76">
        <v>45.53848</v>
      </c>
      <c r="D76">
        <v>-73.605559999999997</v>
      </c>
    </row>
    <row r="77" spans="1:4" x14ac:dyDescent="0.2">
      <c r="A77">
        <v>6929</v>
      </c>
      <c r="B77" t="s">
        <v>149</v>
      </c>
      <c r="C77">
        <v>45.531411853692497</v>
      </c>
      <c r="D77">
        <v>-73.591748625039997</v>
      </c>
    </row>
    <row r="78" spans="1:4" x14ac:dyDescent="0.2">
      <c r="A78">
        <v>6158</v>
      </c>
      <c r="B78" t="s">
        <v>150</v>
      </c>
      <c r="C78">
        <v>45.530816227815897</v>
      </c>
      <c r="D78">
        <v>-73.581625968217807</v>
      </c>
    </row>
    <row r="79" spans="1:4" x14ac:dyDescent="0.2">
      <c r="A79">
        <v>6181</v>
      </c>
      <c r="B79" t="s">
        <v>153</v>
      </c>
      <c r="C79">
        <v>45.517353800000002</v>
      </c>
      <c r="D79">
        <v>-73.582128879999999</v>
      </c>
    </row>
    <row r="80" spans="1:4" x14ac:dyDescent="0.2">
      <c r="A80">
        <v>6910</v>
      </c>
      <c r="B80" t="s">
        <v>158</v>
      </c>
      <c r="C80">
        <v>45.537041000000002</v>
      </c>
      <c r="D80">
        <v>-73.602025999999995</v>
      </c>
    </row>
    <row r="81" spans="1:4" x14ac:dyDescent="0.2">
      <c r="A81">
        <v>6907</v>
      </c>
      <c r="B81" t="s">
        <v>162</v>
      </c>
      <c r="C81">
        <v>45.534135999999997</v>
      </c>
      <c r="D81">
        <v>-73.595478</v>
      </c>
    </row>
    <row r="82" spans="1:4" x14ac:dyDescent="0.2">
      <c r="A82">
        <v>6214</v>
      </c>
      <c r="B82" t="s">
        <v>165</v>
      </c>
      <c r="C82">
        <v>45.516090801970599</v>
      </c>
      <c r="D82">
        <v>-73.570128679275498</v>
      </c>
    </row>
    <row r="83" spans="1:4" x14ac:dyDescent="0.2">
      <c r="A83">
        <v>6118</v>
      </c>
      <c r="B83" t="s">
        <v>167</v>
      </c>
      <c r="C83">
        <v>45.525047537299798</v>
      </c>
      <c r="D83">
        <v>-73.560035526752401</v>
      </c>
    </row>
    <row r="84" spans="1:4" x14ac:dyDescent="0.2">
      <c r="A84">
        <v>6150</v>
      </c>
      <c r="B84" t="s">
        <v>168</v>
      </c>
      <c r="C84">
        <v>45.53711414</v>
      </c>
      <c r="D84">
        <v>-73.571003099999999</v>
      </c>
    </row>
    <row r="85" spans="1:4" x14ac:dyDescent="0.2">
      <c r="A85">
        <v>7040</v>
      </c>
      <c r="B85" t="s">
        <v>169</v>
      </c>
      <c r="C85">
        <v>45.529510338283202</v>
      </c>
      <c r="D85">
        <v>-73.610679656267095</v>
      </c>
    </row>
    <row r="86" spans="1:4" x14ac:dyDescent="0.2">
      <c r="A86">
        <v>6020</v>
      </c>
      <c r="B86" t="s">
        <v>170</v>
      </c>
      <c r="C86">
        <v>45.514726306320199</v>
      </c>
      <c r="D86">
        <v>-73.565485775470705</v>
      </c>
    </row>
    <row r="87" spans="1:4" x14ac:dyDescent="0.2">
      <c r="A87">
        <v>6013</v>
      </c>
      <c r="B87" t="s">
        <v>174</v>
      </c>
      <c r="C87">
        <v>45.513405535583701</v>
      </c>
      <c r="D87">
        <v>-73.562594354152594</v>
      </c>
    </row>
    <row r="88" spans="1:4" x14ac:dyDescent="0.2">
      <c r="A88">
        <v>6134</v>
      </c>
      <c r="B88" t="s">
        <v>175</v>
      </c>
      <c r="C88">
        <v>45.537964000000002</v>
      </c>
      <c r="D88">
        <v>-73.562642999999994</v>
      </c>
    </row>
    <row r="89" spans="1:4" x14ac:dyDescent="0.2">
      <c r="A89">
        <v>6199</v>
      </c>
      <c r="B89" t="s">
        <v>176</v>
      </c>
      <c r="C89">
        <v>45.525930730227003</v>
      </c>
      <c r="D89">
        <v>-73.598839044570894</v>
      </c>
    </row>
    <row r="90" spans="1:4" x14ac:dyDescent="0.2">
      <c r="A90">
        <v>6902</v>
      </c>
      <c r="B90" t="s">
        <v>179</v>
      </c>
      <c r="C90">
        <v>45.521555970780703</v>
      </c>
      <c r="D90">
        <v>-73.562264442443805</v>
      </c>
    </row>
    <row r="91" spans="1:4" x14ac:dyDescent="0.2">
      <c r="A91">
        <v>6173</v>
      </c>
      <c r="B91" t="s">
        <v>181</v>
      </c>
      <c r="C91">
        <v>45.519088441376297</v>
      </c>
      <c r="D91">
        <v>-73.569509088993001</v>
      </c>
    </row>
    <row r="92" spans="1:4" x14ac:dyDescent="0.2">
      <c r="A92">
        <v>6260</v>
      </c>
      <c r="B92" t="s">
        <v>183</v>
      </c>
      <c r="C92">
        <v>45.538699774322602</v>
      </c>
      <c r="D92">
        <v>-73.586221933364797</v>
      </c>
    </row>
    <row r="93" spans="1:4" x14ac:dyDescent="0.2">
      <c r="A93">
        <v>6169</v>
      </c>
      <c r="B93" t="s">
        <v>188</v>
      </c>
      <c r="C93">
        <v>45.527432126380504</v>
      </c>
      <c r="D93">
        <v>-73.579916730523095</v>
      </c>
    </row>
    <row r="94" spans="1:4" x14ac:dyDescent="0.2">
      <c r="A94">
        <v>6901</v>
      </c>
      <c r="B94" t="s">
        <v>189</v>
      </c>
      <c r="C94">
        <v>45.516792066563902</v>
      </c>
      <c r="D94">
        <v>-73.564238548278794</v>
      </c>
    </row>
    <row r="95" spans="1:4" x14ac:dyDescent="0.2">
      <c r="A95">
        <v>6142</v>
      </c>
      <c r="B95" t="s">
        <v>194</v>
      </c>
      <c r="C95">
        <v>45.527794785525003</v>
      </c>
      <c r="D95">
        <v>-73.571939170360494</v>
      </c>
    </row>
    <row r="96" spans="1:4" x14ac:dyDescent="0.2">
      <c r="A96">
        <v>6148</v>
      </c>
      <c r="B96" t="s">
        <v>196</v>
      </c>
      <c r="C96">
        <v>45.527290000000001</v>
      </c>
      <c r="D96">
        <v>-73.564629999999994</v>
      </c>
    </row>
    <row r="97" spans="1:4" x14ac:dyDescent="0.2">
      <c r="A97">
        <v>6179</v>
      </c>
      <c r="B97" t="s">
        <v>197</v>
      </c>
      <c r="C97">
        <v>45.520604232326903</v>
      </c>
      <c r="D97">
        <v>-73.575983941554995</v>
      </c>
    </row>
    <row r="98" spans="1:4" x14ac:dyDescent="0.2">
      <c r="A98">
        <v>7037</v>
      </c>
      <c r="B98" t="s">
        <v>198</v>
      </c>
      <c r="C98">
        <v>45.511638213974599</v>
      </c>
      <c r="D98">
        <v>-73.574634790420504</v>
      </c>
    </row>
    <row r="99" spans="1:4" x14ac:dyDescent="0.2">
      <c r="A99">
        <v>6206</v>
      </c>
      <c r="B99" t="s">
        <v>200</v>
      </c>
      <c r="C99">
        <v>45.510590000000001</v>
      </c>
      <c r="D99">
        <v>-73.575469999999996</v>
      </c>
    </row>
    <row r="100" spans="1:4" x14ac:dyDescent="0.2">
      <c r="A100">
        <v>7031</v>
      </c>
      <c r="B100" t="s">
        <v>201</v>
      </c>
      <c r="C100">
        <v>45.5228780183634</v>
      </c>
      <c r="D100">
        <v>-73.577495366334901</v>
      </c>
    </row>
    <row r="101" spans="1:4" x14ac:dyDescent="0.2">
      <c r="A101">
        <v>6225</v>
      </c>
      <c r="B101" t="s">
        <v>202</v>
      </c>
      <c r="C101">
        <v>45.520187999999997</v>
      </c>
      <c r="D101">
        <v>-73.590558999999999</v>
      </c>
    </row>
    <row r="102" spans="1:4" x14ac:dyDescent="0.2">
      <c r="A102">
        <v>6180</v>
      </c>
      <c r="B102" t="s">
        <v>205</v>
      </c>
      <c r="C102">
        <v>45.509418366717597</v>
      </c>
      <c r="D102">
        <v>-73.5613578557968</v>
      </c>
    </row>
    <row r="103" spans="1:4" x14ac:dyDescent="0.2">
      <c r="A103">
        <v>6912</v>
      </c>
      <c r="B103" t="s">
        <v>206</v>
      </c>
      <c r="C103">
        <v>45.5353599615622</v>
      </c>
      <c r="D103">
        <v>-73.603634834289494</v>
      </c>
    </row>
    <row r="104" spans="1:4" x14ac:dyDescent="0.2">
      <c r="A104">
        <v>6164</v>
      </c>
      <c r="B104" t="s">
        <v>210</v>
      </c>
      <c r="C104">
        <v>45.532993895581697</v>
      </c>
      <c r="D104">
        <v>-73.584414124488802</v>
      </c>
    </row>
    <row r="105" spans="1:4" x14ac:dyDescent="0.2">
      <c r="A105">
        <v>6207</v>
      </c>
      <c r="B105" t="s">
        <v>211</v>
      </c>
      <c r="C105">
        <v>45.5128317451044</v>
      </c>
      <c r="D105">
        <v>-73.576887845992999</v>
      </c>
    </row>
    <row r="106" spans="1:4" x14ac:dyDescent="0.2">
      <c r="A106">
        <v>7025</v>
      </c>
      <c r="B106" t="s">
        <v>212</v>
      </c>
      <c r="C106">
        <v>45.5279333201524</v>
      </c>
      <c r="D106">
        <v>-73.601222513389004</v>
      </c>
    </row>
    <row r="107" spans="1:4" x14ac:dyDescent="0.2">
      <c r="A107">
        <v>6094</v>
      </c>
      <c r="B107" t="s">
        <v>213</v>
      </c>
      <c r="C107">
        <v>45.525669000000001</v>
      </c>
      <c r="D107">
        <v>-73.593016000000006</v>
      </c>
    </row>
    <row r="108" spans="1:4" x14ac:dyDescent="0.2">
      <c r="A108">
        <v>6219</v>
      </c>
      <c r="B108" t="s">
        <v>215</v>
      </c>
      <c r="C108">
        <v>45.517333103257798</v>
      </c>
      <c r="D108">
        <v>-73.574436306953402</v>
      </c>
    </row>
    <row r="109" spans="1:4" x14ac:dyDescent="0.2">
      <c r="A109">
        <v>6258</v>
      </c>
      <c r="B109" t="s">
        <v>217</v>
      </c>
      <c r="C109">
        <v>45.537025834347801</v>
      </c>
      <c r="D109">
        <v>-73.593166172504397</v>
      </c>
    </row>
    <row r="110" spans="1:4" x14ac:dyDescent="0.2">
      <c r="A110">
        <v>7032</v>
      </c>
      <c r="B110" t="s">
        <v>222</v>
      </c>
      <c r="C110">
        <v>45.526251876092502</v>
      </c>
      <c r="D110">
        <v>-73.589758389280107</v>
      </c>
    </row>
    <row r="111" spans="1:4" x14ac:dyDescent="0.2">
      <c r="A111">
        <v>7069</v>
      </c>
      <c r="B111" t="s">
        <v>226</v>
      </c>
      <c r="C111">
        <v>45.504993448098197</v>
      </c>
      <c r="D111">
        <v>-73.571703135967198</v>
      </c>
    </row>
    <row r="112" spans="1:4" x14ac:dyDescent="0.2">
      <c r="A112">
        <v>6314</v>
      </c>
      <c r="B112" t="s">
        <v>229</v>
      </c>
      <c r="C112">
        <v>45.529218999999998</v>
      </c>
      <c r="D112">
        <v>-73.574776999999997</v>
      </c>
    </row>
    <row r="113" spans="1:4" x14ac:dyDescent="0.2">
      <c r="A113">
        <v>7066</v>
      </c>
      <c r="B113" t="s">
        <v>233</v>
      </c>
      <c r="C113">
        <v>45.5070781281146</v>
      </c>
      <c r="D113">
        <v>-73.561395406722994</v>
      </c>
    </row>
    <row r="114" spans="1:4" x14ac:dyDescent="0.2">
      <c r="A114">
        <v>6186</v>
      </c>
      <c r="B114" t="s">
        <v>234</v>
      </c>
      <c r="C114">
        <v>45.529559009672099</v>
      </c>
      <c r="D114">
        <v>-73.587601893232204</v>
      </c>
    </row>
    <row r="115" spans="1:4" x14ac:dyDescent="0.2">
      <c r="A115">
        <v>6243</v>
      </c>
      <c r="B115" t="s">
        <v>236</v>
      </c>
      <c r="C115">
        <v>45.52068774</v>
      </c>
      <c r="D115">
        <v>-73.608427899999995</v>
      </c>
    </row>
    <row r="116" spans="1:4" x14ac:dyDescent="0.2">
      <c r="A116">
        <v>6140</v>
      </c>
      <c r="B116" t="s">
        <v>237</v>
      </c>
      <c r="C116">
        <v>45.529801582460699</v>
      </c>
      <c r="D116">
        <v>-73.570289611816406</v>
      </c>
    </row>
    <row r="117" spans="1:4" x14ac:dyDescent="0.2">
      <c r="A117">
        <v>6224</v>
      </c>
      <c r="B117" t="s">
        <v>238</v>
      </c>
      <c r="C117">
        <v>45.51829</v>
      </c>
      <c r="D117">
        <v>-73.592349999999996</v>
      </c>
    </row>
    <row r="118" spans="1:4" x14ac:dyDescent="0.2">
      <c r="A118">
        <v>6151</v>
      </c>
      <c r="B118" t="s">
        <v>241</v>
      </c>
      <c r="C118">
        <v>45.536422752853397</v>
      </c>
      <c r="D118">
        <v>-73.570997714996295</v>
      </c>
    </row>
    <row r="119" spans="1:4" x14ac:dyDescent="0.2">
      <c r="A119">
        <v>6281</v>
      </c>
      <c r="B119" t="s">
        <v>245</v>
      </c>
      <c r="C119">
        <v>45.5277271</v>
      </c>
      <c r="D119">
        <v>-73.586283620000003</v>
      </c>
    </row>
    <row r="120" spans="1:4" x14ac:dyDescent="0.2">
      <c r="A120">
        <v>6168</v>
      </c>
      <c r="B120" t="s">
        <v>246</v>
      </c>
      <c r="C120">
        <v>45.530871318675999</v>
      </c>
      <c r="D120">
        <v>-73.598345518112097</v>
      </c>
    </row>
    <row r="121" spans="1:4" x14ac:dyDescent="0.2">
      <c r="A121">
        <v>6203</v>
      </c>
      <c r="B121" t="s">
        <v>247</v>
      </c>
      <c r="C121">
        <v>45.507809999999999</v>
      </c>
      <c r="D121">
        <v>-73.57208</v>
      </c>
    </row>
    <row r="122" spans="1:4" x14ac:dyDescent="0.2">
      <c r="A122">
        <v>6187</v>
      </c>
      <c r="B122" t="s">
        <v>254</v>
      </c>
      <c r="C122">
        <v>45.525628191232499</v>
      </c>
      <c r="D122">
        <v>-73.581774830818105</v>
      </c>
    </row>
    <row r="123" spans="1:4" x14ac:dyDescent="0.2">
      <c r="A123">
        <v>6008</v>
      </c>
      <c r="B123" t="s">
        <v>255</v>
      </c>
      <c r="C123">
        <v>45.512796855823296</v>
      </c>
      <c r="D123">
        <v>-73.561462472425703</v>
      </c>
    </row>
    <row r="124" spans="1:4" x14ac:dyDescent="0.2">
      <c r="A124">
        <v>7036</v>
      </c>
      <c r="B124" t="s">
        <v>263</v>
      </c>
      <c r="C124">
        <v>45.518263401693297</v>
      </c>
      <c r="D124">
        <v>-73.595774620771394</v>
      </c>
    </row>
    <row r="125" spans="1:4" x14ac:dyDescent="0.2">
      <c r="A125">
        <v>6235</v>
      </c>
      <c r="B125" t="s">
        <v>264</v>
      </c>
      <c r="C125">
        <v>45.526557001915499</v>
      </c>
      <c r="D125">
        <v>-73.598275780677795</v>
      </c>
    </row>
    <row r="126" spans="1:4" x14ac:dyDescent="0.2">
      <c r="A126">
        <v>6130</v>
      </c>
      <c r="B126" t="s">
        <v>267</v>
      </c>
      <c r="C126">
        <v>45.536700000000003</v>
      </c>
      <c r="D126">
        <v>-73.560810000000004</v>
      </c>
    </row>
    <row r="127" spans="1:4" x14ac:dyDescent="0.2">
      <c r="A127">
        <v>6149</v>
      </c>
      <c r="B127" t="s">
        <v>270</v>
      </c>
      <c r="C127">
        <v>45.538670000000003</v>
      </c>
      <c r="D127">
        <v>-73.569360000000003</v>
      </c>
    </row>
    <row r="128" spans="1:4" x14ac:dyDescent="0.2">
      <c r="A128">
        <v>6192</v>
      </c>
      <c r="B128" t="s">
        <v>271</v>
      </c>
      <c r="C128">
        <v>45.529801999999997</v>
      </c>
      <c r="D128">
        <v>-73.591766000000007</v>
      </c>
    </row>
    <row r="129" spans="1:4" x14ac:dyDescent="0.2">
      <c r="A129">
        <v>6116</v>
      </c>
      <c r="B129" t="s">
        <v>277</v>
      </c>
      <c r="C129">
        <v>45.523492109234603</v>
      </c>
      <c r="D129">
        <v>-73.560730218887301</v>
      </c>
    </row>
    <row r="130" spans="1:4" x14ac:dyDescent="0.2">
      <c r="A130">
        <v>6906</v>
      </c>
      <c r="B130" t="s">
        <v>278</v>
      </c>
      <c r="C130">
        <v>45.531327198752898</v>
      </c>
      <c r="D130">
        <v>-73.597888201475101</v>
      </c>
    </row>
    <row r="131" spans="1:4" x14ac:dyDescent="0.2">
      <c r="A131">
        <v>7024</v>
      </c>
      <c r="B131" t="s">
        <v>280</v>
      </c>
      <c r="C131">
        <v>45.5265658689096</v>
      </c>
      <c r="D131">
        <v>-73.585427999496403</v>
      </c>
    </row>
    <row r="132" spans="1:4" x14ac:dyDescent="0.2">
      <c r="A132">
        <v>6079</v>
      </c>
      <c r="B132" t="s">
        <v>281</v>
      </c>
      <c r="C132">
        <v>45.509864</v>
      </c>
      <c r="D132">
        <v>-73.576104999999998</v>
      </c>
    </row>
    <row r="133" spans="1:4" x14ac:dyDescent="0.2">
      <c r="A133">
        <v>6201</v>
      </c>
      <c r="B133" t="s">
        <v>289</v>
      </c>
      <c r="C133">
        <v>45.523544198301998</v>
      </c>
      <c r="D133">
        <v>-73.587332367897005</v>
      </c>
    </row>
    <row r="134" spans="1:4" x14ac:dyDescent="0.2">
      <c r="A134">
        <v>6175</v>
      </c>
      <c r="B134" t="s">
        <v>291</v>
      </c>
      <c r="C134">
        <v>45.520458469160097</v>
      </c>
      <c r="D134">
        <v>-73.567575216293307</v>
      </c>
    </row>
    <row r="135" spans="1:4" x14ac:dyDescent="0.2">
      <c r="A135">
        <v>6234</v>
      </c>
      <c r="B135" t="s">
        <v>296</v>
      </c>
      <c r="C135">
        <v>45.526969999999999</v>
      </c>
      <c r="D135">
        <v>-73.602609999999999</v>
      </c>
    </row>
    <row r="136" spans="1:4" x14ac:dyDescent="0.2">
      <c r="A136">
        <v>6165</v>
      </c>
      <c r="B136" t="s">
        <v>297</v>
      </c>
      <c r="C136">
        <v>45.532592341583403</v>
      </c>
      <c r="D136">
        <v>-73.585194647312093</v>
      </c>
    </row>
    <row r="137" spans="1:4" x14ac:dyDescent="0.2">
      <c r="A137">
        <v>7074</v>
      </c>
      <c r="B137" t="s">
        <v>298</v>
      </c>
      <c r="C137">
        <v>45.518128086513101</v>
      </c>
      <c r="D137">
        <v>-73.561851382255497</v>
      </c>
    </row>
    <row r="138" spans="1:4" x14ac:dyDescent="0.2">
      <c r="A138">
        <v>6018</v>
      </c>
      <c r="B138" t="s">
        <v>302</v>
      </c>
      <c r="C138">
        <v>45.518889999999999</v>
      </c>
      <c r="D138">
        <v>-73.56353</v>
      </c>
    </row>
    <row r="139" spans="1:4" x14ac:dyDescent="0.2">
      <c r="A139">
        <v>6066</v>
      </c>
      <c r="B139" t="s">
        <v>304</v>
      </c>
      <c r="C139">
        <v>45.505305497089502</v>
      </c>
      <c r="D139">
        <v>-73.581002354621802</v>
      </c>
    </row>
    <row r="140" spans="1:4" x14ac:dyDescent="0.2">
      <c r="A140">
        <v>6215</v>
      </c>
      <c r="B140" t="s">
        <v>305</v>
      </c>
      <c r="C140">
        <v>45.514821220655797</v>
      </c>
      <c r="D140">
        <v>-73.578296005725804</v>
      </c>
    </row>
    <row r="141" spans="1:4" x14ac:dyDescent="0.2">
      <c r="A141">
        <v>6166</v>
      </c>
      <c r="B141" t="s">
        <v>311</v>
      </c>
      <c r="C141">
        <v>45.534100000000002</v>
      </c>
      <c r="D141">
        <v>-73.588520000000003</v>
      </c>
    </row>
    <row r="142" spans="1:4" x14ac:dyDescent="0.2">
      <c r="A142">
        <v>6229</v>
      </c>
      <c r="B142" t="s">
        <v>312</v>
      </c>
      <c r="C142">
        <v>45.5211613236904</v>
      </c>
      <c r="D142">
        <v>-73.585615754127502</v>
      </c>
    </row>
    <row r="143" spans="1:4" x14ac:dyDescent="0.2">
      <c r="A143">
        <v>6051</v>
      </c>
      <c r="B143" t="s">
        <v>313</v>
      </c>
      <c r="C143">
        <v>45.529685999999998</v>
      </c>
      <c r="D143">
        <v>-73.601727999999994</v>
      </c>
    </row>
    <row r="144" spans="1:4" x14ac:dyDescent="0.2">
      <c r="A144">
        <v>6903</v>
      </c>
      <c r="B144" t="s">
        <v>315</v>
      </c>
      <c r="C144">
        <v>45.516779458795497</v>
      </c>
      <c r="D144">
        <v>-73.577402830123901</v>
      </c>
    </row>
    <row r="145" spans="1:4" x14ac:dyDescent="0.2">
      <c r="A145">
        <v>7038</v>
      </c>
      <c r="B145" t="s">
        <v>317</v>
      </c>
      <c r="C145">
        <v>45.514107949601403</v>
      </c>
      <c r="D145">
        <v>-73.575230240821796</v>
      </c>
    </row>
    <row r="146" spans="1:4" x14ac:dyDescent="0.2">
      <c r="A146">
        <v>6161</v>
      </c>
      <c r="B146" t="s">
        <v>319</v>
      </c>
      <c r="C146">
        <v>45.536272979567698</v>
      </c>
      <c r="D146">
        <v>-73.578196763992295</v>
      </c>
    </row>
    <row r="147" spans="1:4" x14ac:dyDescent="0.2">
      <c r="A147">
        <v>6170</v>
      </c>
      <c r="B147" t="s">
        <v>321</v>
      </c>
      <c r="C147">
        <v>45.530450065086796</v>
      </c>
      <c r="D147">
        <v>-73.587638139724703</v>
      </c>
    </row>
    <row r="148" spans="1:4" x14ac:dyDescent="0.2">
      <c r="A148">
        <v>6271</v>
      </c>
      <c r="B148" t="s">
        <v>324</v>
      </c>
      <c r="C148">
        <v>45.529935519044898</v>
      </c>
      <c r="D148">
        <v>-73.604096174240098</v>
      </c>
    </row>
    <row r="149" spans="1:4" x14ac:dyDescent="0.2">
      <c r="A149">
        <v>6915</v>
      </c>
      <c r="B149" t="s">
        <v>328</v>
      </c>
      <c r="C149">
        <v>45.532435864508599</v>
      </c>
      <c r="D149">
        <v>-73.606655001640306</v>
      </c>
    </row>
    <row r="150" spans="1:4" x14ac:dyDescent="0.2">
      <c r="A150">
        <v>6208</v>
      </c>
      <c r="B150" t="s">
        <v>331</v>
      </c>
      <c r="C150">
        <v>45.510689999999997</v>
      </c>
      <c r="D150">
        <v>-73.578050000000005</v>
      </c>
    </row>
    <row r="151" spans="1:4" x14ac:dyDescent="0.2">
      <c r="A151">
        <v>6017</v>
      </c>
      <c r="B151" t="s">
        <v>333</v>
      </c>
      <c r="C151">
        <v>45.521014739780298</v>
      </c>
      <c r="D151">
        <v>-73.563745021819997</v>
      </c>
    </row>
    <row r="152" spans="1:4" x14ac:dyDescent="0.2">
      <c r="A152">
        <v>6204</v>
      </c>
      <c r="B152" t="s">
        <v>336</v>
      </c>
      <c r="C152">
        <v>45.5081439</v>
      </c>
      <c r="D152">
        <v>-73.574771580000004</v>
      </c>
    </row>
    <row r="153" spans="1:4" x14ac:dyDescent="0.2">
      <c r="A153">
        <v>6222</v>
      </c>
      <c r="B153" t="s">
        <v>337</v>
      </c>
      <c r="C153">
        <v>45.518252908552199</v>
      </c>
      <c r="D153">
        <v>-73.588338196277604</v>
      </c>
    </row>
    <row r="154" spans="1:4" x14ac:dyDescent="0.2">
      <c r="A154">
        <v>7067</v>
      </c>
      <c r="B154" t="s">
        <v>338</v>
      </c>
      <c r="C154">
        <v>45.506251032567803</v>
      </c>
      <c r="D154">
        <v>-73.571390658617005</v>
      </c>
    </row>
    <row r="155" spans="1:4" x14ac:dyDescent="0.2">
      <c r="A155">
        <v>6301</v>
      </c>
      <c r="B155" t="s">
        <v>346</v>
      </c>
      <c r="C155">
        <v>45.518309446368001</v>
      </c>
      <c r="D155">
        <v>-73.603286147117601</v>
      </c>
    </row>
    <row r="156" spans="1:4" x14ac:dyDescent="0.2">
      <c r="A156">
        <v>7035</v>
      </c>
      <c r="B156" t="s">
        <v>347</v>
      </c>
      <c r="C156">
        <v>45.539223744552899</v>
      </c>
      <c r="D156">
        <v>-73.573836796567704</v>
      </c>
    </row>
    <row r="157" spans="1:4" x14ac:dyDescent="0.2">
      <c r="A157">
        <v>6090</v>
      </c>
      <c r="B157" t="s">
        <v>352</v>
      </c>
      <c r="C157">
        <v>45.515858278556898</v>
      </c>
      <c r="D157">
        <v>-73.559890687465597</v>
      </c>
    </row>
    <row r="158" spans="1:4" x14ac:dyDescent="0.2">
      <c r="A158">
        <v>6146</v>
      </c>
      <c r="B158" t="s">
        <v>353</v>
      </c>
      <c r="C158">
        <v>45.527079917285498</v>
      </c>
      <c r="D158">
        <v>-73.573277592658997</v>
      </c>
    </row>
    <row r="159" spans="1:4" x14ac:dyDescent="0.2">
      <c r="A159">
        <v>6205</v>
      </c>
      <c r="B159" t="s">
        <v>356</v>
      </c>
      <c r="C159">
        <v>45.509709999999998</v>
      </c>
      <c r="D159">
        <v>-73.573539999999994</v>
      </c>
    </row>
    <row r="160" spans="1:4" x14ac:dyDescent="0.2">
      <c r="A160">
        <v>6167</v>
      </c>
      <c r="B160" t="s">
        <v>363</v>
      </c>
      <c r="C160">
        <v>45.537030000000001</v>
      </c>
      <c r="D160">
        <v>-73.585840000000005</v>
      </c>
    </row>
    <row r="161" spans="1:4" x14ac:dyDescent="0.2">
      <c r="A161">
        <v>6171</v>
      </c>
      <c r="B161" t="s">
        <v>367</v>
      </c>
      <c r="C161">
        <v>45.519580828315704</v>
      </c>
      <c r="D161">
        <v>-73.560115993022904</v>
      </c>
    </row>
    <row r="162" spans="1:4" x14ac:dyDescent="0.2">
      <c r="A162">
        <v>6178</v>
      </c>
      <c r="B162" t="s">
        <v>370</v>
      </c>
      <c r="C162">
        <v>45.522277600000002</v>
      </c>
      <c r="D162">
        <v>-73.577590599999994</v>
      </c>
    </row>
    <row r="163" spans="1:4" x14ac:dyDescent="0.2">
      <c r="A163">
        <v>6918</v>
      </c>
      <c r="B163" t="s">
        <v>377</v>
      </c>
      <c r="C163">
        <v>45.538769520740097</v>
      </c>
      <c r="D163">
        <v>-73.588678836822496</v>
      </c>
    </row>
    <row r="164" spans="1:4" x14ac:dyDescent="0.2">
      <c r="A164">
        <v>6236</v>
      </c>
      <c r="B164" t="s">
        <v>379</v>
      </c>
      <c r="C164">
        <v>45.537258798676099</v>
      </c>
      <c r="D164">
        <v>-73.579170405864701</v>
      </c>
    </row>
    <row r="165" spans="1:4" x14ac:dyDescent="0.2">
      <c r="A165">
        <v>6306</v>
      </c>
      <c r="B165" t="s">
        <v>380</v>
      </c>
      <c r="C165">
        <v>45.510086000000001</v>
      </c>
      <c r="D165">
        <v>-73.611429000000001</v>
      </c>
    </row>
    <row r="166" spans="1:4" x14ac:dyDescent="0.2">
      <c r="A166">
        <v>6913</v>
      </c>
      <c r="B166" t="s">
        <v>382</v>
      </c>
      <c r="C166">
        <v>45.533347999999997</v>
      </c>
      <c r="D166">
        <v>-73.605834000000002</v>
      </c>
    </row>
    <row r="167" spans="1:4" x14ac:dyDescent="0.2">
      <c r="A167">
        <v>6265</v>
      </c>
      <c r="B167" t="s">
        <v>390</v>
      </c>
      <c r="C167">
        <v>45.539258526059399</v>
      </c>
      <c r="D167">
        <v>-73.5774591565132</v>
      </c>
    </row>
    <row r="168" spans="1:4" x14ac:dyDescent="0.2">
      <c r="A168">
        <v>7072</v>
      </c>
      <c r="B168" t="s">
        <v>391</v>
      </c>
      <c r="C168">
        <v>45.523034933107098</v>
      </c>
      <c r="D168">
        <v>-73.565394580364199</v>
      </c>
    </row>
    <row r="169" spans="1:4" x14ac:dyDescent="0.2">
      <c r="A169">
        <v>6311</v>
      </c>
      <c r="B169" t="s">
        <v>392</v>
      </c>
      <c r="C169">
        <v>45.534882141478199</v>
      </c>
      <c r="D169">
        <v>-73.609412312507601</v>
      </c>
    </row>
    <row r="170" spans="1:4" x14ac:dyDescent="0.2">
      <c r="A170">
        <v>6249</v>
      </c>
      <c r="B170" t="s">
        <v>398</v>
      </c>
      <c r="C170">
        <v>45.536960000000001</v>
      </c>
      <c r="D170">
        <v>-73.611990000000006</v>
      </c>
    </row>
    <row r="171" spans="1:4" x14ac:dyDescent="0.2">
      <c r="A171">
        <v>6257</v>
      </c>
      <c r="B171" t="s">
        <v>403</v>
      </c>
      <c r="C171">
        <v>45.536261178519602</v>
      </c>
      <c r="D171">
        <v>-73.607545495033193</v>
      </c>
    </row>
    <row r="172" spans="1:4" x14ac:dyDescent="0.2">
      <c r="A172">
        <v>6198</v>
      </c>
      <c r="B172" t="s">
        <v>406</v>
      </c>
      <c r="C172">
        <v>45.529739999999997</v>
      </c>
      <c r="D172">
        <v>-73.595269999999999</v>
      </c>
    </row>
    <row r="173" spans="1:4" x14ac:dyDescent="0.2">
      <c r="A173">
        <v>6081</v>
      </c>
      <c r="B173" t="s">
        <v>407</v>
      </c>
      <c r="C173">
        <v>45.505313545016897</v>
      </c>
      <c r="D173">
        <v>-73.567553758621202</v>
      </c>
    </row>
    <row r="174" spans="1:4" x14ac:dyDescent="0.2">
      <c r="A174">
        <v>6145</v>
      </c>
      <c r="B174" t="s">
        <v>412</v>
      </c>
      <c r="C174">
        <v>45.521050681062803</v>
      </c>
      <c r="D174">
        <v>-73.571137189865098</v>
      </c>
    </row>
    <row r="175" spans="1:4" x14ac:dyDescent="0.2">
      <c r="A175">
        <v>6385</v>
      </c>
      <c r="B175" t="s">
        <v>421</v>
      </c>
      <c r="C175">
        <v>45.536110054431099</v>
      </c>
      <c r="D175">
        <v>-73.576287031173706</v>
      </c>
    </row>
    <row r="176" spans="1:4" x14ac:dyDescent="0.2">
      <c r="A176">
        <v>6024</v>
      </c>
      <c r="B176" t="s">
        <v>428</v>
      </c>
      <c r="C176">
        <v>45.532403101148503</v>
      </c>
      <c r="D176">
        <v>-73.562366366386399</v>
      </c>
    </row>
    <row r="177" spans="1:4" x14ac:dyDescent="0.2">
      <c r="A177">
        <v>7022</v>
      </c>
      <c r="B177" t="s">
        <v>431</v>
      </c>
      <c r="C177">
        <v>45.522317596602299</v>
      </c>
      <c r="D177">
        <v>-73.606931269168797</v>
      </c>
    </row>
    <row r="178" spans="1:4" x14ac:dyDescent="0.2">
      <c r="A178">
        <v>6421</v>
      </c>
      <c r="B178" t="s">
        <v>436</v>
      </c>
      <c r="C178">
        <v>45.541247223706002</v>
      </c>
      <c r="D178">
        <v>-73.591044545173602</v>
      </c>
    </row>
    <row r="179" spans="1:4" x14ac:dyDescent="0.2">
      <c r="A179">
        <v>6075</v>
      </c>
      <c r="B179" t="s">
        <v>441</v>
      </c>
      <c r="C179">
        <v>45.507989172478403</v>
      </c>
      <c r="D179">
        <v>-73.579816818237205</v>
      </c>
    </row>
    <row r="180" spans="1:4" x14ac:dyDescent="0.2">
      <c r="A180">
        <v>6035</v>
      </c>
      <c r="B180" t="s">
        <v>450</v>
      </c>
      <c r="C180">
        <v>45.505311665209099</v>
      </c>
      <c r="D180">
        <v>-73.560891151428194</v>
      </c>
    </row>
    <row r="181" spans="1:4" x14ac:dyDescent="0.2">
      <c r="A181">
        <v>6302</v>
      </c>
      <c r="B181" t="s">
        <v>459</v>
      </c>
      <c r="C181">
        <v>45.515634094300303</v>
      </c>
      <c r="D181">
        <v>-73.606711328029604</v>
      </c>
    </row>
    <row r="182" spans="1:4" x14ac:dyDescent="0.2">
      <c r="A182">
        <v>6183</v>
      </c>
      <c r="B182" t="s">
        <v>465</v>
      </c>
      <c r="C182">
        <v>45.522364577578401</v>
      </c>
      <c r="D182">
        <v>-73.584145903587299</v>
      </c>
    </row>
    <row r="183" spans="1:4" x14ac:dyDescent="0.2">
      <c r="A183">
        <v>6021</v>
      </c>
      <c r="B183" t="s">
        <v>469</v>
      </c>
      <c r="C183">
        <v>45.514564669657503</v>
      </c>
      <c r="D183">
        <v>-73.568406701087895</v>
      </c>
    </row>
    <row r="184" spans="1:4" x14ac:dyDescent="0.2">
      <c r="A184">
        <v>4002</v>
      </c>
      <c r="B184" t="s">
        <v>473</v>
      </c>
      <c r="C184">
        <v>45.506193963701698</v>
      </c>
      <c r="D184">
        <v>-73.569967746734605</v>
      </c>
    </row>
    <row r="185" spans="1:4" x14ac:dyDescent="0.2">
      <c r="A185">
        <v>6162</v>
      </c>
      <c r="B185" t="s">
        <v>476</v>
      </c>
      <c r="C185">
        <v>45.539832599999997</v>
      </c>
      <c r="D185">
        <v>-73.575558810000004</v>
      </c>
    </row>
    <row r="186" spans="1:4" x14ac:dyDescent="0.2">
      <c r="A186">
        <v>6003</v>
      </c>
      <c r="B186" t="s">
        <v>480</v>
      </c>
      <c r="C186">
        <v>45.511006666002999</v>
      </c>
      <c r="D186">
        <v>-73.567602038383399</v>
      </c>
    </row>
    <row r="187" spans="1:4" x14ac:dyDescent="0.2">
      <c r="A187">
        <v>6305</v>
      </c>
      <c r="B187" t="s">
        <v>481</v>
      </c>
      <c r="C187">
        <v>45.514378999999998</v>
      </c>
      <c r="D187">
        <v>-73.610871000000003</v>
      </c>
    </row>
    <row r="188" spans="1:4" x14ac:dyDescent="0.2">
      <c r="A188">
        <v>6019</v>
      </c>
      <c r="B188" t="s">
        <v>485</v>
      </c>
      <c r="C188">
        <v>45.517998937736898</v>
      </c>
      <c r="D188">
        <v>-73.568184077739701</v>
      </c>
    </row>
    <row r="189" spans="1:4" x14ac:dyDescent="0.2">
      <c r="A189">
        <v>6136</v>
      </c>
      <c r="B189" t="s">
        <v>489</v>
      </c>
      <c r="C189">
        <v>45.527616270000003</v>
      </c>
      <c r="D189">
        <v>-73.589114699999996</v>
      </c>
    </row>
    <row r="190" spans="1:4" x14ac:dyDescent="0.2">
      <c r="A190">
        <v>6133</v>
      </c>
      <c r="B190" t="s">
        <v>501</v>
      </c>
      <c r="C190">
        <v>45.535690028316303</v>
      </c>
      <c r="D190">
        <v>-73.565922975540104</v>
      </c>
    </row>
    <row r="191" spans="1:4" x14ac:dyDescent="0.2">
      <c r="A191">
        <v>6078</v>
      </c>
      <c r="B191" t="s">
        <v>516</v>
      </c>
      <c r="C191">
        <v>45.506775174528102</v>
      </c>
      <c r="D191">
        <v>-73.567741513252201</v>
      </c>
    </row>
    <row r="192" spans="1:4" x14ac:dyDescent="0.2">
      <c r="A192">
        <v>6034</v>
      </c>
      <c r="B192" t="s">
        <v>520</v>
      </c>
      <c r="C192">
        <v>45.507974761149399</v>
      </c>
      <c r="D192">
        <v>-73.563071787357302</v>
      </c>
    </row>
    <row r="193" spans="1:4" x14ac:dyDescent="0.2">
      <c r="A193">
        <v>6228</v>
      </c>
      <c r="B193" t="s">
        <v>529</v>
      </c>
      <c r="C193">
        <v>45.527363000000001</v>
      </c>
      <c r="D193">
        <v>-73.607722999999993</v>
      </c>
    </row>
    <row r="194" spans="1:4" x14ac:dyDescent="0.2">
      <c r="A194">
        <v>6212</v>
      </c>
      <c r="B194" t="s">
        <v>533</v>
      </c>
      <c r="C194">
        <v>45.515288272034603</v>
      </c>
      <c r="D194">
        <v>-73.5812491178512</v>
      </c>
    </row>
    <row r="195" spans="1:4" x14ac:dyDescent="0.2">
      <c r="A195">
        <v>6359</v>
      </c>
      <c r="B195" t="s">
        <v>541</v>
      </c>
      <c r="C195">
        <v>45.509568740168397</v>
      </c>
      <c r="D195">
        <v>-73.5641366243362</v>
      </c>
    </row>
    <row r="196" spans="1:4" x14ac:dyDescent="0.2">
      <c r="A196">
        <v>6139</v>
      </c>
      <c r="B196" t="s">
        <v>543</v>
      </c>
      <c r="C196">
        <v>45.532907466888901</v>
      </c>
      <c r="D196">
        <v>-73.563777208328204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Stations_2018</vt:lpstr>
      <vt:lpstr>Sheet1</vt:lpstr>
      <vt:lpstr>Stations_2018_Plateau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Lisa Dang</dc:creator>
  <cp:lastModifiedBy>Lisa Dang</cp:lastModifiedBy>
  <dcterms:created xsi:type="dcterms:W3CDTF">2018-11-18T01:45:13Z</dcterms:created>
  <dcterms:modified xsi:type="dcterms:W3CDTF">2018-11-18T01:47:33Z</dcterms:modified>
</cp:coreProperties>
</file>