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MS-Mariculture\NutrientData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K19" i="1" l="1"/>
  <c r="J19" i="1"/>
  <c r="I19" i="1"/>
  <c r="H19" i="1"/>
  <c r="K13" i="1"/>
  <c r="J13" i="1"/>
  <c r="I13" i="1"/>
  <c r="H13" i="1"/>
  <c r="K7" i="1"/>
  <c r="J7" i="1"/>
  <c r="I7" i="1"/>
  <c r="H7" i="1"/>
</calcChain>
</file>

<file path=xl/sharedStrings.xml><?xml version="1.0" encoding="utf-8"?>
<sst xmlns="http://schemas.openxmlformats.org/spreadsheetml/2006/main" count="28" uniqueCount="28">
  <si>
    <t>Site</t>
  </si>
  <si>
    <t>Sample ID</t>
  </si>
  <si>
    <r>
      <t>[NH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], 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</t>
    </r>
  </si>
  <si>
    <r>
      <t>[NO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], 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</t>
    </r>
  </si>
  <si>
    <r>
      <t>[NO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], 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</t>
    </r>
  </si>
  <si>
    <r>
      <t>[PO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], 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</t>
    </r>
  </si>
  <si>
    <r>
      <t>[SiO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], 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</t>
    </r>
  </si>
  <si>
    <t>Tomasa</t>
  </si>
  <si>
    <t>PCC-19</t>
  </si>
  <si>
    <t>PCC-20</t>
  </si>
  <si>
    <t>PCC-21</t>
  </si>
  <si>
    <t>PCC-22</t>
  </si>
  <si>
    <t>PCC-23</t>
  </si>
  <si>
    <t>PCC-24</t>
  </si>
  <si>
    <t>Lucero</t>
  </si>
  <si>
    <t>PCC-25</t>
  </si>
  <si>
    <t>PCC-26</t>
  </si>
  <si>
    <t>PCC-27</t>
  </si>
  <si>
    <t>PCC-28</t>
  </si>
  <si>
    <t>PCC-29</t>
  </si>
  <si>
    <t>PCC-30</t>
  </si>
  <si>
    <t>Malilnep</t>
  </si>
  <si>
    <t>PCC-31</t>
  </si>
  <si>
    <t>PCC-32</t>
  </si>
  <si>
    <t>PCC-33</t>
  </si>
  <si>
    <t>PCC-34</t>
  </si>
  <si>
    <t>PCC-35</t>
  </si>
  <si>
    <t>PCC-36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</si>
</sst>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H7" sqref="H7:H19"/>
    </sheetView>
  </sheetViews>
  <sheetFormatPr defaultRowHeight="14.5" x14ac:dyDescent="0.35"/>
  <cols>
    <col min="2" max="3" width="9.81640625" bestFit="1" customWidth="1"/>
    <col min="4" max="5" width="10" bestFit="1" customWidth="1"/>
    <col min="6" max="6" width="9.7265625" bestFit="1" customWidth="1"/>
    <col min="7" max="7" width="10.1796875" bestFit="1" customWidth="1"/>
  </cols>
  <sheetData>
    <row r="1" spans="1:11" ht="1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</row>
    <row r="2" spans="1:11" ht="15" thickTop="1" x14ac:dyDescent="0.35">
      <c r="A2" s="6" t="s">
        <v>7</v>
      </c>
      <c r="B2" s="4" t="s">
        <v>8</v>
      </c>
      <c r="C2" s="5">
        <v>4.9409996693817444</v>
      </c>
      <c r="D2" s="5">
        <v>0.16400580551523958</v>
      </c>
      <c r="E2" s="5">
        <v>2.7212290193582302</v>
      </c>
      <c r="F2" s="5">
        <v>0.82255985999522674</v>
      </c>
      <c r="G2" s="10">
        <v>11.056008001143018</v>
      </c>
    </row>
    <row r="3" spans="1:11" x14ac:dyDescent="0.35">
      <c r="A3" s="7"/>
      <c r="B3" s="2" t="s">
        <v>9</v>
      </c>
      <c r="C3" s="3">
        <v>4.5121577349643838</v>
      </c>
      <c r="D3" s="3">
        <v>0.12699564586357048</v>
      </c>
      <c r="E3" s="3">
        <v>3.2942132864713773</v>
      </c>
      <c r="F3" s="3">
        <v>0.65402911462890745</v>
      </c>
      <c r="G3" s="11">
        <v>9.7148164023431907</v>
      </c>
    </row>
    <row r="4" spans="1:11" x14ac:dyDescent="0.35">
      <c r="A4" s="7"/>
      <c r="B4" s="2" t="s">
        <v>10</v>
      </c>
      <c r="C4" s="3">
        <v>5.1849959424123124</v>
      </c>
      <c r="D4" s="3">
        <v>9.4339622641509552E-2</v>
      </c>
      <c r="E4" s="3">
        <v>1.9394830425216889</v>
      </c>
      <c r="F4" s="3">
        <v>0.69999204518335811</v>
      </c>
      <c r="G4" s="11">
        <v>13.108301185883697</v>
      </c>
    </row>
    <row r="5" spans="1:11" x14ac:dyDescent="0.35">
      <c r="A5" s="7"/>
      <c r="B5" s="2" t="s">
        <v>11</v>
      </c>
      <c r="C5" s="3">
        <v>8.3051907066213833</v>
      </c>
      <c r="D5" s="3">
        <v>0.17706821480406398</v>
      </c>
      <c r="E5" s="3">
        <v>2.2104290913116267</v>
      </c>
      <c r="F5" s="3">
        <v>0.84809482141436598</v>
      </c>
      <c r="G5" s="11">
        <v>13.378339762823259</v>
      </c>
    </row>
    <row r="6" spans="1:11" x14ac:dyDescent="0.35">
      <c r="A6" s="7"/>
      <c r="B6" s="2" t="s">
        <v>12</v>
      </c>
      <c r="C6" s="3">
        <v>4.9927564545700465</v>
      </c>
      <c r="D6" s="3">
        <v>0.16182873730043554</v>
      </c>
      <c r="E6" s="3">
        <v>2.3214725539304535</v>
      </c>
      <c r="F6" s="3">
        <v>0.79191790629225955</v>
      </c>
      <c r="G6" s="11">
        <v>10.101871695956564</v>
      </c>
    </row>
    <row r="7" spans="1:11" x14ac:dyDescent="0.35">
      <c r="A7" s="7"/>
      <c r="B7" s="2" t="s">
        <v>13</v>
      </c>
      <c r="C7" s="3">
        <v>4.120284932824382</v>
      </c>
      <c r="D7" s="3">
        <v>0.15312046444121927</v>
      </c>
      <c r="E7" s="3">
        <v>2.9077820365578599</v>
      </c>
      <c r="F7" s="3">
        <v>0.66935009148039104</v>
      </c>
      <c r="G7" s="11">
        <v>6.4293470495785092</v>
      </c>
      <c r="H7" s="8">
        <f>AVERAGE(C2:C7)</f>
        <v>5.3427309067957083</v>
      </c>
      <c r="I7" s="8">
        <f>AVERAGE(D2:D7)</f>
        <v>0.14622641509433973</v>
      </c>
      <c r="J7" s="8">
        <f>AVERAGE(E2:E7)</f>
        <v>2.5657681716918725</v>
      </c>
      <c r="K7" s="8">
        <f>AVERAGE(F2:F7)</f>
        <v>0.74765730649908491</v>
      </c>
    </row>
    <row r="8" spans="1:11" x14ac:dyDescent="0.35">
      <c r="A8" s="7" t="s">
        <v>14</v>
      </c>
      <c r="B8" s="2" t="s">
        <v>15</v>
      </c>
      <c r="C8" s="3">
        <v>6.5898229689519408</v>
      </c>
      <c r="D8" s="3">
        <v>0.12046444121915831</v>
      </c>
      <c r="E8" s="3">
        <v>1.5175178845701465</v>
      </c>
      <c r="F8" s="3">
        <v>0.53656829210086665</v>
      </c>
      <c r="G8" s="11">
        <v>12.838262608944133</v>
      </c>
    </row>
    <row r="9" spans="1:11" x14ac:dyDescent="0.35">
      <c r="A9" s="7"/>
      <c r="B9" s="2" t="s">
        <v>16</v>
      </c>
      <c r="C9" s="3">
        <v>7.9281055573923247</v>
      </c>
      <c r="D9" s="3">
        <v>0.1509433962264152</v>
      </c>
      <c r="E9" s="3">
        <v>1.4242413759703321</v>
      </c>
      <c r="F9" s="3">
        <v>0.52124731524938317</v>
      </c>
      <c r="G9" s="11">
        <v>22.307615373624802</v>
      </c>
    </row>
    <row r="10" spans="1:11" x14ac:dyDescent="0.35">
      <c r="A10" s="7"/>
      <c r="B10" s="2" t="s">
        <v>17</v>
      </c>
      <c r="C10" s="3">
        <v>3.7136244777734366</v>
      </c>
      <c r="D10" s="3">
        <v>0.12264150943396238</v>
      </c>
      <c r="E10" s="3">
        <v>0.75798060025737057</v>
      </c>
      <c r="F10" s="3">
        <v>0.59274520722297308</v>
      </c>
      <c r="G10" s="11">
        <v>9.4987855407915394</v>
      </c>
    </row>
    <row r="11" spans="1:11" x14ac:dyDescent="0.35">
      <c r="A11" s="7"/>
      <c r="B11" s="2" t="s">
        <v>18</v>
      </c>
      <c r="C11" s="3">
        <v>5.3106909921553314</v>
      </c>
      <c r="D11" s="3">
        <v>0.10087082728592174</v>
      </c>
      <c r="E11" s="3">
        <v>2.1393612752355775</v>
      </c>
      <c r="F11" s="3">
        <v>0.57231723808766166</v>
      </c>
      <c r="G11" s="11">
        <v>10.380911558794111</v>
      </c>
    </row>
    <row r="12" spans="1:11" x14ac:dyDescent="0.35">
      <c r="A12" s="7"/>
      <c r="B12" s="2" t="s">
        <v>19</v>
      </c>
      <c r="C12" s="3">
        <v>3.3217516756334344</v>
      </c>
      <c r="D12" s="3">
        <v>8.5631349782293295E-2</v>
      </c>
      <c r="E12" s="3">
        <v>2.3170308154257002</v>
      </c>
      <c r="F12" s="3">
        <v>0.54678227666852242</v>
      </c>
      <c r="G12" s="11">
        <v>6.1773110444349166</v>
      </c>
    </row>
    <row r="13" spans="1:11" x14ac:dyDescent="0.35">
      <c r="A13" s="7"/>
      <c r="B13" s="2" t="s">
        <v>20</v>
      </c>
      <c r="C13" s="3">
        <v>4.1794355444681557</v>
      </c>
      <c r="D13" s="3">
        <v>5.2975326560232343E-2</v>
      </c>
      <c r="E13" s="3">
        <v>2.2104290913116267</v>
      </c>
      <c r="F13" s="3">
        <v>0.42421446185665379</v>
      </c>
      <c r="G13" s="11">
        <v>7.0234319188455476</v>
      </c>
      <c r="H13" s="8">
        <f>AVERAGE(C8:C13)</f>
        <v>5.173905202729105</v>
      </c>
      <c r="I13" s="8">
        <f>AVERAGE(D8:D13)</f>
        <v>0.1055878084179972</v>
      </c>
      <c r="J13" s="8">
        <f>AVERAGE(E8:E13)</f>
        <v>1.7277601737951256</v>
      </c>
      <c r="K13" s="8">
        <f>AVERAGE(F8:F13)</f>
        <v>0.53231246519767683</v>
      </c>
    </row>
    <row r="14" spans="1:11" x14ac:dyDescent="0.35">
      <c r="A14" s="7" t="s">
        <v>21</v>
      </c>
      <c r="B14" s="2" t="s">
        <v>22</v>
      </c>
      <c r="C14" s="3">
        <v>3.4030837666436238</v>
      </c>
      <c r="D14" s="3">
        <v>8.5631349782293295E-2</v>
      </c>
      <c r="E14" s="3">
        <v>3.2187037318905749</v>
      </c>
      <c r="F14" s="3">
        <v>0.56721024580383383</v>
      </c>
      <c r="G14" s="11">
        <v>8.3286183740534341</v>
      </c>
    </row>
    <row r="15" spans="1:11" x14ac:dyDescent="0.35">
      <c r="A15" s="7"/>
      <c r="B15" s="2" t="s">
        <v>23</v>
      </c>
      <c r="C15" s="3">
        <v>3.6766553454960778</v>
      </c>
      <c r="D15" s="3">
        <v>0.13788098693759082</v>
      </c>
      <c r="E15" s="3">
        <v>2.8944568210436001</v>
      </c>
      <c r="F15" s="3">
        <v>0.45996340784344886</v>
      </c>
      <c r="G15" s="11">
        <v>5.8802686098013979</v>
      </c>
    </row>
    <row r="16" spans="1:11" x14ac:dyDescent="0.35">
      <c r="A16" s="7"/>
      <c r="B16" s="2" t="s">
        <v>24</v>
      </c>
      <c r="C16" s="3">
        <v>5.5472934387304269</v>
      </c>
      <c r="D16" s="3">
        <v>0.10304789550072581</v>
      </c>
      <c r="E16" s="3">
        <v>2.0194343356072446</v>
      </c>
      <c r="F16" s="3">
        <v>0.55699626123617807</v>
      </c>
      <c r="G16" s="11">
        <v>9.2377482497499628</v>
      </c>
    </row>
    <row r="17" spans="1:11" x14ac:dyDescent="0.35">
      <c r="A17" s="7"/>
      <c r="B17" s="2" t="s">
        <v>25</v>
      </c>
      <c r="C17" s="3">
        <v>2.9446665264043763</v>
      </c>
      <c r="D17" s="3">
        <v>0.11393323657474612</v>
      </c>
      <c r="E17" s="3">
        <v>1.761813502331566</v>
      </c>
      <c r="F17" s="3">
        <v>0.52124731524938317</v>
      </c>
      <c r="G17" s="11">
        <v>6.7353907701100137</v>
      </c>
    </row>
    <row r="18" spans="1:11" x14ac:dyDescent="0.35">
      <c r="A18" s="7"/>
      <c r="B18" s="2" t="s">
        <v>26</v>
      </c>
      <c r="C18" s="3">
        <v>5.5029304799975964</v>
      </c>
      <c r="D18" s="3">
        <v>0.12917271407837455</v>
      </c>
      <c r="E18" s="3">
        <v>1.015601433533049</v>
      </c>
      <c r="F18" s="3">
        <v>0.52124731524938317</v>
      </c>
      <c r="G18" s="11">
        <v>21.110444349192743</v>
      </c>
    </row>
    <row r="19" spans="1:11" x14ac:dyDescent="0.35">
      <c r="A19" s="7"/>
      <c r="B19" s="2" t="s">
        <v>27</v>
      </c>
      <c r="C19" s="3">
        <v>4.8226984460941971</v>
      </c>
      <c r="D19" s="3">
        <v>0.16182873730043554</v>
      </c>
      <c r="E19" s="3">
        <v>1.815114364388603</v>
      </c>
      <c r="F19" s="3">
        <v>0.57231723808766166</v>
      </c>
      <c r="G19" s="11">
        <v>14.989569938562651</v>
      </c>
      <c r="H19" s="8">
        <f>AVERAGE(C14:C19)</f>
        <v>4.3162213338943838</v>
      </c>
      <c r="I19" s="8">
        <f>AVERAGE(D14:D19)</f>
        <v>0.12191582002902769</v>
      </c>
      <c r="J19" s="8">
        <f>AVERAGE(E14:E19)</f>
        <v>2.1208540314657731</v>
      </c>
      <c r="K19" s="8">
        <f>AVERAGE(F14:F19)</f>
        <v>0.53316363057831484</v>
      </c>
    </row>
  </sheetData>
  <mergeCells count="3">
    <mergeCell ref="A2:A7"/>
    <mergeCell ref="A8:A13"/>
    <mergeCell ref="A14:A19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jmnaguilar</dc:creator>
  <cp:lastModifiedBy>Tim</cp:lastModifiedBy>
  <dcterms:created xsi:type="dcterms:W3CDTF">2018-07-30T11:53:20Z</dcterms:created>
  <dcterms:modified xsi:type="dcterms:W3CDTF">2018-08-06T06:33:48Z</dcterms:modified>
</cp:coreProperties>
</file>