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mjo\iCloudDrive\Uni\Semester 6\Bachelor Thesis\data\"/>
    </mc:Choice>
  </mc:AlternateContent>
  <xr:revisionPtr revIDLastSave="0" documentId="13_ncr:1_{F5A61DB5-D785-49A2-B292-265643D88A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escription" sheetId="15" r:id="rId1"/>
    <sheet name="classification" sheetId="1" r:id="rId2"/>
    <sheet name="Exchange Rates - M" sheetId="4" r:id="rId3"/>
    <sheet name="Exchange Rates - Q" sheetId="11" r:id="rId4"/>
    <sheet name="Surveys - M" sheetId="7" r:id="rId5"/>
    <sheet name="Income-Consumption - Q" sheetId="5" r:id="rId6"/>
    <sheet name="Financial Markets - M" sheetId="6" r:id="rId7"/>
    <sheet name="Prices - M" sheetId="8" r:id="rId8"/>
    <sheet name="(Un)employment - M" sheetId="9" r:id="rId9"/>
    <sheet name="Production - M" sheetId="16" r:id="rId10"/>
  </sheets>
  <definedNames>
    <definedName name="TRNR_48661824ca6e4901b477c45f53e99037_124_43" hidden="1">'Income-Consumption - Q'!#REF!</definedName>
    <definedName name="TRNR_6f2e499ad5764e8a9a2cd95039232b76_365_21" hidden="1">'(Un)employment - M'!#REF!</definedName>
    <definedName name="TRNR_9fe632d8860746f195b435019eb24209_124_2" hidden="1">'Exchange Rates - M'!$K$3</definedName>
    <definedName name="TRNR_b157f574b35b46e7998977a52a892e3a_124_2" hidden="1">'Exchange Rates - Q'!#REF!</definedName>
    <definedName name="TRNR_bb48710d08994df1ae8dffbbf35e2777_124_2" hidden="1">'Exchange Rates - M'!#REF!</definedName>
    <definedName name="TRNR_bf33a305dfc44a91ae9183bdc7d8dfda_365_38" hidden="1">'Financial Markets - M'!#REF!</definedName>
    <definedName name="TRNR_e9db9542f7e24664a3192688f50a843c_365_10" hidden="1">'Exchange Rates - M'!#REF!</definedName>
    <definedName name="TRNR_ee96dd15e38546cdb64e2a4a97b58ecb_365_24" hidden="1">'Surveys - M'!#REF!</definedName>
    <definedName name="TRNR_f0e865bfa8dd49ea93e3031d428632a3_365_38" hidden="1">'Prices - M'!#REF!</definedName>
    <definedName name="TRNR_f48524e6125f4fcd8a525cd51cb16617_364_178" hidden="1">#REF!</definedName>
    <definedName name="TRNR_fc9da977baac46268cce68fb9f1fa1d5_15_36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5" i="1" l="1"/>
  <c r="Z25" i="1" l="1"/>
  <c r="AA25" i="1"/>
  <c r="AC25" i="1"/>
  <c r="AD25" i="1"/>
  <c r="AE25" i="1"/>
  <c r="N25" i="1"/>
  <c r="Q25" i="1"/>
  <c r="R25" i="1"/>
  <c r="S25" i="1"/>
  <c r="X25" i="1"/>
  <c r="Y25" i="1"/>
  <c r="M25" i="1"/>
  <c r="D25" i="1"/>
  <c r="P25" i="1"/>
  <c r="B25" i="1"/>
  <c r="AG25" i="1" s="1"/>
  <c r="C25" i="1"/>
  <c r="U25" i="1"/>
  <c r="V25" i="1"/>
  <c r="F25" i="1"/>
  <c r="G25" i="1"/>
  <c r="I25" i="1"/>
  <c r="J25" i="1"/>
  <c r="K25" i="1"/>
  <c r="L25" i="1"/>
  <c r="T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512068-9D7D-4CA7-BAF0-77CABDED057D}" keepAlive="1" name="Query - bbk_paket1" description="Connection to the 'bbk_paket1' query in the workbook." type="5" refreshedVersion="6" background="1" saveData="1">
    <dbPr connection="Provider=Microsoft.Mashup.OleDb.1;Data Source=$Workbook$;Location=bbk_paket1;Extended Properties=&quot;&quot;" command="SELECT * FROM [bbk_paket1]"/>
  </connection>
</connections>
</file>

<file path=xl/sharedStrings.xml><?xml version="1.0" encoding="utf-8"?>
<sst xmlns="http://schemas.openxmlformats.org/spreadsheetml/2006/main" count="8945" uniqueCount="448">
  <si>
    <t>BDT1032</t>
  </si>
  <si>
    <t>BDT0022</t>
  </si>
  <si>
    <t>BDT0024</t>
  </si>
  <si>
    <t>BDT3400</t>
  </si>
  <si>
    <t>BDT9555</t>
  </si>
  <si>
    <t>BDT3401</t>
  </si>
  <si>
    <t>BDT9552</t>
  </si>
  <si>
    <t>BDT9553</t>
  </si>
  <si>
    <t>BDT9554</t>
  </si>
  <si>
    <t>BDT0912</t>
  </si>
  <si>
    <t>BDT0914</t>
  </si>
  <si>
    <t>BDT0918</t>
  </si>
  <si>
    <t>Frequency</t>
  </si>
  <si>
    <t>Name</t>
  </si>
  <si>
    <t>BUBA YIELD - BANK DEBT SEC - MIDDLE RATE</t>
  </si>
  <si>
    <t>BUBA YIELD - CORPORATE BONDS - MIDDLE RATE</t>
  </si>
  <si>
    <t>BUBA YIELD - FOREIGN BONDS - MIDDLE RATE</t>
  </si>
  <si>
    <t>BUBA YIELD - LISTD FEDRL SEC 1Y - MIDDLE RATE</t>
  </si>
  <si>
    <t>NA</t>
  </si>
  <si>
    <t>BUBA YIELD - LISTD FEDRL SEC 15-30Y - MIDDLE RATE</t>
  </si>
  <si>
    <t>BUBA YIELD - LISTD FEDRL SEC 2Y - MIDDLE RATE</t>
  </si>
  <si>
    <t>BUBA YIELD - LISTD FEDRL SEC 3-5Y - MIDDLE RATE</t>
  </si>
  <si>
    <t>BUBA YIELD - LISTD FEDRL SEC 5-8Y - MIDDLE RATE</t>
  </si>
  <si>
    <t>BUBA YIELD - LISTD FEDRL SEC 8-15Y - MIDDLE RATE</t>
  </si>
  <si>
    <t>BUBA YIELD - PUBL DEBT SEC 1-2Y - MIDDLE RATE</t>
  </si>
  <si>
    <t>BUBA YIELD - PUBL DEBT SEC 3-4Y - MIDDLE RATE</t>
  </si>
  <si>
    <t>BUBA YIELD - PUBL DEBT SEC 7+Y - MIDDLE RATE</t>
  </si>
  <si>
    <t>Interest Rates (Buba Yields)</t>
  </si>
  <si>
    <t xml:space="preserve">Type </t>
  </si>
  <si>
    <t>BDFUSDE</t>
  </si>
  <si>
    <t>BDFGBDE</t>
  </si>
  <si>
    <t>BDFJPDE</t>
  </si>
  <si>
    <t>Exchange Rates (Mark)</t>
  </si>
  <si>
    <t>Exchange Rates (Euro)</t>
  </si>
  <si>
    <t>AUEURSP</t>
  </si>
  <si>
    <t>CNEURSP</t>
  </si>
  <si>
    <t>DKEURSP</t>
  </si>
  <si>
    <t>JPEURSP</t>
  </si>
  <si>
    <t>SWEURSP</t>
  </si>
  <si>
    <t>UKEURSP</t>
  </si>
  <si>
    <t>USEURSP</t>
  </si>
  <si>
    <t>DJES50I</t>
  </si>
  <si>
    <t>DAXINDX</t>
  </si>
  <si>
    <t>SDAXIDX</t>
  </si>
  <si>
    <t>MDAXIDX</t>
  </si>
  <si>
    <t>PRIMALL</t>
  </si>
  <si>
    <t>Stock Markets</t>
  </si>
  <si>
    <t>EUROMLR</t>
  </si>
  <si>
    <t>EURODEP</t>
  </si>
  <si>
    <t>EMYRVMI</t>
  </si>
  <si>
    <t>EMYRVAM</t>
  </si>
  <si>
    <t>EMYRVAW</t>
  </si>
  <si>
    <t>EMYLVAM</t>
  </si>
  <si>
    <t>EMYLVAW</t>
  </si>
  <si>
    <t>Interest Rates ECB</t>
  </si>
  <si>
    <t>Sum</t>
  </si>
  <si>
    <t>BDCONSNT</t>
  </si>
  <si>
    <t>BDCNFCONQ</t>
  </si>
  <si>
    <t>Consumers Surveys</t>
  </si>
  <si>
    <t>BDCNFBUSQ</t>
  </si>
  <si>
    <t>BDCYLEADQ</t>
  </si>
  <si>
    <t>BDIFOBUGQ</t>
  </si>
  <si>
    <t>BDZEWST.R</t>
  </si>
  <si>
    <t>BDZEWECSR</t>
  </si>
  <si>
    <t>BDZEWCP.R</t>
  </si>
  <si>
    <t>BDZEWIL.R</t>
  </si>
  <si>
    <t>BDZEWSK.R</t>
  </si>
  <si>
    <t>BDZEWSX.R</t>
  </si>
  <si>
    <t>BDZEWBK.R</t>
  </si>
  <si>
    <t>BDZEWIN.R</t>
  </si>
  <si>
    <t>BDZEWCR.R</t>
  </si>
  <si>
    <t>BDZEWCH.R</t>
  </si>
  <si>
    <t>BDZEWSL.R</t>
  </si>
  <si>
    <t>BDZEWEL.R</t>
  </si>
  <si>
    <t>BDZEWMC.R</t>
  </si>
  <si>
    <t>BDZEWTD.R</t>
  </si>
  <si>
    <t>BDZEWCN.R</t>
  </si>
  <si>
    <t>BDZEWUT.R</t>
  </si>
  <si>
    <t>BDZEWSV.R</t>
  </si>
  <si>
    <t>BDZEWTL.R</t>
  </si>
  <si>
    <t>BDZEWIT.R</t>
  </si>
  <si>
    <t>ZEW Indicators (Business Surveys)</t>
  </si>
  <si>
    <t>BDGDP...D</t>
  </si>
  <si>
    <t>BDGDP..%D</t>
  </si>
  <si>
    <t>BDCONEXPA</t>
  </si>
  <si>
    <t>BDCNPCLTA</t>
  </si>
  <si>
    <t>BDCNPCULA</t>
  </si>
  <si>
    <t>BDCNPFDTA</t>
  </si>
  <si>
    <t>BDCNPFRNA</t>
  </si>
  <si>
    <t>BDCNPHTRA</t>
  </si>
  <si>
    <t>BDCNPHSGA</t>
  </si>
  <si>
    <t>BDCNPOTHA</t>
  </si>
  <si>
    <t>BDCNPTOTA</t>
  </si>
  <si>
    <t>BDCNPTRNA</t>
  </si>
  <si>
    <t>BDEAFFGTA</t>
  </si>
  <si>
    <t>BDEAFFGDA</t>
  </si>
  <si>
    <t>BDEAFFGXA</t>
  </si>
  <si>
    <t>BDEAFGCOA</t>
  </si>
  <si>
    <t>BDEAFGLAA</t>
  </si>
  <si>
    <t>BDEAFGSSA</t>
  </si>
  <si>
    <t>BDIACEREA</t>
  </si>
  <si>
    <t>BDIADPTRA</t>
  </si>
  <si>
    <t>BDIANIANA</t>
  </si>
  <si>
    <t>BDIANIBPA</t>
  </si>
  <si>
    <t>BDIANIAFA</t>
  </si>
  <si>
    <t>BDIANIATA</t>
  </si>
  <si>
    <t>BDIANICFA</t>
  </si>
  <si>
    <t>BDIANIPRA</t>
  </si>
  <si>
    <t>BDIANILBA</t>
  </si>
  <si>
    <t>BDIANISVA</t>
  </si>
  <si>
    <t>BDIACECPB</t>
  </si>
  <si>
    <t>BDIACECSB</t>
  </si>
  <si>
    <t>BDIACEGWB</t>
  </si>
  <si>
    <t>BDIACETBB</t>
  </si>
  <si>
    <t>BDIACTPBB</t>
  </si>
  <si>
    <t>BDGNP...B</t>
  </si>
  <si>
    <t>BDPERDISB</t>
  </si>
  <si>
    <t>BDPERSAVE</t>
  </si>
  <si>
    <t>BDGFCF..D</t>
  </si>
  <si>
    <t>BDGCINT.B</t>
  </si>
  <si>
    <t>BDGCMAC.D</t>
  </si>
  <si>
    <t>BDGCCON.D</t>
  </si>
  <si>
    <t>BDINVCH.B</t>
  </si>
  <si>
    <t>BDEXNGS.A</t>
  </si>
  <si>
    <t>BDIMNGS.A</t>
  </si>
  <si>
    <t>BDM2....B</t>
  </si>
  <si>
    <t>BDM3....B</t>
  </si>
  <si>
    <t>Spreads?</t>
  </si>
  <si>
    <t>BDTXI356A</t>
  </si>
  <si>
    <t>BDTXI357A</t>
  </si>
  <si>
    <t>BDTXI361A</t>
  </si>
  <si>
    <t>Consollidated Balance Sheets of Banks (Assets)</t>
  </si>
  <si>
    <t>Consollidated Balance Sheets of Banks (Liabilities)</t>
  </si>
  <si>
    <t>BDTXI355A</t>
  </si>
  <si>
    <t>BDTXI300A</t>
  </si>
  <si>
    <t>BDTXI367A</t>
  </si>
  <si>
    <t>BDTXI369A</t>
  </si>
  <si>
    <t>BDINTER3</t>
  </si>
  <si>
    <t>BDSU0307R</t>
  </si>
  <si>
    <t>BDSU0316R</t>
  </si>
  <si>
    <t>BDGBOND.</t>
  </si>
  <si>
    <t>BDS0325G</t>
  </si>
  <si>
    <t>EURIBOR /FIBOR</t>
  </si>
  <si>
    <t>BDUUFA01F</t>
  </si>
  <si>
    <t>BDCONPY%F</t>
  </si>
  <si>
    <t>BDCONPM%F</t>
  </si>
  <si>
    <t>BDCPHARMF</t>
  </si>
  <si>
    <t>BDCPHAM%F</t>
  </si>
  <si>
    <t>BDCPHAY%F</t>
  </si>
  <si>
    <t>BDCPANNL</t>
  </si>
  <si>
    <t>BDCPHRNTF</t>
  </si>
  <si>
    <t>BDCPAB..F</t>
  </si>
  <si>
    <t>BDCPIXHEF</t>
  </si>
  <si>
    <t>BDCPCF..F</t>
  </si>
  <si>
    <t>BDCPCM..F</t>
  </si>
  <si>
    <t>BDCPCGDSF</t>
  </si>
  <si>
    <t>BDCPCGDLF</t>
  </si>
  <si>
    <t>BDCPCGDMF</t>
  </si>
  <si>
    <t>BDCPED..F</t>
  </si>
  <si>
    <t>BDCPHELCF</t>
  </si>
  <si>
    <t>BDCPIXESF</t>
  </si>
  <si>
    <t>BDCPFFRTF</t>
  </si>
  <si>
    <t>BDCPFB..F</t>
  </si>
  <si>
    <t>BDCPFH..F</t>
  </si>
  <si>
    <t>BDCPHGASF</t>
  </si>
  <si>
    <t>BDCPHT..F</t>
  </si>
  <si>
    <t>BDCPUT..F</t>
  </si>
  <si>
    <t>BDCPHLIQF</t>
  </si>
  <si>
    <t>BDCPFMT.F</t>
  </si>
  <si>
    <t>BDCPMX..F</t>
  </si>
  <si>
    <t>BDCPTP..F</t>
  </si>
  <si>
    <t>BDPROPR%F</t>
  </si>
  <si>
    <t>BDTPPCAPF</t>
  </si>
  <si>
    <t>BDENERGYF</t>
  </si>
  <si>
    <t>BDPROPRCF</t>
  </si>
  <si>
    <t>BDTINTERF</t>
  </si>
  <si>
    <t>BDPPCGDUF</t>
  </si>
  <si>
    <t>BDPPCGNDF</t>
  </si>
  <si>
    <t>BDEXPPRCF</t>
  </si>
  <si>
    <t>BDIMPPRCF</t>
  </si>
  <si>
    <t>BDTOTPRCF</t>
  </si>
  <si>
    <t>BDEMUNXSP</t>
  </si>
  <si>
    <t>WGUU01CCP</t>
  </si>
  <si>
    <t>EGUU0CC1P</t>
  </si>
  <si>
    <t>WGUNPYOUP</t>
  </si>
  <si>
    <t>BDUNPTOTP</t>
  </si>
  <si>
    <t>BDUNPFEMP</t>
  </si>
  <si>
    <t>BDUNPMALP</t>
  </si>
  <si>
    <t>BDUN%TOTR</t>
  </si>
  <si>
    <t>BDTOTEMPP</t>
  </si>
  <si>
    <t>EGEMPSTWP</t>
  </si>
  <si>
    <t>WGEMPSTWP</t>
  </si>
  <si>
    <t>BDEMPSTWP</t>
  </si>
  <si>
    <t>BDEMPCAPP</t>
  </si>
  <si>
    <t>BDEMPCAMP</t>
  </si>
  <si>
    <t>BDEMPDUGP</t>
  </si>
  <si>
    <t>BDEMPINTP</t>
  </si>
  <si>
    <t>BDEMPNDCP</t>
  </si>
  <si>
    <t>BDWAGES.F</t>
  </si>
  <si>
    <t>BDWAGDCGA</t>
  </si>
  <si>
    <t>BDWAGINGA</t>
  </si>
  <si>
    <t>BDWAGNDCA</t>
  </si>
  <si>
    <t>BDGGOVBLA</t>
  </si>
  <si>
    <t>BDEXDGOVA</t>
  </si>
  <si>
    <t>Surveys</t>
  </si>
  <si>
    <t>Income and Consumption</t>
  </si>
  <si>
    <t>Financial Markets / Interest Rates</t>
  </si>
  <si>
    <t>Prices</t>
  </si>
  <si>
    <t>Employment and Unemployment</t>
  </si>
  <si>
    <t>Exchange Rates, Trade</t>
  </si>
  <si>
    <t>Category</t>
  </si>
  <si>
    <t>Comments</t>
  </si>
  <si>
    <t>Quaterly</t>
  </si>
  <si>
    <t xml:space="preserve">Import / Export </t>
  </si>
  <si>
    <t>Quarterly?</t>
  </si>
  <si>
    <t>NOT SA! Quarterly?</t>
  </si>
  <si>
    <t xml:space="preserve">GDP </t>
  </si>
  <si>
    <t>Privat Consumption</t>
  </si>
  <si>
    <t xml:space="preserve">Gov Consumption </t>
  </si>
  <si>
    <t xml:space="preserve">Income </t>
  </si>
  <si>
    <t xml:space="preserve">Investments </t>
  </si>
  <si>
    <t xml:space="preserve">Government Debt </t>
  </si>
  <si>
    <t>M2, M3 only, Changes / Spreads?</t>
  </si>
  <si>
    <t xml:space="preserve">Money Supply </t>
  </si>
  <si>
    <t>CPI and HCPI, NOT SA!, HCPI?</t>
  </si>
  <si>
    <t xml:space="preserve">Consumer Prices /  Inflation </t>
  </si>
  <si>
    <t>NOT SA!</t>
  </si>
  <si>
    <t xml:space="preserve">CPI: by type of good </t>
  </si>
  <si>
    <t xml:space="preserve">Producer Price Index </t>
  </si>
  <si>
    <t xml:space="preserve">IM/EX prices, ToT </t>
  </si>
  <si>
    <t xml:space="preserve">Unemployment </t>
  </si>
  <si>
    <t xml:space="preserve">Employment </t>
  </si>
  <si>
    <t xml:space="preserve">Wages </t>
  </si>
  <si>
    <t>Seasonally Adjustment</t>
  </si>
  <si>
    <t>Type / Unit</t>
  </si>
  <si>
    <t>BUBA FIXING USD/DEM - EXCHANGE RATE</t>
  </si>
  <si>
    <t>BUBA FIXING GBP/DEM - EXCHANGE RATE</t>
  </si>
  <si>
    <t>BUBA FIXING JPY/DEM - EXCHANGE RATE</t>
  </si>
  <si>
    <t>AUSTRALIAN $ TO EURO (WMR) - EXCHANGE RATE</t>
  </si>
  <si>
    <t>CANADIAN $ TO EURO (WMR) - EXCHANGE RATE</t>
  </si>
  <si>
    <t>DANISH KRONE TO EURO (WMR) - EXCHANGE RATE</t>
  </si>
  <si>
    <t>JAPANESE YEN TO EURO (WMR) - EXCHANGE RATE</t>
  </si>
  <si>
    <t>SWISS FRANC TO EURO (WMR) - EXCHANGE RATE</t>
  </si>
  <si>
    <t>UK £ TO EURO (WMR&amp;DS) - EXCHANGE RATE</t>
  </si>
  <si>
    <t>US $ TO EURO (WMR&amp;DS) - EXCHANGE RATE</t>
  </si>
  <si>
    <t>BD CONSUMERS CONFIDENCE INDEX SADJ</t>
  </si>
  <si>
    <t>BD CONSUMER CONFIDENCE INDICATOR - GERMANY SADJ</t>
  </si>
  <si>
    <t>BD IFO BUSINESS CLIMATE GERMANY: BUS CLIMATE, INDEX VOLA</t>
  </si>
  <si>
    <t>BD IFO BUSINESS CLIMATE GERMANY EXPECT IN 6MO, INDEX VOLA</t>
  </si>
  <si>
    <t>BD IFO BUSINESS CLIMATE GERMANY SITUATION INDEX VOLA</t>
  </si>
  <si>
    <t>BD ZEW PRESENT ECONOMIC SITUATION - GERMANY NADJ</t>
  </si>
  <si>
    <t>BD ZEW INDICATOR OF ECONOMIC SENTIMENT - GERMANY NADJ</t>
  </si>
  <si>
    <t>BD ZEW INFLATION RATE - GERMANY NADJ</t>
  </si>
  <si>
    <t>BD ZEW INTEREST RATE: LONG TERM - GERMANY NADJ</t>
  </si>
  <si>
    <t>BD ZEW STOCK MARKET: DAX - GERMANY NADJ</t>
  </si>
  <si>
    <t>BD ZEW STOCK MARKET: TECDAX - GERMANY NADJ</t>
  </si>
  <si>
    <t>BD ZEW PROFIT SITUATION: BANKING - GERMANY NADJ</t>
  </si>
  <si>
    <t>BD ZEW PROFIT SITUATION: INSURANCE - GERMANY NADJ</t>
  </si>
  <si>
    <t>BD ZEW PROFIT SITUATION: AUTOMOTIVE - GERMANY NADJ</t>
  </si>
  <si>
    <t>BD ZEW PROFIT SITUATION: CHEMICAL/PHARMACEUTICAL - GERMANY NADJ</t>
  </si>
  <si>
    <t>BD ZEW PROFIT SITUATION: STEEL - GERMANY NADJ</t>
  </si>
  <si>
    <t>BD ZEW PROFIT SITUATION: ELECTRONICS - GERMANY NADJ</t>
  </si>
  <si>
    <t>BD ZEW PROFIT SITUATION: MECHANICAL ENGINEERING - GERMANY NADJ</t>
  </si>
  <si>
    <t>BD ZEW PROFIT SITUATION: TRADE &amp; COMMERCE - GERMANY NADJ</t>
  </si>
  <si>
    <t>BD ZEW PROFIT SITUATION: CONSTRUCTION - GERMANY NADJ</t>
  </si>
  <si>
    <t>BD ZEW PROFIT SITUATION: UTILITIES - GERMANY NADJ</t>
  </si>
  <si>
    <t>BD ZEW PROFIT SITUATION: SERVICES - GERMANY NADJ</t>
  </si>
  <si>
    <t>BD ZEW PROFIT SITUATION: TELECOMMUNICATION - GERMANY NADJ</t>
  </si>
  <si>
    <t>BD ZEW PROFIT SITUATION: INFORMATION TECHNOLOGY - GERMANY NADJ</t>
  </si>
  <si>
    <t>BD MONEY SUPPLY- M2 (CONTRIBUTION TO EURO BASIS FROM M0195) CURA</t>
  </si>
  <si>
    <t>BD MNY.SUPL-M3(CONTRIB TO EUR BASIS FM.M0195),FM M06 2010 EXC</t>
  </si>
  <si>
    <t>BD CNSLD BS OF MFI, LEND TO MFIS IN EA, GERMAN CONTRB CURN</t>
  </si>
  <si>
    <t>BD CNSLD BS OF MFI, LEND TO ENTPS&amp;HH, GERMAN CONTRB CURN</t>
  </si>
  <si>
    <t>BD CNSLD BS OF MFI, LEND TO GGOVT, GERMAN CONTRB CURN</t>
  </si>
  <si>
    <t>BD CNSLD BS OF MFI, ASSETS/LIABS, GERMAN CONTRB CURN</t>
  </si>
  <si>
    <t>BD CNSLD BS OF MFI, CURRENCY IN CIRC, GERMAN CONTRB CURN</t>
  </si>
  <si>
    <t>BD CNSLD BS OF MFI, DEPS OF MFIS IN EA, GERMAN CONTRB CURN</t>
  </si>
  <si>
    <t>BD CNSLD BS OF MFI, DEPS OF ENTPS&amp;HH, GERMAN CONTRB CURN</t>
  </si>
  <si>
    <t>BD FIBOR - 3 MONTH (MTH.AVG.) NADJ</t>
  </si>
  <si>
    <t>BD YIELDS DSEC OUTST, LISTED FED SEC, MTRY 9-10YRS, MTH.AVG NADJ</t>
  </si>
  <si>
    <t>BD EURIBOR RATE - 6 MONTH, MMA NADJ</t>
  </si>
  <si>
    <t>EURO STOXX 50 - PRICE INDEX</t>
  </si>
  <si>
    <t>DAX 30 PERFORMANCE - PRICE INDEX</t>
  </si>
  <si>
    <t>SDAX PERFORMANCE - PRICE INDEX</t>
  </si>
  <si>
    <t>MDAX FRANKFURT - PRICE INDEX</t>
  </si>
  <si>
    <t>PRIME ALL SHARE (XETRA) - PRICE INDEX</t>
  </si>
  <si>
    <t>EURO MARGINAL LENDING (ECB) - MIDDLE RATE</t>
  </si>
  <si>
    <t>EURO OVERNIGHT DEPOSIT (ECB) - MIDDLE RATE</t>
  </si>
  <si>
    <t>EUROSYS MAIN REFI - MINIMUM BID - ECONOMIC SERIES</t>
  </si>
  <si>
    <t>EUROSYS MAIN REFI - MARGINAL - ECONOMIC SERIES</t>
  </si>
  <si>
    <t>EUROSYS MAIN REFI - WEIGHTED - ECONOMIC SERIES</t>
  </si>
  <si>
    <t>EUROSYS L-T REFI - MARGINAL - ECONOMIC SERIES</t>
  </si>
  <si>
    <t>EUROSYS L-T REFI - WEIGHTED - ECONOMIC SERIES</t>
  </si>
  <si>
    <t>BD CPI: TOTAL (FINAL) NADJ</t>
  </si>
  <si>
    <t>BD CPI: % YOY CHANGE (FLASH) NADJ</t>
  </si>
  <si>
    <t>BD CPI: % MOM CHANGE (FLASH) NADJ</t>
  </si>
  <si>
    <t>BD HICP: TOTAL NADJ</t>
  </si>
  <si>
    <t>BD HICP: % MOM CHANGE (FLASH) NADJ</t>
  </si>
  <si>
    <t>BD HICP: % YOY CHANGE (FLASH) NADJ</t>
  </si>
  <si>
    <t>BD INFLATION NADJ</t>
  </si>
  <si>
    <t>BD CPI: ACTUAL RENTALS PAID BY TENANTS NADJ</t>
  </si>
  <si>
    <t>BD CPI - ALCOHOLIC BEVERAGES, TOBACCO NADJ</t>
  </si>
  <si>
    <t>BD CPI - ALL ITEMS EXCLUDING HOUSEHOLD ENERGY NADJ</t>
  </si>
  <si>
    <t>BD CPI - CLOTHING &amp; FOOTWEAR NADJ</t>
  </si>
  <si>
    <t>BD CPI - COMMUNICATIONS NADJ</t>
  </si>
  <si>
    <t>BD CPI: GOODS - CONSUMER, NON-DURABLES NADJ</t>
  </si>
  <si>
    <t>BD CPI: GOODS - CONSUMER, DURABLES, LONG LIFE NADJ</t>
  </si>
  <si>
    <t>BD CPI: GOODS - CONSUMER, DURABLES, MEDIUM LIFE NADJ</t>
  </si>
  <si>
    <t>BD CPI - EDUCATION NADJ</t>
  </si>
  <si>
    <t>BD CPI - ELECTRICITY NADJ</t>
  </si>
  <si>
    <t>BD CPI - EXCLUDING ENERGY SOURCE (HEATING OIL AND FUEL) NADJ</t>
  </si>
  <si>
    <t>BD CPI - FRUIT NADJ</t>
  </si>
  <si>
    <t>BD CPI - FOOD &amp; NON ALCOHOLIC BEVERAGES NADJ</t>
  </si>
  <si>
    <t>BD CPI-FURNISHINGS,HOUSEHOLD EQUIPMENT &amp; MAINTENANCE OF HOUSE</t>
  </si>
  <si>
    <t>BD CPI - GAS NADJ</t>
  </si>
  <si>
    <t>BD CPI - HEALTH NADJ</t>
  </si>
  <si>
    <t>BD CPI - HOUSING, WATER, ELECTRICITY, GAS &amp; OTHER FUELS NADJ</t>
  </si>
  <si>
    <t>BD CPI - LIQUID FUELS NADJ</t>
  </si>
  <si>
    <t>BD CPI - MEAT NADJ</t>
  </si>
  <si>
    <t>BD CPI - MISCELLANEOUS GOODS &amp; SERVICES NADJ</t>
  </si>
  <si>
    <t>BD CPI - TRANSPORT NADJ</t>
  </si>
  <si>
    <t>BD PPI - INDUSTRIAL PRODUCTS (%YOY) NADJ</t>
  </si>
  <si>
    <t>BD PPI: CAPITAL GOODS NADJ</t>
  </si>
  <si>
    <t>BD PPI: ENERGY NADJ</t>
  </si>
  <si>
    <t>BD PPI: INDL. PRODUCTS, TOTAL, SOLD ON THE DOMESTIC MARKET NADJ</t>
  </si>
  <si>
    <t>BD PPI - INTERMEDIATE GOODS EXCLUDING ENERGY NADJ</t>
  </si>
  <si>
    <t>BD PPI: PRODUCTS OF PRODUCERS OF CONSUMER DURABLES NADJ</t>
  </si>
  <si>
    <t>BD PPI: PRODUCTS OF PRODUCERS OF CONSUMER NON-DURABLES NADJ</t>
  </si>
  <si>
    <t>BD EXPORT PRICE INDEX NADJ</t>
  </si>
  <si>
    <t>BD IMPORT PRICE INDEX NADJ</t>
  </si>
  <si>
    <t>BD TERMS OF TRADE (PAN BD FROM 1991) NADJ</t>
  </si>
  <si>
    <t>BD UNDEREMPLOYMENT EXCL. SHORT TIME WORK VOLN</t>
  </si>
  <si>
    <t>WG UNEMPLOYED WEST GERMANY VOLN</t>
  </si>
  <si>
    <t>EG UNEMPLOYED EAST GERMANY VOLN</t>
  </si>
  <si>
    <t>WG UNEMPLOYED YOUTH WEST GERMANY VOLN</t>
  </si>
  <si>
    <t>BD UNEMPLOYMENT LEVEL (PAN BD FROM SEPT 1990) VOLN</t>
  </si>
  <si>
    <t>BD UNEMPLOYMENT OVERALL - FEMALE VOLN</t>
  </si>
  <si>
    <t>BD UNEMPLOYMENT OVERALL - MALE VOLN</t>
  </si>
  <si>
    <t>BD UNEMPLOYMENT: % CIVILIAN LABOUR(% DEPENDENT LABOUR TO DEC 196</t>
  </si>
  <si>
    <t>BD EMPLOYED PERSONS (RESIDENCE CONCEPT, ILO) VOLN</t>
  </si>
  <si>
    <t>EG EMPLOYMENT DURATION - SHORT-TERM WORKERS EAST GERMANY VOLN</t>
  </si>
  <si>
    <t>WG EMPLOYMENT DURATION - SHORT-TERM WORKERS WEST GERMANY VOLN</t>
  </si>
  <si>
    <t>BD EMPLOYMENT DURATION - SHORT-TERM WORKERS VOLN</t>
  </si>
  <si>
    <t>BD EMPLOYED PERSONS - CAPITAL GOODS VOLN</t>
  </si>
  <si>
    <t>BD EMPLOYED PERSONS - CHEMICAL PRODUCTS &amp; MAN-MADE FIBRES VOLN</t>
  </si>
  <si>
    <t>BD EMPLOYED PERSONS - DURABLE CONSUMER GOODS VOLN</t>
  </si>
  <si>
    <t>BD EMPLOYED PERSONS - INTERMEDIATE GOODS VOLN</t>
  </si>
  <si>
    <t>BD EMPLOYMENT - NON-DURABLE CONSUMER GOODS VOLN</t>
  </si>
  <si>
    <t>BD WAGE &amp; SALARY,OVERALL ECONOMY-ON A MTHLY BASIS(PAN BD M0191)</t>
  </si>
  <si>
    <t>BD WAGES &amp; SALARIES - DURABLE CONSUMER GOODS CURN</t>
  </si>
  <si>
    <t>BD WAGES &amp; SALARIES - INTERMEDIATE GOODS CURN</t>
  </si>
  <si>
    <t>BD WAGES &amp; SALARIES - NON-DURABLE CONSUMER GOODS CURN</t>
  </si>
  <si>
    <t>BD EXPORTS OF GOODS &amp; SERVICES CURN</t>
  </si>
  <si>
    <t>BD IMPORTS OF GOODS &amp; SERVICES CURN</t>
  </si>
  <si>
    <t>BD GDP CONA</t>
  </si>
  <si>
    <t>BD GDP - RATE OF CHANGE IN REAL TERMS (%QOQ) CONA</t>
  </si>
  <si>
    <t>BD CONSUMER EXPENDITURE CURN</t>
  </si>
  <si>
    <t>BD CONSUMPTION - PRIVATE HOUSEHOLD: CLOTHING, SHOES CURN</t>
  </si>
  <si>
    <t>BD CONSUMPTION - PRIVATE HOUSEHOLD: CULTURE FREE-TIME CURN</t>
  </si>
  <si>
    <t>BD CONSUMPTION - PRIVATE HOUSEHOLD: FOOD, DRINK, TOBACCO CURN</t>
  </si>
  <si>
    <t>BD CONSUMPTION-PRIVATE HOUSEHOLD: FURNITURE,HOUSEHOLD DEVICES</t>
  </si>
  <si>
    <t>BD CONSUMPTION-PRIVATE HOUSEHOLD: HOTEL,RESTAURANT SERVICES CURN</t>
  </si>
  <si>
    <t>BD CONSUMPTION - PRIVATE HOUSEHOLD: HOUSING, HEATING CURN</t>
  </si>
  <si>
    <t>BD CONSUMPTION- PRIVATE HOUSEHOLD: OTHER GOODS AND SERVICES CURN</t>
  </si>
  <si>
    <t>BD CONSUMPTION - PRIVATE HOUSEHOLD: TOTAL CURN</t>
  </si>
  <si>
    <t>BD CONSUMPTION - PRIVATE HOUSEHOLD: TRANSPORT CURN</t>
  </si>
  <si>
    <t>BD FINAL CONSUMPTION EXPENDITURE - FEDERAL GOVERNMENT CURN</t>
  </si>
  <si>
    <t>BD FINAL CONSMPTN.EXPENDITURE - FEDERAL GOVERNMENT, DEFENSE CURN</t>
  </si>
  <si>
    <t>BD FINAL CONSMPTN.EXPEND. - FEDERAL GOVT, EXCLUDING DEFENSE CURN</t>
  </si>
  <si>
    <t>BD FINAL CONSMPTN.EXPEND. - GENERAL GOVERNMENT, COLLECTIVE CURN</t>
  </si>
  <si>
    <t>BD FINAL CONSMPTN. EXPENDITURE - GENERAL GOVERNMENT, LcNDER CURN</t>
  </si>
  <si>
    <t>BD FINAL CONSMPTN.EXPEND. - GENERAL GOVT, SOCIAL SECURITY CURN</t>
  </si>
  <si>
    <t>BD COMPENSATION OF EMPLOYEES - RESIDENTS CURN</t>
  </si>
  <si>
    <t>BD DISPOSABLE INCOME - PRIVATE HOUSEHOLDS, REVENUES CURN</t>
  </si>
  <si>
    <t>BD NATIONAL INCOME-ADJ,NET EQTY OF HSLDS IN PENSION FUNDS RES.</t>
  </si>
  <si>
    <t>BD NATIONAL INCOME - BALANCE OF PRIMARY INCOME CURN</t>
  </si>
  <si>
    <t>BD NATIONAL INCOME-CAPITAL TRANSFERS FROM REST OF THE WORLD CURN</t>
  </si>
  <si>
    <t>BD NATIONAL INCOME - CAPITAL TRANSFERS TO REST OF THE WORLD CURN</t>
  </si>
  <si>
    <t>BD NATIONAL INCOME - CONSUMPTION OF FIXED CAPITAL CURN</t>
  </si>
  <si>
    <t>BD NATIONAL INCOME-NATIONAL INCOME,PER RESIDENT, PER CAPITA CURN</t>
  </si>
  <si>
    <t>BD NATIONAL INCOME - NET LENDING/NET BORROWING CURN</t>
  </si>
  <si>
    <t>BD NATIONAL INCOME - SAVINGS CURN</t>
  </si>
  <si>
    <t>BD COMPENSATION OF EMPL-EMPLOYEES CONTRIBS,PERSONAL INCOME TAX</t>
  </si>
  <si>
    <t>BD COMPENSATION OF EMPL - EMPLOYEES CONTRIBS, SOCIAL SECUR CURA</t>
  </si>
  <si>
    <t>BD COMPENSATION OF EMPLOYEES - GROSS WAGES &amp; SALARIES CURA</t>
  </si>
  <si>
    <t>BD COMPENSATION OF EMPLOYEES - NET WAGES &amp; SALARIES CURA</t>
  </si>
  <si>
    <t>BD COMPENSATION OF EMPLOYEES - PRODUCTION CURA</t>
  </si>
  <si>
    <t>BD GNI CURA</t>
  </si>
  <si>
    <t>BD DISPOSABLE INCOME (PAN BD Q0191) CURA</t>
  </si>
  <si>
    <t>BD PERSONAL SAVINGS RATIO (PAN BD Q0191) SADJ</t>
  </si>
  <si>
    <t>BD FIXED INVESTMENT CONA</t>
  </si>
  <si>
    <t>BD INTELLECTUAL PROPERTY CURA</t>
  </si>
  <si>
    <t>BD GROSS FIXED CAPITAL FORMATION, MACHINERY &amp; EQP (CAL ADJ) CONA</t>
  </si>
  <si>
    <t>BD GROSS FIXED CAPITAL FORMATION, CONSTRUCTION (CAL ADJ) CONA</t>
  </si>
  <si>
    <t>BD USE OF GDP: CHANGES IN INVENTORIES &amp; NET INCR IN VALBS(CAL AD</t>
  </si>
  <si>
    <t>BD GENERAL GOVERNMENT DEFICIT/SURPLUS CURN</t>
  </si>
  <si>
    <t>BD GENERAL GOVERNMENT GROSS EXTERNAL DEBT CURN</t>
  </si>
  <si>
    <t>BBDE1.M.DE.Y.BAA1.A2P000000.G.C.I15.A</t>
  </si>
  <si>
    <t>BBDE1.M.DE.Y.BAA1.A2P000000.G.C.I15.A_FLAGS</t>
  </si>
  <si>
    <t>BBDE1.M.DE.Y.BAA1.A2P100000.G.C.I15.A</t>
  </si>
  <si>
    <t>BBDE1.M.DE.Y.BAA1.A2P100000.G.C.I15.A_FLAGS</t>
  </si>
  <si>
    <t>BBDE1.M.DE.Y.BAA1.N2F000000.G.C.I15.A</t>
  </si>
  <si>
    <t>BBDE1.M.DE.Y.BAA1.N2F000000.G.C.I15.A_FLAGS</t>
  </si>
  <si>
    <t>BBDE1.M.DE.Y.BAA1.A2P310000.G.C.I15.A</t>
  </si>
  <si>
    <t>BBDE1.M.DE.Y.BAA1.A2P310000.G.C.I15.A_FLAGS</t>
  </si>
  <si>
    <t>BBDE1.M.DE.Y.BAA1.A2P320000.G.C.I15.A</t>
  </si>
  <si>
    <t>BBDE1.M.DE.Y.BAA1.A2P320000.G.C.I15.A_FLAGS</t>
  </si>
  <si>
    <t>BBDE1.M.DE.Y.BAA1.A2P350000.G.C.I15.A</t>
  </si>
  <si>
    <t>BBDE1.M.DE.Y.BAA1.A2P350000.G.C.I15.A_FLAGS</t>
  </si>
  <si>
    <t>BBDE1.M.DE.Y.BAA1.A2P330000.G.C.I15.A</t>
  </si>
  <si>
    <t>BBDE1.M.DE.Y.BAA1.A2P330000.G.C.I15.A_FLAGS</t>
  </si>
  <si>
    <t>BBDE1.M.DE.Y.BAA1.A2P340000.G.C.I15.A</t>
  </si>
  <si>
    <t>BBDE1.M.DE.Y.BAA1.A2P340000.G.C.I15.A_FLAGS</t>
  </si>
  <si>
    <t>Production</t>
  </si>
  <si>
    <t>Industrial Production</t>
  </si>
  <si>
    <t>BuBa source</t>
  </si>
  <si>
    <t>Exchange Rates - M</t>
  </si>
  <si>
    <t>Exchange Rates - Q</t>
  </si>
  <si>
    <t>Surveys - M</t>
  </si>
  <si>
    <t>Income-Consumption - Q</t>
  </si>
  <si>
    <t>Financial Markets - M</t>
  </si>
  <si>
    <t>Prices - M</t>
  </si>
  <si>
    <t>(Un)employment - M</t>
  </si>
  <si>
    <t>Production - M</t>
  </si>
  <si>
    <t>IPGENERAL</t>
  </si>
  <si>
    <t>IPNOCONSTR</t>
  </si>
  <si>
    <t>IPINTERMED</t>
  </si>
  <si>
    <t xml:space="preserve">IPCAPITAL </t>
  </si>
  <si>
    <t xml:space="preserve">IPDURABLE </t>
  </si>
  <si>
    <t>IPNON-DURA</t>
  </si>
  <si>
    <t>IPCONSUM</t>
  </si>
  <si>
    <t>Description</t>
  </si>
  <si>
    <t>Source</t>
  </si>
  <si>
    <t>Reuters</t>
  </si>
  <si>
    <t>Bundesbank</t>
  </si>
  <si>
    <t>Time Window</t>
  </si>
  <si>
    <t>1990M1-2020M2</t>
  </si>
  <si>
    <t>1991M1-2019M12</t>
  </si>
  <si>
    <t>1990Q1-2020Q1</t>
  </si>
  <si>
    <t>BD EURIBOR RATE - 1 WEEK NADJ</t>
  </si>
  <si>
    <t>BD EURIBOR RATE - 3 MONTH NADJ</t>
  </si>
  <si>
    <t>Production sector excluding construction (B -D) / Calendar and seasonally adjusted</t>
  </si>
  <si>
    <t>Intermediate goods / Calendar and seasonally adjusted</t>
  </si>
  <si>
    <t>Capital goods / Calendar and seasonally adjusted</t>
  </si>
  <si>
    <t>Consumer goods (Durable- and Non-durable gooods) / Calendar and seasonally adjusted</t>
  </si>
  <si>
    <t>Durable goods / Calendar and seasonally adjusted</t>
  </si>
  <si>
    <t>Non-durable goods / Calendar and seasonally adjusted</t>
  </si>
  <si>
    <t>Production sector including construction (B -D, F) / Calendar and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</si>
</sst>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1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/>
    <xf numFmtId="0" fontId="0" fillId="2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0BDD-CF53-4BEE-BC8D-8403D221F40B}">
  <dimension ref="A1:D206"/>
  <sheetViews>
    <sheetView tabSelected="1" topLeftCell="A54" zoomScaleNormal="100" workbookViewId="0">
      <selection activeCell="B68" sqref="B68"/>
    </sheetView>
  </sheetViews>
  <sheetFormatPr defaultColWidth="8.77734375" defaultRowHeight="14.4" x14ac:dyDescent="0.3"/>
  <cols>
    <col min="1" max="1" width="22.44140625" style="25" bestFit="1" customWidth="1"/>
    <col min="2" max="2" width="111.109375" bestFit="1" customWidth="1"/>
    <col min="3" max="3" width="10.77734375" bestFit="1" customWidth="1"/>
    <col min="4" max="4" width="15.109375" bestFit="1" customWidth="1"/>
  </cols>
  <sheetData>
    <row r="1" spans="1:4" s="23" customFormat="1" x14ac:dyDescent="0.3">
      <c r="A1" s="29" t="s">
        <v>13</v>
      </c>
      <c r="B1" s="30" t="s">
        <v>431</v>
      </c>
      <c r="C1" s="30" t="s">
        <v>432</v>
      </c>
      <c r="D1" s="30" t="s">
        <v>435</v>
      </c>
    </row>
    <row r="2" spans="1:4" x14ac:dyDescent="0.3">
      <c r="A2" s="25" t="s">
        <v>416</v>
      </c>
      <c r="C2" t="s">
        <v>433</v>
      </c>
      <c r="D2" t="s">
        <v>436</v>
      </c>
    </row>
    <row r="4" spans="1:4" x14ac:dyDescent="0.3">
      <c r="A4" s="24" t="s">
        <v>29</v>
      </c>
      <c r="B4" s="20" t="s">
        <v>235</v>
      </c>
    </row>
    <row r="5" spans="1:4" x14ac:dyDescent="0.3">
      <c r="A5" s="24" t="s">
        <v>30</v>
      </c>
      <c r="B5" s="20" t="s">
        <v>238</v>
      </c>
    </row>
    <row r="6" spans="1:4" x14ac:dyDescent="0.3">
      <c r="A6" s="24" t="s">
        <v>31</v>
      </c>
      <c r="B6" s="20" t="s">
        <v>236</v>
      </c>
    </row>
    <row r="7" spans="1:4" x14ac:dyDescent="0.3">
      <c r="A7" s="24" t="s">
        <v>34</v>
      </c>
      <c r="B7" s="20" t="s">
        <v>239</v>
      </c>
    </row>
    <row r="8" spans="1:4" x14ac:dyDescent="0.3">
      <c r="A8" s="24" t="s">
        <v>35</v>
      </c>
      <c r="B8" s="20" t="s">
        <v>237</v>
      </c>
    </row>
    <row r="9" spans="1:4" x14ac:dyDescent="0.3">
      <c r="A9" s="24" t="s">
        <v>36</v>
      </c>
      <c r="B9" s="20" t="s">
        <v>240</v>
      </c>
    </row>
    <row r="10" spans="1:4" x14ac:dyDescent="0.3">
      <c r="A10" s="24" t="s">
        <v>37</v>
      </c>
      <c r="B10" s="20" t="s">
        <v>241</v>
      </c>
    </row>
    <row r="11" spans="1:4" x14ac:dyDescent="0.3">
      <c r="A11" s="24" t="s">
        <v>38</v>
      </c>
      <c r="B11" s="20" t="s">
        <v>242</v>
      </c>
    </row>
    <row r="12" spans="1:4" x14ac:dyDescent="0.3">
      <c r="A12" s="24" t="s">
        <v>39</v>
      </c>
      <c r="B12" s="20" t="s">
        <v>243</v>
      </c>
    </row>
    <row r="13" spans="1:4" x14ac:dyDescent="0.3">
      <c r="A13" s="24" t="s">
        <v>40</v>
      </c>
      <c r="B13" s="20" t="s">
        <v>244</v>
      </c>
    </row>
    <row r="15" spans="1:4" x14ac:dyDescent="0.3">
      <c r="A15" s="25" t="s">
        <v>417</v>
      </c>
      <c r="C15" t="s">
        <v>433</v>
      </c>
      <c r="D15" t="s">
        <v>438</v>
      </c>
    </row>
    <row r="17" spans="1:4" x14ac:dyDescent="0.3">
      <c r="A17" s="24" t="s">
        <v>123</v>
      </c>
      <c r="B17" t="s">
        <v>352</v>
      </c>
    </row>
    <row r="18" spans="1:4" x14ac:dyDescent="0.3">
      <c r="A18" s="24" t="s">
        <v>124</v>
      </c>
      <c r="B18" t="s">
        <v>353</v>
      </c>
    </row>
    <row r="20" spans="1:4" x14ac:dyDescent="0.3">
      <c r="A20" s="25" t="s">
        <v>418</v>
      </c>
      <c r="C20" t="s">
        <v>433</v>
      </c>
      <c r="D20" t="s">
        <v>436</v>
      </c>
    </row>
    <row r="22" spans="1:4" x14ac:dyDescent="0.3">
      <c r="A22" s="24" t="s">
        <v>56</v>
      </c>
      <c r="B22" t="s">
        <v>245</v>
      </c>
    </row>
    <row r="23" spans="1:4" x14ac:dyDescent="0.3">
      <c r="A23" s="24" t="s">
        <v>57</v>
      </c>
      <c r="B23" t="s">
        <v>246</v>
      </c>
    </row>
    <row r="24" spans="1:4" x14ac:dyDescent="0.3">
      <c r="A24" s="31" t="s">
        <v>59</v>
      </c>
      <c r="B24" s="35" t="s">
        <v>247</v>
      </c>
    </row>
    <row r="25" spans="1:4" x14ac:dyDescent="0.3">
      <c r="A25" s="31" t="s">
        <v>60</v>
      </c>
      <c r="B25" s="35" t="s">
        <v>248</v>
      </c>
    </row>
    <row r="26" spans="1:4" x14ac:dyDescent="0.3">
      <c r="A26" s="31" t="s">
        <v>61</v>
      </c>
      <c r="B26" s="35" t="s">
        <v>249</v>
      </c>
    </row>
    <row r="27" spans="1:4" x14ac:dyDescent="0.3">
      <c r="A27" s="24" t="s">
        <v>62</v>
      </c>
      <c r="B27" t="s">
        <v>250</v>
      </c>
    </row>
    <row r="28" spans="1:4" x14ac:dyDescent="0.3">
      <c r="A28" s="24" t="s">
        <v>63</v>
      </c>
      <c r="B28" t="s">
        <v>251</v>
      </c>
    </row>
    <row r="29" spans="1:4" x14ac:dyDescent="0.3">
      <c r="A29" s="24" t="s">
        <v>64</v>
      </c>
      <c r="B29" t="s">
        <v>252</v>
      </c>
    </row>
    <row r="30" spans="1:4" x14ac:dyDescent="0.3">
      <c r="A30" s="24" t="s">
        <v>65</v>
      </c>
      <c r="B30" t="s">
        <v>253</v>
      </c>
    </row>
    <row r="31" spans="1:4" x14ac:dyDescent="0.3">
      <c r="A31" s="24" t="s">
        <v>66</v>
      </c>
      <c r="B31" t="s">
        <v>254</v>
      </c>
    </row>
    <row r="32" spans="1:4" x14ac:dyDescent="0.3">
      <c r="A32" s="24" t="s">
        <v>67</v>
      </c>
      <c r="B32" t="s">
        <v>255</v>
      </c>
    </row>
    <row r="33" spans="1:4" x14ac:dyDescent="0.3">
      <c r="A33" s="24" t="s">
        <v>68</v>
      </c>
      <c r="B33" t="s">
        <v>256</v>
      </c>
    </row>
    <row r="34" spans="1:4" x14ac:dyDescent="0.3">
      <c r="A34" s="24" t="s">
        <v>69</v>
      </c>
      <c r="B34" t="s">
        <v>257</v>
      </c>
    </row>
    <row r="35" spans="1:4" x14ac:dyDescent="0.3">
      <c r="A35" s="24" t="s">
        <v>70</v>
      </c>
      <c r="B35" t="s">
        <v>258</v>
      </c>
    </row>
    <row r="36" spans="1:4" x14ac:dyDescent="0.3">
      <c r="A36" s="24" t="s">
        <v>71</v>
      </c>
      <c r="B36" t="s">
        <v>259</v>
      </c>
    </row>
    <row r="37" spans="1:4" x14ac:dyDescent="0.3">
      <c r="A37" s="24" t="s">
        <v>72</v>
      </c>
      <c r="B37" t="s">
        <v>260</v>
      </c>
    </row>
    <row r="38" spans="1:4" x14ac:dyDescent="0.3">
      <c r="A38" s="24" t="s">
        <v>73</v>
      </c>
      <c r="B38" t="s">
        <v>261</v>
      </c>
    </row>
    <row r="39" spans="1:4" x14ac:dyDescent="0.3">
      <c r="A39" s="24" t="s">
        <v>74</v>
      </c>
      <c r="B39" t="s">
        <v>262</v>
      </c>
    </row>
    <row r="40" spans="1:4" x14ac:dyDescent="0.3">
      <c r="A40" s="24" t="s">
        <v>75</v>
      </c>
      <c r="B40" t="s">
        <v>263</v>
      </c>
    </row>
    <row r="41" spans="1:4" x14ac:dyDescent="0.3">
      <c r="A41" s="24" t="s">
        <v>76</v>
      </c>
      <c r="B41" t="s">
        <v>264</v>
      </c>
    </row>
    <row r="42" spans="1:4" x14ac:dyDescent="0.3">
      <c r="A42" s="24" t="s">
        <v>77</v>
      </c>
      <c r="B42" t="s">
        <v>265</v>
      </c>
    </row>
    <row r="43" spans="1:4" x14ac:dyDescent="0.3">
      <c r="A43" s="24" t="s">
        <v>78</v>
      </c>
      <c r="B43" t="s">
        <v>266</v>
      </c>
    </row>
    <row r="44" spans="1:4" x14ac:dyDescent="0.3">
      <c r="A44" s="24" t="s">
        <v>79</v>
      </c>
      <c r="B44" t="s">
        <v>267</v>
      </c>
    </row>
    <row r="45" spans="1:4" x14ac:dyDescent="0.3">
      <c r="A45" s="24" t="s">
        <v>80</v>
      </c>
      <c r="B45" t="s">
        <v>268</v>
      </c>
    </row>
    <row r="47" spans="1:4" x14ac:dyDescent="0.3">
      <c r="A47" s="25" t="s">
        <v>419</v>
      </c>
      <c r="C47" t="s">
        <v>433</v>
      </c>
      <c r="D47" t="s">
        <v>438</v>
      </c>
    </row>
    <row r="49" spans="1:2" x14ac:dyDescent="0.3">
      <c r="A49" s="24" t="s">
        <v>82</v>
      </c>
      <c r="B49" t="s">
        <v>354</v>
      </c>
    </row>
    <row r="50" spans="1:2" x14ac:dyDescent="0.3">
      <c r="A50" s="24" t="s">
        <v>83</v>
      </c>
      <c r="B50" s="2" t="s">
        <v>355</v>
      </c>
    </row>
    <row r="51" spans="1:2" x14ac:dyDescent="0.3">
      <c r="A51" s="24" t="s">
        <v>84</v>
      </c>
      <c r="B51" s="2" t="s">
        <v>356</v>
      </c>
    </row>
    <row r="52" spans="1:2" x14ac:dyDescent="0.3">
      <c r="A52" s="24" t="s">
        <v>85</v>
      </c>
      <c r="B52" s="2" t="s">
        <v>357</v>
      </c>
    </row>
    <row r="53" spans="1:2" x14ac:dyDescent="0.3">
      <c r="A53" s="24" t="s">
        <v>86</v>
      </c>
      <c r="B53" s="2" t="s">
        <v>358</v>
      </c>
    </row>
    <row r="54" spans="1:2" x14ac:dyDescent="0.3">
      <c r="A54" s="24" t="s">
        <v>87</v>
      </c>
      <c r="B54" s="2" t="s">
        <v>359</v>
      </c>
    </row>
    <row r="55" spans="1:2" x14ac:dyDescent="0.3">
      <c r="A55" s="24" t="s">
        <v>88</v>
      </c>
      <c r="B55" s="2" t="s">
        <v>360</v>
      </c>
    </row>
    <row r="56" spans="1:2" x14ac:dyDescent="0.3">
      <c r="A56" s="24" t="s">
        <v>89</v>
      </c>
      <c r="B56" s="2" t="s">
        <v>361</v>
      </c>
    </row>
    <row r="57" spans="1:2" x14ac:dyDescent="0.3">
      <c r="A57" s="24" t="s">
        <v>90</v>
      </c>
      <c r="B57" s="2" t="s">
        <v>362</v>
      </c>
    </row>
    <row r="58" spans="1:2" x14ac:dyDescent="0.3">
      <c r="A58" s="24" t="s">
        <v>91</v>
      </c>
      <c r="B58" s="2" t="s">
        <v>363</v>
      </c>
    </row>
    <row r="59" spans="1:2" x14ac:dyDescent="0.3">
      <c r="A59" s="24" t="s">
        <v>92</v>
      </c>
      <c r="B59" s="2" t="s">
        <v>364</v>
      </c>
    </row>
    <row r="60" spans="1:2" x14ac:dyDescent="0.3">
      <c r="A60" s="24" t="s">
        <v>93</v>
      </c>
      <c r="B60" s="2" t="s">
        <v>365</v>
      </c>
    </row>
    <row r="61" spans="1:2" x14ac:dyDescent="0.3">
      <c r="A61" s="24" t="s">
        <v>94</v>
      </c>
      <c r="B61" s="2" t="s">
        <v>366</v>
      </c>
    </row>
    <row r="62" spans="1:2" x14ac:dyDescent="0.3">
      <c r="A62" s="24" t="s">
        <v>95</v>
      </c>
      <c r="B62" s="2" t="s">
        <v>367</v>
      </c>
    </row>
    <row r="63" spans="1:2" x14ac:dyDescent="0.3">
      <c r="A63" s="24" t="s">
        <v>96</v>
      </c>
      <c r="B63" s="2" t="s">
        <v>368</v>
      </c>
    </row>
    <row r="64" spans="1:2" x14ac:dyDescent="0.3">
      <c r="A64" s="24" t="s">
        <v>97</v>
      </c>
      <c r="B64" s="2" t="s">
        <v>369</v>
      </c>
    </row>
    <row r="65" spans="1:2" x14ac:dyDescent="0.3">
      <c r="A65" s="24" t="s">
        <v>98</v>
      </c>
      <c r="B65" s="2" t="s">
        <v>370</v>
      </c>
    </row>
    <row r="66" spans="1:2" x14ac:dyDescent="0.3">
      <c r="A66" s="24" t="s">
        <v>99</v>
      </c>
      <c r="B66" s="2" t="s">
        <v>371</v>
      </c>
    </row>
    <row r="67" spans="1:2" x14ac:dyDescent="0.3">
      <c r="A67" s="24" t="s">
        <v>100</v>
      </c>
      <c r="B67" s="2" t="s">
        <v>372</v>
      </c>
    </row>
    <row r="68" spans="1:2" x14ac:dyDescent="0.3">
      <c r="A68" s="24" t="s">
        <v>101</v>
      </c>
      <c r="B68" s="2" t="s">
        <v>373</v>
      </c>
    </row>
    <row r="69" spans="1:2" x14ac:dyDescent="0.3">
      <c r="A69" s="24" t="s">
        <v>102</v>
      </c>
      <c r="B69" s="2" t="s">
        <v>374</v>
      </c>
    </row>
    <row r="70" spans="1:2" x14ac:dyDescent="0.3">
      <c r="A70" s="24" t="s">
        <v>103</v>
      </c>
      <c r="B70" t="s">
        <v>375</v>
      </c>
    </row>
    <row r="71" spans="1:2" x14ac:dyDescent="0.3">
      <c r="A71" s="24" t="s">
        <v>104</v>
      </c>
      <c r="B71" t="s">
        <v>376</v>
      </c>
    </row>
    <row r="72" spans="1:2" x14ac:dyDescent="0.3">
      <c r="A72" s="24" t="s">
        <v>105</v>
      </c>
      <c r="B72" t="s">
        <v>377</v>
      </c>
    </row>
    <row r="73" spans="1:2" x14ac:dyDescent="0.3">
      <c r="A73" s="24" t="s">
        <v>106</v>
      </c>
      <c r="B73" t="s">
        <v>378</v>
      </c>
    </row>
    <row r="74" spans="1:2" x14ac:dyDescent="0.3">
      <c r="A74" s="24" t="s">
        <v>107</v>
      </c>
      <c r="B74" t="s">
        <v>379</v>
      </c>
    </row>
    <row r="75" spans="1:2" x14ac:dyDescent="0.3">
      <c r="A75" s="24" t="s">
        <v>108</v>
      </c>
      <c r="B75" t="s">
        <v>380</v>
      </c>
    </row>
    <row r="76" spans="1:2" x14ac:dyDescent="0.3">
      <c r="A76" s="24" t="s">
        <v>109</v>
      </c>
      <c r="B76" t="s">
        <v>381</v>
      </c>
    </row>
    <row r="77" spans="1:2" x14ac:dyDescent="0.3">
      <c r="A77" s="24" t="s">
        <v>110</v>
      </c>
      <c r="B77" t="s">
        <v>382</v>
      </c>
    </row>
    <row r="78" spans="1:2" x14ac:dyDescent="0.3">
      <c r="A78" s="24" t="s">
        <v>111</v>
      </c>
      <c r="B78" t="s">
        <v>383</v>
      </c>
    </row>
    <row r="79" spans="1:2" x14ac:dyDescent="0.3">
      <c r="A79" s="24" t="s">
        <v>112</v>
      </c>
      <c r="B79" t="s">
        <v>384</v>
      </c>
    </row>
    <row r="80" spans="1:2" x14ac:dyDescent="0.3">
      <c r="A80" s="24" t="s">
        <v>113</v>
      </c>
      <c r="B80" t="s">
        <v>385</v>
      </c>
    </row>
    <row r="81" spans="1:4" x14ac:dyDescent="0.3">
      <c r="A81" s="24" t="s">
        <v>114</v>
      </c>
      <c r="B81" t="s">
        <v>386</v>
      </c>
    </row>
    <row r="82" spans="1:4" x14ac:dyDescent="0.3">
      <c r="A82" s="24" t="s">
        <v>115</v>
      </c>
      <c r="B82" t="s">
        <v>387</v>
      </c>
    </row>
    <row r="83" spans="1:4" x14ac:dyDescent="0.3">
      <c r="A83" s="24" t="s">
        <v>116</v>
      </c>
      <c r="B83" t="s">
        <v>388</v>
      </c>
    </row>
    <row r="84" spans="1:4" x14ac:dyDescent="0.3">
      <c r="A84" s="24" t="s">
        <v>117</v>
      </c>
      <c r="B84" t="s">
        <v>389</v>
      </c>
    </row>
    <row r="85" spans="1:4" x14ac:dyDescent="0.3">
      <c r="A85" s="24" t="s">
        <v>118</v>
      </c>
      <c r="B85" t="s">
        <v>390</v>
      </c>
    </row>
    <row r="86" spans="1:4" x14ac:dyDescent="0.3">
      <c r="A86" s="24" t="s">
        <v>119</v>
      </c>
      <c r="B86" t="s">
        <v>391</v>
      </c>
    </row>
    <row r="87" spans="1:4" x14ac:dyDescent="0.3">
      <c r="A87" s="24" t="s">
        <v>120</v>
      </c>
      <c r="B87" t="s">
        <v>392</v>
      </c>
    </row>
    <row r="88" spans="1:4" x14ac:dyDescent="0.3">
      <c r="A88" s="24" t="s">
        <v>121</v>
      </c>
      <c r="B88" t="s">
        <v>393</v>
      </c>
    </row>
    <row r="89" spans="1:4" x14ac:dyDescent="0.3">
      <c r="A89" s="24" t="s">
        <v>122</v>
      </c>
      <c r="B89" t="s">
        <v>394</v>
      </c>
    </row>
    <row r="90" spans="1:4" x14ac:dyDescent="0.3">
      <c r="A90" s="24" t="s">
        <v>202</v>
      </c>
      <c r="B90" t="s">
        <v>395</v>
      </c>
    </row>
    <row r="91" spans="1:4" x14ac:dyDescent="0.3">
      <c r="A91" s="31" t="s">
        <v>203</v>
      </c>
      <c r="B91" s="35" t="s">
        <v>396</v>
      </c>
    </row>
    <row r="93" spans="1:4" x14ac:dyDescent="0.3">
      <c r="A93" s="25" t="s">
        <v>420</v>
      </c>
      <c r="C93" t="s">
        <v>433</v>
      </c>
      <c r="D93" t="s">
        <v>436</v>
      </c>
    </row>
    <row r="95" spans="1:4" x14ac:dyDescent="0.3">
      <c r="A95" s="24" t="s">
        <v>125</v>
      </c>
      <c r="B95" s="2" t="s">
        <v>269</v>
      </c>
    </row>
    <row r="96" spans="1:4" x14ac:dyDescent="0.3">
      <c r="A96" s="24" t="s">
        <v>126</v>
      </c>
      <c r="B96" s="2" t="s">
        <v>270</v>
      </c>
    </row>
    <row r="97" spans="1:2" x14ac:dyDescent="0.3">
      <c r="A97" s="24" t="s">
        <v>128</v>
      </c>
      <c r="B97" s="2" t="s">
        <v>271</v>
      </c>
    </row>
    <row r="98" spans="1:2" x14ac:dyDescent="0.3">
      <c r="A98" s="24" t="s">
        <v>129</v>
      </c>
      <c r="B98" s="2" t="s">
        <v>272</v>
      </c>
    </row>
    <row r="99" spans="1:2" x14ac:dyDescent="0.3">
      <c r="A99" s="24" t="s">
        <v>130</v>
      </c>
      <c r="B99" s="2" t="s">
        <v>273</v>
      </c>
    </row>
    <row r="100" spans="1:2" x14ac:dyDescent="0.3">
      <c r="A100" s="24" t="s">
        <v>133</v>
      </c>
      <c r="B100" s="2" t="s">
        <v>274</v>
      </c>
    </row>
    <row r="101" spans="1:2" x14ac:dyDescent="0.3">
      <c r="A101" s="24" t="s">
        <v>134</v>
      </c>
      <c r="B101" s="2" t="s">
        <v>275</v>
      </c>
    </row>
    <row r="102" spans="1:2" x14ac:dyDescent="0.3">
      <c r="A102" s="24" t="s">
        <v>135</v>
      </c>
      <c r="B102" s="2" t="s">
        <v>276</v>
      </c>
    </row>
    <row r="103" spans="1:2" x14ac:dyDescent="0.3">
      <c r="A103" s="24" t="s">
        <v>136</v>
      </c>
      <c r="B103" s="2" t="s">
        <v>277</v>
      </c>
    </row>
    <row r="104" spans="1:2" x14ac:dyDescent="0.3">
      <c r="A104" s="24" t="s">
        <v>137</v>
      </c>
      <c r="B104" s="2" t="s">
        <v>278</v>
      </c>
    </row>
    <row r="105" spans="1:2" x14ac:dyDescent="0.3">
      <c r="A105" s="24" t="s">
        <v>138</v>
      </c>
      <c r="B105" s="2" t="s">
        <v>439</v>
      </c>
    </row>
    <row r="106" spans="1:2" x14ac:dyDescent="0.3">
      <c r="A106" s="24" t="s">
        <v>139</v>
      </c>
      <c r="B106" s="2" t="s">
        <v>440</v>
      </c>
    </row>
    <row r="107" spans="1:2" x14ac:dyDescent="0.3">
      <c r="A107" s="24" t="s">
        <v>141</v>
      </c>
      <c r="B107" s="2" t="s">
        <v>280</v>
      </c>
    </row>
    <row r="108" spans="1:2" ht="13.2" customHeight="1" x14ac:dyDescent="0.3">
      <c r="A108" s="24" t="s">
        <v>140</v>
      </c>
      <c r="B108" s="2" t="s">
        <v>279</v>
      </c>
    </row>
    <row r="109" spans="1:2" x14ac:dyDescent="0.3">
      <c r="A109" s="24" t="s">
        <v>0</v>
      </c>
      <c r="B109" s="2" t="s">
        <v>14</v>
      </c>
    </row>
    <row r="110" spans="1:2" x14ac:dyDescent="0.3">
      <c r="A110" s="24" t="s">
        <v>1</v>
      </c>
      <c r="B110" s="2" t="s">
        <v>15</v>
      </c>
    </row>
    <row r="111" spans="1:2" x14ac:dyDescent="0.3">
      <c r="A111" s="24" t="s">
        <v>2</v>
      </c>
      <c r="B111" s="2" t="s">
        <v>16</v>
      </c>
    </row>
    <row r="112" spans="1:2" x14ac:dyDescent="0.3">
      <c r="A112" s="24" t="s">
        <v>3</v>
      </c>
      <c r="B112" s="2" t="s">
        <v>17</v>
      </c>
    </row>
    <row r="113" spans="1:2" x14ac:dyDescent="0.3">
      <c r="A113" s="24" t="s">
        <v>5</v>
      </c>
      <c r="B113" s="2" t="s">
        <v>20</v>
      </c>
    </row>
    <row r="114" spans="1:2" x14ac:dyDescent="0.3">
      <c r="A114" s="24" t="s">
        <v>6</v>
      </c>
      <c r="B114" s="2" t="s">
        <v>21</v>
      </c>
    </row>
    <row r="115" spans="1:2" x14ac:dyDescent="0.3">
      <c r="A115" s="24" t="s">
        <v>7</v>
      </c>
      <c r="B115" s="2" t="s">
        <v>22</v>
      </c>
    </row>
    <row r="116" spans="1:2" x14ac:dyDescent="0.3">
      <c r="A116" s="24" t="s">
        <v>8</v>
      </c>
      <c r="B116" s="2" t="s">
        <v>23</v>
      </c>
    </row>
    <row r="117" spans="1:2" x14ac:dyDescent="0.3">
      <c r="A117" s="24" t="s">
        <v>4</v>
      </c>
      <c r="B117" s="2" t="s">
        <v>19</v>
      </c>
    </row>
    <row r="118" spans="1:2" x14ac:dyDescent="0.3">
      <c r="A118" s="24" t="s">
        <v>9</v>
      </c>
      <c r="B118" s="2" t="s">
        <v>24</v>
      </c>
    </row>
    <row r="119" spans="1:2" x14ac:dyDescent="0.3">
      <c r="A119" s="24" t="s">
        <v>10</v>
      </c>
      <c r="B119" s="2" t="s">
        <v>25</v>
      </c>
    </row>
    <row r="120" spans="1:2" ht="15.45" customHeight="1" x14ac:dyDescent="0.3">
      <c r="A120" s="24" t="s">
        <v>11</v>
      </c>
      <c r="B120" s="2" t="s">
        <v>26</v>
      </c>
    </row>
    <row r="121" spans="1:2" x14ac:dyDescent="0.3">
      <c r="A121" s="24" t="s">
        <v>47</v>
      </c>
      <c r="B121" s="2" t="s">
        <v>286</v>
      </c>
    </row>
    <row r="122" spans="1:2" x14ac:dyDescent="0.3">
      <c r="A122" s="24" t="s">
        <v>48</v>
      </c>
      <c r="B122" s="2" t="s">
        <v>287</v>
      </c>
    </row>
    <row r="123" spans="1:2" x14ac:dyDescent="0.3">
      <c r="A123" s="24" t="s">
        <v>49</v>
      </c>
      <c r="B123" s="2" t="s">
        <v>288</v>
      </c>
    </row>
    <row r="124" spans="1:2" x14ac:dyDescent="0.3">
      <c r="A124" s="24" t="s">
        <v>50</v>
      </c>
      <c r="B124" s="2" t="s">
        <v>289</v>
      </c>
    </row>
    <row r="125" spans="1:2" x14ac:dyDescent="0.3">
      <c r="A125" s="24" t="s">
        <v>51</v>
      </c>
      <c r="B125" s="2" t="s">
        <v>290</v>
      </c>
    </row>
    <row r="126" spans="1:2" x14ac:dyDescent="0.3">
      <c r="A126" s="24" t="s">
        <v>52</v>
      </c>
      <c r="B126" s="2" t="s">
        <v>291</v>
      </c>
    </row>
    <row r="127" spans="1:2" x14ac:dyDescent="0.3">
      <c r="A127" s="24" t="s">
        <v>53</v>
      </c>
      <c r="B127" s="2" t="s">
        <v>292</v>
      </c>
    </row>
    <row r="128" spans="1:2" x14ac:dyDescent="0.3">
      <c r="A128" s="24" t="s">
        <v>41</v>
      </c>
      <c r="B128" s="2" t="s">
        <v>281</v>
      </c>
    </row>
    <row r="129" spans="1:4" x14ac:dyDescent="0.3">
      <c r="A129" s="24" t="s">
        <v>42</v>
      </c>
      <c r="B129" s="2" t="s">
        <v>282</v>
      </c>
    </row>
    <row r="130" spans="1:4" x14ac:dyDescent="0.3">
      <c r="A130" s="24" t="s">
        <v>43</v>
      </c>
      <c r="B130" s="2" t="s">
        <v>283</v>
      </c>
    </row>
    <row r="131" spans="1:4" x14ac:dyDescent="0.3">
      <c r="A131" s="24" t="s">
        <v>44</v>
      </c>
      <c r="B131" s="2" t="s">
        <v>284</v>
      </c>
    </row>
    <row r="132" spans="1:4" x14ac:dyDescent="0.3">
      <c r="A132" s="31" t="s">
        <v>45</v>
      </c>
      <c r="B132" s="32" t="s">
        <v>285</v>
      </c>
    </row>
    <row r="134" spans="1:4" x14ac:dyDescent="0.3">
      <c r="A134" s="25" t="s">
        <v>421</v>
      </c>
      <c r="C134" t="s">
        <v>433</v>
      </c>
      <c r="D134" t="s">
        <v>436</v>
      </c>
    </row>
    <row r="136" spans="1:4" x14ac:dyDescent="0.3">
      <c r="A136" s="24" t="s">
        <v>143</v>
      </c>
      <c r="B136" s="2" t="s">
        <v>293</v>
      </c>
    </row>
    <row r="137" spans="1:4" x14ac:dyDescent="0.3">
      <c r="A137" s="24" t="s">
        <v>144</v>
      </c>
      <c r="B137" s="2" t="s">
        <v>294</v>
      </c>
    </row>
    <row r="138" spans="1:4" x14ac:dyDescent="0.3">
      <c r="A138" s="24" t="s">
        <v>145</v>
      </c>
      <c r="B138" s="2" t="s">
        <v>295</v>
      </c>
    </row>
    <row r="139" spans="1:4" x14ac:dyDescent="0.3">
      <c r="A139" s="24" t="s">
        <v>146</v>
      </c>
      <c r="B139" s="2" t="s">
        <v>296</v>
      </c>
    </row>
    <row r="140" spans="1:4" x14ac:dyDescent="0.3">
      <c r="A140" s="24" t="s">
        <v>147</v>
      </c>
      <c r="B140" s="2" t="s">
        <v>297</v>
      </c>
    </row>
    <row r="141" spans="1:4" x14ac:dyDescent="0.3">
      <c r="A141" s="24" t="s">
        <v>148</v>
      </c>
      <c r="B141" s="2" t="s">
        <v>298</v>
      </c>
    </row>
    <row r="142" spans="1:4" x14ac:dyDescent="0.3">
      <c r="A142" s="24" t="s">
        <v>149</v>
      </c>
      <c r="B142" s="2" t="s">
        <v>299</v>
      </c>
    </row>
    <row r="143" spans="1:4" x14ac:dyDescent="0.3">
      <c r="A143" s="24" t="s">
        <v>150</v>
      </c>
      <c r="B143" s="2" t="s">
        <v>300</v>
      </c>
    </row>
    <row r="144" spans="1:4" x14ac:dyDescent="0.3">
      <c r="A144" s="24" t="s">
        <v>151</v>
      </c>
      <c r="B144" s="2" t="s">
        <v>301</v>
      </c>
    </row>
    <row r="145" spans="1:2" x14ac:dyDescent="0.3">
      <c r="A145" s="31" t="s">
        <v>152</v>
      </c>
      <c r="B145" s="32" t="s">
        <v>302</v>
      </c>
    </row>
    <row r="146" spans="1:2" x14ac:dyDescent="0.3">
      <c r="A146" s="24" t="s">
        <v>153</v>
      </c>
      <c r="B146" s="2" t="s">
        <v>303</v>
      </c>
    </row>
    <row r="147" spans="1:2" x14ac:dyDescent="0.3">
      <c r="A147" s="24" t="s">
        <v>154</v>
      </c>
      <c r="B147" s="2" t="s">
        <v>304</v>
      </c>
    </row>
    <row r="148" spans="1:2" x14ac:dyDescent="0.3">
      <c r="A148" s="31" t="s">
        <v>155</v>
      </c>
      <c r="B148" s="32" t="s">
        <v>305</v>
      </c>
    </row>
    <row r="149" spans="1:2" x14ac:dyDescent="0.3">
      <c r="A149" s="31" t="s">
        <v>156</v>
      </c>
      <c r="B149" s="32" t="s">
        <v>306</v>
      </c>
    </row>
    <row r="150" spans="1:2" x14ac:dyDescent="0.3">
      <c r="A150" s="31" t="s">
        <v>157</v>
      </c>
      <c r="B150" s="32" t="s">
        <v>307</v>
      </c>
    </row>
    <row r="151" spans="1:2" x14ac:dyDescent="0.3">
      <c r="A151" s="24" t="s">
        <v>158</v>
      </c>
      <c r="B151" s="2" t="s">
        <v>308</v>
      </c>
    </row>
    <row r="152" spans="1:2" x14ac:dyDescent="0.3">
      <c r="A152" s="31" t="s">
        <v>159</v>
      </c>
      <c r="B152" s="32" t="s">
        <v>309</v>
      </c>
    </row>
    <row r="153" spans="1:2" x14ac:dyDescent="0.3">
      <c r="A153" s="31" t="s">
        <v>160</v>
      </c>
      <c r="B153" s="32" t="s">
        <v>310</v>
      </c>
    </row>
    <row r="154" spans="1:2" x14ac:dyDescent="0.3">
      <c r="A154" s="31" t="s">
        <v>161</v>
      </c>
      <c r="B154" s="32" t="s">
        <v>311</v>
      </c>
    </row>
    <row r="155" spans="1:2" x14ac:dyDescent="0.3">
      <c r="A155" s="24" t="s">
        <v>162</v>
      </c>
      <c r="B155" s="2" t="s">
        <v>312</v>
      </c>
    </row>
    <row r="156" spans="1:2" x14ac:dyDescent="0.3">
      <c r="A156" s="24" t="s">
        <v>163</v>
      </c>
      <c r="B156" s="2" t="s">
        <v>313</v>
      </c>
    </row>
    <row r="157" spans="1:2" x14ac:dyDescent="0.3">
      <c r="A157" s="24" t="s">
        <v>164</v>
      </c>
      <c r="B157" s="2" t="s">
        <v>314</v>
      </c>
    </row>
    <row r="158" spans="1:2" x14ac:dyDescent="0.3">
      <c r="A158" s="24" t="s">
        <v>165</v>
      </c>
      <c r="B158" s="2" t="s">
        <v>315</v>
      </c>
    </row>
    <row r="159" spans="1:2" x14ac:dyDescent="0.3">
      <c r="A159" s="24" t="s">
        <v>166</v>
      </c>
      <c r="B159" s="2" t="s">
        <v>316</v>
      </c>
    </row>
    <row r="160" spans="1:2" x14ac:dyDescent="0.3">
      <c r="A160" s="24" t="s">
        <v>167</v>
      </c>
      <c r="B160" s="2" t="s">
        <v>317</v>
      </c>
    </row>
    <row r="161" spans="1:4" x14ac:dyDescent="0.3">
      <c r="A161" s="24" t="s">
        <v>168</v>
      </c>
      <c r="B161" s="2" t="s">
        <v>318</v>
      </c>
    </row>
    <row r="162" spans="1:4" x14ac:dyDescent="0.3">
      <c r="A162" s="24" t="s">
        <v>169</v>
      </c>
      <c r="B162" s="2" t="s">
        <v>319</v>
      </c>
    </row>
    <row r="163" spans="1:4" x14ac:dyDescent="0.3">
      <c r="A163" s="24" t="s">
        <v>170</v>
      </c>
      <c r="B163" s="2" t="s">
        <v>320</v>
      </c>
    </row>
    <row r="164" spans="1:4" x14ac:dyDescent="0.3">
      <c r="A164" s="24" t="s">
        <v>171</v>
      </c>
      <c r="B164" s="2" t="s">
        <v>321</v>
      </c>
    </row>
    <row r="165" spans="1:4" x14ac:dyDescent="0.3">
      <c r="A165" s="24" t="s">
        <v>172</v>
      </c>
      <c r="B165" s="2" t="s">
        <v>322</v>
      </c>
    </row>
    <row r="166" spans="1:4" x14ac:dyDescent="0.3">
      <c r="A166" s="24" t="s">
        <v>173</v>
      </c>
      <c r="B166" s="2" t="s">
        <v>323</v>
      </c>
    </row>
    <row r="167" spans="1:4" x14ac:dyDescent="0.3">
      <c r="A167" s="24" t="s">
        <v>174</v>
      </c>
      <c r="B167" s="2" t="s">
        <v>324</v>
      </c>
    </row>
    <row r="168" spans="1:4" x14ac:dyDescent="0.3">
      <c r="A168" s="24" t="s">
        <v>175</v>
      </c>
      <c r="B168" s="2" t="s">
        <v>325</v>
      </c>
    </row>
    <row r="169" spans="1:4" x14ac:dyDescent="0.3">
      <c r="A169" s="24" t="s">
        <v>176</v>
      </c>
      <c r="B169" s="2" t="s">
        <v>326</v>
      </c>
    </row>
    <row r="170" spans="1:4" x14ac:dyDescent="0.3">
      <c r="A170" s="24" t="s">
        <v>177</v>
      </c>
      <c r="B170" s="2" t="s">
        <v>327</v>
      </c>
    </row>
    <row r="171" spans="1:4" x14ac:dyDescent="0.3">
      <c r="A171" s="24" t="s">
        <v>178</v>
      </c>
      <c r="B171" s="2" t="s">
        <v>328</v>
      </c>
    </row>
    <row r="172" spans="1:4" x14ac:dyDescent="0.3">
      <c r="A172" s="24" t="s">
        <v>179</v>
      </c>
      <c r="B172" s="2" t="s">
        <v>329</v>
      </c>
    </row>
    <row r="173" spans="1:4" x14ac:dyDescent="0.3">
      <c r="A173" s="24" t="s">
        <v>180</v>
      </c>
      <c r="B173" s="2" t="s">
        <v>330</v>
      </c>
    </row>
    <row r="175" spans="1:4" x14ac:dyDescent="0.3">
      <c r="A175" s="25" t="s">
        <v>422</v>
      </c>
      <c r="C175" t="s">
        <v>433</v>
      </c>
      <c r="D175" t="s">
        <v>436</v>
      </c>
    </row>
    <row r="177" spans="1:2" x14ac:dyDescent="0.3">
      <c r="A177" s="33" t="s">
        <v>181</v>
      </c>
      <c r="B177" s="34" t="s">
        <v>331</v>
      </c>
    </row>
    <row r="178" spans="1:2" x14ac:dyDescent="0.3">
      <c r="A178" s="26" t="s">
        <v>182</v>
      </c>
      <c r="B178" s="21" t="s">
        <v>332</v>
      </c>
    </row>
    <row r="179" spans="1:2" x14ac:dyDescent="0.3">
      <c r="A179" s="26" t="s">
        <v>183</v>
      </c>
      <c r="B179" s="21" t="s">
        <v>333</v>
      </c>
    </row>
    <row r="180" spans="1:2" x14ac:dyDescent="0.3">
      <c r="A180" s="26" t="s">
        <v>184</v>
      </c>
      <c r="B180" s="21" t="s">
        <v>334</v>
      </c>
    </row>
    <row r="181" spans="1:2" x14ac:dyDescent="0.3">
      <c r="A181" s="26" t="s">
        <v>185</v>
      </c>
      <c r="B181" s="21" t="s">
        <v>335</v>
      </c>
    </row>
    <row r="182" spans="1:2" x14ac:dyDescent="0.3">
      <c r="A182" s="26" t="s">
        <v>186</v>
      </c>
      <c r="B182" s="21" t="s">
        <v>336</v>
      </c>
    </row>
    <row r="183" spans="1:2" x14ac:dyDescent="0.3">
      <c r="A183" s="26" t="s">
        <v>187</v>
      </c>
      <c r="B183" s="21" t="s">
        <v>337</v>
      </c>
    </row>
    <row r="184" spans="1:2" x14ac:dyDescent="0.3">
      <c r="A184" s="26" t="s">
        <v>188</v>
      </c>
      <c r="B184" s="21" t="s">
        <v>338</v>
      </c>
    </row>
    <row r="185" spans="1:2" x14ac:dyDescent="0.3">
      <c r="A185" s="26" t="s">
        <v>189</v>
      </c>
      <c r="B185" s="21" t="s">
        <v>339</v>
      </c>
    </row>
    <row r="186" spans="1:2" x14ac:dyDescent="0.3">
      <c r="A186" s="26" t="s">
        <v>190</v>
      </c>
      <c r="B186" s="21" t="s">
        <v>340</v>
      </c>
    </row>
    <row r="187" spans="1:2" x14ac:dyDescent="0.3">
      <c r="A187" s="26" t="s">
        <v>191</v>
      </c>
      <c r="B187" s="21" t="s">
        <v>341</v>
      </c>
    </row>
    <row r="188" spans="1:2" x14ac:dyDescent="0.3">
      <c r="A188" s="26" t="s">
        <v>192</v>
      </c>
      <c r="B188" s="21" t="s">
        <v>342</v>
      </c>
    </row>
    <row r="189" spans="1:2" x14ac:dyDescent="0.3">
      <c r="A189" s="33" t="s">
        <v>193</v>
      </c>
      <c r="B189" s="34" t="s">
        <v>343</v>
      </c>
    </row>
    <row r="190" spans="1:2" x14ac:dyDescent="0.3">
      <c r="A190" s="33" t="s">
        <v>194</v>
      </c>
      <c r="B190" s="34" t="s">
        <v>344</v>
      </c>
    </row>
    <row r="191" spans="1:2" x14ac:dyDescent="0.3">
      <c r="A191" s="33" t="s">
        <v>195</v>
      </c>
      <c r="B191" s="34" t="s">
        <v>345</v>
      </c>
    </row>
    <row r="192" spans="1:2" x14ac:dyDescent="0.3">
      <c r="A192" s="26" t="s">
        <v>196</v>
      </c>
      <c r="B192" s="21" t="s">
        <v>346</v>
      </c>
    </row>
    <row r="193" spans="1:4" x14ac:dyDescent="0.3">
      <c r="A193" s="26" t="s">
        <v>197</v>
      </c>
      <c r="B193" s="21" t="s">
        <v>347</v>
      </c>
    </row>
    <row r="194" spans="1:4" x14ac:dyDescent="0.3">
      <c r="A194" s="33" t="s">
        <v>198</v>
      </c>
      <c r="B194" s="34" t="s">
        <v>348</v>
      </c>
    </row>
    <row r="195" spans="1:4" x14ac:dyDescent="0.3">
      <c r="A195" s="26" t="s">
        <v>199</v>
      </c>
      <c r="B195" s="21" t="s">
        <v>349</v>
      </c>
    </row>
    <row r="196" spans="1:4" x14ac:dyDescent="0.3">
      <c r="A196" s="26" t="s">
        <v>200</v>
      </c>
      <c r="B196" s="21" t="s">
        <v>350</v>
      </c>
    </row>
    <row r="197" spans="1:4" x14ac:dyDescent="0.3">
      <c r="A197" s="26" t="s">
        <v>201</v>
      </c>
      <c r="B197" s="21" t="s">
        <v>351</v>
      </c>
    </row>
    <row r="199" spans="1:4" x14ac:dyDescent="0.3">
      <c r="A199" s="25" t="s">
        <v>423</v>
      </c>
      <c r="C199" t="s">
        <v>434</v>
      </c>
      <c r="D199" t="s">
        <v>437</v>
      </c>
    </row>
    <row r="200" spans="1:4" x14ac:dyDescent="0.3">
      <c r="A200" s="25" t="s">
        <v>424</v>
      </c>
      <c r="B200" t="s">
        <v>447</v>
      </c>
    </row>
    <row r="201" spans="1:4" x14ac:dyDescent="0.3">
      <c r="A201" s="25" t="s">
        <v>425</v>
      </c>
      <c r="B201" t="s">
        <v>441</v>
      </c>
    </row>
    <row r="202" spans="1:4" x14ac:dyDescent="0.3">
      <c r="A202" s="25" t="s">
        <v>426</v>
      </c>
      <c r="B202" t="s">
        <v>442</v>
      </c>
    </row>
    <row r="203" spans="1:4" x14ac:dyDescent="0.3">
      <c r="A203" s="25" t="s">
        <v>427</v>
      </c>
      <c r="B203" t="s">
        <v>443</v>
      </c>
    </row>
    <row r="204" spans="1:4" x14ac:dyDescent="0.3">
      <c r="A204" s="25" t="s">
        <v>430</v>
      </c>
      <c r="B204" t="s">
        <v>444</v>
      </c>
    </row>
    <row r="205" spans="1:4" x14ac:dyDescent="0.3">
      <c r="A205" s="25" t="s">
        <v>428</v>
      </c>
      <c r="B205" t="s">
        <v>445</v>
      </c>
    </row>
    <row r="206" spans="1:4" x14ac:dyDescent="0.3">
      <c r="A206" s="25" t="s">
        <v>429</v>
      </c>
      <c r="B206" t="s">
        <v>446</v>
      </c>
    </row>
  </sheetData>
  <dataValidations count="1">
    <dataValidation allowBlank="1" showErrorMessage="1" promptTitle="TRAFO" prompt="$L$1:$N$125" sqref="A11" xr:uid="{00000000-0002-0000-0300-000001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6789-7532-4E06-B597-E8712840BF56}">
  <dimension ref="A1:G349"/>
  <sheetViews>
    <sheetView workbookViewId="0"/>
  </sheetViews>
  <sheetFormatPr defaultColWidth="8.77734375" defaultRowHeight="14.4" x14ac:dyDescent="0.3"/>
  <cols>
    <col min="1" max="1" width="10.109375" bestFit="1" customWidth="1"/>
    <col min="2" max="2" width="12" bestFit="1" customWidth="1"/>
    <col min="3" max="3" width="11.44140625" bestFit="1" customWidth="1"/>
    <col min="4" max="4" width="9.77734375" bestFit="1" customWidth="1"/>
    <col min="5" max="5" width="10.109375" bestFit="1" customWidth="1"/>
    <col min="6" max="6" width="10.77734375" bestFit="1" customWidth="1"/>
    <col min="7" max="7" width="12" bestFit="1" customWidth="1"/>
  </cols>
  <sheetData>
    <row r="1" spans="1:7" x14ac:dyDescent="0.3">
      <c r="A1" s="27" t="s">
        <v>424</v>
      </c>
      <c r="B1" s="27" t="s">
        <v>425</v>
      </c>
      <c r="C1" s="27" t="s">
        <v>426</v>
      </c>
      <c r="D1" s="27" t="s">
        <v>427</v>
      </c>
      <c r="E1" s="27" t="s">
        <v>430</v>
      </c>
      <c r="F1" s="27" t="s">
        <v>428</v>
      </c>
      <c r="G1" s="27" t="s">
        <v>429</v>
      </c>
    </row>
    <row r="2" spans="1:7" x14ac:dyDescent="0.3">
      <c r="A2" s="28">
        <v>80.8</v>
      </c>
      <c r="B2" s="28">
        <v>78.900000000000006</v>
      </c>
      <c r="C2" s="28">
        <v>74.8</v>
      </c>
      <c r="D2" s="28">
        <v>67.5</v>
      </c>
      <c r="E2" s="28">
        <v>105.5</v>
      </c>
      <c r="F2" s="28">
        <v>137.19999999999999</v>
      </c>
      <c r="G2" s="28">
        <v>99.3</v>
      </c>
    </row>
    <row r="3" spans="1:7" x14ac:dyDescent="0.3">
      <c r="A3" s="28">
        <v>79</v>
      </c>
      <c r="B3" s="28">
        <v>78</v>
      </c>
      <c r="C3" s="28">
        <v>73.8</v>
      </c>
      <c r="D3" s="28">
        <v>66.2</v>
      </c>
      <c r="E3" s="28">
        <v>103.6</v>
      </c>
      <c r="F3" s="28">
        <v>139</v>
      </c>
      <c r="G3" s="28">
        <v>96.8</v>
      </c>
    </row>
    <row r="4" spans="1:7" x14ac:dyDescent="0.3">
      <c r="A4" s="28">
        <v>79.099999999999994</v>
      </c>
      <c r="B4" s="28">
        <v>77.3</v>
      </c>
      <c r="C4" s="28">
        <v>73.400000000000006</v>
      </c>
      <c r="D4" s="28">
        <v>65.900000000000006</v>
      </c>
      <c r="E4" s="28">
        <v>103.3</v>
      </c>
      <c r="F4" s="28">
        <v>140.19999999999999</v>
      </c>
      <c r="G4" s="28">
        <v>96.4</v>
      </c>
    </row>
    <row r="5" spans="1:7" x14ac:dyDescent="0.3">
      <c r="A5" s="28">
        <v>78.400000000000006</v>
      </c>
      <c r="B5" s="28">
        <v>76.599999999999994</v>
      </c>
      <c r="C5" s="28">
        <v>73.099999999999994</v>
      </c>
      <c r="D5" s="28">
        <v>65.099999999999994</v>
      </c>
      <c r="E5" s="28">
        <v>102.3</v>
      </c>
      <c r="F5" s="28">
        <v>136.6</v>
      </c>
      <c r="G5" s="28">
        <v>95.4</v>
      </c>
    </row>
    <row r="6" spans="1:7" x14ac:dyDescent="0.3">
      <c r="A6" s="28">
        <v>77.5</v>
      </c>
      <c r="B6" s="28">
        <v>75.900000000000006</v>
      </c>
      <c r="C6" s="28">
        <v>72.3</v>
      </c>
      <c r="D6" s="28">
        <v>64.099999999999994</v>
      </c>
      <c r="E6" s="28">
        <v>100.1</v>
      </c>
      <c r="F6" s="28">
        <v>133.4</v>
      </c>
      <c r="G6" s="28">
        <v>93.8</v>
      </c>
    </row>
    <row r="7" spans="1:7" x14ac:dyDescent="0.3">
      <c r="A7" s="28">
        <v>79.900000000000006</v>
      </c>
      <c r="B7" s="28">
        <v>78.599999999999994</v>
      </c>
      <c r="C7" s="28">
        <v>74.599999999999994</v>
      </c>
      <c r="D7" s="28">
        <v>67.7</v>
      </c>
      <c r="E7" s="28">
        <v>102.8</v>
      </c>
      <c r="F7" s="28">
        <v>145.69999999999999</v>
      </c>
      <c r="G7" s="28">
        <v>94.6</v>
      </c>
    </row>
    <row r="8" spans="1:7" x14ac:dyDescent="0.3">
      <c r="A8" s="28">
        <v>78.3</v>
      </c>
      <c r="B8" s="28">
        <v>76.2</v>
      </c>
      <c r="C8" s="28">
        <v>73.2</v>
      </c>
      <c r="D8" s="28">
        <v>64.599999999999994</v>
      </c>
      <c r="E8" s="28">
        <v>101.8</v>
      </c>
      <c r="F8" s="28">
        <v>139.1</v>
      </c>
      <c r="G8" s="28">
        <v>94.9</v>
      </c>
    </row>
    <row r="9" spans="1:7" x14ac:dyDescent="0.3">
      <c r="A9" s="28">
        <v>76.900000000000006</v>
      </c>
      <c r="B9" s="28">
        <v>75.400000000000006</v>
      </c>
      <c r="C9" s="28">
        <v>71.8</v>
      </c>
      <c r="D9" s="28">
        <v>64.900000000000006</v>
      </c>
      <c r="E9" s="28">
        <v>99</v>
      </c>
      <c r="F9" s="28">
        <v>128.6</v>
      </c>
      <c r="G9" s="28">
        <v>93.4</v>
      </c>
    </row>
    <row r="10" spans="1:7" x14ac:dyDescent="0.3">
      <c r="A10" s="28">
        <v>76.5</v>
      </c>
      <c r="B10" s="28">
        <v>75.099999999999994</v>
      </c>
      <c r="C10" s="28">
        <v>72.099999999999994</v>
      </c>
      <c r="D10" s="28">
        <v>63.2</v>
      </c>
      <c r="E10" s="28">
        <v>99.8</v>
      </c>
      <c r="F10" s="28">
        <v>135.6</v>
      </c>
      <c r="G10" s="28">
        <v>93.2</v>
      </c>
    </row>
    <row r="11" spans="1:7" x14ac:dyDescent="0.3">
      <c r="A11" s="28">
        <v>78.099999999999994</v>
      </c>
      <c r="B11" s="28">
        <v>76.2</v>
      </c>
      <c r="C11" s="28">
        <v>73</v>
      </c>
      <c r="D11" s="28">
        <v>64.599999999999994</v>
      </c>
      <c r="E11" s="28">
        <v>101.4</v>
      </c>
      <c r="F11" s="28">
        <v>134.30000000000001</v>
      </c>
      <c r="G11" s="28">
        <v>95.1</v>
      </c>
    </row>
    <row r="12" spans="1:7" x14ac:dyDescent="0.3">
      <c r="A12" s="28">
        <v>79</v>
      </c>
      <c r="B12" s="28">
        <v>77.099999999999994</v>
      </c>
      <c r="C12" s="28">
        <v>74</v>
      </c>
      <c r="D12" s="28">
        <v>65.599999999999994</v>
      </c>
      <c r="E12" s="28">
        <v>101.5</v>
      </c>
      <c r="F12" s="28">
        <v>136.1</v>
      </c>
      <c r="G12" s="28">
        <v>94.8</v>
      </c>
    </row>
    <row r="13" spans="1:7" x14ac:dyDescent="0.3">
      <c r="A13" s="28">
        <v>78.8</v>
      </c>
      <c r="B13" s="28">
        <v>77</v>
      </c>
      <c r="C13" s="28">
        <v>74.8</v>
      </c>
      <c r="D13" s="28">
        <v>65.400000000000006</v>
      </c>
      <c r="E13" s="28">
        <v>100</v>
      </c>
      <c r="F13" s="28">
        <v>133.6</v>
      </c>
      <c r="G13" s="28">
        <v>94.3</v>
      </c>
    </row>
    <row r="14" spans="1:7" x14ac:dyDescent="0.3">
      <c r="A14" s="28">
        <v>80</v>
      </c>
      <c r="B14" s="28">
        <v>78.2</v>
      </c>
      <c r="C14" s="28">
        <v>75.3</v>
      </c>
      <c r="D14" s="28">
        <v>66.7</v>
      </c>
      <c r="E14" s="28">
        <v>101.9</v>
      </c>
      <c r="F14" s="28">
        <v>134.80000000000001</v>
      </c>
      <c r="G14" s="28">
        <v>95.6</v>
      </c>
    </row>
    <row r="15" spans="1:7" x14ac:dyDescent="0.3">
      <c r="A15" s="28">
        <v>81.2</v>
      </c>
      <c r="B15" s="28">
        <v>79</v>
      </c>
      <c r="C15" s="28">
        <v>76.099999999999994</v>
      </c>
      <c r="D15" s="28">
        <v>67.8</v>
      </c>
      <c r="E15" s="28">
        <v>102.1</v>
      </c>
      <c r="F15" s="28">
        <v>137.1</v>
      </c>
      <c r="G15" s="28">
        <v>95.4</v>
      </c>
    </row>
    <row r="16" spans="1:7" x14ac:dyDescent="0.3">
      <c r="A16" s="28">
        <v>79.400000000000006</v>
      </c>
      <c r="B16" s="28">
        <v>77.099999999999994</v>
      </c>
      <c r="C16" s="28">
        <v>74.7</v>
      </c>
      <c r="D16" s="28">
        <v>65.400000000000006</v>
      </c>
      <c r="E16" s="28">
        <v>99.7</v>
      </c>
      <c r="F16" s="28">
        <v>133.80000000000001</v>
      </c>
      <c r="G16" s="28">
        <v>93.3</v>
      </c>
    </row>
    <row r="17" spans="1:7" x14ac:dyDescent="0.3">
      <c r="A17" s="28">
        <v>79.099999999999994</v>
      </c>
      <c r="B17" s="28">
        <v>77</v>
      </c>
      <c r="C17" s="28">
        <v>74.099999999999994</v>
      </c>
      <c r="D17" s="28">
        <v>65.7</v>
      </c>
      <c r="E17" s="28">
        <v>100.7</v>
      </c>
      <c r="F17" s="28">
        <v>133.19999999999999</v>
      </c>
      <c r="G17" s="28">
        <v>94.4</v>
      </c>
    </row>
    <row r="18" spans="1:7" x14ac:dyDescent="0.3">
      <c r="A18" s="28">
        <v>78.400000000000006</v>
      </c>
      <c r="B18" s="28">
        <v>76.2</v>
      </c>
      <c r="C18" s="28">
        <v>73.900000000000006</v>
      </c>
      <c r="D18" s="28">
        <v>65.099999999999994</v>
      </c>
      <c r="E18" s="28">
        <v>99</v>
      </c>
      <c r="F18" s="28">
        <v>132.80000000000001</v>
      </c>
      <c r="G18" s="28">
        <v>92.7</v>
      </c>
    </row>
    <row r="19" spans="1:7" x14ac:dyDescent="0.3">
      <c r="A19" s="28">
        <v>77.5</v>
      </c>
      <c r="B19" s="28">
        <v>75.3</v>
      </c>
      <c r="C19" s="28">
        <v>72.599999999999994</v>
      </c>
      <c r="D19" s="28">
        <v>63.8</v>
      </c>
      <c r="E19" s="28">
        <v>98.4</v>
      </c>
      <c r="F19" s="28">
        <v>128.69999999999999</v>
      </c>
      <c r="G19" s="28">
        <v>92.3</v>
      </c>
    </row>
    <row r="20" spans="1:7" x14ac:dyDescent="0.3">
      <c r="A20" s="28">
        <v>76.400000000000006</v>
      </c>
      <c r="B20" s="28">
        <v>73.8</v>
      </c>
      <c r="C20" s="28">
        <v>71.8</v>
      </c>
      <c r="D20" s="28">
        <v>61.4</v>
      </c>
      <c r="E20" s="28">
        <v>97.4</v>
      </c>
      <c r="F20" s="28">
        <v>127</v>
      </c>
      <c r="G20" s="28">
        <v>91.8</v>
      </c>
    </row>
    <row r="21" spans="1:7" x14ac:dyDescent="0.3">
      <c r="A21" s="28">
        <v>76.7</v>
      </c>
      <c r="B21" s="28">
        <v>74.5</v>
      </c>
      <c r="C21" s="28">
        <v>71.8</v>
      </c>
      <c r="D21" s="28">
        <v>62.2</v>
      </c>
      <c r="E21" s="28">
        <v>98.4</v>
      </c>
      <c r="F21" s="28">
        <v>127.3</v>
      </c>
      <c r="G21" s="28">
        <v>92.9</v>
      </c>
    </row>
    <row r="22" spans="1:7" x14ac:dyDescent="0.3">
      <c r="A22" s="28">
        <v>76</v>
      </c>
      <c r="B22" s="28">
        <v>73.7</v>
      </c>
      <c r="C22" s="28">
        <v>70.5</v>
      </c>
      <c r="D22" s="28">
        <v>61.9</v>
      </c>
      <c r="E22" s="28">
        <v>98.7</v>
      </c>
      <c r="F22" s="28">
        <v>125.6</v>
      </c>
      <c r="G22" s="28">
        <v>93.5</v>
      </c>
    </row>
    <row r="23" spans="1:7" x14ac:dyDescent="0.3">
      <c r="A23" s="28">
        <v>76.099999999999994</v>
      </c>
      <c r="B23" s="28">
        <v>73.599999999999994</v>
      </c>
      <c r="C23" s="28">
        <v>70</v>
      </c>
      <c r="D23" s="28">
        <v>61.9</v>
      </c>
      <c r="E23" s="28">
        <v>98.3</v>
      </c>
      <c r="F23" s="28">
        <v>125</v>
      </c>
      <c r="G23" s="28">
        <v>93</v>
      </c>
    </row>
    <row r="24" spans="1:7" x14ac:dyDescent="0.3">
      <c r="A24" s="28">
        <v>74.900000000000006</v>
      </c>
      <c r="B24" s="28">
        <v>72.5</v>
      </c>
      <c r="C24" s="28">
        <v>69.8</v>
      </c>
      <c r="D24" s="28">
        <v>60.5</v>
      </c>
      <c r="E24" s="28">
        <v>96.3</v>
      </c>
      <c r="F24" s="28">
        <v>125</v>
      </c>
      <c r="G24" s="28">
        <v>90.8</v>
      </c>
    </row>
    <row r="25" spans="1:7" x14ac:dyDescent="0.3">
      <c r="A25" s="28">
        <v>74.400000000000006</v>
      </c>
      <c r="B25" s="28">
        <v>71.099999999999994</v>
      </c>
      <c r="C25" s="28">
        <v>69.099999999999994</v>
      </c>
      <c r="D25" s="28">
        <v>58.4</v>
      </c>
      <c r="E25" s="28">
        <v>96.8</v>
      </c>
      <c r="F25" s="28">
        <v>126.3</v>
      </c>
      <c r="G25" s="28">
        <v>91.9</v>
      </c>
    </row>
    <row r="26" spans="1:7" x14ac:dyDescent="0.3">
      <c r="A26" s="28">
        <v>73.599999999999994</v>
      </c>
      <c r="B26" s="28">
        <v>71</v>
      </c>
      <c r="C26" s="28">
        <v>68.3</v>
      </c>
      <c r="D26" s="28">
        <v>57.4</v>
      </c>
      <c r="E26" s="28">
        <v>95.6</v>
      </c>
      <c r="F26" s="28">
        <v>128.1</v>
      </c>
      <c r="G26" s="28">
        <v>89.7</v>
      </c>
    </row>
    <row r="27" spans="1:7" x14ac:dyDescent="0.3">
      <c r="A27" s="28">
        <v>72.7</v>
      </c>
      <c r="B27" s="28">
        <v>69.900000000000006</v>
      </c>
      <c r="C27" s="28">
        <v>67.5</v>
      </c>
      <c r="D27" s="28">
        <v>55.8</v>
      </c>
      <c r="E27" s="28">
        <v>94.4</v>
      </c>
      <c r="F27" s="28">
        <v>125.4</v>
      </c>
      <c r="G27" s="28">
        <v>88.6</v>
      </c>
    </row>
    <row r="28" spans="1:7" x14ac:dyDescent="0.3">
      <c r="A28" s="28">
        <v>72.7</v>
      </c>
      <c r="B28" s="28">
        <v>69.8</v>
      </c>
      <c r="C28" s="28">
        <v>67.3</v>
      </c>
      <c r="D28" s="28">
        <v>56.4</v>
      </c>
      <c r="E28" s="28">
        <v>95</v>
      </c>
      <c r="F28" s="28">
        <v>122.6</v>
      </c>
      <c r="G28" s="28">
        <v>89.6</v>
      </c>
    </row>
    <row r="29" spans="1:7" x14ac:dyDescent="0.3">
      <c r="A29" s="28">
        <v>72.099999999999994</v>
      </c>
      <c r="B29" s="28">
        <v>69.2</v>
      </c>
      <c r="C29" s="28">
        <v>67.2</v>
      </c>
      <c r="D29" s="28">
        <v>55.7</v>
      </c>
      <c r="E29" s="28">
        <v>94</v>
      </c>
      <c r="F29" s="28">
        <v>122.7</v>
      </c>
      <c r="G29" s="28">
        <v>88.6</v>
      </c>
    </row>
    <row r="30" spans="1:7" x14ac:dyDescent="0.3">
      <c r="A30" s="28">
        <v>72</v>
      </c>
      <c r="B30" s="28">
        <v>69</v>
      </c>
      <c r="C30" s="28">
        <v>66.400000000000006</v>
      </c>
      <c r="D30" s="28">
        <v>56.6</v>
      </c>
      <c r="E30" s="28">
        <v>93.8</v>
      </c>
      <c r="F30" s="28">
        <v>124.3</v>
      </c>
      <c r="G30" s="28">
        <v>87.9</v>
      </c>
    </row>
    <row r="31" spans="1:7" x14ac:dyDescent="0.3">
      <c r="A31" s="28">
        <v>71.8</v>
      </c>
      <c r="B31" s="28">
        <v>68.7</v>
      </c>
      <c r="C31" s="28">
        <v>66.900000000000006</v>
      </c>
      <c r="D31" s="28">
        <v>54.7</v>
      </c>
      <c r="E31" s="28">
        <v>94.4</v>
      </c>
      <c r="F31" s="28">
        <v>121.7</v>
      </c>
      <c r="G31" s="28">
        <v>89.1</v>
      </c>
    </row>
    <row r="32" spans="1:7" x14ac:dyDescent="0.3">
      <c r="A32" s="28">
        <v>70.3</v>
      </c>
      <c r="B32" s="28">
        <v>67.3</v>
      </c>
      <c r="C32" s="28">
        <v>66.099999999999994</v>
      </c>
      <c r="D32" s="28">
        <v>52.7</v>
      </c>
      <c r="E32" s="28">
        <v>92.1</v>
      </c>
      <c r="F32" s="28">
        <v>113.3</v>
      </c>
      <c r="G32" s="28">
        <v>87.9</v>
      </c>
    </row>
    <row r="33" spans="1:7" x14ac:dyDescent="0.3">
      <c r="A33" s="28">
        <v>73.099999999999994</v>
      </c>
      <c r="B33" s="28">
        <v>70.099999999999994</v>
      </c>
      <c r="C33" s="28">
        <v>67.8</v>
      </c>
      <c r="D33" s="28">
        <v>56.9</v>
      </c>
      <c r="E33" s="28">
        <v>95.1</v>
      </c>
      <c r="F33" s="28">
        <v>128.5</v>
      </c>
      <c r="G33" s="28">
        <v>88.9</v>
      </c>
    </row>
    <row r="34" spans="1:7" x14ac:dyDescent="0.3">
      <c r="A34" s="28">
        <v>72.599999999999994</v>
      </c>
      <c r="B34" s="28">
        <v>69.8</v>
      </c>
      <c r="C34" s="28">
        <v>67.8</v>
      </c>
      <c r="D34" s="28">
        <v>55.7</v>
      </c>
      <c r="E34" s="28">
        <v>95.6</v>
      </c>
      <c r="F34" s="28">
        <v>121.6</v>
      </c>
      <c r="G34" s="28">
        <v>90.6</v>
      </c>
    </row>
    <row r="35" spans="1:7" x14ac:dyDescent="0.3">
      <c r="A35" s="28">
        <v>72.7</v>
      </c>
      <c r="B35" s="28">
        <v>69.8</v>
      </c>
      <c r="C35" s="28">
        <v>68.2</v>
      </c>
      <c r="D35" s="28">
        <v>55.7</v>
      </c>
      <c r="E35" s="28">
        <v>95.1</v>
      </c>
      <c r="F35" s="28">
        <v>123.1</v>
      </c>
      <c r="G35" s="28">
        <v>89.8</v>
      </c>
    </row>
    <row r="36" spans="1:7" x14ac:dyDescent="0.3">
      <c r="A36" s="28">
        <v>72.099999999999994</v>
      </c>
      <c r="B36" s="28">
        <v>69.5</v>
      </c>
      <c r="C36" s="28">
        <v>68</v>
      </c>
      <c r="D36" s="28">
        <v>54.4</v>
      </c>
      <c r="E36" s="28">
        <v>95.3</v>
      </c>
      <c r="F36" s="28">
        <v>122.3</v>
      </c>
      <c r="G36" s="28">
        <v>90.3</v>
      </c>
    </row>
    <row r="37" spans="1:7" x14ac:dyDescent="0.3">
      <c r="A37" s="28">
        <v>72.7</v>
      </c>
      <c r="B37" s="28">
        <v>70.099999999999994</v>
      </c>
      <c r="C37" s="28">
        <v>68.3</v>
      </c>
      <c r="D37" s="28">
        <v>56.1</v>
      </c>
      <c r="E37" s="28">
        <v>95.6</v>
      </c>
      <c r="F37" s="28">
        <v>124.8</v>
      </c>
      <c r="G37" s="28">
        <v>90.6</v>
      </c>
    </row>
    <row r="38" spans="1:7" x14ac:dyDescent="0.3">
      <c r="A38" s="28">
        <v>73</v>
      </c>
      <c r="B38" s="28">
        <v>69.599999999999994</v>
      </c>
      <c r="C38" s="28">
        <v>69.2</v>
      </c>
      <c r="D38" s="28">
        <v>53.9</v>
      </c>
      <c r="E38" s="28">
        <v>94.1</v>
      </c>
      <c r="F38" s="28">
        <v>121.4</v>
      </c>
      <c r="G38" s="28">
        <v>88.9</v>
      </c>
    </row>
    <row r="39" spans="1:7" x14ac:dyDescent="0.3">
      <c r="A39" s="28">
        <v>73.8</v>
      </c>
      <c r="B39" s="28">
        <v>70.8</v>
      </c>
      <c r="C39" s="28">
        <v>69.099999999999994</v>
      </c>
      <c r="D39" s="28">
        <v>57.2</v>
      </c>
      <c r="E39" s="28">
        <v>93.8</v>
      </c>
      <c r="F39" s="28">
        <v>120.7</v>
      </c>
      <c r="G39" s="28">
        <v>88.8</v>
      </c>
    </row>
    <row r="40" spans="1:7" x14ac:dyDescent="0.3">
      <c r="A40" s="28">
        <v>74</v>
      </c>
      <c r="B40" s="28">
        <v>70.3</v>
      </c>
      <c r="C40" s="28">
        <v>69.7</v>
      </c>
      <c r="D40" s="28">
        <v>56</v>
      </c>
      <c r="E40" s="28">
        <v>94.5</v>
      </c>
      <c r="F40" s="28">
        <v>120.7</v>
      </c>
      <c r="G40" s="28">
        <v>89.4</v>
      </c>
    </row>
    <row r="41" spans="1:7" x14ac:dyDescent="0.3">
      <c r="A41" s="28">
        <v>74.5</v>
      </c>
      <c r="B41" s="28">
        <v>71.3</v>
      </c>
      <c r="C41" s="28">
        <v>70.3</v>
      </c>
      <c r="D41" s="28">
        <v>57.5</v>
      </c>
      <c r="E41" s="28">
        <v>93.3</v>
      </c>
      <c r="F41" s="28">
        <v>124.3</v>
      </c>
      <c r="G41" s="28">
        <v>87.4</v>
      </c>
    </row>
    <row r="42" spans="1:7" x14ac:dyDescent="0.3">
      <c r="A42" s="28">
        <v>74.5</v>
      </c>
      <c r="B42" s="28">
        <v>71</v>
      </c>
      <c r="C42" s="28">
        <v>70.599999999999994</v>
      </c>
      <c r="D42" s="28">
        <v>56.9</v>
      </c>
      <c r="E42" s="28">
        <v>93.5</v>
      </c>
      <c r="F42" s="28">
        <v>122.5</v>
      </c>
      <c r="G42" s="28">
        <v>87.8</v>
      </c>
    </row>
    <row r="43" spans="1:7" x14ac:dyDescent="0.3">
      <c r="A43" s="28">
        <v>74.7</v>
      </c>
      <c r="B43" s="28">
        <v>71.2</v>
      </c>
      <c r="C43" s="28">
        <v>70.8</v>
      </c>
      <c r="D43" s="28">
        <v>57.1</v>
      </c>
      <c r="E43" s="28">
        <v>93.6</v>
      </c>
      <c r="F43" s="28">
        <v>120.6</v>
      </c>
      <c r="G43" s="28">
        <v>88.4</v>
      </c>
    </row>
    <row r="44" spans="1:7" x14ac:dyDescent="0.3">
      <c r="A44" s="28">
        <v>74.3</v>
      </c>
      <c r="B44" s="28">
        <v>71</v>
      </c>
      <c r="C44" s="28">
        <v>70.2</v>
      </c>
      <c r="D44" s="28">
        <v>57.3</v>
      </c>
      <c r="E44" s="28">
        <v>92.8</v>
      </c>
      <c r="F44" s="28">
        <v>116.1</v>
      </c>
      <c r="G44" s="28">
        <v>88.4</v>
      </c>
    </row>
    <row r="45" spans="1:7" x14ac:dyDescent="0.3">
      <c r="A45" s="28">
        <v>74.7</v>
      </c>
      <c r="B45" s="28">
        <v>71</v>
      </c>
      <c r="C45" s="28">
        <v>71.5</v>
      </c>
      <c r="D45" s="28">
        <v>56</v>
      </c>
      <c r="E45" s="28">
        <v>94.1</v>
      </c>
      <c r="F45" s="28">
        <v>123</v>
      </c>
      <c r="G45" s="28">
        <v>88.9</v>
      </c>
    </row>
    <row r="46" spans="1:7" x14ac:dyDescent="0.3">
      <c r="A46" s="28">
        <v>75.3</v>
      </c>
      <c r="B46" s="28">
        <v>72</v>
      </c>
      <c r="C46" s="28">
        <v>72.599999999999994</v>
      </c>
      <c r="D46" s="28">
        <v>57.9</v>
      </c>
      <c r="E46" s="28">
        <v>93.2</v>
      </c>
      <c r="F46" s="28">
        <v>119.9</v>
      </c>
      <c r="G46" s="28">
        <v>87.8</v>
      </c>
    </row>
    <row r="47" spans="1:7" x14ac:dyDescent="0.3">
      <c r="A47" s="28">
        <v>76.900000000000006</v>
      </c>
      <c r="B47" s="28">
        <v>73.400000000000006</v>
      </c>
      <c r="C47" s="28">
        <v>73.599999999999994</v>
      </c>
      <c r="D47" s="28">
        <v>59.2</v>
      </c>
      <c r="E47" s="28">
        <v>94.6</v>
      </c>
      <c r="F47" s="28">
        <v>122.1</v>
      </c>
      <c r="G47" s="28">
        <v>89.4</v>
      </c>
    </row>
    <row r="48" spans="1:7" x14ac:dyDescent="0.3">
      <c r="A48" s="28">
        <v>77</v>
      </c>
      <c r="B48" s="28">
        <v>73.2</v>
      </c>
      <c r="C48" s="28">
        <v>74.599999999999994</v>
      </c>
      <c r="D48" s="28">
        <v>58.4</v>
      </c>
      <c r="E48" s="28">
        <v>96.3</v>
      </c>
      <c r="F48" s="28">
        <v>122.1</v>
      </c>
      <c r="G48" s="28">
        <v>91.3</v>
      </c>
    </row>
    <row r="49" spans="1:7" x14ac:dyDescent="0.3">
      <c r="A49" s="28">
        <v>77.099999999999994</v>
      </c>
      <c r="B49" s="28">
        <v>73.400000000000006</v>
      </c>
      <c r="C49" s="28">
        <v>76.2</v>
      </c>
      <c r="D49" s="28">
        <v>58.4</v>
      </c>
      <c r="E49" s="28">
        <v>94.3</v>
      </c>
      <c r="F49" s="28">
        <v>129</v>
      </c>
      <c r="G49" s="28">
        <v>88.4</v>
      </c>
    </row>
    <row r="50" spans="1:7" x14ac:dyDescent="0.3">
      <c r="A50" s="28">
        <v>74.7</v>
      </c>
      <c r="B50" s="28">
        <v>72</v>
      </c>
      <c r="C50" s="28">
        <v>72.099999999999994</v>
      </c>
      <c r="D50" s="28">
        <v>57.1</v>
      </c>
      <c r="E50" s="28">
        <v>94.6</v>
      </c>
      <c r="F50" s="28">
        <v>117.2</v>
      </c>
      <c r="G50" s="28">
        <v>90.4</v>
      </c>
    </row>
    <row r="51" spans="1:7" x14ac:dyDescent="0.3">
      <c r="A51" s="28">
        <v>77.099999999999994</v>
      </c>
      <c r="B51" s="28">
        <v>73</v>
      </c>
      <c r="C51" s="28">
        <v>74</v>
      </c>
      <c r="D51" s="28">
        <v>58.2</v>
      </c>
      <c r="E51" s="28">
        <v>95.6</v>
      </c>
      <c r="F51" s="28">
        <v>117.3</v>
      </c>
      <c r="G51" s="28">
        <v>91.7</v>
      </c>
    </row>
    <row r="52" spans="1:7" x14ac:dyDescent="0.3">
      <c r="A52" s="28">
        <v>75.900000000000006</v>
      </c>
      <c r="B52" s="28">
        <v>72.5</v>
      </c>
      <c r="C52" s="28">
        <v>73.099999999999994</v>
      </c>
      <c r="D52" s="28">
        <v>57.8</v>
      </c>
      <c r="E52" s="28">
        <v>94.4</v>
      </c>
      <c r="F52" s="28">
        <v>114</v>
      </c>
      <c r="G52" s="28">
        <v>90.5</v>
      </c>
    </row>
    <row r="53" spans="1:7" x14ac:dyDescent="0.3">
      <c r="A53" s="28">
        <v>76.3</v>
      </c>
      <c r="B53" s="28">
        <v>72.900000000000006</v>
      </c>
      <c r="C53" s="28">
        <v>73.099999999999994</v>
      </c>
      <c r="D53" s="28">
        <v>58.1</v>
      </c>
      <c r="E53" s="28">
        <v>94.7</v>
      </c>
      <c r="F53" s="28">
        <v>117.5</v>
      </c>
      <c r="G53" s="28">
        <v>90.5</v>
      </c>
    </row>
    <row r="54" spans="1:7" x14ac:dyDescent="0.3">
      <c r="A54" s="28">
        <v>76.8</v>
      </c>
      <c r="B54" s="28">
        <v>73.3</v>
      </c>
      <c r="C54" s="28">
        <v>73.5</v>
      </c>
      <c r="D54" s="28">
        <v>58.9</v>
      </c>
      <c r="E54" s="28">
        <v>95.6</v>
      </c>
      <c r="F54" s="28">
        <v>116.5</v>
      </c>
      <c r="G54" s="28">
        <v>91.5</v>
      </c>
    </row>
    <row r="55" spans="1:7" x14ac:dyDescent="0.3">
      <c r="A55" s="28">
        <v>75.900000000000006</v>
      </c>
      <c r="B55" s="28">
        <v>72.599999999999994</v>
      </c>
      <c r="C55" s="28">
        <v>72.900000000000006</v>
      </c>
      <c r="D55" s="28">
        <v>58.4</v>
      </c>
      <c r="E55" s="28">
        <v>93.6</v>
      </c>
      <c r="F55" s="28">
        <v>114.8</v>
      </c>
      <c r="G55" s="28">
        <v>89.5</v>
      </c>
    </row>
    <row r="56" spans="1:7" x14ac:dyDescent="0.3">
      <c r="A56" s="28">
        <v>75.7</v>
      </c>
      <c r="B56" s="28">
        <v>72.3</v>
      </c>
      <c r="C56" s="28">
        <v>72</v>
      </c>
      <c r="D56" s="28">
        <v>58.1</v>
      </c>
      <c r="E56" s="28">
        <v>94.6</v>
      </c>
      <c r="F56" s="28">
        <v>116.7</v>
      </c>
      <c r="G56" s="28">
        <v>90.3</v>
      </c>
    </row>
    <row r="57" spans="1:7" x14ac:dyDescent="0.3">
      <c r="A57" s="28">
        <v>75</v>
      </c>
      <c r="B57" s="28">
        <v>71.599999999999994</v>
      </c>
      <c r="C57" s="28">
        <v>70.900000000000006</v>
      </c>
      <c r="D57" s="28">
        <v>57.6</v>
      </c>
      <c r="E57" s="28">
        <v>93.9</v>
      </c>
      <c r="F57" s="28">
        <v>112.4</v>
      </c>
      <c r="G57" s="28">
        <v>90.3</v>
      </c>
    </row>
    <row r="58" spans="1:7" x14ac:dyDescent="0.3">
      <c r="A58" s="28">
        <v>75.900000000000006</v>
      </c>
      <c r="B58" s="28">
        <v>72.900000000000006</v>
      </c>
      <c r="C58" s="28">
        <v>72.8</v>
      </c>
      <c r="D58" s="28">
        <v>59.4</v>
      </c>
      <c r="E58" s="28">
        <v>94</v>
      </c>
      <c r="F58" s="28">
        <v>115.3</v>
      </c>
      <c r="G58" s="28">
        <v>90.1</v>
      </c>
    </row>
    <row r="59" spans="1:7" x14ac:dyDescent="0.3">
      <c r="A59" s="28">
        <v>74.3</v>
      </c>
      <c r="B59" s="28">
        <v>71</v>
      </c>
      <c r="C59" s="28">
        <v>70.8</v>
      </c>
      <c r="D59" s="28">
        <v>56.8</v>
      </c>
      <c r="E59" s="28">
        <v>93</v>
      </c>
      <c r="F59" s="28">
        <v>113.4</v>
      </c>
      <c r="G59" s="28">
        <v>89</v>
      </c>
    </row>
    <row r="60" spans="1:7" x14ac:dyDescent="0.3">
      <c r="A60" s="28">
        <v>75</v>
      </c>
      <c r="B60" s="28">
        <v>71.599999999999994</v>
      </c>
      <c r="C60" s="28">
        <v>70.8</v>
      </c>
      <c r="D60" s="28">
        <v>58.1</v>
      </c>
      <c r="E60" s="28">
        <v>92.7</v>
      </c>
      <c r="F60" s="28">
        <v>111.9</v>
      </c>
      <c r="G60" s="28">
        <v>89</v>
      </c>
    </row>
    <row r="61" spans="1:7" x14ac:dyDescent="0.3">
      <c r="A61" s="28">
        <v>74.5</v>
      </c>
      <c r="B61" s="28">
        <v>71.900000000000006</v>
      </c>
      <c r="C61" s="28">
        <v>69.7</v>
      </c>
      <c r="D61" s="28">
        <v>60.3</v>
      </c>
      <c r="E61" s="28">
        <v>90.7</v>
      </c>
      <c r="F61" s="28">
        <v>110.6</v>
      </c>
      <c r="G61" s="28">
        <v>87.4</v>
      </c>
    </row>
    <row r="62" spans="1:7" x14ac:dyDescent="0.3">
      <c r="A62" s="28">
        <v>73.5</v>
      </c>
      <c r="B62" s="28">
        <v>71.8</v>
      </c>
      <c r="C62" s="28">
        <v>70.5</v>
      </c>
      <c r="D62" s="28">
        <v>58.6</v>
      </c>
      <c r="E62" s="28">
        <v>92.3</v>
      </c>
      <c r="F62" s="28">
        <v>113.2</v>
      </c>
      <c r="G62" s="28">
        <v>88.4</v>
      </c>
    </row>
    <row r="63" spans="1:7" x14ac:dyDescent="0.3">
      <c r="A63" s="28">
        <v>72.599999999999994</v>
      </c>
      <c r="B63" s="28">
        <v>71.8</v>
      </c>
      <c r="C63" s="28">
        <v>69.400000000000006</v>
      </c>
      <c r="D63" s="28">
        <v>58.1</v>
      </c>
      <c r="E63" s="28">
        <v>94</v>
      </c>
      <c r="F63" s="28">
        <v>112.3</v>
      </c>
      <c r="G63" s="28">
        <v>90.7</v>
      </c>
    </row>
    <row r="64" spans="1:7" x14ac:dyDescent="0.3">
      <c r="A64" s="28">
        <v>74</v>
      </c>
      <c r="B64" s="28">
        <v>72</v>
      </c>
      <c r="C64" s="28">
        <v>70.099999999999994</v>
      </c>
      <c r="D64" s="28">
        <v>58.3</v>
      </c>
      <c r="E64" s="28">
        <v>93.6</v>
      </c>
      <c r="F64" s="28">
        <v>114.1</v>
      </c>
      <c r="G64" s="28">
        <v>89.9</v>
      </c>
    </row>
    <row r="65" spans="1:7" x14ac:dyDescent="0.3">
      <c r="A65" s="28">
        <v>74.7</v>
      </c>
      <c r="B65" s="28">
        <v>71.5</v>
      </c>
      <c r="C65" s="28">
        <v>70.2</v>
      </c>
      <c r="D65" s="28">
        <v>58</v>
      </c>
      <c r="E65" s="28">
        <v>94.1</v>
      </c>
      <c r="F65" s="28">
        <v>111.3</v>
      </c>
      <c r="G65" s="28">
        <v>91.1</v>
      </c>
    </row>
    <row r="66" spans="1:7" x14ac:dyDescent="0.3">
      <c r="A66" s="28">
        <v>75.5</v>
      </c>
      <c r="B66" s="28">
        <v>72.400000000000006</v>
      </c>
      <c r="C66" s="28">
        <v>71.5</v>
      </c>
      <c r="D66" s="28">
        <v>57.9</v>
      </c>
      <c r="E66" s="28">
        <v>94.5</v>
      </c>
      <c r="F66" s="28">
        <v>110.9</v>
      </c>
      <c r="G66" s="28">
        <v>91.3</v>
      </c>
    </row>
    <row r="67" spans="1:7" x14ac:dyDescent="0.3">
      <c r="A67" s="28">
        <v>75.599999999999994</v>
      </c>
      <c r="B67" s="28">
        <v>72.3</v>
      </c>
      <c r="C67" s="28">
        <v>71</v>
      </c>
      <c r="D67" s="28">
        <v>58.9</v>
      </c>
      <c r="E67" s="28">
        <v>93.9</v>
      </c>
      <c r="F67" s="28">
        <v>114.1</v>
      </c>
      <c r="G67" s="28">
        <v>90</v>
      </c>
    </row>
    <row r="68" spans="1:7" x14ac:dyDescent="0.3">
      <c r="A68" s="28">
        <v>75.099999999999994</v>
      </c>
      <c r="B68" s="28">
        <v>71.599999999999994</v>
      </c>
      <c r="C68" s="28">
        <v>70.900000000000006</v>
      </c>
      <c r="D68" s="28">
        <v>57.6</v>
      </c>
      <c r="E68" s="28">
        <v>93.6</v>
      </c>
      <c r="F68" s="28">
        <v>113.3</v>
      </c>
      <c r="G68" s="28">
        <v>89.7</v>
      </c>
    </row>
    <row r="69" spans="1:7" x14ac:dyDescent="0.3">
      <c r="A69" s="28">
        <v>76</v>
      </c>
      <c r="B69" s="28">
        <v>72.900000000000006</v>
      </c>
      <c r="C69" s="28">
        <v>72.099999999999994</v>
      </c>
      <c r="D69" s="28">
        <v>58.7</v>
      </c>
      <c r="E69" s="28">
        <v>94.2</v>
      </c>
      <c r="F69" s="28">
        <v>112</v>
      </c>
      <c r="G69" s="28">
        <v>90.5</v>
      </c>
    </row>
    <row r="70" spans="1:7" x14ac:dyDescent="0.3">
      <c r="A70" s="28">
        <v>76.400000000000006</v>
      </c>
      <c r="B70" s="28">
        <v>73.2</v>
      </c>
      <c r="C70" s="28">
        <v>72.7</v>
      </c>
      <c r="D70" s="28">
        <v>59.5</v>
      </c>
      <c r="E70" s="28">
        <v>93.6</v>
      </c>
      <c r="F70" s="28">
        <v>110.4</v>
      </c>
      <c r="G70" s="28">
        <v>90.6</v>
      </c>
    </row>
    <row r="71" spans="1:7" x14ac:dyDescent="0.3">
      <c r="A71" s="28">
        <v>75.3</v>
      </c>
      <c r="B71" s="28">
        <v>72.3</v>
      </c>
      <c r="C71" s="28">
        <v>72</v>
      </c>
      <c r="D71" s="28">
        <v>58.2</v>
      </c>
      <c r="E71" s="28">
        <v>92.7</v>
      </c>
      <c r="F71" s="28">
        <v>109.5</v>
      </c>
      <c r="G71" s="28">
        <v>89.4</v>
      </c>
    </row>
    <row r="72" spans="1:7" x14ac:dyDescent="0.3">
      <c r="A72" s="28">
        <v>76.099999999999994</v>
      </c>
      <c r="B72" s="28">
        <v>73.2</v>
      </c>
      <c r="C72" s="28">
        <v>72.5</v>
      </c>
      <c r="D72" s="28">
        <v>60.2</v>
      </c>
      <c r="E72" s="28">
        <v>93.2</v>
      </c>
      <c r="F72" s="28">
        <v>110.6</v>
      </c>
      <c r="G72" s="28">
        <v>89.8</v>
      </c>
    </row>
    <row r="73" spans="1:7" x14ac:dyDescent="0.3">
      <c r="A73" s="28">
        <v>76.3</v>
      </c>
      <c r="B73" s="28">
        <v>73.3</v>
      </c>
      <c r="C73" s="28">
        <v>72.900000000000006</v>
      </c>
      <c r="D73" s="28">
        <v>59.7</v>
      </c>
      <c r="E73" s="28">
        <v>93.4</v>
      </c>
      <c r="F73" s="28">
        <v>111.6</v>
      </c>
      <c r="G73" s="28">
        <v>90.4</v>
      </c>
    </row>
    <row r="74" spans="1:7" x14ac:dyDescent="0.3">
      <c r="A74" s="28">
        <v>73.900000000000006</v>
      </c>
      <c r="B74" s="28">
        <v>72.8</v>
      </c>
      <c r="C74" s="28">
        <v>71.3</v>
      </c>
      <c r="D74" s="28">
        <v>59</v>
      </c>
      <c r="E74" s="28">
        <v>92.9</v>
      </c>
      <c r="F74" s="28">
        <v>109.7</v>
      </c>
      <c r="G74" s="28">
        <v>90</v>
      </c>
    </row>
    <row r="75" spans="1:7" x14ac:dyDescent="0.3">
      <c r="A75" s="28">
        <v>75.7</v>
      </c>
      <c r="B75" s="28">
        <v>73.2</v>
      </c>
      <c r="C75" s="28">
        <v>73.099999999999994</v>
      </c>
      <c r="D75" s="28">
        <v>59.4</v>
      </c>
      <c r="E75" s="28">
        <v>93.8</v>
      </c>
      <c r="F75" s="28">
        <v>110.7</v>
      </c>
      <c r="G75" s="28">
        <v>90.6</v>
      </c>
    </row>
    <row r="76" spans="1:7" x14ac:dyDescent="0.3">
      <c r="A76" s="28">
        <v>76.7</v>
      </c>
      <c r="B76" s="28">
        <v>74</v>
      </c>
      <c r="C76" s="28">
        <v>73.599999999999994</v>
      </c>
      <c r="D76" s="28">
        <v>60.4</v>
      </c>
      <c r="E76" s="28">
        <v>94.1</v>
      </c>
      <c r="F76" s="28">
        <v>113.5</v>
      </c>
      <c r="G76" s="28">
        <v>90.7</v>
      </c>
    </row>
    <row r="77" spans="1:7" x14ac:dyDescent="0.3">
      <c r="A77" s="28">
        <v>76.400000000000006</v>
      </c>
      <c r="B77" s="28">
        <v>73.7</v>
      </c>
      <c r="C77" s="28">
        <v>74.599999999999994</v>
      </c>
      <c r="D77" s="28">
        <v>59.4</v>
      </c>
      <c r="E77" s="28">
        <v>93.1</v>
      </c>
      <c r="F77" s="28">
        <v>110.1</v>
      </c>
      <c r="G77" s="28">
        <v>89.7</v>
      </c>
    </row>
    <row r="78" spans="1:7" x14ac:dyDescent="0.3">
      <c r="A78" s="28">
        <v>75.599999999999994</v>
      </c>
      <c r="B78" s="28">
        <v>73.2</v>
      </c>
      <c r="C78" s="28">
        <v>73.7</v>
      </c>
      <c r="D78" s="28">
        <v>58.9</v>
      </c>
      <c r="E78" s="28">
        <v>92.3</v>
      </c>
      <c r="F78" s="28">
        <v>102.2</v>
      </c>
      <c r="G78" s="28">
        <v>90.2</v>
      </c>
    </row>
    <row r="79" spans="1:7" x14ac:dyDescent="0.3">
      <c r="A79" s="28">
        <v>77.8</v>
      </c>
      <c r="B79" s="28">
        <v>75.2</v>
      </c>
      <c r="C79" s="28">
        <v>75.7</v>
      </c>
      <c r="D79" s="28">
        <v>62</v>
      </c>
      <c r="E79" s="28">
        <v>93.8</v>
      </c>
      <c r="F79" s="28">
        <v>112.9</v>
      </c>
      <c r="G79" s="28">
        <v>90.3</v>
      </c>
    </row>
    <row r="80" spans="1:7" x14ac:dyDescent="0.3">
      <c r="A80" s="28">
        <v>78.8</v>
      </c>
      <c r="B80" s="28">
        <v>76</v>
      </c>
      <c r="C80" s="28">
        <v>76.8</v>
      </c>
      <c r="D80" s="28">
        <v>63.1</v>
      </c>
      <c r="E80" s="28">
        <v>94.6</v>
      </c>
      <c r="F80" s="28">
        <v>115.7</v>
      </c>
      <c r="G80" s="28">
        <v>90.7</v>
      </c>
    </row>
    <row r="81" spans="1:7" x14ac:dyDescent="0.3">
      <c r="A81" s="28">
        <v>76.2</v>
      </c>
      <c r="B81" s="28">
        <v>73.8</v>
      </c>
      <c r="C81" s="28">
        <v>75.400000000000006</v>
      </c>
      <c r="D81" s="28">
        <v>59.9</v>
      </c>
      <c r="E81" s="28">
        <v>91.6</v>
      </c>
      <c r="F81" s="28">
        <v>104.6</v>
      </c>
      <c r="G81" s="28">
        <v>88.8</v>
      </c>
    </row>
    <row r="82" spans="1:7" x14ac:dyDescent="0.3">
      <c r="A82" s="28">
        <v>76.8</v>
      </c>
      <c r="B82" s="28">
        <v>74.400000000000006</v>
      </c>
      <c r="C82" s="28">
        <v>75.8</v>
      </c>
      <c r="D82" s="28">
        <v>60.8</v>
      </c>
      <c r="E82" s="28">
        <v>93</v>
      </c>
      <c r="F82" s="28">
        <v>111.6</v>
      </c>
      <c r="G82" s="28">
        <v>89.4</v>
      </c>
    </row>
    <row r="83" spans="1:7" x14ac:dyDescent="0.3">
      <c r="A83" s="28">
        <v>78</v>
      </c>
      <c r="B83" s="28">
        <v>75.5</v>
      </c>
      <c r="C83" s="28">
        <v>76.900000000000006</v>
      </c>
      <c r="D83" s="28">
        <v>61.8</v>
      </c>
      <c r="E83" s="28">
        <v>93.6</v>
      </c>
      <c r="F83" s="28">
        <v>112.4</v>
      </c>
      <c r="G83" s="28">
        <v>90</v>
      </c>
    </row>
    <row r="84" spans="1:7" x14ac:dyDescent="0.3">
      <c r="A84" s="28">
        <v>78.3</v>
      </c>
      <c r="B84" s="28">
        <v>75.8</v>
      </c>
      <c r="C84" s="28">
        <v>77</v>
      </c>
      <c r="D84" s="28">
        <v>62.6</v>
      </c>
      <c r="E84" s="28">
        <v>92.8</v>
      </c>
      <c r="F84" s="28">
        <v>112.4</v>
      </c>
      <c r="G84" s="28">
        <v>89.2</v>
      </c>
    </row>
    <row r="85" spans="1:7" x14ac:dyDescent="0.3">
      <c r="A85" s="28">
        <v>78.599999999999994</v>
      </c>
      <c r="B85" s="28">
        <v>76.5</v>
      </c>
      <c r="C85" s="28">
        <v>78</v>
      </c>
      <c r="D85" s="28">
        <v>63.2</v>
      </c>
      <c r="E85" s="28">
        <v>95.2</v>
      </c>
      <c r="F85" s="28">
        <v>112.9</v>
      </c>
      <c r="G85" s="28">
        <v>92.5</v>
      </c>
    </row>
    <row r="86" spans="1:7" x14ac:dyDescent="0.3">
      <c r="A86" s="28">
        <v>79.2</v>
      </c>
      <c r="B86" s="28">
        <v>77.099999999999994</v>
      </c>
      <c r="C86" s="28">
        <v>78.5</v>
      </c>
      <c r="D86" s="28">
        <v>63.6</v>
      </c>
      <c r="E86" s="28">
        <v>95.6</v>
      </c>
      <c r="F86" s="28">
        <v>113.6</v>
      </c>
      <c r="G86" s="28">
        <v>92.2</v>
      </c>
    </row>
    <row r="87" spans="1:7" x14ac:dyDescent="0.3">
      <c r="A87" s="28">
        <v>79</v>
      </c>
      <c r="B87" s="28">
        <v>77</v>
      </c>
      <c r="C87" s="28">
        <v>77.7</v>
      </c>
      <c r="D87" s="28">
        <v>64.599999999999994</v>
      </c>
      <c r="E87" s="28">
        <v>94</v>
      </c>
      <c r="F87" s="28">
        <v>115.8</v>
      </c>
      <c r="G87" s="28">
        <v>89.9</v>
      </c>
    </row>
    <row r="88" spans="1:7" x14ac:dyDescent="0.3">
      <c r="A88" s="28">
        <v>80</v>
      </c>
      <c r="B88" s="28">
        <v>77.900000000000006</v>
      </c>
      <c r="C88" s="28">
        <v>78.2</v>
      </c>
      <c r="D88" s="28">
        <v>66</v>
      </c>
      <c r="E88" s="28">
        <v>94.9</v>
      </c>
      <c r="F88" s="28">
        <v>118.1</v>
      </c>
      <c r="G88" s="28">
        <v>90.5</v>
      </c>
    </row>
    <row r="89" spans="1:7" x14ac:dyDescent="0.3">
      <c r="A89" s="28">
        <v>79.2</v>
      </c>
      <c r="B89" s="28">
        <v>77.5</v>
      </c>
      <c r="C89" s="28">
        <v>77.3</v>
      </c>
      <c r="D89" s="28">
        <v>65.2</v>
      </c>
      <c r="E89" s="28">
        <v>95</v>
      </c>
      <c r="F89" s="28">
        <v>114.4</v>
      </c>
      <c r="G89" s="28">
        <v>91.4</v>
      </c>
    </row>
    <row r="90" spans="1:7" x14ac:dyDescent="0.3">
      <c r="A90" s="28">
        <v>79.7</v>
      </c>
      <c r="B90" s="28">
        <v>77.8</v>
      </c>
      <c r="C90" s="28">
        <v>78</v>
      </c>
      <c r="D90" s="28">
        <v>65.900000000000006</v>
      </c>
      <c r="E90" s="28">
        <v>94.5</v>
      </c>
      <c r="F90" s="28">
        <v>116</v>
      </c>
      <c r="G90" s="28">
        <v>90</v>
      </c>
    </row>
    <row r="91" spans="1:7" x14ac:dyDescent="0.3">
      <c r="A91" s="28">
        <v>79.3</v>
      </c>
      <c r="B91" s="28">
        <v>77.099999999999994</v>
      </c>
      <c r="C91" s="28">
        <v>77.400000000000006</v>
      </c>
      <c r="D91" s="28">
        <v>65</v>
      </c>
      <c r="E91" s="28">
        <v>94</v>
      </c>
      <c r="F91" s="28">
        <v>113.6</v>
      </c>
      <c r="G91" s="28">
        <v>90.3</v>
      </c>
    </row>
    <row r="92" spans="1:7" x14ac:dyDescent="0.3">
      <c r="A92" s="28">
        <v>80.8</v>
      </c>
      <c r="B92" s="28">
        <v>78.900000000000006</v>
      </c>
      <c r="C92" s="28">
        <v>78.3</v>
      </c>
      <c r="D92" s="28">
        <v>67.7</v>
      </c>
      <c r="E92" s="28">
        <v>94.4</v>
      </c>
      <c r="F92" s="28">
        <v>115.3</v>
      </c>
      <c r="G92" s="28">
        <v>90.6</v>
      </c>
    </row>
    <row r="93" spans="1:7" x14ac:dyDescent="0.3">
      <c r="A93" s="28">
        <v>79.3</v>
      </c>
      <c r="B93" s="28">
        <v>77.5</v>
      </c>
      <c r="C93" s="28">
        <v>77.400000000000006</v>
      </c>
      <c r="D93" s="28">
        <v>65.8</v>
      </c>
      <c r="E93" s="28">
        <v>92.3</v>
      </c>
      <c r="F93" s="28">
        <v>112</v>
      </c>
      <c r="G93" s="28">
        <v>88.5</v>
      </c>
    </row>
    <row r="94" spans="1:7" x14ac:dyDescent="0.3">
      <c r="A94" s="28">
        <v>78.7</v>
      </c>
      <c r="B94" s="28">
        <v>76.7</v>
      </c>
      <c r="C94" s="28">
        <v>76.400000000000006</v>
      </c>
      <c r="D94" s="28">
        <v>64.8</v>
      </c>
      <c r="E94" s="28">
        <v>93.6</v>
      </c>
      <c r="F94" s="28">
        <v>114.4</v>
      </c>
      <c r="G94" s="28">
        <v>89.7</v>
      </c>
    </row>
    <row r="95" spans="1:7" x14ac:dyDescent="0.3">
      <c r="A95" s="28">
        <v>79.099999999999994</v>
      </c>
      <c r="B95" s="28">
        <v>77.099999999999994</v>
      </c>
      <c r="C95" s="28">
        <v>76.3</v>
      </c>
      <c r="D95" s="28">
        <v>66.7</v>
      </c>
      <c r="E95" s="28">
        <v>92.2</v>
      </c>
      <c r="F95" s="28">
        <v>111.4</v>
      </c>
      <c r="G95" s="28">
        <v>88.4</v>
      </c>
    </row>
    <row r="96" spans="1:7" x14ac:dyDescent="0.3">
      <c r="A96" s="28">
        <v>78</v>
      </c>
      <c r="B96" s="28">
        <v>76.099999999999994</v>
      </c>
      <c r="C96" s="28">
        <v>75</v>
      </c>
      <c r="D96" s="28">
        <v>65.5</v>
      </c>
      <c r="E96" s="28">
        <v>92.4</v>
      </c>
      <c r="F96" s="28">
        <v>110.8</v>
      </c>
      <c r="G96" s="28">
        <v>88.9</v>
      </c>
    </row>
    <row r="97" spans="1:7" x14ac:dyDescent="0.3">
      <c r="A97" s="28">
        <v>78.099999999999994</v>
      </c>
      <c r="B97" s="28">
        <v>76.3</v>
      </c>
      <c r="C97" s="28">
        <v>74.3</v>
      </c>
      <c r="D97" s="28">
        <v>66.7</v>
      </c>
      <c r="E97" s="28">
        <v>93.1</v>
      </c>
      <c r="F97" s="28">
        <v>108.8</v>
      </c>
      <c r="G97" s="28">
        <v>90.5</v>
      </c>
    </row>
    <row r="98" spans="1:7" x14ac:dyDescent="0.3">
      <c r="A98" s="28">
        <v>79.900000000000006</v>
      </c>
      <c r="B98" s="28">
        <v>77.599999999999994</v>
      </c>
      <c r="C98" s="28">
        <v>78.400000000000006</v>
      </c>
      <c r="D98" s="28">
        <v>65</v>
      </c>
      <c r="E98" s="28">
        <v>94.3</v>
      </c>
      <c r="F98" s="28">
        <v>112.7</v>
      </c>
      <c r="G98" s="28">
        <v>91.1</v>
      </c>
    </row>
    <row r="99" spans="1:7" x14ac:dyDescent="0.3">
      <c r="A99" s="28">
        <v>77.900000000000006</v>
      </c>
      <c r="B99" s="28">
        <v>76.2</v>
      </c>
      <c r="C99" s="28">
        <v>75.400000000000006</v>
      </c>
      <c r="D99" s="28">
        <v>64.8</v>
      </c>
      <c r="E99" s="28">
        <v>92.8</v>
      </c>
      <c r="F99" s="28">
        <v>109.4</v>
      </c>
      <c r="G99" s="28">
        <v>89.8</v>
      </c>
    </row>
    <row r="100" spans="1:7" x14ac:dyDescent="0.3">
      <c r="A100" s="28">
        <v>78.900000000000006</v>
      </c>
      <c r="B100" s="28">
        <v>76.7</v>
      </c>
      <c r="C100" s="28">
        <v>76.2</v>
      </c>
      <c r="D100" s="28">
        <v>64.8</v>
      </c>
      <c r="E100" s="28">
        <v>94.3</v>
      </c>
      <c r="F100" s="28">
        <v>108.5</v>
      </c>
      <c r="G100" s="28">
        <v>91.6</v>
      </c>
    </row>
    <row r="101" spans="1:7" x14ac:dyDescent="0.3">
      <c r="A101" s="28">
        <v>79.2</v>
      </c>
      <c r="B101" s="28">
        <v>77.400000000000006</v>
      </c>
      <c r="C101" s="28">
        <v>76.7</v>
      </c>
      <c r="D101" s="28">
        <v>66.3</v>
      </c>
      <c r="E101" s="28">
        <v>93.2</v>
      </c>
      <c r="F101" s="28">
        <v>109.1</v>
      </c>
      <c r="G101" s="28">
        <v>90.3</v>
      </c>
    </row>
    <row r="102" spans="1:7" x14ac:dyDescent="0.3">
      <c r="A102" s="28">
        <v>79.5</v>
      </c>
      <c r="B102" s="28">
        <v>77.7</v>
      </c>
      <c r="C102" s="28">
        <v>76.8</v>
      </c>
      <c r="D102" s="28">
        <v>66.400000000000006</v>
      </c>
      <c r="E102" s="28">
        <v>95</v>
      </c>
      <c r="F102" s="28">
        <v>111.1</v>
      </c>
      <c r="G102" s="28">
        <v>91.6</v>
      </c>
    </row>
    <row r="103" spans="1:7" x14ac:dyDescent="0.3">
      <c r="A103" s="28">
        <v>79.8</v>
      </c>
      <c r="B103" s="28">
        <v>77.599999999999994</v>
      </c>
      <c r="C103" s="28">
        <v>77.3</v>
      </c>
      <c r="D103" s="28">
        <v>66</v>
      </c>
      <c r="E103" s="28">
        <v>94.6</v>
      </c>
      <c r="F103" s="28">
        <v>112.2</v>
      </c>
      <c r="G103" s="28">
        <v>90.9</v>
      </c>
    </row>
    <row r="104" spans="1:7" x14ac:dyDescent="0.3">
      <c r="A104" s="28">
        <v>80.3</v>
      </c>
      <c r="B104" s="28">
        <v>78.2</v>
      </c>
      <c r="C104" s="28">
        <v>78.2</v>
      </c>
      <c r="D104" s="28">
        <v>66.2</v>
      </c>
      <c r="E104" s="28">
        <v>95.1</v>
      </c>
      <c r="F104" s="28">
        <v>112.3</v>
      </c>
      <c r="G104" s="28">
        <v>91.7</v>
      </c>
    </row>
    <row r="105" spans="1:7" x14ac:dyDescent="0.3">
      <c r="A105" s="28">
        <v>80.8</v>
      </c>
      <c r="B105" s="28">
        <v>78.900000000000006</v>
      </c>
      <c r="C105" s="28">
        <v>78.400000000000006</v>
      </c>
      <c r="D105" s="28">
        <v>67.7</v>
      </c>
      <c r="E105" s="28">
        <v>95.6</v>
      </c>
      <c r="F105" s="28">
        <v>118.2</v>
      </c>
      <c r="G105" s="28">
        <v>91.4</v>
      </c>
    </row>
    <row r="106" spans="1:7" x14ac:dyDescent="0.3">
      <c r="A106" s="28">
        <v>80.599999999999994</v>
      </c>
      <c r="B106" s="28">
        <v>78.5</v>
      </c>
      <c r="C106" s="28">
        <v>79.3</v>
      </c>
      <c r="D106" s="28">
        <v>66.599999999999994</v>
      </c>
      <c r="E106" s="28">
        <v>95.1</v>
      </c>
      <c r="F106" s="28">
        <v>113.8</v>
      </c>
      <c r="G106" s="28">
        <v>91.3</v>
      </c>
    </row>
    <row r="107" spans="1:7" x14ac:dyDescent="0.3">
      <c r="A107" s="28">
        <v>81.2</v>
      </c>
      <c r="B107" s="28">
        <v>79.400000000000006</v>
      </c>
      <c r="C107" s="28">
        <v>78.900000000000006</v>
      </c>
      <c r="D107" s="28">
        <v>68.3</v>
      </c>
      <c r="E107" s="28">
        <v>95.7</v>
      </c>
      <c r="F107" s="28">
        <v>116.3</v>
      </c>
      <c r="G107" s="28">
        <v>91.6</v>
      </c>
    </row>
    <row r="108" spans="1:7" x14ac:dyDescent="0.3">
      <c r="A108" s="28">
        <v>81.099999999999994</v>
      </c>
      <c r="B108" s="28">
        <v>79.5</v>
      </c>
      <c r="C108" s="28">
        <v>79.3</v>
      </c>
      <c r="D108" s="28">
        <v>67.599999999999994</v>
      </c>
      <c r="E108" s="28">
        <v>96.7</v>
      </c>
      <c r="F108" s="28">
        <v>115.9</v>
      </c>
      <c r="G108" s="28">
        <v>93.1</v>
      </c>
    </row>
    <row r="109" spans="1:7" x14ac:dyDescent="0.3">
      <c r="A109" s="28">
        <v>81.3</v>
      </c>
      <c r="B109" s="28">
        <v>79.599999999999994</v>
      </c>
      <c r="C109" s="28">
        <v>80.400000000000006</v>
      </c>
      <c r="D109" s="28">
        <v>67.3</v>
      </c>
      <c r="E109" s="28">
        <v>95.9</v>
      </c>
      <c r="F109" s="28">
        <v>115.1</v>
      </c>
      <c r="G109" s="28">
        <v>92.5</v>
      </c>
    </row>
    <row r="110" spans="1:7" x14ac:dyDescent="0.3">
      <c r="A110" s="28">
        <v>80.8</v>
      </c>
      <c r="B110" s="28">
        <v>79</v>
      </c>
      <c r="C110" s="28">
        <v>79.099999999999994</v>
      </c>
      <c r="D110" s="28">
        <v>68.5</v>
      </c>
      <c r="E110" s="28">
        <v>92.1</v>
      </c>
      <c r="F110" s="28">
        <v>113.4</v>
      </c>
      <c r="G110" s="28">
        <v>88.3</v>
      </c>
    </row>
    <row r="111" spans="1:7" x14ac:dyDescent="0.3">
      <c r="A111" s="28">
        <v>82.2</v>
      </c>
      <c r="B111" s="28">
        <v>80.7</v>
      </c>
      <c r="C111" s="28">
        <v>81</v>
      </c>
      <c r="D111" s="28">
        <v>69.7</v>
      </c>
      <c r="E111" s="28">
        <v>94.7</v>
      </c>
      <c r="F111" s="28">
        <v>116.3</v>
      </c>
      <c r="G111" s="28">
        <v>90.6</v>
      </c>
    </row>
    <row r="112" spans="1:7" x14ac:dyDescent="0.3">
      <c r="A112" s="28">
        <v>82.4</v>
      </c>
      <c r="B112" s="28">
        <v>80.599999999999994</v>
      </c>
      <c r="C112" s="28">
        <v>80.8</v>
      </c>
      <c r="D112" s="28">
        <v>70.3</v>
      </c>
      <c r="E112" s="28">
        <v>94.9</v>
      </c>
      <c r="F112" s="28">
        <v>112.9</v>
      </c>
      <c r="G112" s="28">
        <v>91.4</v>
      </c>
    </row>
    <row r="113" spans="1:7" x14ac:dyDescent="0.3">
      <c r="A113" s="28">
        <v>83</v>
      </c>
      <c r="B113" s="28">
        <v>81.8</v>
      </c>
      <c r="C113" s="28">
        <v>80.900000000000006</v>
      </c>
      <c r="D113" s="28">
        <v>71.8</v>
      </c>
      <c r="E113" s="28">
        <v>96.8</v>
      </c>
      <c r="F113" s="28">
        <v>119.2</v>
      </c>
      <c r="G113" s="28">
        <v>92.3</v>
      </c>
    </row>
    <row r="114" spans="1:7" x14ac:dyDescent="0.3">
      <c r="A114" s="28">
        <v>85.2</v>
      </c>
      <c r="B114" s="28">
        <v>83.6</v>
      </c>
      <c r="C114" s="28">
        <v>83.4</v>
      </c>
      <c r="D114" s="28">
        <v>73.2</v>
      </c>
      <c r="E114" s="28">
        <v>98.9</v>
      </c>
      <c r="F114" s="28">
        <v>122.2</v>
      </c>
      <c r="G114" s="28">
        <v>94.1</v>
      </c>
    </row>
    <row r="115" spans="1:7" x14ac:dyDescent="0.3">
      <c r="A115" s="28">
        <v>82.7</v>
      </c>
      <c r="B115" s="28">
        <v>81.3</v>
      </c>
      <c r="C115" s="28">
        <v>80.8</v>
      </c>
      <c r="D115" s="28">
        <v>71.599999999999994</v>
      </c>
      <c r="E115" s="28">
        <v>96.3</v>
      </c>
      <c r="F115" s="28">
        <v>113.3</v>
      </c>
      <c r="G115" s="28">
        <v>93.3</v>
      </c>
    </row>
    <row r="116" spans="1:7" x14ac:dyDescent="0.3">
      <c r="A116" s="28">
        <v>84.5</v>
      </c>
      <c r="B116" s="28">
        <v>83.3</v>
      </c>
      <c r="C116" s="28">
        <v>82.8</v>
      </c>
      <c r="D116" s="28">
        <v>73.5</v>
      </c>
      <c r="E116" s="28">
        <v>96.4</v>
      </c>
      <c r="F116" s="28">
        <v>118.1</v>
      </c>
      <c r="G116" s="28">
        <v>92.4</v>
      </c>
    </row>
    <row r="117" spans="1:7" x14ac:dyDescent="0.3">
      <c r="A117" s="28">
        <v>85</v>
      </c>
      <c r="B117" s="28">
        <v>83.8</v>
      </c>
      <c r="C117" s="28">
        <v>83.5</v>
      </c>
      <c r="D117" s="28">
        <v>74</v>
      </c>
      <c r="E117" s="28">
        <v>98</v>
      </c>
      <c r="F117" s="28">
        <v>120</v>
      </c>
      <c r="G117" s="28">
        <v>94</v>
      </c>
    </row>
    <row r="118" spans="1:7" x14ac:dyDescent="0.3">
      <c r="A118" s="28">
        <v>85</v>
      </c>
      <c r="B118" s="28">
        <v>83.9</v>
      </c>
      <c r="C118" s="28">
        <v>83.4</v>
      </c>
      <c r="D118" s="28">
        <v>74.599999999999994</v>
      </c>
      <c r="E118" s="28">
        <v>97.8</v>
      </c>
      <c r="F118" s="28">
        <v>117.4</v>
      </c>
      <c r="G118" s="28">
        <v>93.9</v>
      </c>
    </row>
    <row r="119" spans="1:7" x14ac:dyDescent="0.3">
      <c r="A119" s="28">
        <v>84.5</v>
      </c>
      <c r="B119" s="28">
        <v>83.6</v>
      </c>
      <c r="C119" s="28">
        <v>83.4</v>
      </c>
      <c r="D119" s="28">
        <v>74.099999999999994</v>
      </c>
      <c r="E119" s="28">
        <v>97.2</v>
      </c>
      <c r="F119" s="28">
        <v>117.5</v>
      </c>
      <c r="G119" s="28">
        <v>93.3</v>
      </c>
    </row>
    <row r="120" spans="1:7" x14ac:dyDescent="0.3">
      <c r="A120" s="28">
        <v>85</v>
      </c>
      <c r="B120" s="28">
        <v>84</v>
      </c>
      <c r="C120" s="28">
        <v>84.3</v>
      </c>
      <c r="D120" s="28">
        <v>74.5</v>
      </c>
      <c r="E120" s="28">
        <v>97.4</v>
      </c>
      <c r="F120" s="28">
        <v>115.9</v>
      </c>
      <c r="G120" s="28">
        <v>93.9</v>
      </c>
    </row>
    <row r="121" spans="1:7" x14ac:dyDescent="0.3">
      <c r="A121" s="28">
        <v>85.6</v>
      </c>
      <c r="B121" s="28">
        <v>84.4</v>
      </c>
      <c r="C121" s="28">
        <v>85.5</v>
      </c>
      <c r="D121" s="28">
        <v>75.400000000000006</v>
      </c>
      <c r="E121" s="28">
        <v>95.5</v>
      </c>
      <c r="F121" s="28">
        <v>115.8</v>
      </c>
      <c r="G121" s="28">
        <v>91.9</v>
      </c>
    </row>
    <row r="122" spans="1:7" x14ac:dyDescent="0.3">
      <c r="A122" s="28">
        <v>84.9</v>
      </c>
      <c r="B122" s="28">
        <v>84.1</v>
      </c>
      <c r="C122" s="28">
        <v>84.2</v>
      </c>
      <c r="D122" s="28">
        <v>76.2</v>
      </c>
      <c r="E122" s="28">
        <v>95</v>
      </c>
      <c r="F122" s="28">
        <v>118.5</v>
      </c>
      <c r="G122" s="28">
        <v>90.6</v>
      </c>
    </row>
    <row r="123" spans="1:7" x14ac:dyDescent="0.3">
      <c r="A123" s="28">
        <v>86.4</v>
      </c>
      <c r="B123" s="28">
        <v>85</v>
      </c>
      <c r="C123" s="28">
        <v>84.7</v>
      </c>
      <c r="D123" s="28">
        <v>76.900000000000006</v>
      </c>
      <c r="E123" s="28">
        <v>97.2</v>
      </c>
      <c r="F123" s="28">
        <v>119.6</v>
      </c>
      <c r="G123" s="28">
        <v>93.1</v>
      </c>
    </row>
    <row r="124" spans="1:7" x14ac:dyDescent="0.3">
      <c r="A124" s="28">
        <v>84.6</v>
      </c>
      <c r="B124" s="28">
        <v>83.9</v>
      </c>
      <c r="C124" s="28">
        <v>83.8</v>
      </c>
      <c r="D124" s="28">
        <v>75.8</v>
      </c>
      <c r="E124" s="28">
        <v>96.3</v>
      </c>
      <c r="F124" s="28">
        <v>119</v>
      </c>
      <c r="G124" s="28">
        <v>92</v>
      </c>
    </row>
    <row r="125" spans="1:7" x14ac:dyDescent="0.3">
      <c r="A125" s="28">
        <v>83.2</v>
      </c>
      <c r="B125" s="28">
        <v>82.9</v>
      </c>
      <c r="C125" s="28">
        <v>81.5</v>
      </c>
      <c r="D125" s="28">
        <v>74.5</v>
      </c>
      <c r="E125" s="28">
        <v>95.8</v>
      </c>
      <c r="F125" s="28">
        <v>117.9</v>
      </c>
      <c r="G125" s="28">
        <v>91.5</v>
      </c>
    </row>
    <row r="126" spans="1:7" x14ac:dyDescent="0.3">
      <c r="A126" s="28">
        <v>84.5</v>
      </c>
      <c r="B126" s="28">
        <v>83.6</v>
      </c>
      <c r="C126" s="28">
        <v>82.4</v>
      </c>
      <c r="D126" s="28">
        <v>75</v>
      </c>
      <c r="E126" s="28">
        <v>97.2</v>
      </c>
      <c r="F126" s="28">
        <v>119.5</v>
      </c>
      <c r="G126" s="28">
        <v>92.6</v>
      </c>
    </row>
    <row r="127" spans="1:7" x14ac:dyDescent="0.3">
      <c r="A127" s="28">
        <v>84.4</v>
      </c>
      <c r="B127" s="28">
        <v>83.6</v>
      </c>
      <c r="C127" s="28">
        <v>82.6</v>
      </c>
      <c r="D127" s="28">
        <v>75.2</v>
      </c>
      <c r="E127" s="28">
        <v>97</v>
      </c>
      <c r="F127" s="28">
        <v>120.8</v>
      </c>
      <c r="G127" s="28">
        <v>92.5</v>
      </c>
    </row>
    <row r="128" spans="1:7" x14ac:dyDescent="0.3">
      <c r="A128" s="28">
        <v>82.3</v>
      </c>
      <c r="B128" s="28">
        <v>81.5</v>
      </c>
      <c r="C128" s="28">
        <v>80.5</v>
      </c>
      <c r="D128" s="28">
        <v>72.7</v>
      </c>
      <c r="E128" s="28">
        <v>95.3</v>
      </c>
      <c r="F128" s="28">
        <v>112.6</v>
      </c>
      <c r="G128" s="28">
        <v>91.9</v>
      </c>
    </row>
    <row r="129" spans="1:7" x14ac:dyDescent="0.3">
      <c r="A129" s="28">
        <v>84.5</v>
      </c>
      <c r="B129" s="28">
        <v>83.7</v>
      </c>
      <c r="C129" s="28">
        <v>81.7</v>
      </c>
      <c r="D129" s="28">
        <v>75.3</v>
      </c>
      <c r="E129" s="28">
        <v>98.4</v>
      </c>
      <c r="F129" s="28">
        <v>122.9</v>
      </c>
      <c r="G129" s="28">
        <v>94.1</v>
      </c>
    </row>
    <row r="130" spans="1:7" x14ac:dyDescent="0.3">
      <c r="A130" s="28">
        <v>83.5</v>
      </c>
      <c r="B130" s="28">
        <v>82.5</v>
      </c>
      <c r="C130" s="28">
        <v>81.2</v>
      </c>
      <c r="D130" s="28">
        <v>74.900000000000006</v>
      </c>
      <c r="E130" s="28">
        <v>94.9</v>
      </c>
      <c r="F130" s="28">
        <v>115.5</v>
      </c>
      <c r="G130" s="28">
        <v>91</v>
      </c>
    </row>
    <row r="131" spans="1:7" x14ac:dyDescent="0.3">
      <c r="A131" s="28">
        <v>82.1</v>
      </c>
      <c r="B131" s="28">
        <v>81</v>
      </c>
      <c r="C131" s="28">
        <v>80.3</v>
      </c>
      <c r="D131" s="28">
        <v>72.2</v>
      </c>
      <c r="E131" s="28">
        <v>94.9</v>
      </c>
      <c r="F131" s="28">
        <v>111</v>
      </c>
      <c r="G131" s="28">
        <v>91.8</v>
      </c>
    </row>
    <row r="132" spans="1:7" x14ac:dyDescent="0.3">
      <c r="A132" s="28">
        <v>81.400000000000006</v>
      </c>
      <c r="B132" s="28">
        <v>80.2</v>
      </c>
      <c r="C132" s="28">
        <v>79.5</v>
      </c>
      <c r="D132" s="28">
        <v>71.5</v>
      </c>
      <c r="E132" s="28">
        <v>93.3</v>
      </c>
      <c r="F132" s="28">
        <v>110.1</v>
      </c>
      <c r="G132" s="28">
        <v>90.3</v>
      </c>
    </row>
    <row r="133" spans="1:7" x14ac:dyDescent="0.3">
      <c r="A133" s="28">
        <v>82</v>
      </c>
      <c r="B133" s="28">
        <v>81</v>
      </c>
      <c r="C133" s="28">
        <v>79.2</v>
      </c>
      <c r="D133" s="28">
        <v>72.2</v>
      </c>
      <c r="E133" s="28">
        <v>94.5</v>
      </c>
      <c r="F133" s="28">
        <v>114.1</v>
      </c>
      <c r="G133" s="28">
        <v>90.8</v>
      </c>
    </row>
    <row r="134" spans="1:7" x14ac:dyDescent="0.3">
      <c r="A134" s="28">
        <v>81.599999999999994</v>
      </c>
      <c r="B134" s="28">
        <v>80.900000000000006</v>
      </c>
      <c r="C134" s="28">
        <v>79.400000000000006</v>
      </c>
      <c r="D134" s="28">
        <v>72.900000000000006</v>
      </c>
      <c r="E134" s="28">
        <v>94.2</v>
      </c>
      <c r="F134" s="28">
        <v>110.3</v>
      </c>
      <c r="G134" s="28">
        <v>91.3</v>
      </c>
    </row>
    <row r="135" spans="1:7" x14ac:dyDescent="0.3">
      <c r="A135" s="28">
        <v>82.2</v>
      </c>
      <c r="B135" s="28">
        <v>81</v>
      </c>
      <c r="C135" s="28">
        <v>80.5</v>
      </c>
      <c r="D135" s="28">
        <v>72.2</v>
      </c>
      <c r="E135" s="28">
        <v>94.6</v>
      </c>
      <c r="F135" s="28">
        <v>108.6</v>
      </c>
      <c r="G135" s="28">
        <v>92</v>
      </c>
    </row>
    <row r="136" spans="1:7" x14ac:dyDescent="0.3">
      <c r="A136" s="28">
        <v>82.6</v>
      </c>
      <c r="B136" s="28">
        <v>81.5</v>
      </c>
      <c r="C136" s="28">
        <v>80.8</v>
      </c>
      <c r="D136" s="28">
        <v>72.8</v>
      </c>
      <c r="E136" s="28">
        <v>94.6</v>
      </c>
      <c r="F136" s="28">
        <v>110</v>
      </c>
      <c r="G136" s="28">
        <v>92</v>
      </c>
    </row>
    <row r="137" spans="1:7" x14ac:dyDescent="0.3">
      <c r="A137" s="28">
        <v>82.5</v>
      </c>
      <c r="B137" s="28">
        <v>81.8</v>
      </c>
      <c r="C137" s="28">
        <v>80.7</v>
      </c>
      <c r="D137" s="28">
        <v>73.3</v>
      </c>
      <c r="E137" s="28">
        <v>93.4</v>
      </c>
      <c r="F137" s="28">
        <v>105.2</v>
      </c>
      <c r="G137" s="28">
        <v>91</v>
      </c>
    </row>
    <row r="138" spans="1:7" x14ac:dyDescent="0.3">
      <c r="A138" s="28">
        <v>81.900000000000006</v>
      </c>
      <c r="B138" s="28">
        <v>81.099999999999994</v>
      </c>
      <c r="C138" s="28">
        <v>80.7</v>
      </c>
      <c r="D138" s="28">
        <v>71.7</v>
      </c>
      <c r="E138" s="28">
        <v>93.4</v>
      </c>
      <c r="F138" s="28">
        <v>101.8</v>
      </c>
      <c r="G138" s="28">
        <v>91.8</v>
      </c>
    </row>
    <row r="139" spans="1:7" x14ac:dyDescent="0.3">
      <c r="A139" s="28">
        <v>83.3</v>
      </c>
      <c r="B139" s="28">
        <v>82.7</v>
      </c>
      <c r="C139" s="28">
        <v>81.5</v>
      </c>
      <c r="D139" s="28">
        <v>75.400000000000006</v>
      </c>
      <c r="E139" s="28">
        <v>94.1</v>
      </c>
      <c r="F139" s="28">
        <v>110</v>
      </c>
      <c r="G139" s="28">
        <v>91.2</v>
      </c>
    </row>
    <row r="140" spans="1:7" x14ac:dyDescent="0.3">
      <c r="A140" s="28">
        <v>82.1</v>
      </c>
      <c r="B140" s="28">
        <v>81.5</v>
      </c>
      <c r="C140" s="28">
        <v>81.3</v>
      </c>
      <c r="D140" s="28">
        <v>72.599999999999994</v>
      </c>
      <c r="E140" s="28">
        <v>93</v>
      </c>
      <c r="F140" s="28">
        <v>105.4</v>
      </c>
      <c r="G140" s="28">
        <v>90.5</v>
      </c>
    </row>
    <row r="141" spans="1:7" x14ac:dyDescent="0.3">
      <c r="A141" s="28">
        <v>83.8</v>
      </c>
      <c r="B141" s="28">
        <v>83.2</v>
      </c>
      <c r="C141" s="28">
        <v>82.3</v>
      </c>
      <c r="D141" s="28">
        <v>75.400000000000006</v>
      </c>
      <c r="E141" s="28">
        <v>94.1</v>
      </c>
      <c r="F141" s="28">
        <v>105.5</v>
      </c>
      <c r="G141" s="28">
        <v>91.8</v>
      </c>
    </row>
    <row r="142" spans="1:7" x14ac:dyDescent="0.3">
      <c r="A142" s="28">
        <v>83.1</v>
      </c>
      <c r="B142" s="28">
        <v>82.4</v>
      </c>
      <c r="C142" s="28">
        <v>82.1</v>
      </c>
      <c r="D142" s="28">
        <v>73.900000000000006</v>
      </c>
      <c r="E142" s="28">
        <v>93.9</v>
      </c>
      <c r="F142" s="28">
        <v>107.3</v>
      </c>
      <c r="G142" s="28">
        <v>91.2</v>
      </c>
    </row>
    <row r="143" spans="1:7" x14ac:dyDescent="0.3">
      <c r="A143" s="28">
        <v>82.3</v>
      </c>
      <c r="B143" s="28">
        <v>81.7</v>
      </c>
      <c r="C143" s="28">
        <v>81.5</v>
      </c>
      <c r="D143" s="28">
        <v>72.599999999999994</v>
      </c>
      <c r="E143" s="28">
        <v>93.6</v>
      </c>
      <c r="F143" s="28">
        <v>104.3</v>
      </c>
      <c r="G143" s="28">
        <v>91.5</v>
      </c>
    </row>
    <row r="144" spans="1:7" x14ac:dyDescent="0.3">
      <c r="A144" s="28">
        <v>83.6</v>
      </c>
      <c r="B144" s="28">
        <v>82.9</v>
      </c>
      <c r="C144" s="28">
        <v>82.4</v>
      </c>
      <c r="D144" s="28">
        <v>75.3</v>
      </c>
      <c r="E144" s="28">
        <v>94.2</v>
      </c>
      <c r="F144" s="28">
        <v>106.4</v>
      </c>
      <c r="G144" s="28">
        <v>92.1</v>
      </c>
    </row>
    <row r="145" spans="1:7" x14ac:dyDescent="0.3">
      <c r="A145" s="28">
        <v>81.7</v>
      </c>
      <c r="B145" s="28">
        <v>81.5</v>
      </c>
      <c r="C145" s="28">
        <v>81.099999999999994</v>
      </c>
      <c r="D145" s="28">
        <v>73.400000000000006</v>
      </c>
      <c r="E145" s="28">
        <v>92.6</v>
      </c>
      <c r="F145" s="28">
        <v>104.1</v>
      </c>
      <c r="G145" s="28">
        <v>90.5</v>
      </c>
    </row>
    <row r="146" spans="1:7" x14ac:dyDescent="0.3">
      <c r="A146" s="28">
        <v>82.6</v>
      </c>
      <c r="B146" s="28">
        <v>82.3</v>
      </c>
      <c r="C146" s="28">
        <v>81.2</v>
      </c>
      <c r="D146" s="28">
        <v>74.900000000000006</v>
      </c>
      <c r="E146" s="28">
        <v>92.5</v>
      </c>
      <c r="F146" s="28">
        <v>100.6</v>
      </c>
      <c r="G146" s="28">
        <v>91</v>
      </c>
    </row>
    <row r="147" spans="1:7" x14ac:dyDescent="0.3">
      <c r="A147" s="28">
        <v>82.7</v>
      </c>
      <c r="B147" s="28">
        <v>82.5</v>
      </c>
      <c r="C147" s="28">
        <v>80.400000000000006</v>
      </c>
      <c r="D147" s="28">
        <v>75.599999999999994</v>
      </c>
      <c r="E147" s="28">
        <v>92.1</v>
      </c>
      <c r="F147" s="28">
        <v>101.1</v>
      </c>
      <c r="G147" s="28">
        <v>90.4</v>
      </c>
    </row>
    <row r="148" spans="1:7" x14ac:dyDescent="0.3">
      <c r="A148" s="28">
        <v>83.2</v>
      </c>
      <c r="B148" s="28">
        <v>82.5</v>
      </c>
      <c r="C148" s="28">
        <v>81.7</v>
      </c>
      <c r="D148" s="28">
        <v>74.5</v>
      </c>
      <c r="E148" s="28">
        <v>92.2</v>
      </c>
      <c r="F148" s="28">
        <v>102.4</v>
      </c>
      <c r="G148" s="28">
        <v>90.5</v>
      </c>
    </row>
    <row r="149" spans="1:7" x14ac:dyDescent="0.3">
      <c r="A149" s="28">
        <v>82.6</v>
      </c>
      <c r="B149" s="28">
        <v>82.2</v>
      </c>
      <c r="C149" s="28">
        <v>81.2</v>
      </c>
      <c r="D149" s="28">
        <v>73.400000000000006</v>
      </c>
      <c r="E149" s="28">
        <v>93.7</v>
      </c>
      <c r="F149" s="28">
        <v>99.8</v>
      </c>
      <c r="G149" s="28">
        <v>92.5</v>
      </c>
    </row>
    <row r="150" spans="1:7" x14ac:dyDescent="0.3">
      <c r="A150" s="28">
        <v>82.1</v>
      </c>
      <c r="B150" s="28">
        <v>81.7</v>
      </c>
      <c r="C150" s="28">
        <v>81</v>
      </c>
      <c r="D150" s="28">
        <v>73.2</v>
      </c>
      <c r="E150" s="28">
        <v>90.9</v>
      </c>
      <c r="F150" s="28">
        <v>97.5</v>
      </c>
      <c r="G150" s="28">
        <v>89.8</v>
      </c>
    </row>
    <row r="151" spans="1:7" x14ac:dyDescent="0.3">
      <c r="A151" s="28">
        <v>81.7</v>
      </c>
      <c r="B151" s="28">
        <v>81.2</v>
      </c>
      <c r="C151" s="28">
        <v>81.099999999999994</v>
      </c>
      <c r="D151" s="28">
        <v>71.5</v>
      </c>
      <c r="E151" s="28">
        <v>92.1</v>
      </c>
      <c r="F151" s="28">
        <v>96.8</v>
      </c>
      <c r="G151" s="28">
        <v>91.4</v>
      </c>
    </row>
    <row r="152" spans="1:7" x14ac:dyDescent="0.3">
      <c r="A152" s="28">
        <v>83.3</v>
      </c>
      <c r="B152" s="28">
        <v>82.8</v>
      </c>
      <c r="C152" s="28">
        <v>81.7</v>
      </c>
      <c r="D152" s="28">
        <v>74.5</v>
      </c>
      <c r="E152" s="28">
        <v>95.1</v>
      </c>
      <c r="F152" s="28">
        <v>107.5</v>
      </c>
      <c r="G152" s="28">
        <v>92.5</v>
      </c>
    </row>
    <row r="153" spans="1:7" x14ac:dyDescent="0.3">
      <c r="A153" s="28">
        <v>81.400000000000006</v>
      </c>
      <c r="B153" s="28">
        <v>81.099999999999994</v>
      </c>
      <c r="C153" s="28">
        <v>79.900000000000006</v>
      </c>
      <c r="D153" s="28">
        <v>72.5</v>
      </c>
      <c r="E153" s="28">
        <v>91.7</v>
      </c>
      <c r="F153" s="28">
        <v>94.5</v>
      </c>
      <c r="G153" s="28">
        <v>90.9</v>
      </c>
    </row>
    <row r="154" spans="1:7" x14ac:dyDescent="0.3">
      <c r="A154" s="28">
        <v>81.3</v>
      </c>
      <c r="B154" s="28">
        <v>80.7</v>
      </c>
      <c r="C154" s="28">
        <v>80.400000000000006</v>
      </c>
      <c r="D154" s="28">
        <v>72.400000000000006</v>
      </c>
      <c r="E154" s="28">
        <v>90.8</v>
      </c>
      <c r="F154" s="28">
        <v>99.9</v>
      </c>
      <c r="G154" s="28">
        <v>89</v>
      </c>
    </row>
    <row r="155" spans="1:7" x14ac:dyDescent="0.3">
      <c r="A155" s="28">
        <v>83.3</v>
      </c>
      <c r="B155" s="28">
        <v>82.9</v>
      </c>
      <c r="C155" s="28">
        <v>82.9</v>
      </c>
      <c r="D155" s="28">
        <v>74.3</v>
      </c>
      <c r="E155" s="28">
        <v>93.1</v>
      </c>
      <c r="F155" s="28">
        <v>100.8</v>
      </c>
      <c r="G155" s="28">
        <v>91.6</v>
      </c>
    </row>
    <row r="156" spans="1:7" x14ac:dyDescent="0.3">
      <c r="A156" s="28">
        <v>83.9</v>
      </c>
      <c r="B156" s="28">
        <v>83.5</v>
      </c>
      <c r="C156" s="28">
        <v>82.8</v>
      </c>
      <c r="D156" s="28">
        <v>77.099999999999994</v>
      </c>
      <c r="E156" s="28">
        <v>91.8</v>
      </c>
      <c r="F156" s="28">
        <v>102.4</v>
      </c>
      <c r="G156" s="28">
        <v>89.9</v>
      </c>
    </row>
    <row r="157" spans="1:7" x14ac:dyDescent="0.3">
      <c r="A157" s="28">
        <v>84.1</v>
      </c>
      <c r="B157" s="28">
        <v>83.9</v>
      </c>
      <c r="C157" s="28">
        <v>83.3</v>
      </c>
      <c r="D157" s="28">
        <v>76.599999999999994</v>
      </c>
      <c r="E157" s="28">
        <v>93.7</v>
      </c>
      <c r="F157" s="28">
        <v>102.4</v>
      </c>
      <c r="G157" s="28">
        <v>92.2</v>
      </c>
    </row>
    <row r="158" spans="1:7" x14ac:dyDescent="0.3">
      <c r="A158" s="28">
        <v>84</v>
      </c>
      <c r="B158" s="28">
        <v>84</v>
      </c>
      <c r="C158" s="28">
        <v>83.5</v>
      </c>
      <c r="D158" s="28">
        <v>75</v>
      </c>
      <c r="E158" s="28">
        <v>92.9</v>
      </c>
      <c r="F158" s="28">
        <v>102</v>
      </c>
      <c r="G158" s="28">
        <v>91.2</v>
      </c>
    </row>
    <row r="159" spans="1:7" x14ac:dyDescent="0.3">
      <c r="A159" s="28">
        <v>83.8</v>
      </c>
      <c r="B159" s="28">
        <v>84.2</v>
      </c>
      <c r="C159" s="28">
        <v>84.5</v>
      </c>
      <c r="D159" s="28">
        <v>75.099999999999994</v>
      </c>
      <c r="E159" s="28">
        <v>92.6</v>
      </c>
      <c r="F159" s="28">
        <v>100.4</v>
      </c>
      <c r="G159" s="28">
        <v>91.2</v>
      </c>
    </row>
    <row r="160" spans="1:7" x14ac:dyDescent="0.3">
      <c r="A160" s="28">
        <v>83.8</v>
      </c>
      <c r="B160" s="28">
        <v>83.5</v>
      </c>
      <c r="C160" s="28">
        <v>83.5</v>
      </c>
      <c r="D160" s="28">
        <v>75.5</v>
      </c>
      <c r="E160" s="28">
        <v>91.7</v>
      </c>
      <c r="F160" s="28">
        <v>100.7</v>
      </c>
      <c r="G160" s="28">
        <v>90.2</v>
      </c>
    </row>
    <row r="161" spans="1:7" x14ac:dyDescent="0.3">
      <c r="A161" s="28">
        <v>84.6</v>
      </c>
      <c r="B161" s="28">
        <v>84.7</v>
      </c>
      <c r="C161" s="28">
        <v>84.8</v>
      </c>
      <c r="D161" s="28">
        <v>76.400000000000006</v>
      </c>
      <c r="E161" s="28">
        <v>93.3</v>
      </c>
      <c r="F161" s="28">
        <v>101.7</v>
      </c>
      <c r="G161" s="28">
        <v>91.5</v>
      </c>
    </row>
    <row r="162" spans="1:7" x14ac:dyDescent="0.3">
      <c r="A162" s="28">
        <v>85.5</v>
      </c>
      <c r="B162" s="28">
        <v>85.5</v>
      </c>
      <c r="C162" s="28">
        <v>84.6</v>
      </c>
      <c r="D162" s="28">
        <v>78.599999999999994</v>
      </c>
      <c r="E162" s="28">
        <v>92.6</v>
      </c>
      <c r="F162" s="28">
        <v>105.1</v>
      </c>
      <c r="G162" s="28">
        <v>90.1</v>
      </c>
    </row>
    <row r="163" spans="1:7" x14ac:dyDescent="0.3">
      <c r="A163" s="28">
        <v>84.9</v>
      </c>
      <c r="B163" s="28">
        <v>84.8</v>
      </c>
      <c r="C163" s="28">
        <v>84.6</v>
      </c>
      <c r="D163" s="28">
        <v>76.8</v>
      </c>
      <c r="E163" s="28">
        <v>92.9</v>
      </c>
      <c r="F163" s="28">
        <v>100</v>
      </c>
      <c r="G163" s="28">
        <v>91.5</v>
      </c>
    </row>
    <row r="164" spans="1:7" x14ac:dyDescent="0.3">
      <c r="A164" s="28">
        <v>85.7</v>
      </c>
      <c r="B164" s="28">
        <v>85.9</v>
      </c>
      <c r="C164" s="28">
        <v>85.3</v>
      </c>
      <c r="D164" s="28">
        <v>78.400000000000006</v>
      </c>
      <c r="E164" s="28">
        <v>94.7</v>
      </c>
      <c r="F164" s="28">
        <v>107.5</v>
      </c>
      <c r="G164" s="28">
        <v>92</v>
      </c>
    </row>
    <row r="165" spans="1:7" x14ac:dyDescent="0.3">
      <c r="A165" s="28">
        <v>84.9</v>
      </c>
      <c r="B165" s="28">
        <v>85</v>
      </c>
      <c r="C165" s="28">
        <v>84.3</v>
      </c>
      <c r="D165" s="28">
        <v>78.3</v>
      </c>
      <c r="E165" s="28">
        <v>91.8</v>
      </c>
      <c r="F165" s="28">
        <v>95.5</v>
      </c>
      <c r="G165" s="28">
        <v>90.9</v>
      </c>
    </row>
    <row r="166" spans="1:7" x14ac:dyDescent="0.3">
      <c r="A166" s="28">
        <v>85</v>
      </c>
      <c r="B166" s="28">
        <v>84.8</v>
      </c>
      <c r="C166" s="28">
        <v>84.7</v>
      </c>
      <c r="D166" s="28">
        <v>77.5</v>
      </c>
      <c r="E166" s="28">
        <v>92.1</v>
      </c>
      <c r="F166" s="28">
        <v>99</v>
      </c>
      <c r="G166" s="28">
        <v>90.7</v>
      </c>
    </row>
    <row r="167" spans="1:7" x14ac:dyDescent="0.3">
      <c r="A167" s="28">
        <v>85.6</v>
      </c>
      <c r="B167" s="28">
        <v>85.9</v>
      </c>
      <c r="C167" s="28">
        <v>85.1</v>
      </c>
      <c r="D167" s="28">
        <v>79.5</v>
      </c>
      <c r="E167" s="28">
        <v>92.4</v>
      </c>
      <c r="F167" s="28">
        <v>99.3</v>
      </c>
      <c r="G167" s="28">
        <v>91</v>
      </c>
    </row>
    <row r="168" spans="1:7" x14ac:dyDescent="0.3">
      <c r="A168" s="28">
        <v>84.5</v>
      </c>
      <c r="B168" s="28">
        <v>84.5</v>
      </c>
      <c r="C168" s="28">
        <v>85.1</v>
      </c>
      <c r="D168" s="28">
        <v>76.3</v>
      </c>
      <c r="E168" s="28">
        <v>92.5</v>
      </c>
      <c r="F168" s="28">
        <v>96.7</v>
      </c>
      <c r="G168" s="28">
        <v>91.8</v>
      </c>
    </row>
    <row r="169" spans="1:7" x14ac:dyDescent="0.3">
      <c r="A169" s="28">
        <v>84.5</v>
      </c>
      <c r="B169" s="28">
        <v>84.5</v>
      </c>
      <c r="C169" s="28">
        <v>84.7</v>
      </c>
      <c r="D169" s="28">
        <v>75.900000000000006</v>
      </c>
      <c r="E169" s="28">
        <v>92.9</v>
      </c>
      <c r="F169" s="28">
        <v>97.1</v>
      </c>
      <c r="G169" s="28">
        <v>92.2</v>
      </c>
    </row>
    <row r="170" spans="1:7" x14ac:dyDescent="0.3">
      <c r="A170" s="28">
        <v>86.3</v>
      </c>
      <c r="B170" s="28">
        <v>86.4</v>
      </c>
      <c r="C170" s="28">
        <v>87.8</v>
      </c>
      <c r="D170" s="28">
        <v>78.3</v>
      </c>
      <c r="E170" s="28">
        <v>93.6</v>
      </c>
      <c r="F170" s="28">
        <v>99.9</v>
      </c>
      <c r="G170" s="28">
        <v>92.5</v>
      </c>
    </row>
    <row r="171" spans="1:7" x14ac:dyDescent="0.3">
      <c r="A171" s="28">
        <v>85</v>
      </c>
      <c r="B171" s="28">
        <v>85.5</v>
      </c>
      <c r="C171" s="28">
        <v>85.2</v>
      </c>
      <c r="D171" s="28">
        <v>77.2</v>
      </c>
      <c r="E171" s="28">
        <v>94.4</v>
      </c>
      <c r="F171" s="28">
        <v>100</v>
      </c>
      <c r="G171" s="28">
        <v>93.4</v>
      </c>
    </row>
    <row r="172" spans="1:7" x14ac:dyDescent="0.3">
      <c r="A172" s="28">
        <v>85.3</v>
      </c>
      <c r="B172" s="28">
        <v>86.3</v>
      </c>
      <c r="C172" s="28">
        <v>84.6</v>
      </c>
      <c r="D172" s="28">
        <v>79.7</v>
      </c>
      <c r="E172" s="28">
        <v>94.9</v>
      </c>
      <c r="F172" s="28">
        <v>100</v>
      </c>
      <c r="G172" s="28">
        <v>93.9</v>
      </c>
    </row>
    <row r="173" spans="1:7" x14ac:dyDescent="0.3">
      <c r="A173" s="28">
        <v>86.6</v>
      </c>
      <c r="B173" s="28">
        <v>87</v>
      </c>
      <c r="C173" s="28">
        <v>86.5</v>
      </c>
      <c r="D173" s="28">
        <v>79.900000000000006</v>
      </c>
      <c r="E173" s="28">
        <v>94.4</v>
      </c>
      <c r="F173" s="28">
        <v>101.3</v>
      </c>
      <c r="G173" s="28">
        <v>93.1</v>
      </c>
    </row>
    <row r="174" spans="1:7" x14ac:dyDescent="0.3">
      <c r="A174" s="28">
        <v>85.7</v>
      </c>
      <c r="B174" s="28">
        <v>86</v>
      </c>
      <c r="C174" s="28">
        <v>85.6</v>
      </c>
      <c r="D174" s="28">
        <v>78.2</v>
      </c>
      <c r="E174" s="28">
        <v>94.5</v>
      </c>
      <c r="F174" s="28">
        <v>97</v>
      </c>
      <c r="G174" s="28">
        <v>94.1</v>
      </c>
    </row>
    <row r="175" spans="1:7" x14ac:dyDescent="0.3">
      <c r="A175" s="28">
        <v>87.3</v>
      </c>
      <c r="B175" s="28">
        <v>87.7</v>
      </c>
      <c r="C175" s="28">
        <v>86.3</v>
      </c>
      <c r="D175" s="28">
        <v>81.3</v>
      </c>
      <c r="E175" s="28">
        <v>95.5</v>
      </c>
      <c r="F175" s="28">
        <v>101.7</v>
      </c>
      <c r="G175" s="28">
        <v>94.3</v>
      </c>
    </row>
    <row r="176" spans="1:7" x14ac:dyDescent="0.3">
      <c r="A176" s="28">
        <v>88.5</v>
      </c>
      <c r="B176" s="28">
        <v>88.9</v>
      </c>
      <c r="C176" s="28">
        <v>87.7</v>
      </c>
      <c r="D176" s="28">
        <v>82.5</v>
      </c>
      <c r="E176" s="28">
        <v>97.2</v>
      </c>
      <c r="F176" s="28">
        <v>102.2</v>
      </c>
      <c r="G176" s="28">
        <v>96.2</v>
      </c>
    </row>
    <row r="177" spans="1:7" x14ac:dyDescent="0.3">
      <c r="A177" s="28">
        <v>86.2</v>
      </c>
      <c r="B177" s="28">
        <v>86.5</v>
      </c>
      <c r="C177" s="28">
        <v>86.4</v>
      </c>
      <c r="D177" s="28">
        <v>78.5</v>
      </c>
      <c r="E177" s="28">
        <v>95.7</v>
      </c>
      <c r="F177" s="28">
        <v>98.7</v>
      </c>
      <c r="G177" s="28">
        <v>95</v>
      </c>
    </row>
    <row r="178" spans="1:7" x14ac:dyDescent="0.3">
      <c r="A178" s="28">
        <v>88.1</v>
      </c>
      <c r="B178" s="28">
        <v>88.6</v>
      </c>
      <c r="C178" s="28">
        <v>87.3</v>
      </c>
      <c r="D178" s="28">
        <v>83.1</v>
      </c>
      <c r="E178" s="28">
        <v>96.1</v>
      </c>
      <c r="F178" s="28">
        <v>98.5</v>
      </c>
      <c r="G178" s="28">
        <v>95.6</v>
      </c>
    </row>
    <row r="179" spans="1:7" x14ac:dyDescent="0.3">
      <c r="A179" s="28">
        <v>89.7</v>
      </c>
      <c r="B179" s="28">
        <v>90.2</v>
      </c>
      <c r="C179" s="28">
        <v>89.8</v>
      </c>
      <c r="D179" s="28">
        <v>83.6</v>
      </c>
      <c r="E179" s="28">
        <v>98.7</v>
      </c>
      <c r="F179" s="28">
        <v>101.9</v>
      </c>
      <c r="G179" s="28">
        <v>98</v>
      </c>
    </row>
    <row r="180" spans="1:7" x14ac:dyDescent="0.3">
      <c r="A180" s="28">
        <v>88.8</v>
      </c>
      <c r="B180" s="28">
        <v>89.4</v>
      </c>
      <c r="C180" s="28">
        <v>88.7</v>
      </c>
      <c r="D180" s="28">
        <v>82.7</v>
      </c>
      <c r="E180" s="28">
        <v>97</v>
      </c>
      <c r="F180" s="28">
        <v>101.7</v>
      </c>
      <c r="G180" s="28">
        <v>96.1</v>
      </c>
    </row>
    <row r="181" spans="1:7" x14ac:dyDescent="0.3">
      <c r="A181" s="28">
        <v>89.1</v>
      </c>
      <c r="B181" s="28">
        <v>89.4</v>
      </c>
      <c r="C181" s="28">
        <v>89.2</v>
      </c>
      <c r="D181" s="28">
        <v>82.7</v>
      </c>
      <c r="E181" s="28">
        <v>95.5</v>
      </c>
      <c r="F181" s="28">
        <v>102.5</v>
      </c>
      <c r="G181" s="28">
        <v>94.1</v>
      </c>
    </row>
    <row r="182" spans="1:7" x14ac:dyDescent="0.3">
      <c r="A182" s="28">
        <v>89.5</v>
      </c>
      <c r="B182" s="28">
        <v>90.3</v>
      </c>
      <c r="C182" s="28">
        <v>89.8</v>
      </c>
      <c r="D182" s="28">
        <v>82.6</v>
      </c>
      <c r="E182" s="28">
        <v>96.9</v>
      </c>
      <c r="F182" s="28">
        <v>104.7</v>
      </c>
      <c r="G182" s="28">
        <v>95.4</v>
      </c>
    </row>
    <row r="183" spans="1:7" x14ac:dyDescent="0.3">
      <c r="A183" s="28">
        <v>89.7</v>
      </c>
      <c r="B183" s="28">
        <v>90.5</v>
      </c>
      <c r="C183" s="28">
        <v>89.8</v>
      </c>
      <c r="D183" s="28">
        <v>83.8</v>
      </c>
      <c r="E183" s="28">
        <v>96.5</v>
      </c>
      <c r="F183" s="28">
        <v>102.8</v>
      </c>
      <c r="G183" s="28">
        <v>95.3</v>
      </c>
    </row>
    <row r="184" spans="1:7" x14ac:dyDescent="0.3">
      <c r="A184" s="28">
        <v>88.5</v>
      </c>
      <c r="B184" s="28">
        <v>89.7</v>
      </c>
      <c r="C184" s="28">
        <v>89</v>
      </c>
      <c r="D184" s="28">
        <v>82.9</v>
      </c>
      <c r="E184" s="28">
        <v>95.8</v>
      </c>
      <c r="F184" s="28">
        <v>102</v>
      </c>
      <c r="G184" s="28">
        <v>94.6</v>
      </c>
    </row>
    <row r="185" spans="1:7" x14ac:dyDescent="0.3">
      <c r="A185" s="28">
        <v>91</v>
      </c>
      <c r="B185" s="28">
        <v>91.5</v>
      </c>
      <c r="C185" s="28">
        <v>91.9</v>
      </c>
      <c r="D185" s="28">
        <v>83.9</v>
      </c>
      <c r="E185" s="28">
        <v>98.5</v>
      </c>
      <c r="F185" s="28">
        <v>108.6</v>
      </c>
      <c r="G185" s="28">
        <v>96.6</v>
      </c>
    </row>
    <row r="186" spans="1:7" x14ac:dyDescent="0.3">
      <c r="A186" s="28">
        <v>92</v>
      </c>
      <c r="B186" s="28">
        <v>92.4</v>
      </c>
      <c r="C186" s="28">
        <v>93.5</v>
      </c>
      <c r="D186" s="28">
        <v>85.5</v>
      </c>
      <c r="E186" s="28">
        <v>98.8</v>
      </c>
      <c r="F186" s="28">
        <v>108.8</v>
      </c>
      <c r="G186" s="28">
        <v>97</v>
      </c>
    </row>
    <row r="187" spans="1:7" x14ac:dyDescent="0.3">
      <c r="A187" s="28">
        <v>91.8</v>
      </c>
      <c r="B187" s="28">
        <v>92.1</v>
      </c>
      <c r="C187" s="28">
        <v>93.1</v>
      </c>
      <c r="D187" s="28">
        <v>85</v>
      </c>
      <c r="E187" s="28">
        <v>98.2</v>
      </c>
      <c r="F187" s="28">
        <v>106.2</v>
      </c>
      <c r="G187" s="28">
        <v>96.7</v>
      </c>
    </row>
    <row r="188" spans="1:7" x14ac:dyDescent="0.3">
      <c r="A188" s="28">
        <v>93.3</v>
      </c>
      <c r="B188" s="28">
        <v>93.6</v>
      </c>
      <c r="C188" s="28">
        <v>93.8</v>
      </c>
      <c r="D188" s="28">
        <v>87.5</v>
      </c>
      <c r="E188" s="28">
        <v>99.2</v>
      </c>
      <c r="F188" s="28">
        <v>109.7</v>
      </c>
      <c r="G188" s="28">
        <v>97.2</v>
      </c>
    </row>
    <row r="189" spans="1:7" x14ac:dyDescent="0.3">
      <c r="A189" s="28">
        <v>93.7</v>
      </c>
      <c r="B189" s="28">
        <v>94.1</v>
      </c>
      <c r="C189" s="28">
        <v>96.2</v>
      </c>
      <c r="D189" s="28">
        <v>86.6</v>
      </c>
      <c r="E189" s="28">
        <v>99.6</v>
      </c>
      <c r="F189" s="28">
        <v>111.6</v>
      </c>
      <c r="G189" s="28">
        <v>97.1</v>
      </c>
    </row>
    <row r="190" spans="1:7" x14ac:dyDescent="0.3">
      <c r="A190" s="28">
        <v>93.5</v>
      </c>
      <c r="B190" s="28">
        <v>93.8</v>
      </c>
      <c r="C190" s="28">
        <v>95.5</v>
      </c>
      <c r="D190" s="28">
        <v>87.6</v>
      </c>
      <c r="E190" s="28">
        <v>98.5</v>
      </c>
      <c r="F190" s="28">
        <v>109.1</v>
      </c>
      <c r="G190" s="28">
        <v>96.4</v>
      </c>
    </row>
    <row r="191" spans="1:7" x14ac:dyDescent="0.3">
      <c r="A191" s="28">
        <v>93.2</v>
      </c>
      <c r="B191" s="28">
        <v>93.4</v>
      </c>
      <c r="C191" s="28">
        <v>95.3</v>
      </c>
      <c r="D191" s="28">
        <v>86.9</v>
      </c>
      <c r="E191" s="28">
        <v>99.1</v>
      </c>
      <c r="F191" s="28">
        <v>108.9</v>
      </c>
      <c r="G191" s="28">
        <v>97.3</v>
      </c>
    </row>
    <row r="192" spans="1:7" x14ac:dyDescent="0.3">
      <c r="A192" s="28">
        <v>94.9</v>
      </c>
      <c r="B192" s="28">
        <v>95.1</v>
      </c>
      <c r="C192" s="28">
        <v>95.9</v>
      </c>
      <c r="D192" s="28">
        <v>89.7</v>
      </c>
      <c r="E192" s="28">
        <v>100.4</v>
      </c>
      <c r="F192" s="28">
        <v>110.1</v>
      </c>
      <c r="G192" s="28">
        <v>98.6</v>
      </c>
    </row>
    <row r="193" spans="1:7" x14ac:dyDescent="0.3">
      <c r="A193" s="28">
        <v>95.7</v>
      </c>
      <c r="B193" s="28">
        <v>95.9</v>
      </c>
      <c r="C193" s="28">
        <v>98.8</v>
      </c>
      <c r="D193" s="28">
        <v>88.8</v>
      </c>
      <c r="E193" s="28">
        <v>101.2</v>
      </c>
      <c r="F193" s="28">
        <v>115.7</v>
      </c>
      <c r="G193" s="28">
        <v>98.4</v>
      </c>
    </row>
    <row r="194" spans="1:7" x14ac:dyDescent="0.3">
      <c r="A194" s="28">
        <v>95.5</v>
      </c>
      <c r="B194" s="28">
        <v>95.7</v>
      </c>
      <c r="C194" s="28">
        <v>98.3</v>
      </c>
      <c r="D194" s="28">
        <v>90.5</v>
      </c>
      <c r="E194" s="28">
        <v>100.1</v>
      </c>
      <c r="F194" s="28">
        <v>108.9</v>
      </c>
      <c r="G194" s="28">
        <v>98.4</v>
      </c>
    </row>
    <row r="195" spans="1:7" x14ac:dyDescent="0.3">
      <c r="A195" s="28">
        <v>96.2</v>
      </c>
      <c r="B195" s="28">
        <v>96.5</v>
      </c>
      <c r="C195" s="28">
        <v>98.8</v>
      </c>
      <c r="D195" s="28">
        <v>90.8</v>
      </c>
      <c r="E195" s="28">
        <v>101.2</v>
      </c>
      <c r="F195" s="28">
        <v>111.1</v>
      </c>
      <c r="G195" s="28">
        <v>99.4</v>
      </c>
    </row>
    <row r="196" spans="1:7" x14ac:dyDescent="0.3">
      <c r="A196" s="28">
        <v>96.4</v>
      </c>
      <c r="B196" s="28">
        <v>97</v>
      </c>
      <c r="C196" s="28">
        <v>99.2</v>
      </c>
      <c r="D196" s="28">
        <v>91.1</v>
      </c>
      <c r="E196" s="28">
        <v>102.1</v>
      </c>
      <c r="F196" s="28">
        <v>110</v>
      </c>
      <c r="G196" s="28">
        <v>100.5</v>
      </c>
    </row>
    <row r="197" spans="1:7" x14ac:dyDescent="0.3">
      <c r="A197" s="28">
        <v>95.4</v>
      </c>
      <c r="B197" s="28">
        <v>96.2</v>
      </c>
      <c r="C197" s="28">
        <v>98.4</v>
      </c>
      <c r="D197" s="28">
        <v>89.9</v>
      </c>
      <c r="E197" s="28">
        <v>102.3</v>
      </c>
      <c r="F197" s="28">
        <v>105.9</v>
      </c>
      <c r="G197" s="28">
        <v>101.6</v>
      </c>
    </row>
    <row r="198" spans="1:7" x14ac:dyDescent="0.3">
      <c r="A198" s="28">
        <v>97.2</v>
      </c>
      <c r="B198" s="28">
        <v>98</v>
      </c>
      <c r="C198" s="28">
        <v>99.4</v>
      </c>
      <c r="D198" s="28">
        <v>92.4</v>
      </c>
      <c r="E198" s="28">
        <v>103.5</v>
      </c>
      <c r="F198" s="28">
        <v>109</v>
      </c>
      <c r="G198" s="28">
        <v>102.5</v>
      </c>
    </row>
    <row r="199" spans="1:7" x14ac:dyDescent="0.3">
      <c r="A199" s="28">
        <v>97.4</v>
      </c>
      <c r="B199" s="28">
        <v>98.2</v>
      </c>
      <c r="C199" s="28">
        <v>100</v>
      </c>
      <c r="D199" s="28">
        <v>93.1</v>
      </c>
      <c r="E199" s="28">
        <v>100</v>
      </c>
      <c r="F199" s="28">
        <v>108.6</v>
      </c>
      <c r="G199" s="28">
        <v>98.3</v>
      </c>
    </row>
    <row r="200" spans="1:7" x14ac:dyDescent="0.3">
      <c r="A200" s="28">
        <v>98</v>
      </c>
      <c r="B200" s="28">
        <v>98.8</v>
      </c>
      <c r="C200" s="28">
        <v>99.9</v>
      </c>
      <c r="D200" s="28">
        <v>94.3</v>
      </c>
      <c r="E200" s="28">
        <v>101.3</v>
      </c>
      <c r="F200" s="28">
        <v>110</v>
      </c>
      <c r="G200" s="28">
        <v>99.6</v>
      </c>
    </row>
    <row r="201" spans="1:7" x14ac:dyDescent="0.3">
      <c r="A201" s="28">
        <v>98.2</v>
      </c>
      <c r="B201" s="28">
        <v>99</v>
      </c>
      <c r="C201" s="28">
        <v>100.5</v>
      </c>
      <c r="D201" s="28">
        <v>93.3</v>
      </c>
      <c r="E201" s="28">
        <v>103.9</v>
      </c>
      <c r="F201" s="28">
        <v>111.1</v>
      </c>
      <c r="G201" s="28">
        <v>102.4</v>
      </c>
    </row>
    <row r="202" spans="1:7" x14ac:dyDescent="0.3">
      <c r="A202" s="28">
        <v>99.3</v>
      </c>
      <c r="B202" s="28">
        <v>99.9</v>
      </c>
      <c r="C202" s="28">
        <v>101.2</v>
      </c>
      <c r="D202" s="28">
        <v>94.6</v>
      </c>
      <c r="E202" s="28">
        <v>104</v>
      </c>
      <c r="F202" s="28">
        <v>110.6</v>
      </c>
      <c r="G202" s="28">
        <v>102.9</v>
      </c>
    </row>
    <row r="203" spans="1:7" x14ac:dyDescent="0.3">
      <c r="A203" s="28">
        <v>99.3</v>
      </c>
      <c r="B203" s="28">
        <v>100.1</v>
      </c>
      <c r="C203" s="28">
        <v>101</v>
      </c>
      <c r="D203" s="28">
        <v>95.8</v>
      </c>
      <c r="E203" s="28">
        <v>102.3</v>
      </c>
      <c r="F203" s="28">
        <v>109.1</v>
      </c>
      <c r="G203" s="28">
        <v>101</v>
      </c>
    </row>
    <row r="204" spans="1:7" x14ac:dyDescent="0.3">
      <c r="A204" s="28">
        <v>99.1</v>
      </c>
      <c r="B204" s="28">
        <v>99.8</v>
      </c>
      <c r="C204" s="28">
        <v>100.7</v>
      </c>
      <c r="D204" s="28">
        <v>95.8</v>
      </c>
      <c r="E204" s="28">
        <v>101.3</v>
      </c>
      <c r="F204" s="28">
        <v>107.9</v>
      </c>
      <c r="G204" s="28">
        <v>100.1</v>
      </c>
    </row>
    <row r="205" spans="1:7" x14ac:dyDescent="0.3">
      <c r="A205" s="28">
        <v>99.8</v>
      </c>
      <c r="B205" s="28">
        <v>100.6</v>
      </c>
      <c r="C205" s="28">
        <v>103.2</v>
      </c>
      <c r="D205" s="28">
        <v>95.6</v>
      </c>
      <c r="E205" s="28">
        <v>102.5</v>
      </c>
      <c r="F205" s="28">
        <v>108.3</v>
      </c>
      <c r="G205" s="28">
        <v>101.3</v>
      </c>
    </row>
    <row r="206" spans="1:7" x14ac:dyDescent="0.3">
      <c r="A206" s="28">
        <v>101.3</v>
      </c>
      <c r="B206" s="28">
        <v>101.6</v>
      </c>
      <c r="C206" s="28">
        <v>102.8</v>
      </c>
      <c r="D206" s="28">
        <v>99.1</v>
      </c>
      <c r="E206" s="28">
        <v>103.3</v>
      </c>
      <c r="F206" s="28">
        <v>107.9</v>
      </c>
      <c r="G206" s="28">
        <v>102.4</v>
      </c>
    </row>
    <row r="207" spans="1:7" x14ac:dyDescent="0.3">
      <c r="A207" s="28">
        <v>100.9</v>
      </c>
      <c r="B207" s="28">
        <v>101.2</v>
      </c>
      <c r="C207" s="28">
        <v>103.7</v>
      </c>
      <c r="D207" s="28">
        <v>98</v>
      </c>
      <c r="E207" s="28">
        <v>102.1</v>
      </c>
      <c r="F207" s="28">
        <v>108.9</v>
      </c>
      <c r="G207" s="28">
        <v>100.9</v>
      </c>
    </row>
    <row r="208" spans="1:7" x14ac:dyDescent="0.3">
      <c r="A208" s="28">
        <v>100</v>
      </c>
      <c r="B208" s="28">
        <v>101</v>
      </c>
      <c r="C208" s="28">
        <v>103.7</v>
      </c>
      <c r="D208" s="28">
        <v>96.4</v>
      </c>
      <c r="E208" s="28">
        <v>102.1</v>
      </c>
      <c r="F208" s="28">
        <v>109.3</v>
      </c>
      <c r="G208" s="28">
        <v>100.7</v>
      </c>
    </row>
    <row r="209" spans="1:7" x14ac:dyDescent="0.3">
      <c r="A209" s="28">
        <v>100.5</v>
      </c>
      <c r="B209" s="28">
        <v>101.6</v>
      </c>
      <c r="C209" s="28">
        <v>103.5</v>
      </c>
      <c r="D209" s="28">
        <v>98</v>
      </c>
      <c r="E209" s="28">
        <v>100.1</v>
      </c>
      <c r="F209" s="28">
        <v>109.7</v>
      </c>
      <c r="G209" s="28">
        <v>98.4</v>
      </c>
    </row>
    <row r="210" spans="1:7" x14ac:dyDescent="0.3">
      <c r="A210" s="28">
        <v>98.4</v>
      </c>
      <c r="B210" s="28">
        <v>99.3</v>
      </c>
      <c r="C210" s="28">
        <v>101.9</v>
      </c>
      <c r="D210" s="28">
        <v>95.2</v>
      </c>
      <c r="E210" s="28">
        <v>98.9</v>
      </c>
      <c r="F210" s="28">
        <v>102.8</v>
      </c>
      <c r="G210" s="28">
        <v>98.2</v>
      </c>
    </row>
    <row r="211" spans="1:7" x14ac:dyDescent="0.3">
      <c r="A211" s="28">
        <v>99.3</v>
      </c>
      <c r="B211" s="28">
        <v>100.3</v>
      </c>
      <c r="C211" s="28">
        <v>102.1</v>
      </c>
      <c r="D211" s="28">
        <v>97.1</v>
      </c>
      <c r="E211" s="28">
        <v>100.2</v>
      </c>
      <c r="F211" s="28">
        <v>109</v>
      </c>
      <c r="G211" s="28">
        <v>98.5</v>
      </c>
    </row>
    <row r="212" spans="1:7" x14ac:dyDescent="0.3">
      <c r="A212" s="28">
        <v>97.8</v>
      </c>
      <c r="B212" s="28">
        <v>98.8</v>
      </c>
      <c r="C212" s="28">
        <v>101</v>
      </c>
      <c r="D212" s="28">
        <v>94.7</v>
      </c>
      <c r="E212" s="28">
        <v>99.2</v>
      </c>
      <c r="F212" s="28">
        <v>103.3</v>
      </c>
      <c r="G212" s="28">
        <v>98.6</v>
      </c>
    </row>
    <row r="213" spans="1:7" x14ac:dyDescent="0.3">
      <c r="A213" s="28">
        <v>99.5</v>
      </c>
      <c r="B213" s="28">
        <v>100.4</v>
      </c>
      <c r="C213" s="28">
        <v>102.9</v>
      </c>
      <c r="D213" s="28">
        <v>96.8</v>
      </c>
      <c r="E213" s="28">
        <v>101.1</v>
      </c>
      <c r="F213" s="28">
        <v>106.8</v>
      </c>
      <c r="G213" s="28">
        <v>100</v>
      </c>
    </row>
    <row r="214" spans="1:7" x14ac:dyDescent="0.3">
      <c r="A214" s="28">
        <v>97.7</v>
      </c>
      <c r="B214" s="28">
        <v>98.5</v>
      </c>
      <c r="C214" s="28">
        <v>99.5</v>
      </c>
      <c r="D214" s="28">
        <v>95.1</v>
      </c>
      <c r="E214" s="28">
        <v>99.6</v>
      </c>
      <c r="F214" s="28">
        <v>104.3</v>
      </c>
      <c r="G214" s="28">
        <v>98.7</v>
      </c>
    </row>
    <row r="215" spans="1:7" x14ac:dyDescent="0.3">
      <c r="A215" s="28">
        <v>95.7</v>
      </c>
      <c r="B215" s="28">
        <v>96.4</v>
      </c>
      <c r="C215" s="28">
        <v>97.3</v>
      </c>
      <c r="D215" s="28">
        <v>91.8</v>
      </c>
      <c r="E215" s="28">
        <v>99.7</v>
      </c>
      <c r="F215" s="28">
        <v>102</v>
      </c>
      <c r="G215" s="28">
        <v>99.3</v>
      </c>
    </row>
    <row r="216" spans="1:7" x14ac:dyDescent="0.3">
      <c r="A216" s="28">
        <v>91.6</v>
      </c>
      <c r="B216" s="28">
        <v>92.1</v>
      </c>
      <c r="C216" s="28">
        <v>91.3</v>
      </c>
      <c r="D216" s="28">
        <v>89.2</v>
      </c>
      <c r="E216" s="28">
        <v>97.1</v>
      </c>
      <c r="F216" s="28">
        <v>99.9</v>
      </c>
      <c r="G216" s="28">
        <v>96.6</v>
      </c>
    </row>
    <row r="217" spans="1:7" x14ac:dyDescent="0.3">
      <c r="A217" s="28">
        <v>88.7</v>
      </c>
      <c r="B217" s="28">
        <v>88.8</v>
      </c>
      <c r="C217" s="28">
        <v>84.8</v>
      </c>
      <c r="D217" s="28">
        <v>86.3</v>
      </c>
      <c r="E217" s="28">
        <v>98.4</v>
      </c>
      <c r="F217" s="28">
        <v>92.9</v>
      </c>
      <c r="G217" s="28">
        <v>99.4</v>
      </c>
    </row>
    <row r="218" spans="1:7" x14ac:dyDescent="0.3">
      <c r="A218" s="28">
        <v>82.6</v>
      </c>
      <c r="B218" s="28">
        <v>82.6</v>
      </c>
      <c r="C218" s="28">
        <v>79.3</v>
      </c>
      <c r="D218" s="28">
        <v>75.900000000000006</v>
      </c>
      <c r="E218" s="28">
        <v>97.1</v>
      </c>
      <c r="F218" s="28">
        <v>89.9</v>
      </c>
      <c r="G218" s="28">
        <v>98.5</v>
      </c>
    </row>
    <row r="219" spans="1:7" x14ac:dyDescent="0.3">
      <c r="A219" s="28">
        <v>80.2</v>
      </c>
      <c r="B219" s="28">
        <v>80</v>
      </c>
      <c r="C219" s="28">
        <v>78.8</v>
      </c>
      <c r="D219" s="28">
        <v>71.599999999999994</v>
      </c>
      <c r="E219" s="28">
        <v>94.6</v>
      </c>
      <c r="F219" s="28">
        <v>86.4</v>
      </c>
      <c r="G219" s="28">
        <v>96.2</v>
      </c>
    </row>
    <row r="220" spans="1:7" x14ac:dyDescent="0.3">
      <c r="A220" s="28">
        <v>80.5</v>
      </c>
      <c r="B220" s="28">
        <v>80</v>
      </c>
      <c r="C220" s="28">
        <v>77.3</v>
      </c>
      <c r="D220" s="28">
        <v>74.400000000000006</v>
      </c>
      <c r="E220" s="28">
        <v>93.1</v>
      </c>
      <c r="F220" s="28">
        <v>86.7</v>
      </c>
      <c r="G220" s="28">
        <v>94.2</v>
      </c>
    </row>
    <row r="221" spans="1:7" x14ac:dyDescent="0.3">
      <c r="A221" s="28">
        <v>78.3</v>
      </c>
      <c r="B221" s="28">
        <v>77.599999999999994</v>
      </c>
      <c r="C221" s="28">
        <v>75.7</v>
      </c>
      <c r="D221" s="28">
        <v>69.7</v>
      </c>
      <c r="E221" s="28">
        <v>94.2</v>
      </c>
      <c r="F221" s="28">
        <v>85.8</v>
      </c>
      <c r="G221" s="28">
        <v>95.8</v>
      </c>
    </row>
    <row r="222" spans="1:7" x14ac:dyDescent="0.3">
      <c r="A222" s="28">
        <v>81.3</v>
      </c>
      <c r="B222" s="28">
        <v>81</v>
      </c>
      <c r="C222" s="28">
        <v>78.7</v>
      </c>
      <c r="D222" s="28">
        <v>75.099999999999994</v>
      </c>
      <c r="E222" s="28">
        <v>94.3</v>
      </c>
      <c r="F222" s="28">
        <v>88</v>
      </c>
      <c r="G222" s="28">
        <v>95.5</v>
      </c>
    </row>
    <row r="223" spans="1:7" x14ac:dyDescent="0.3">
      <c r="A223" s="28">
        <v>82.6</v>
      </c>
      <c r="B223" s="28">
        <v>82.3</v>
      </c>
      <c r="C223" s="28">
        <v>80.400000000000006</v>
      </c>
      <c r="D223" s="28">
        <v>75.5</v>
      </c>
      <c r="E223" s="28">
        <v>93.3</v>
      </c>
      <c r="F223" s="28">
        <v>86.3</v>
      </c>
      <c r="G223" s="28">
        <v>94.5</v>
      </c>
    </row>
    <row r="224" spans="1:7" x14ac:dyDescent="0.3">
      <c r="A224" s="28">
        <v>81.599999999999994</v>
      </c>
      <c r="B224" s="28">
        <v>81.400000000000006</v>
      </c>
      <c r="C224" s="28">
        <v>80.900000000000006</v>
      </c>
      <c r="D224" s="28">
        <v>73.099999999999994</v>
      </c>
      <c r="E224" s="28">
        <v>93</v>
      </c>
      <c r="F224" s="28">
        <v>87.1</v>
      </c>
      <c r="G224" s="28">
        <v>94.2</v>
      </c>
    </row>
    <row r="225" spans="1:7" x14ac:dyDescent="0.3">
      <c r="A225" s="28">
        <v>83</v>
      </c>
      <c r="B225" s="28">
        <v>82.5</v>
      </c>
      <c r="C225" s="28">
        <v>83.1</v>
      </c>
      <c r="D225" s="28">
        <v>73.599999999999994</v>
      </c>
      <c r="E225" s="28">
        <v>93.4</v>
      </c>
      <c r="F225" s="28">
        <v>87.5</v>
      </c>
      <c r="G225" s="28">
        <v>94.6</v>
      </c>
    </row>
    <row r="226" spans="1:7" x14ac:dyDescent="0.3">
      <c r="A226" s="28">
        <v>86</v>
      </c>
      <c r="B226" s="28">
        <v>85.8</v>
      </c>
      <c r="C226" s="28">
        <v>85.3</v>
      </c>
      <c r="D226" s="28">
        <v>78.900000000000006</v>
      </c>
      <c r="E226" s="28">
        <v>95.8</v>
      </c>
      <c r="F226" s="28">
        <v>89.6</v>
      </c>
      <c r="G226" s="28">
        <v>96.9</v>
      </c>
    </row>
    <row r="227" spans="1:7" x14ac:dyDescent="0.3">
      <c r="A227" s="28">
        <v>84.2</v>
      </c>
      <c r="B227" s="28">
        <v>84.1</v>
      </c>
      <c r="C227" s="28">
        <v>85.8</v>
      </c>
      <c r="D227" s="28">
        <v>75.099999999999994</v>
      </c>
      <c r="E227" s="28">
        <v>93.8</v>
      </c>
      <c r="F227" s="28">
        <v>88.7</v>
      </c>
      <c r="G227" s="28">
        <v>94.8</v>
      </c>
    </row>
    <row r="228" spans="1:7" x14ac:dyDescent="0.3">
      <c r="A228" s="28">
        <v>84.9</v>
      </c>
      <c r="B228" s="28">
        <v>84.6</v>
      </c>
      <c r="C228" s="28">
        <v>86.8</v>
      </c>
      <c r="D228" s="28">
        <v>75.8</v>
      </c>
      <c r="E228" s="28">
        <v>95.2</v>
      </c>
      <c r="F228" s="28">
        <v>91.9</v>
      </c>
      <c r="G228" s="28">
        <v>95.8</v>
      </c>
    </row>
    <row r="229" spans="1:7" x14ac:dyDescent="0.3">
      <c r="A229" s="28">
        <v>85.1</v>
      </c>
      <c r="B229" s="28">
        <v>85</v>
      </c>
      <c r="C229" s="28">
        <v>86</v>
      </c>
      <c r="D229" s="28">
        <v>76.099999999999994</v>
      </c>
      <c r="E229" s="28">
        <v>96.7</v>
      </c>
      <c r="F229" s="28">
        <v>91.4</v>
      </c>
      <c r="G229" s="28">
        <v>97.7</v>
      </c>
    </row>
    <row r="230" spans="1:7" x14ac:dyDescent="0.3">
      <c r="A230" s="28">
        <v>85.9</v>
      </c>
      <c r="B230" s="28">
        <v>86.2</v>
      </c>
      <c r="C230" s="28">
        <v>87.1</v>
      </c>
      <c r="D230" s="28">
        <v>76.400000000000006</v>
      </c>
      <c r="E230" s="28">
        <v>97.6</v>
      </c>
      <c r="F230" s="28">
        <v>95.2</v>
      </c>
      <c r="G230" s="28">
        <v>98</v>
      </c>
    </row>
    <row r="231" spans="1:7" x14ac:dyDescent="0.3">
      <c r="A231" s="28">
        <v>84.8</v>
      </c>
      <c r="B231" s="28">
        <v>85.3</v>
      </c>
      <c r="C231" s="28">
        <v>87.1</v>
      </c>
      <c r="D231" s="28">
        <v>76</v>
      </c>
      <c r="E231" s="28">
        <v>95.1</v>
      </c>
      <c r="F231" s="28">
        <v>93</v>
      </c>
      <c r="G231" s="28">
        <v>95.5</v>
      </c>
    </row>
    <row r="232" spans="1:7" x14ac:dyDescent="0.3">
      <c r="A232" s="28">
        <v>87.3</v>
      </c>
      <c r="B232" s="28">
        <v>87.3</v>
      </c>
      <c r="C232" s="28">
        <v>89.3</v>
      </c>
      <c r="D232" s="28">
        <v>79.7</v>
      </c>
      <c r="E232" s="28">
        <v>96.2</v>
      </c>
      <c r="F232" s="28">
        <v>91.6</v>
      </c>
      <c r="G232" s="28">
        <v>97.1</v>
      </c>
    </row>
    <row r="233" spans="1:7" x14ac:dyDescent="0.3">
      <c r="A233" s="28">
        <v>89.4</v>
      </c>
      <c r="B233" s="28">
        <v>89.1</v>
      </c>
      <c r="C233" s="28">
        <v>92.3</v>
      </c>
      <c r="D233" s="28">
        <v>80.599999999999994</v>
      </c>
      <c r="E233" s="28">
        <v>95.7</v>
      </c>
      <c r="F233" s="28">
        <v>92.9</v>
      </c>
      <c r="G233" s="28">
        <v>96.2</v>
      </c>
    </row>
    <row r="234" spans="1:7" x14ac:dyDescent="0.3">
      <c r="A234" s="28">
        <v>91.9</v>
      </c>
      <c r="B234" s="28">
        <v>91.9</v>
      </c>
      <c r="C234" s="28">
        <v>94.6</v>
      </c>
      <c r="D234" s="28">
        <v>84.3</v>
      </c>
      <c r="E234" s="28">
        <v>96.9</v>
      </c>
      <c r="F234" s="28">
        <v>97.8</v>
      </c>
      <c r="G234" s="28">
        <v>96.7</v>
      </c>
    </row>
    <row r="235" spans="1:7" x14ac:dyDescent="0.3">
      <c r="A235" s="28">
        <v>91.1</v>
      </c>
      <c r="B235" s="28">
        <v>91</v>
      </c>
      <c r="C235" s="28">
        <v>94.2</v>
      </c>
      <c r="D235" s="28">
        <v>84.1</v>
      </c>
      <c r="E235" s="28">
        <v>96.8</v>
      </c>
      <c r="F235" s="28">
        <v>96.6</v>
      </c>
      <c r="G235" s="28">
        <v>96.8</v>
      </c>
    </row>
    <row r="236" spans="1:7" x14ac:dyDescent="0.3">
      <c r="A236" s="28">
        <v>90.9</v>
      </c>
      <c r="B236" s="28">
        <v>91</v>
      </c>
      <c r="C236" s="28">
        <v>94.5</v>
      </c>
      <c r="D236" s="28">
        <v>82.3</v>
      </c>
      <c r="E236" s="28">
        <v>97.6</v>
      </c>
      <c r="F236" s="28">
        <v>96.9</v>
      </c>
      <c r="G236" s="28">
        <v>97.8</v>
      </c>
    </row>
    <row r="237" spans="1:7" x14ac:dyDescent="0.3">
      <c r="A237" s="28">
        <v>92.1</v>
      </c>
      <c r="B237" s="28">
        <v>92.2</v>
      </c>
      <c r="C237" s="28">
        <v>96.1</v>
      </c>
      <c r="D237" s="28">
        <v>84.1</v>
      </c>
      <c r="E237" s="28">
        <v>98.2</v>
      </c>
      <c r="F237" s="28">
        <v>98.4</v>
      </c>
      <c r="G237" s="28">
        <v>98.3</v>
      </c>
    </row>
    <row r="238" spans="1:7" x14ac:dyDescent="0.3">
      <c r="A238" s="28">
        <v>93.3</v>
      </c>
      <c r="B238" s="28">
        <v>93.3</v>
      </c>
      <c r="C238" s="28">
        <v>95.9</v>
      </c>
      <c r="D238" s="28">
        <v>87</v>
      </c>
      <c r="E238" s="28">
        <v>98.8</v>
      </c>
      <c r="F238" s="28">
        <v>96.8</v>
      </c>
      <c r="G238" s="28">
        <v>99.2</v>
      </c>
    </row>
    <row r="239" spans="1:7" x14ac:dyDescent="0.3">
      <c r="A239" s="28">
        <v>94.8</v>
      </c>
      <c r="B239" s="28">
        <v>95.3</v>
      </c>
      <c r="C239" s="28">
        <v>97.4</v>
      </c>
      <c r="D239" s="28">
        <v>90</v>
      </c>
      <c r="E239" s="28">
        <v>98.8</v>
      </c>
      <c r="F239" s="28">
        <v>101.2</v>
      </c>
      <c r="G239" s="28">
        <v>98.3</v>
      </c>
    </row>
    <row r="240" spans="1:7" x14ac:dyDescent="0.3">
      <c r="A240" s="28">
        <v>94.3</v>
      </c>
      <c r="B240" s="28">
        <v>94.8</v>
      </c>
      <c r="C240" s="28">
        <v>97.3</v>
      </c>
      <c r="D240" s="28">
        <v>89.1</v>
      </c>
      <c r="E240" s="28">
        <v>99</v>
      </c>
      <c r="F240" s="28">
        <v>98.4</v>
      </c>
      <c r="G240" s="28">
        <v>99.2</v>
      </c>
    </row>
    <row r="241" spans="1:7" x14ac:dyDescent="0.3">
      <c r="A241" s="28">
        <v>94.9</v>
      </c>
      <c r="B241" s="28">
        <v>96.6</v>
      </c>
      <c r="C241" s="28">
        <v>96.3</v>
      </c>
      <c r="D241" s="28">
        <v>93.8</v>
      </c>
      <c r="E241" s="28">
        <v>97</v>
      </c>
      <c r="F241" s="28">
        <v>97.6</v>
      </c>
      <c r="G241" s="28">
        <v>96.9</v>
      </c>
    </row>
    <row r="242" spans="1:7" x14ac:dyDescent="0.3">
      <c r="A242" s="28">
        <v>95.7</v>
      </c>
      <c r="B242" s="28">
        <v>95.9</v>
      </c>
      <c r="C242" s="28">
        <v>99.2</v>
      </c>
      <c r="D242" s="28">
        <v>90.6</v>
      </c>
      <c r="E242" s="28">
        <v>98.9</v>
      </c>
      <c r="F242" s="28">
        <v>100.1</v>
      </c>
      <c r="G242" s="28">
        <v>98.7</v>
      </c>
    </row>
    <row r="243" spans="1:7" x14ac:dyDescent="0.3">
      <c r="A243" s="28">
        <v>96.7</v>
      </c>
      <c r="B243" s="28">
        <v>96.9</v>
      </c>
      <c r="C243" s="28">
        <v>99.8</v>
      </c>
      <c r="D243" s="28">
        <v>92</v>
      </c>
      <c r="E243" s="28">
        <v>100.4</v>
      </c>
      <c r="F243" s="28">
        <v>100.6</v>
      </c>
      <c r="G243" s="28">
        <v>100.4</v>
      </c>
    </row>
    <row r="244" spans="1:7" x14ac:dyDescent="0.3">
      <c r="A244" s="28">
        <v>96.9</v>
      </c>
      <c r="B244" s="28">
        <v>97.3</v>
      </c>
      <c r="C244" s="28">
        <v>100.2</v>
      </c>
      <c r="D244" s="28">
        <v>93</v>
      </c>
      <c r="E244" s="28">
        <v>100.3</v>
      </c>
      <c r="F244" s="28">
        <v>101.3</v>
      </c>
      <c r="G244" s="28">
        <v>100.1</v>
      </c>
    </row>
    <row r="245" spans="1:7" x14ac:dyDescent="0.3">
      <c r="A245" s="28">
        <v>97.1</v>
      </c>
      <c r="B245" s="28">
        <v>97.5</v>
      </c>
      <c r="C245" s="28">
        <v>101.1</v>
      </c>
      <c r="D245" s="28">
        <v>93.2</v>
      </c>
      <c r="E245" s="28">
        <v>100.9</v>
      </c>
      <c r="F245" s="28">
        <v>102.1</v>
      </c>
      <c r="G245" s="28">
        <v>100.6</v>
      </c>
    </row>
    <row r="246" spans="1:7" x14ac:dyDescent="0.3">
      <c r="A246" s="28">
        <v>98</v>
      </c>
      <c r="B246" s="28">
        <v>98.4</v>
      </c>
      <c r="C246" s="28">
        <v>101.1</v>
      </c>
      <c r="D246" s="28">
        <v>95.9</v>
      </c>
      <c r="E246" s="28">
        <v>100.6</v>
      </c>
      <c r="F246" s="28">
        <v>102.5</v>
      </c>
      <c r="G246" s="28">
        <v>100.2</v>
      </c>
    </row>
    <row r="247" spans="1:7" x14ac:dyDescent="0.3">
      <c r="A247" s="28">
        <v>96.5</v>
      </c>
      <c r="B247" s="28">
        <v>96.9</v>
      </c>
      <c r="C247" s="28">
        <v>100.6</v>
      </c>
      <c r="D247" s="28">
        <v>93.4</v>
      </c>
      <c r="E247" s="28">
        <v>99.3</v>
      </c>
      <c r="F247" s="28">
        <v>95.2</v>
      </c>
      <c r="G247" s="28">
        <v>100.3</v>
      </c>
    </row>
    <row r="248" spans="1:7" x14ac:dyDescent="0.3">
      <c r="A248" s="28">
        <v>99.4</v>
      </c>
      <c r="B248" s="28">
        <v>100</v>
      </c>
      <c r="C248" s="28">
        <v>102.4</v>
      </c>
      <c r="D248" s="28">
        <v>97.5</v>
      </c>
      <c r="E248" s="28">
        <v>101.9</v>
      </c>
      <c r="F248" s="28">
        <v>107.5</v>
      </c>
      <c r="G248" s="28">
        <v>100.7</v>
      </c>
    </row>
    <row r="249" spans="1:7" x14ac:dyDescent="0.3">
      <c r="A249" s="28">
        <v>98.8</v>
      </c>
      <c r="B249" s="28">
        <v>99.2</v>
      </c>
      <c r="C249" s="28">
        <v>102.4</v>
      </c>
      <c r="D249" s="28">
        <v>97.6</v>
      </c>
      <c r="E249" s="28">
        <v>97.7</v>
      </c>
      <c r="F249" s="28">
        <v>99.2</v>
      </c>
      <c r="G249" s="28">
        <v>97.3</v>
      </c>
    </row>
    <row r="250" spans="1:7" x14ac:dyDescent="0.3">
      <c r="A250" s="28">
        <v>97.3</v>
      </c>
      <c r="B250" s="28">
        <v>97.6</v>
      </c>
      <c r="C250" s="28">
        <v>100.4</v>
      </c>
      <c r="D250" s="28">
        <v>95.2</v>
      </c>
      <c r="E250" s="28">
        <v>98.8</v>
      </c>
      <c r="F250" s="28">
        <v>100.4</v>
      </c>
      <c r="G250" s="28">
        <v>98.4</v>
      </c>
    </row>
    <row r="251" spans="1:7" x14ac:dyDescent="0.3">
      <c r="A251" s="28">
        <v>98.5</v>
      </c>
      <c r="B251" s="28">
        <v>98.8</v>
      </c>
      <c r="C251" s="28">
        <v>100.8</v>
      </c>
      <c r="D251" s="28">
        <v>97.2</v>
      </c>
      <c r="E251" s="28">
        <v>99.2</v>
      </c>
      <c r="F251" s="28">
        <v>104.8</v>
      </c>
      <c r="G251" s="28">
        <v>98</v>
      </c>
    </row>
    <row r="252" spans="1:7" x14ac:dyDescent="0.3">
      <c r="A252" s="28">
        <v>98.1</v>
      </c>
      <c r="B252" s="28">
        <v>98.1</v>
      </c>
      <c r="C252" s="28">
        <v>100.1</v>
      </c>
      <c r="D252" s="28">
        <v>96.4</v>
      </c>
      <c r="E252" s="28">
        <v>98.7</v>
      </c>
      <c r="F252" s="28">
        <v>100.9</v>
      </c>
      <c r="G252" s="28">
        <v>98.2</v>
      </c>
    </row>
    <row r="253" spans="1:7" x14ac:dyDescent="0.3">
      <c r="A253" s="28">
        <v>97</v>
      </c>
      <c r="B253" s="28">
        <v>97</v>
      </c>
      <c r="C253" s="28">
        <v>98.3</v>
      </c>
      <c r="D253" s="28">
        <v>95.2</v>
      </c>
      <c r="E253" s="28">
        <v>98.1</v>
      </c>
      <c r="F253" s="28">
        <v>97.9</v>
      </c>
      <c r="G253" s="28">
        <v>98</v>
      </c>
    </row>
    <row r="254" spans="1:7" x14ac:dyDescent="0.3">
      <c r="A254" s="28">
        <v>97.3</v>
      </c>
      <c r="B254" s="28">
        <v>97.4</v>
      </c>
      <c r="C254" s="28">
        <v>98.9</v>
      </c>
      <c r="D254" s="28">
        <v>96.2</v>
      </c>
      <c r="E254" s="28">
        <v>96.7</v>
      </c>
      <c r="F254" s="28">
        <v>100</v>
      </c>
      <c r="G254" s="28">
        <v>96</v>
      </c>
    </row>
    <row r="255" spans="1:7" x14ac:dyDescent="0.3">
      <c r="A255" s="28">
        <v>96.6</v>
      </c>
      <c r="B255" s="28">
        <v>97.9</v>
      </c>
      <c r="C255" s="28">
        <v>98.7</v>
      </c>
      <c r="D255" s="28">
        <v>96.2</v>
      </c>
      <c r="E255" s="28">
        <v>96.7</v>
      </c>
      <c r="F255" s="28">
        <v>97.5</v>
      </c>
      <c r="G255" s="28">
        <v>96.6</v>
      </c>
    </row>
    <row r="256" spans="1:7" x14ac:dyDescent="0.3">
      <c r="A256" s="28">
        <v>98.6</v>
      </c>
      <c r="B256" s="28">
        <v>98.6</v>
      </c>
      <c r="C256" s="28">
        <v>98.9</v>
      </c>
      <c r="D256" s="28">
        <v>97.9</v>
      </c>
      <c r="E256" s="28">
        <v>98.9</v>
      </c>
      <c r="F256" s="28">
        <v>97.6</v>
      </c>
      <c r="G256" s="28">
        <v>99.2</v>
      </c>
    </row>
    <row r="257" spans="1:7" x14ac:dyDescent="0.3">
      <c r="A257" s="28">
        <v>96.9</v>
      </c>
      <c r="B257" s="28">
        <v>97.2</v>
      </c>
      <c r="C257" s="28">
        <v>99</v>
      </c>
      <c r="D257" s="28">
        <v>95</v>
      </c>
      <c r="E257" s="28">
        <v>95</v>
      </c>
      <c r="F257" s="28">
        <v>96.7</v>
      </c>
      <c r="G257" s="28">
        <v>94.7</v>
      </c>
    </row>
    <row r="258" spans="1:7" x14ac:dyDescent="0.3">
      <c r="A258" s="28">
        <v>98.5</v>
      </c>
      <c r="B258" s="28">
        <v>98.8</v>
      </c>
      <c r="C258" s="28">
        <v>99.6</v>
      </c>
      <c r="D258" s="28">
        <v>97.6</v>
      </c>
      <c r="E258" s="28">
        <v>98.3</v>
      </c>
      <c r="F258" s="28">
        <v>100.7</v>
      </c>
      <c r="G258" s="28">
        <v>97.8</v>
      </c>
    </row>
    <row r="259" spans="1:7" x14ac:dyDescent="0.3">
      <c r="A259" s="28">
        <v>97.6</v>
      </c>
      <c r="B259" s="28">
        <v>97.7</v>
      </c>
      <c r="C259" s="28">
        <v>99.3</v>
      </c>
      <c r="D259" s="28">
        <v>95.5</v>
      </c>
      <c r="E259" s="28">
        <v>97.6</v>
      </c>
      <c r="F259" s="28">
        <v>96.9</v>
      </c>
      <c r="G259" s="28">
        <v>97.8</v>
      </c>
    </row>
    <row r="260" spans="1:7" x14ac:dyDescent="0.3">
      <c r="A260" s="28">
        <v>98.3</v>
      </c>
      <c r="B260" s="28">
        <v>98.5</v>
      </c>
      <c r="C260" s="28">
        <v>99.4</v>
      </c>
      <c r="D260" s="28">
        <v>97.9</v>
      </c>
      <c r="E260" s="28">
        <v>97.6</v>
      </c>
      <c r="F260" s="28">
        <v>99.1</v>
      </c>
      <c r="G260" s="28">
        <v>97.3</v>
      </c>
    </row>
    <row r="261" spans="1:7" x14ac:dyDescent="0.3">
      <c r="A261" s="28">
        <v>98.3</v>
      </c>
      <c r="B261" s="28">
        <v>98.7</v>
      </c>
      <c r="C261" s="28">
        <v>99.1</v>
      </c>
      <c r="D261" s="28">
        <v>97.6</v>
      </c>
      <c r="E261" s="28">
        <v>98.5</v>
      </c>
      <c r="F261" s="28">
        <v>99.7</v>
      </c>
      <c r="G261" s="28">
        <v>98.1</v>
      </c>
    </row>
    <row r="262" spans="1:7" x14ac:dyDescent="0.3">
      <c r="A262" s="28">
        <v>97.5</v>
      </c>
      <c r="B262" s="28">
        <v>97.5</v>
      </c>
      <c r="C262" s="28">
        <v>97.8</v>
      </c>
      <c r="D262" s="28">
        <v>96.1</v>
      </c>
      <c r="E262" s="28">
        <v>98.7</v>
      </c>
      <c r="F262" s="28">
        <v>98.3</v>
      </c>
      <c r="G262" s="28">
        <v>98.8</v>
      </c>
    </row>
    <row r="263" spans="1:7" x14ac:dyDescent="0.3">
      <c r="A263" s="28">
        <v>96.1</v>
      </c>
      <c r="B263" s="28">
        <v>96.1</v>
      </c>
      <c r="C263" s="28">
        <v>97.3</v>
      </c>
      <c r="D263" s="28">
        <v>93.3</v>
      </c>
      <c r="E263" s="28">
        <v>98.7</v>
      </c>
      <c r="F263" s="28">
        <v>96.5</v>
      </c>
      <c r="G263" s="28">
        <v>99.2</v>
      </c>
    </row>
    <row r="264" spans="1:7" x14ac:dyDescent="0.3">
      <c r="A264" s="28">
        <v>95.4</v>
      </c>
      <c r="B264" s="28">
        <v>95.5</v>
      </c>
      <c r="C264" s="28">
        <v>96.1</v>
      </c>
      <c r="D264" s="28">
        <v>93.8</v>
      </c>
      <c r="E264" s="28">
        <v>96.3</v>
      </c>
      <c r="F264" s="28">
        <v>93.6</v>
      </c>
      <c r="G264" s="28">
        <v>96.9</v>
      </c>
    </row>
    <row r="265" spans="1:7" x14ac:dyDescent="0.3">
      <c r="A265" s="28">
        <v>95.5</v>
      </c>
      <c r="B265" s="28">
        <v>95.9</v>
      </c>
      <c r="C265" s="28">
        <v>95.7</v>
      </c>
      <c r="D265" s="28">
        <v>94.9</v>
      </c>
      <c r="E265" s="28">
        <v>98.7</v>
      </c>
      <c r="F265" s="28">
        <v>93.7</v>
      </c>
      <c r="G265" s="28">
        <v>99.7</v>
      </c>
    </row>
    <row r="266" spans="1:7" x14ac:dyDescent="0.3">
      <c r="A266" s="28">
        <v>94.8</v>
      </c>
      <c r="B266" s="28">
        <v>95.1</v>
      </c>
      <c r="C266" s="28">
        <v>96.4</v>
      </c>
      <c r="D266" s="28">
        <v>92.3</v>
      </c>
      <c r="E266" s="28">
        <v>98</v>
      </c>
      <c r="F266" s="28">
        <v>95.3</v>
      </c>
      <c r="G266" s="28">
        <v>98.6</v>
      </c>
    </row>
    <row r="267" spans="1:7" x14ac:dyDescent="0.3">
      <c r="A267" s="28">
        <v>95.2</v>
      </c>
      <c r="B267" s="28">
        <v>95.8</v>
      </c>
      <c r="C267" s="28">
        <v>95.8</v>
      </c>
      <c r="D267" s="28">
        <v>94.6</v>
      </c>
      <c r="E267" s="28">
        <v>96.9</v>
      </c>
      <c r="F267" s="28">
        <v>95.7</v>
      </c>
      <c r="G267" s="28">
        <v>97.2</v>
      </c>
    </row>
    <row r="268" spans="1:7" x14ac:dyDescent="0.3">
      <c r="A268" s="28">
        <v>96.4</v>
      </c>
      <c r="B268" s="28">
        <v>97.5</v>
      </c>
      <c r="C268" s="28">
        <v>97.6</v>
      </c>
      <c r="D268" s="28">
        <v>95.9</v>
      </c>
      <c r="E268" s="28">
        <v>97.6</v>
      </c>
      <c r="F268" s="28">
        <v>97.6</v>
      </c>
      <c r="G268" s="28">
        <v>97.6</v>
      </c>
    </row>
    <row r="269" spans="1:7" x14ac:dyDescent="0.3">
      <c r="A269" s="28">
        <v>97.2</v>
      </c>
      <c r="B269" s="28">
        <v>97.4</v>
      </c>
      <c r="C269" s="28">
        <v>96.9</v>
      </c>
      <c r="D269" s="28">
        <v>97.2</v>
      </c>
      <c r="E269" s="28">
        <v>97.4</v>
      </c>
      <c r="F269" s="28">
        <v>96.2</v>
      </c>
      <c r="G269" s="28">
        <v>97.6</v>
      </c>
    </row>
    <row r="270" spans="1:7" x14ac:dyDescent="0.3">
      <c r="A270" s="28">
        <v>96.3</v>
      </c>
      <c r="B270" s="28">
        <v>96.6</v>
      </c>
      <c r="C270" s="28">
        <v>98.2</v>
      </c>
      <c r="D270" s="28">
        <v>94.7</v>
      </c>
      <c r="E270" s="28">
        <v>97.8</v>
      </c>
      <c r="F270" s="28">
        <v>93.5</v>
      </c>
      <c r="G270" s="28">
        <v>98.7</v>
      </c>
    </row>
    <row r="271" spans="1:7" x14ac:dyDescent="0.3">
      <c r="A271" s="28">
        <v>98</v>
      </c>
      <c r="B271" s="28">
        <v>98.3</v>
      </c>
      <c r="C271" s="28">
        <v>98.6</v>
      </c>
      <c r="D271" s="28">
        <v>97.8</v>
      </c>
      <c r="E271" s="28">
        <v>98</v>
      </c>
      <c r="F271" s="28">
        <v>100.6</v>
      </c>
      <c r="G271" s="28">
        <v>97.5</v>
      </c>
    </row>
    <row r="272" spans="1:7" x14ac:dyDescent="0.3">
      <c r="A272" s="28">
        <v>96.9</v>
      </c>
      <c r="B272" s="28">
        <v>96.8</v>
      </c>
      <c r="C272" s="28">
        <v>98.3</v>
      </c>
      <c r="D272" s="28">
        <v>94.5</v>
      </c>
      <c r="E272" s="28">
        <v>98</v>
      </c>
      <c r="F272" s="28">
        <v>98.2</v>
      </c>
      <c r="G272" s="28">
        <v>98</v>
      </c>
    </row>
    <row r="273" spans="1:7" x14ac:dyDescent="0.3">
      <c r="A273" s="28">
        <v>98.5</v>
      </c>
      <c r="B273" s="28">
        <v>98.7</v>
      </c>
      <c r="C273" s="28">
        <v>98.2</v>
      </c>
      <c r="D273" s="28">
        <v>99.5</v>
      </c>
      <c r="E273" s="28">
        <v>98.2</v>
      </c>
      <c r="F273" s="28">
        <v>96.3</v>
      </c>
      <c r="G273" s="28">
        <v>98.6</v>
      </c>
    </row>
    <row r="274" spans="1:7" x14ac:dyDescent="0.3">
      <c r="A274" s="28">
        <v>98.2</v>
      </c>
      <c r="B274" s="28">
        <v>98.4</v>
      </c>
      <c r="C274" s="28">
        <v>98.6</v>
      </c>
      <c r="D274" s="28">
        <v>97.6</v>
      </c>
      <c r="E274" s="28">
        <v>98.8</v>
      </c>
      <c r="F274" s="28">
        <v>99.7</v>
      </c>
      <c r="G274" s="28">
        <v>98.6</v>
      </c>
    </row>
    <row r="275" spans="1:7" x14ac:dyDescent="0.3">
      <c r="A275" s="28">
        <v>97.6</v>
      </c>
      <c r="B275" s="28">
        <v>97.7</v>
      </c>
      <c r="C275" s="28">
        <v>99.5</v>
      </c>
      <c r="D275" s="28">
        <v>95.3</v>
      </c>
      <c r="E275" s="28">
        <v>98.7</v>
      </c>
      <c r="F275" s="28">
        <v>96.7</v>
      </c>
      <c r="G275" s="28">
        <v>99.2</v>
      </c>
    </row>
    <row r="276" spans="1:7" x14ac:dyDescent="0.3">
      <c r="A276" s="28">
        <v>99.2</v>
      </c>
      <c r="B276" s="28">
        <v>99.4</v>
      </c>
      <c r="C276" s="28">
        <v>99.9</v>
      </c>
      <c r="D276" s="28">
        <v>99.5</v>
      </c>
      <c r="E276" s="28">
        <v>99.6</v>
      </c>
      <c r="F276" s="28">
        <v>98.1</v>
      </c>
      <c r="G276" s="28">
        <v>100</v>
      </c>
    </row>
    <row r="277" spans="1:7" x14ac:dyDescent="0.3">
      <c r="A277" s="28">
        <v>99.5</v>
      </c>
      <c r="B277" s="28">
        <v>99.6</v>
      </c>
      <c r="C277" s="28">
        <v>100.2</v>
      </c>
      <c r="D277" s="28">
        <v>99.1</v>
      </c>
      <c r="E277" s="28">
        <v>100.7</v>
      </c>
      <c r="F277" s="28">
        <v>96.5</v>
      </c>
      <c r="G277" s="28">
        <v>101.6</v>
      </c>
    </row>
    <row r="278" spans="1:7" x14ac:dyDescent="0.3">
      <c r="A278" s="28">
        <v>99.2</v>
      </c>
      <c r="B278" s="28">
        <v>98.9</v>
      </c>
      <c r="C278" s="28">
        <v>100</v>
      </c>
      <c r="D278" s="28">
        <v>98.7</v>
      </c>
      <c r="E278" s="28">
        <v>99.5</v>
      </c>
      <c r="F278" s="28">
        <v>95.6</v>
      </c>
      <c r="G278" s="28">
        <v>100.4</v>
      </c>
    </row>
    <row r="279" spans="1:7" x14ac:dyDescent="0.3">
      <c r="A279" s="28">
        <v>99.2</v>
      </c>
      <c r="B279" s="28">
        <v>98.9</v>
      </c>
      <c r="C279" s="28">
        <v>100.7</v>
      </c>
      <c r="D279" s="28">
        <v>98.4</v>
      </c>
      <c r="E279" s="28">
        <v>99.7</v>
      </c>
      <c r="F279" s="28">
        <v>97.7</v>
      </c>
      <c r="G279" s="28">
        <v>100.1</v>
      </c>
    </row>
    <row r="280" spans="1:7" x14ac:dyDescent="0.3">
      <c r="A280" s="28">
        <v>99.1</v>
      </c>
      <c r="B280" s="28">
        <v>99.2</v>
      </c>
      <c r="C280" s="28">
        <v>100.6</v>
      </c>
      <c r="D280" s="28">
        <v>99.1</v>
      </c>
      <c r="E280" s="28">
        <v>100</v>
      </c>
      <c r="F280" s="28">
        <v>99.4</v>
      </c>
      <c r="G280" s="28">
        <v>100.1</v>
      </c>
    </row>
    <row r="281" spans="1:7" x14ac:dyDescent="0.3">
      <c r="A281" s="28">
        <v>98.8</v>
      </c>
      <c r="B281" s="28">
        <v>98.8</v>
      </c>
      <c r="C281" s="28">
        <v>100.7</v>
      </c>
      <c r="D281" s="28">
        <v>97.9</v>
      </c>
      <c r="E281" s="28">
        <v>100.8</v>
      </c>
      <c r="F281" s="28">
        <v>96.7</v>
      </c>
      <c r="G281" s="28">
        <v>101.7</v>
      </c>
    </row>
    <row r="282" spans="1:7" x14ac:dyDescent="0.3">
      <c r="A282" s="28">
        <v>98</v>
      </c>
      <c r="B282" s="28">
        <v>98.3</v>
      </c>
      <c r="C282" s="28">
        <v>98.9</v>
      </c>
      <c r="D282" s="28">
        <v>98.6</v>
      </c>
      <c r="E282" s="28">
        <v>98.1</v>
      </c>
      <c r="F282" s="28">
        <v>96.4</v>
      </c>
      <c r="G282" s="28">
        <v>98.5</v>
      </c>
    </row>
    <row r="283" spans="1:7" x14ac:dyDescent="0.3">
      <c r="A283" s="28">
        <v>98.3</v>
      </c>
      <c r="B283" s="28">
        <v>98.4</v>
      </c>
      <c r="C283" s="28">
        <v>99.5</v>
      </c>
      <c r="D283" s="28">
        <v>97.9</v>
      </c>
      <c r="E283" s="28">
        <v>99.3</v>
      </c>
      <c r="F283" s="28">
        <v>97.3</v>
      </c>
      <c r="G283" s="28">
        <v>99.8</v>
      </c>
    </row>
    <row r="284" spans="1:7" x14ac:dyDescent="0.3">
      <c r="A284" s="28">
        <v>99.8</v>
      </c>
      <c r="B284" s="28">
        <v>100</v>
      </c>
      <c r="C284" s="28">
        <v>100.4</v>
      </c>
      <c r="D284" s="28">
        <v>101.5</v>
      </c>
      <c r="E284" s="28">
        <v>99.9</v>
      </c>
      <c r="F284" s="28">
        <v>98.4</v>
      </c>
      <c r="G284" s="28">
        <v>100.2</v>
      </c>
    </row>
    <row r="285" spans="1:7" x14ac:dyDescent="0.3">
      <c r="A285" s="28">
        <v>96.5</v>
      </c>
      <c r="B285" s="28">
        <v>96.5</v>
      </c>
      <c r="C285" s="28">
        <v>98.8</v>
      </c>
      <c r="D285" s="28">
        <v>94.4</v>
      </c>
      <c r="E285" s="28">
        <v>98.8</v>
      </c>
      <c r="F285" s="28">
        <v>94</v>
      </c>
      <c r="G285" s="28">
        <v>99.9</v>
      </c>
    </row>
    <row r="286" spans="1:7" x14ac:dyDescent="0.3">
      <c r="A286" s="28">
        <v>98.7</v>
      </c>
      <c r="B286" s="28">
        <v>98.9</v>
      </c>
      <c r="C286" s="28">
        <v>99.1</v>
      </c>
      <c r="D286" s="28">
        <v>99.3</v>
      </c>
      <c r="E286" s="28">
        <v>99</v>
      </c>
      <c r="F286" s="28">
        <v>96.6</v>
      </c>
      <c r="G286" s="28">
        <v>99.4</v>
      </c>
    </row>
    <row r="287" spans="1:7" x14ac:dyDescent="0.3">
      <c r="A287" s="28">
        <v>98.9</v>
      </c>
      <c r="B287" s="28">
        <v>99.2</v>
      </c>
      <c r="C287" s="28">
        <v>99.7</v>
      </c>
      <c r="D287" s="28">
        <v>98.6</v>
      </c>
      <c r="E287" s="28">
        <v>100.1</v>
      </c>
      <c r="F287" s="28">
        <v>98</v>
      </c>
      <c r="G287" s="28">
        <v>100.6</v>
      </c>
    </row>
    <row r="288" spans="1:7" x14ac:dyDescent="0.3">
      <c r="A288" s="28">
        <v>98.9</v>
      </c>
      <c r="B288" s="28">
        <v>99.1</v>
      </c>
      <c r="C288" s="28">
        <v>99.4</v>
      </c>
      <c r="D288" s="28">
        <v>99.5</v>
      </c>
      <c r="E288" s="28">
        <v>99.3</v>
      </c>
      <c r="F288" s="28">
        <v>98.6</v>
      </c>
      <c r="G288" s="28">
        <v>99.5</v>
      </c>
    </row>
    <row r="289" spans="1:7" x14ac:dyDescent="0.3">
      <c r="A289" s="28">
        <v>100.5</v>
      </c>
      <c r="B289" s="28">
        <v>100.8</v>
      </c>
      <c r="C289" s="28">
        <v>100.9</v>
      </c>
      <c r="D289" s="28">
        <v>101.1</v>
      </c>
      <c r="E289" s="28">
        <v>101.4</v>
      </c>
      <c r="F289" s="28">
        <v>101</v>
      </c>
      <c r="G289" s="28">
        <v>101.5</v>
      </c>
    </row>
    <row r="290" spans="1:7" x14ac:dyDescent="0.3">
      <c r="A290" s="28">
        <v>99.2</v>
      </c>
      <c r="B290" s="28">
        <v>98.7</v>
      </c>
      <c r="C290" s="28">
        <v>99.4</v>
      </c>
      <c r="D290" s="28">
        <v>98.4</v>
      </c>
      <c r="E290" s="28">
        <v>98.6</v>
      </c>
      <c r="F290" s="28">
        <v>97.4</v>
      </c>
      <c r="G290" s="28">
        <v>98.8</v>
      </c>
    </row>
    <row r="291" spans="1:7" x14ac:dyDescent="0.3">
      <c r="A291" s="28">
        <v>99.4</v>
      </c>
      <c r="B291" s="28">
        <v>99.5</v>
      </c>
      <c r="C291" s="28">
        <v>99.7</v>
      </c>
      <c r="D291" s="28">
        <v>99.5</v>
      </c>
      <c r="E291" s="28">
        <v>98.6</v>
      </c>
      <c r="F291" s="28">
        <v>100.6</v>
      </c>
      <c r="G291" s="28">
        <v>98.2</v>
      </c>
    </row>
    <row r="292" spans="1:7" x14ac:dyDescent="0.3">
      <c r="A292" s="28">
        <v>99.6</v>
      </c>
      <c r="B292" s="28">
        <v>99.5</v>
      </c>
      <c r="C292" s="28">
        <v>99.5</v>
      </c>
      <c r="D292" s="28">
        <v>98.9</v>
      </c>
      <c r="E292" s="28">
        <v>100.8</v>
      </c>
      <c r="F292" s="28">
        <v>99.5</v>
      </c>
      <c r="G292" s="28">
        <v>101.1</v>
      </c>
    </row>
    <row r="293" spans="1:7" x14ac:dyDescent="0.3">
      <c r="A293" s="28">
        <v>100.1</v>
      </c>
      <c r="B293" s="28">
        <v>100.2</v>
      </c>
      <c r="C293" s="28">
        <v>100.4</v>
      </c>
      <c r="D293" s="28">
        <v>100</v>
      </c>
      <c r="E293" s="28">
        <v>99.7</v>
      </c>
      <c r="F293" s="28">
        <v>100.8</v>
      </c>
      <c r="G293" s="28">
        <v>99.5</v>
      </c>
    </row>
    <row r="294" spans="1:7" x14ac:dyDescent="0.3">
      <c r="A294" s="28">
        <v>100.1</v>
      </c>
      <c r="B294" s="28">
        <v>100.1</v>
      </c>
      <c r="C294" s="28">
        <v>99.8</v>
      </c>
      <c r="D294" s="28">
        <v>100.7</v>
      </c>
      <c r="E294" s="28">
        <v>99.4</v>
      </c>
      <c r="F294" s="28">
        <v>101.2</v>
      </c>
      <c r="G294" s="28">
        <v>99</v>
      </c>
    </row>
    <row r="295" spans="1:7" x14ac:dyDescent="0.3">
      <c r="A295" s="28">
        <v>99.8</v>
      </c>
      <c r="B295" s="28">
        <v>100</v>
      </c>
      <c r="C295" s="28">
        <v>100.4</v>
      </c>
      <c r="D295" s="28">
        <v>98.8</v>
      </c>
      <c r="E295" s="28">
        <v>101.9</v>
      </c>
      <c r="F295" s="28">
        <v>97.6</v>
      </c>
      <c r="G295" s="28">
        <v>102.8</v>
      </c>
    </row>
    <row r="296" spans="1:7" x14ac:dyDescent="0.3">
      <c r="A296" s="28">
        <v>101.1</v>
      </c>
      <c r="B296" s="28">
        <v>101.5</v>
      </c>
      <c r="C296" s="28">
        <v>100.2</v>
      </c>
      <c r="D296" s="28">
        <v>102.2</v>
      </c>
      <c r="E296" s="28">
        <v>101.9</v>
      </c>
      <c r="F296" s="28">
        <v>99</v>
      </c>
      <c r="G296" s="28">
        <v>102.5</v>
      </c>
    </row>
    <row r="297" spans="1:7" x14ac:dyDescent="0.3">
      <c r="A297" s="28">
        <v>99.2</v>
      </c>
      <c r="B297" s="28">
        <v>99</v>
      </c>
      <c r="C297" s="28">
        <v>99.4</v>
      </c>
      <c r="D297" s="28">
        <v>98.1</v>
      </c>
      <c r="E297" s="28">
        <v>99.9</v>
      </c>
      <c r="F297" s="28">
        <v>101</v>
      </c>
      <c r="G297" s="28">
        <v>99.7</v>
      </c>
    </row>
    <row r="298" spans="1:7" x14ac:dyDescent="0.3">
      <c r="A298" s="28">
        <v>99.3</v>
      </c>
      <c r="B298" s="28">
        <v>99.5</v>
      </c>
      <c r="C298" s="28">
        <v>99.7</v>
      </c>
      <c r="D298" s="28">
        <v>99.3</v>
      </c>
      <c r="E298" s="28">
        <v>98.6</v>
      </c>
      <c r="F298" s="28">
        <v>98.3</v>
      </c>
      <c r="G298" s="28">
        <v>98.7</v>
      </c>
    </row>
    <row r="299" spans="1:7" x14ac:dyDescent="0.3">
      <c r="A299" s="28">
        <v>99.7</v>
      </c>
      <c r="B299" s="28">
        <v>99.9</v>
      </c>
      <c r="C299" s="28">
        <v>99.1</v>
      </c>
      <c r="D299" s="28">
        <v>101.3</v>
      </c>
      <c r="E299" s="28">
        <v>98.1</v>
      </c>
      <c r="F299" s="28">
        <v>99.6</v>
      </c>
      <c r="G299" s="28">
        <v>97.8</v>
      </c>
    </row>
    <row r="300" spans="1:7" x14ac:dyDescent="0.3">
      <c r="A300" s="28">
        <v>99.3</v>
      </c>
      <c r="B300" s="28">
        <v>99.3</v>
      </c>
      <c r="C300" s="28">
        <v>99.6</v>
      </c>
      <c r="D300" s="28">
        <v>98.9</v>
      </c>
      <c r="E300" s="28">
        <v>99.5</v>
      </c>
      <c r="F300" s="28">
        <v>100.9</v>
      </c>
      <c r="G300" s="28">
        <v>99.2</v>
      </c>
    </row>
    <row r="301" spans="1:7" x14ac:dyDescent="0.3">
      <c r="A301" s="28">
        <v>100</v>
      </c>
      <c r="B301" s="28">
        <v>99.8</v>
      </c>
      <c r="C301" s="28">
        <v>100.3</v>
      </c>
      <c r="D301" s="28">
        <v>99.6</v>
      </c>
      <c r="E301" s="28">
        <v>100.2</v>
      </c>
      <c r="F301" s="28">
        <v>100.6</v>
      </c>
      <c r="G301" s="28">
        <v>100.1</v>
      </c>
    </row>
    <row r="302" spans="1:7" x14ac:dyDescent="0.3">
      <c r="A302" s="28">
        <v>102.1</v>
      </c>
      <c r="B302" s="28">
        <v>101.7</v>
      </c>
      <c r="C302" s="28">
        <v>100.9</v>
      </c>
      <c r="D302" s="28">
        <v>102.8</v>
      </c>
      <c r="E302" s="28">
        <v>102.2</v>
      </c>
      <c r="F302" s="28">
        <v>101.5</v>
      </c>
      <c r="G302" s="28">
        <v>102.4</v>
      </c>
    </row>
    <row r="303" spans="1:7" x14ac:dyDescent="0.3">
      <c r="A303" s="28">
        <v>102.2</v>
      </c>
      <c r="B303" s="28">
        <v>101.4</v>
      </c>
      <c r="C303" s="28">
        <v>102.3</v>
      </c>
      <c r="D303" s="28">
        <v>101.6</v>
      </c>
      <c r="E303" s="28">
        <v>101.3</v>
      </c>
      <c r="F303" s="28">
        <v>102.5</v>
      </c>
      <c r="G303" s="28">
        <v>101.1</v>
      </c>
    </row>
    <row r="304" spans="1:7" x14ac:dyDescent="0.3">
      <c r="A304" s="28">
        <v>101.1</v>
      </c>
      <c r="B304" s="28">
        <v>100.3</v>
      </c>
      <c r="C304" s="28">
        <v>100.4</v>
      </c>
      <c r="D304" s="28">
        <v>100.8</v>
      </c>
      <c r="E304" s="28">
        <v>100.3</v>
      </c>
      <c r="F304" s="28">
        <v>100.8</v>
      </c>
      <c r="G304" s="28">
        <v>100.2</v>
      </c>
    </row>
    <row r="305" spans="1:7" x14ac:dyDescent="0.3">
      <c r="A305" s="28">
        <v>101.5</v>
      </c>
      <c r="B305" s="28">
        <v>101.1</v>
      </c>
      <c r="C305" s="28">
        <v>101.1</v>
      </c>
      <c r="D305" s="28">
        <v>101.6</v>
      </c>
      <c r="E305" s="28">
        <v>101.3</v>
      </c>
      <c r="F305" s="28">
        <v>103.3</v>
      </c>
      <c r="G305" s="28">
        <v>100.9</v>
      </c>
    </row>
    <row r="306" spans="1:7" x14ac:dyDescent="0.3">
      <c r="A306" s="28">
        <v>100.1</v>
      </c>
      <c r="B306" s="28">
        <v>99.4</v>
      </c>
      <c r="C306" s="28">
        <v>100.4</v>
      </c>
      <c r="D306" s="28">
        <v>98.3</v>
      </c>
      <c r="E306" s="28">
        <v>100.4</v>
      </c>
      <c r="F306" s="28">
        <v>98.8</v>
      </c>
      <c r="G306" s="28">
        <v>100.7</v>
      </c>
    </row>
    <row r="307" spans="1:7" x14ac:dyDescent="0.3">
      <c r="A307" s="28">
        <v>101.6</v>
      </c>
      <c r="B307" s="28">
        <v>101.1</v>
      </c>
      <c r="C307" s="28">
        <v>100.2</v>
      </c>
      <c r="D307" s="28">
        <v>102.2</v>
      </c>
      <c r="E307" s="28">
        <v>101.7</v>
      </c>
      <c r="F307" s="28">
        <v>104.8</v>
      </c>
      <c r="G307" s="28">
        <v>101.1</v>
      </c>
    </row>
    <row r="308" spans="1:7" x14ac:dyDescent="0.3">
      <c r="A308" s="28">
        <v>100.7</v>
      </c>
      <c r="B308" s="28">
        <v>99.9</v>
      </c>
      <c r="C308" s="28">
        <v>99.8</v>
      </c>
      <c r="D308" s="28">
        <v>99.8</v>
      </c>
      <c r="E308" s="28">
        <v>100.6</v>
      </c>
      <c r="F308" s="28">
        <v>101.9</v>
      </c>
      <c r="G308" s="28">
        <v>100.3</v>
      </c>
    </row>
    <row r="309" spans="1:7" x14ac:dyDescent="0.3">
      <c r="A309" s="28">
        <v>102.2</v>
      </c>
      <c r="B309" s="28">
        <v>101.6</v>
      </c>
      <c r="C309" s="28">
        <v>101</v>
      </c>
      <c r="D309" s="28">
        <v>102.3</v>
      </c>
      <c r="E309" s="28">
        <v>101.7</v>
      </c>
      <c r="F309" s="28">
        <v>103.4</v>
      </c>
      <c r="G309" s="28">
        <v>101.3</v>
      </c>
    </row>
    <row r="310" spans="1:7" x14ac:dyDescent="0.3">
      <c r="A310" s="28">
        <v>102</v>
      </c>
      <c r="B310" s="28">
        <v>101.5</v>
      </c>
      <c r="C310" s="28">
        <v>101.2</v>
      </c>
      <c r="D310" s="28">
        <v>101.9</v>
      </c>
      <c r="E310" s="28">
        <v>101.4</v>
      </c>
      <c r="F310" s="28">
        <v>101.4</v>
      </c>
      <c r="G310" s="28">
        <v>101.4</v>
      </c>
    </row>
    <row r="311" spans="1:7" x14ac:dyDescent="0.3">
      <c r="A311" s="28">
        <v>102.1</v>
      </c>
      <c r="B311" s="28">
        <v>101.6</v>
      </c>
      <c r="C311" s="28">
        <v>100.8</v>
      </c>
      <c r="D311" s="28">
        <v>102.7</v>
      </c>
      <c r="E311" s="28">
        <v>101.4</v>
      </c>
      <c r="F311" s="28">
        <v>104.5</v>
      </c>
      <c r="G311" s="28">
        <v>100.8</v>
      </c>
    </row>
    <row r="312" spans="1:7" x14ac:dyDescent="0.3">
      <c r="A312" s="28">
        <v>102.3</v>
      </c>
      <c r="B312" s="28">
        <v>101.8</v>
      </c>
      <c r="C312" s="28">
        <v>101.3</v>
      </c>
      <c r="D312" s="28">
        <v>102.2</v>
      </c>
      <c r="E312" s="28">
        <v>102.2</v>
      </c>
      <c r="F312" s="28">
        <v>103.4</v>
      </c>
      <c r="G312" s="28">
        <v>101.9</v>
      </c>
    </row>
    <row r="313" spans="1:7" x14ac:dyDescent="0.3">
      <c r="A313" s="28">
        <v>100.8</v>
      </c>
      <c r="B313" s="28">
        <v>99.9</v>
      </c>
      <c r="C313" s="28">
        <v>100.9</v>
      </c>
      <c r="D313" s="28">
        <v>99.3</v>
      </c>
      <c r="E313" s="28">
        <v>100.5</v>
      </c>
      <c r="F313" s="28">
        <v>105.4</v>
      </c>
      <c r="G313" s="28">
        <v>99.5</v>
      </c>
    </row>
    <row r="314" spans="1:7" x14ac:dyDescent="0.3">
      <c r="A314" s="28">
        <v>101.6</v>
      </c>
      <c r="B314" s="28">
        <v>101.6</v>
      </c>
      <c r="C314" s="28">
        <v>101.9</v>
      </c>
      <c r="D314" s="28">
        <v>102.1</v>
      </c>
      <c r="E314" s="28">
        <v>100.9</v>
      </c>
      <c r="F314" s="28">
        <v>104.8</v>
      </c>
      <c r="G314" s="28">
        <v>100.1</v>
      </c>
    </row>
    <row r="315" spans="1:7" x14ac:dyDescent="0.3">
      <c r="A315" s="28">
        <v>103.3</v>
      </c>
      <c r="B315" s="28">
        <v>102.5</v>
      </c>
      <c r="C315" s="28">
        <v>102.7</v>
      </c>
      <c r="D315" s="28">
        <v>103.2</v>
      </c>
      <c r="E315" s="28">
        <v>102.5</v>
      </c>
      <c r="F315" s="28">
        <v>105</v>
      </c>
      <c r="G315" s="28">
        <v>102</v>
      </c>
    </row>
    <row r="316" spans="1:7" x14ac:dyDescent="0.3">
      <c r="A316" s="28">
        <v>103</v>
      </c>
      <c r="B316" s="28">
        <v>101.9</v>
      </c>
      <c r="C316" s="28">
        <v>102.6</v>
      </c>
      <c r="D316" s="28">
        <v>102.4</v>
      </c>
      <c r="E316" s="28">
        <v>102.5</v>
      </c>
      <c r="F316" s="28">
        <v>103.6</v>
      </c>
      <c r="G316" s="28">
        <v>102.3</v>
      </c>
    </row>
    <row r="317" spans="1:7" x14ac:dyDescent="0.3">
      <c r="A317" s="28">
        <v>104.3</v>
      </c>
      <c r="B317" s="28">
        <v>103.3</v>
      </c>
      <c r="C317" s="28">
        <v>104.7</v>
      </c>
      <c r="D317" s="28">
        <v>103.5</v>
      </c>
      <c r="E317" s="28">
        <v>102.3</v>
      </c>
      <c r="F317" s="28">
        <v>107.3</v>
      </c>
      <c r="G317" s="28">
        <v>101.3</v>
      </c>
    </row>
    <row r="318" spans="1:7" x14ac:dyDescent="0.3">
      <c r="A318" s="28">
        <v>104.8</v>
      </c>
      <c r="B318" s="28">
        <v>104</v>
      </c>
      <c r="C318" s="28">
        <v>103.9</v>
      </c>
      <c r="D318" s="28">
        <v>104.6</v>
      </c>
      <c r="E318" s="28">
        <v>103.6</v>
      </c>
      <c r="F318" s="28">
        <v>108.4</v>
      </c>
      <c r="G318" s="28">
        <v>102.6</v>
      </c>
    </row>
    <row r="319" spans="1:7" x14ac:dyDescent="0.3">
      <c r="A319" s="28">
        <v>104.4</v>
      </c>
      <c r="B319" s="28">
        <v>103.6</v>
      </c>
      <c r="C319" s="28">
        <v>103.5</v>
      </c>
      <c r="D319" s="28">
        <v>104.1</v>
      </c>
      <c r="E319" s="28">
        <v>103.4</v>
      </c>
      <c r="F319" s="28">
        <v>105.5</v>
      </c>
      <c r="G319" s="28">
        <v>103</v>
      </c>
    </row>
    <row r="320" spans="1:7" x14ac:dyDescent="0.3">
      <c r="A320" s="28">
        <v>104.9</v>
      </c>
      <c r="B320" s="28">
        <v>104.2</v>
      </c>
      <c r="C320" s="28">
        <v>105.3</v>
      </c>
      <c r="D320" s="28">
        <v>104.3</v>
      </c>
      <c r="E320" s="28">
        <v>104.7</v>
      </c>
      <c r="F320" s="28">
        <v>107.9</v>
      </c>
      <c r="G320" s="28">
        <v>104</v>
      </c>
    </row>
    <row r="321" spans="1:7" x14ac:dyDescent="0.3">
      <c r="A321" s="28">
        <v>106.9</v>
      </c>
      <c r="B321" s="28">
        <v>106.5</v>
      </c>
      <c r="C321" s="28">
        <v>106.3</v>
      </c>
      <c r="D321" s="28">
        <v>108.3</v>
      </c>
      <c r="E321" s="28">
        <v>104.7</v>
      </c>
      <c r="F321" s="28">
        <v>110.2</v>
      </c>
      <c r="G321" s="28">
        <v>103.5</v>
      </c>
    </row>
    <row r="322" spans="1:7" x14ac:dyDescent="0.3">
      <c r="A322" s="28">
        <v>106</v>
      </c>
      <c r="B322" s="28">
        <v>105.5</v>
      </c>
      <c r="C322" s="28">
        <v>106.2</v>
      </c>
      <c r="D322" s="28">
        <v>106.5</v>
      </c>
      <c r="E322" s="28">
        <v>104.9</v>
      </c>
      <c r="F322" s="28">
        <v>107.3</v>
      </c>
      <c r="G322" s="28">
        <v>104.4</v>
      </c>
    </row>
    <row r="323" spans="1:7" x14ac:dyDescent="0.3">
      <c r="A323" s="28">
        <v>104.4</v>
      </c>
      <c r="B323" s="28">
        <v>103.6</v>
      </c>
      <c r="C323" s="28">
        <v>105.3</v>
      </c>
      <c r="D323" s="28">
        <v>103.3</v>
      </c>
      <c r="E323" s="28">
        <v>102.5</v>
      </c>
      <c r="F323" s="28">
        <v>107</v>
      </c>
      <c r="G323" s="28">
        <v>101.6</v>
      </c>
    </row>
    <row r="324" spans="1:7" x14ac:dyDescent="0.3">
      <c r="A324" s="28">
        <v>108.1</v>
      </c>
      <c r="B324" s="28">
        <v>107.8</v>
      </c>
      <c r="C324" s="28">
        <v>108.2</v>
      </c>
      <c r="D324" s="28">
        <v>109.5</v>
      </c>
      <c r="E324" s="28">
        <v>106.5</v>
      </c>
      <c r="F324" s="28">
        <v>108.7</v>
      </c>
      <c r="G324" s="28">
        <v>106.1</v>
      </c>
    </row>
    <row r="325" spans="1:7" x14ac:dyDescent="0.3">
      <c r="A325" s="28">
        <v>107.4</v>
      </c>
      <c r="B325" s="28">
        <v>107.1</v>
      </c>
      <c r="C325" s="28">
        <v>108.6</v>
      </c>
      <c r="D325" s="28">
        <v>107.9</v>
      </c>
      <c r="E325" s="28">
        <v>105.6</v>
      </c>
      <c r="F325" s="28">
        <v>107.7</v>
      </c>
      <c r="G325" s="28">
        <v>105.2</v>
      </c>
    </row>
    <row r="326" spans="1:7" x14ac:dyDescent="0.3">
      <c r="A326" s="28">
        <v>107</v>
      </c>
      <c r="B326" s="28">
        <v>106.5</v>
      </c>
      <c r="C326" s="28">
        <v>106.7</v>
      </c>
      <c r="D326" s="28">
        <v>108</v>
      </c>
      <c r="E326" s="28">
        <v>107.1</v>
      </c>
      <c r="F326" s="28">
        <v>107.8</v>
      </c>
      <c r="G326" s="28">
        <v>107</v>
      </c>
    </row>
    <row r="327" spans="1:7" x14ac:dyDescent="0.3">
      <c r="A327" s="28">
        <v>104.9</v>
      </c>
      <c r="B327" s="28">
        <v>104.9</v>
      </c>
      <c r="C327" s="28">
        <v>106.1</v>
      </c>
      <c r="D327" s="28">
        <v>104.6</v>
      </c>
      <c r="E327" s="28">
        <v>105.9</v>
      </c>
      <c r="F327" s="28">
        <v>105.9</v>
      </c>
      <c r="G327" s="28">
        <v>105.9</v>
      </c>
    </row>
    <row r="328" spans="1:7" x14ac:dyDescent="0.3">
      <c r="A328" s="28">
        <v>106.4</v>
      </c>
      <c r="B328" s="28">
        <v>106.3</v>
      </c>
      <c r="C328" s="28">
        <v>105.4</v>
      </c>
      <c r="D328" s="28">
        <v>107.9</v>
      </c>
      <c r="E328" s="28">
        <v>106.6</v>
      </c>
      <c r="F328" s="28">
        <v>107.4</v>
      </c>
      <c r="G328" s="28">
        <v>106.4</v>
      </c>
    </row>
    <row r="329" spans="1:7" x14ac:dyDescent="0.3">
      <c r="A329" s="28">
        <v>105.8</v>
      </c>
      <c r="B329" s="28">
        <v>105.5</v>
      </c>
      <c r="C329" s="28">
        <v>105.2</v>
      </c>
      <c r="D329" s="28">
        <v>107.4</v>
      </c>
      <c r="E329" s="28">
        <v>105.1</v>
      </c>
      <c r="F329" s="28">
        <v>104.8</v>
      </c>
      <c r="G329" s="28">
        <v>105.2</v>
      </c>
    </row>
    <row r="330" spans="1:7" x14ac:dyDescent="0.3">
      <c r="A330" s="28">
        <v>107.8</v>
      </c>
      <c r="B330" s="28">
        <v>107.2</v>
      </c>
      <c r="C330" s="28">
        <v>107.5</v>
      </c>
      <c r="D330" s="28">
        <v>107.5</v>
      </c>
      <c r="E330" s="28">
        <v>110.6</v>
      </c>
      <c r="F330" s="28">
        <v>107.7</v>
      </c>
      <c r="G330" s="28">
        <v>111.2</v>
      </c>
    </row>
    <row r="331" spans="1:7" x14ac:dyDescent="0.3">
      <c r="A331" s="28">
        <v>107</v>
      </c>
      <c r="B331" s="28">
        <v>106.7</v>
      </c>
      <c r="C331" s="28">
        <v>106.1</v>
      </c>
      <c r="D331" s="28">
        <v>107.5</v>
      </c>
      <c r="E331" s="28">
        <v>109.6</v>
      </c>
      <c r="F331" s="28">
        <v>107.6</v>
      </c>
      <c r="G331" s="28">
        <v>110</v>
      </c>
    </row>
    <row r="332" spans="1:7" x14ac:dyDescent="0.3">
      <c r="A332" s="28">
        <v>105.6</v>
      </c>
      <c r="B332" s="28">
        <v>105.1</v>
      </c>
      <c r="C332" s="28">
        <v>105.3</v>
      </c>
      <c r="D332" s="28">
        <v>104.5</v>
      </c>
      <c r="E332" s="28">
        <v>108.5</v>
      </c>
      <c r="F332" s="28">
        <v>105</v>
      </c>
      <c r="G332" s="28">
        <v>109.2</v>
      </c>
    </row>
    <row r="333" spans="1:7" x14ac:dyDescent="0.3">
      <c r="A333" s="28">
        <v>105.9</v>
      </c>
      <c r="B333" s="28">
        <v>105.5</v>
      </c>
      <c r="C333" s="28">
        <v>105.5</v>
      </c>
      <c r="D333" s="28">
        <v>104.6</v>
      </c>
      <c r="E333" s="28">
        <v>110</v>
      </c>
      <c r="F333" s="28">
        <v>106</v>
      </c>
      <c r="G333" s="28">
        <v>110.8</v>
      </c>
    </row>
    <row r="334" spans="1:7" x14ac:dyDescent="0.3">
      <c r="A334" s="28">
        <v>105.9</v>
      </c>
      <c r="B334" s="28">
        <v>105.1</v>
      </c>
      <c r="C334" s="28">
        <v>104.9</v>
      </c>
      <c r="D334" s="28">
        <v>105.1</v>
      </c>
      <c r="E334" s="28">
        <v>109.6</v>
      </c>
      <c r="F334" s="28">
        <v>107.3</v>
      </c>
      <c r="G334" s="28">
        <v>110.1</v>
      </c>
    </row>
    <row r="335" spans="1:7" x14ac:dyDescent="0.3">
      <c r="A335" s="28">
        <v>105</v>
      </c>
      <c r="B335" s="28">
        <v>104.2</v>
      </c>
      <c r="C335" s="28">
        <v>104.9</v>
      </c>
      <c r="D335" s="28">
        <v>105.3</v>
      </c>
      <c r="E335" s="28">
        <v>104.4</v>
      </c>
      <c r="F335" s="28">
        <v>105.5</v>
      </c>
      <c r="G335" s="28">
        <v>104.2</v>
      </c>
    </row>
    <row r="336" spans="1:7" x14ac:dyDescent="0.3">
      <c r="A336" s="28">
        <v>103.9</v>
      </c>
      <c r="B336" s="28">
        <v>103</v>
      </c>
      <c r="C336" s="28">
        <v>104</v>
      </c>
      <c r="D336" s="28">
        <v>104.2</v>
      </c>
      <c r="E336" s="28">
        <v>101.9</v>
      </c>
      <c r="F336" s="28">
        <v>103.6</v>
      </c>
      <c r="G336" s="28">
        <v>101.6</v>
      </c>
    </row>
    <row r="337" spans="1:7" x14ac:dyDescent="0.3">
      <c r="A337" s="28">
        <v>104.8</v>
      </c>
      <c r="B337" s="28">
        <v>103.9</v>
      </c>
      <c r="C337" s="28">
        <v>104.4</v>
      </c>
      <c r="D337" s="28">
        <v>105.6</v>
      </c>
      <c r="E337" s="28">
        <v>102</v>
      </c>
      <c r="F337" s="28">
        <v>105.1</v>
      </c>
      <c r="G337" s="28">
        <v>101.3</v>
      </c>
    </row>
    <row r="338" spans="1:7" x14ac:dyDescent="0.3">
      <c r="A338" s="28">
        <v>103.7</v>
      </c>
      <c r="B338" s="28">
        <v>102.8</v>
      </c>
      <c r="C338" s="28">
        <v>104.4</v>
      </c>
      <c r="D338" s="28">
        <v>102.1</v>
      </c>
      <c r="E338" s="28">
        <v>103.4</v>
      </c>
      <c r="F338" s="28">
        <v>106.4</v>
      </c>
      <c r="G338" s="28">
        <v>102.8</v>
      </c>
    </row>
    <row r="339" spans="1:7" x14ac:dyDescent="0.3">
      <c r="A339" s="28">
        <v>104.4</v>
      </c>
      <c r="B339" s="28">
        <v>102.8</v>
      </c>
      <c r="C339" s="28">
        <v>104.2</v>
      </c>
      <c r="D339" s="28">
        <v>103.4</v>
      </c>
      <c r="E339" s="28">
        <v>102</v>
      </c>
      <c r="F339" s="28">
        <v>105.6</v>
      </c>
      <c r="G339" s="28">
        <v>101.2</v>
      </c>
    </row>
    <row r="340" spans="1:7" x14ac:dyDescent="0.3">
      <c r="A340" s="28">
        <v>104.8</v>
      </c>
      <c r="B340" s="28">
        <v>103.4</v>
      </c>
      <c r="C340" s="28">
        <v>104.7</v>
      </c>
      <c r="D340" s="28">
        <v>104.2</v>
      </c>
      <c r="E340" s="28">
        <v>103</v>
      </c>
      <c r="F340" s="28">
        <v>107.8</v>
      </c>
      <c r="G340" s="28">
        <v>102</v>
      </c>
    </row>
    <row r="341" spans="1:7" x14ac:dyDescent="0.3">
      <c r="A341" s="28">
        <v>102.8</v>
      </c>
      <c r="B341" s="28">
        <v>100.9</v>
      </c>
      <c r="C341" s="28">
        <v>102.7</v>
      </c>
      <c r="D341" s="28">
        <v>100.8</v>
      </c>
      <c r="E341" s="28">
        <v>101.9</v>
      </c>
      <c r="F341" s="28">
        <v>103.1</v>
      </c>
      <c r="G341" s="28">
        <v>101.6</v>
      </c>
    </row>
    <row r="342" spans="1:7" x14ac:dyDescent="0.3">
      <c r="A342" s="28">
        <v>103</v>
      </c>
      <c r="B342" s="28">
        <v>101.6</v>
      </c>
      <c r="C342" s="28">
        <v>102.1</v>
      </c>
      <c r="D342" s="28">
        <v>102.9</v>
      </c>
      <c r="E342" s="28">
        <v>102.5</v>
      </c>
      <c r="F342" s="28">
        <v>106</v>
      </c>
      <c r="G342" s="28">
        <v>101.8</v>
      </c>
    </row>
    <row r="343" spans="1:7" x14ac:dyDescent="0.3">
      <c r="A343" s="28">
        <v>101.9</v>
      </c>
      <c r="B343" s="28">
        <v>100.1</v>
      </c>
      <c r="C343" s="28">
        <v>100</v>
      </c>
      <c r="D343" s="28">
        <v>102.1</v>
      </c>
      <c r="E343" s="28">
        <v>101</v>
      </c>
      <c r="F343" s="28">
        <v>103.7</v>
      </c>
      <c r="G343" s="28">
        <v>100.4</v>
      </c>
    </row>
    <row r="344" spans="1:7" x14ac:dyDescent="0.3">
      <c r="A344" s="28">
        <v>101.5</v>
      </c>
      <c r="B344" s="28">
        <v>99.7</v>
      </c>
      <c r="C344" s="28">
        <v>99.8</v>
      </c>
      <c r="D344" s="28">
        <v>101.1</v>
      </c>
      <c r="E344" s="28">
        <v>101.6</v>
      </c>
      <c r="F344" s="28">
        <v>106.8</v>
      </c>
      <c r="G344" s="28">
        <v>100.5</v>
      </c>
    </row>
    <row r="345" spans="1:7" x14ac:dyDescent="0.3">
      <c r="A345" s="28">
        <v>102.1</v>
      </c>
      <c r="B345" s="28">
        <v>100.4</v>
      </c>
      <c r="C345" s="28">
        <v>100.7</v>
      </c>
      <c r="D345" s="28">
        <v>102.4</v>
      </c>
      <c r="E345" s="28">
        <v>100.8</v>
      </c>
      <c r="F345" s="28">
        <v>106.5</v>
      </c>
      <c r="G345" s="28">
        <v>99.6</v>
      </c>
    </row>
    <row r="346" spans="1:7" x14ac:dyDescent="0.3">
      <c r="A346" s="28">
        <v>101.3</v>
      </c>
      <c r="B346" s="28">
        <v>99.2</v>
      </c>
      <c r="C346" s="28">
        <v>99.6</v>
      </c>
      <c r="D346" s="28">
        <v>100.8</v>
      </c>
      <c r="E346" s="28">
        <v>100.1</v>
      </c>
      <c r="F346" s="28">
        <v>104.7</v>
      </c>
      <c r="G346" s="28">
        <v>99.2</v>
      </c>
    </row>
    <row r="347" spans="1:7" x14ac:dyDescent="0.3">
      <c r="A347" s="28">
        <v>100.1</v>
      </c>
      <c r="B347" s="28">
        <v>98.1</v>
      </c>
      <c r="C347" s="28">
        <v>100.4</v>
      </c>
      <c r="D347" s="28">
        <v>96.6</v>
      </c>
      <c r="E347" s="28">
        <v>101.3</v>
      </c>
      <c r="F347" s="28">
        <v>107.5</v>
      </c>
      <c r="G347" s="28">
        <v>100</v>
      </c>
    </row>
    <row r="348" spans="1:7" x14ac:dyDescent="0.3">
      <c r="A348" s="28">
        <v>101.3</v>
      </c>
      <c r="B348" s="28">
        <v>99.1</v>
      </c>
      <c r="C348" s="28">
        <v>100</v>
      </c>
      <c r="D348" s="28">
        <v>98.9</v>
      </c>
      <c r="E348" s="28">
        <v>101.7</v>
      </c>
      <c r="F348" s="28">
        <v>108.2</v>
      </c>
      <c r="G348" s="28">
        <v>100.4</v>
      </c>
    </row>
    <row r="349" spans="1:7" x14ac:dyDescent="0.3">
      <c r="A349" s="28">
        <v>97.8</v>
      </c>
      <c r="B349" s="28">
        <v>96.6</v>
      </c>
      <c r="C349" s="28">
        <v>97.4</v>
      </c>
      <c r="D349" s="28">
        <v>95.4</v>
      </c>
      <c r="E349" s="28">
        <v>99.7</v>
      </c>
      <c r="F349" s="28">
        <v>106.5</v>
      </c>
      <c r="G349" s="28">
        <v>98.3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79"/>
  <sheetViews>
    <sheetView workbookViewId="0">
      <selection activeCell="M14" sqref="M14"/>
    </sheetView>
  </sheetViews>
  <sheetFormatPr defaultColWidth="11.44140625" defaultRowHeight="14.4" x14ac:dyDescent="0.3"/>
  <cols>
    <col min="1" max="1" width="12.44140625" style="8" customWidth="1"/>
    <col min="2" max="2" width="14.44140625" style="4" customWidth="1"/>
    <col min="3" max="3" width="14.77734375" style="4" customWidth="1"/>
    <col min="4" max="4" width="16.44140625" style="4" customWidth="1"/>
    <col min="5" max="5" width="1.33203125" style="4" customWidth="1"/>
    <col min="6" max="6" width="12.44140625" style="4" customWidth="1"/>
    <col min="7" max="7" width="18.6640625" style="4" customWidth="1"/>
    <col min="8" max="8" width="1.33203125" style="4" customWidth="1"/>
    <col min="9" max="9" width="14" style="4" customWidth="1"/>
    <col min="10" max="11" width="12.77734375" style="4" bestFit="1" customWidth="1"/>
    <col min="12" max="12" width="11.6640625" style="4" customWidth="1"/>
    <col min="13" max="13" width="12.77734375" style="4" customWidth="1"/>
    <col min="14" max="14" width="16.6640625" style="4" customWidth="1"/>
    <col min="15" max="15" width="1.33203125" style="4" customWidth="1"/>
    <col min="16" max="16" width="17.44140625" style="4" customWidth="1"/>
    <col min="17" max="17" width="22.77734375" style="4" customWidth="1"/>
    <col min="18" max="18" width="27.44140625" style="4" customWidth="1"/>
    <col min="19" max="19" width="11.44140625" style="4"/>
    <col min="20" max="20" width="17.33203125" style="4" customWidth="1"/>
    <col min="21" max="21" width="9.44140625" style="4" customWidth="1"/>
    <col min="22" max="22" width="9.77734375" style="4" customWidth="1"/>
    <col min="23" max="23" width="1.33203125" style="4" customWidth="1"/>
    <col min="24" max="24" width="21.44140625" style="4" customWidth="1"/>
    <col min="25" max="27" width="11.44140625" style="4"/>
    <col min="28" max="28" width="1.33203125" style="4" customWidth="1"/>
    <col min="29" max="29" width="15" style="4" customWidth="1"/>
    <col min="30" max="30" width="12.44140625" style="4" customWidth="1"/>
    <col min="31" max="31" width="13" style="4" bestFit="1" customWidth="1"/>
    <col min="32" max="32" width="42.44140625" style="4" customWidth="1"/>
    <col min="33" max="16384" width="11.44140625" style="4"/>
  </cols>
  <sheetData>
    <row r="1" spans="1:73" x14ac:dyDescent="0.3">
      <c r="A1" s="12" t="s">
        <v>210</v>
      </c>
      <c r="B1" s="36" t="s">
        <v>209</v>
      </c>
      <c r="C1" s="37"/>
      <c r="D1" s="38"/>
      <c r="E1" s="12"/>
      <c r="F1" s="36" t="s">
        <v>204</v>
      </c>
      <c r="G1" s="38"/>
      <c r="H1" s="12"/>
      <c r="I1" s="36" t="s">
        <v>205</v>
      </c>
      <c r="J1" s="37"/>
      <c r="K1" s="37"/>
      <c r="L1" s="37"/>
      <c r="M1" s="37"/>
      <c r="N1" s="38"/>
      <c r="O1" s="12"/>
      <c r="P1" s="36" t="s">
        <v>206</v>
      </c>
      <c r="Q1" s="37"/>
      <c r="R1" s="37"/>
      <c r="S1" s="37"/>
      <c r="T1" s="37"/>
      <c r="U1" s="37"/>
      <c r="V1" s="38"/>
      <c r="W1" s="12"/>
      <c r="X1" s="36" t="s">
        <v>207</v>
      </c>
      <c r="Y1" s="37"/>
      <c r="Z1" s="37"/>
      <c r="AA1" s="38"/>
      <c r="AB1" s="12"/>
      <c r="AC1" s="36" t="s">
        <v>208</v>
      </c>
      <c r="AD1" s="37"/>
      <c r="AE1" s="38"/>
      <c r="AF1" s="17" t="s">
        <v>413</v>
      </c>
    </row>
    <row r="2" spans="1:73" s="1" customFormat="1" ht="28.8" x14ac:dyDescent="0.3">
      <c r="A2" s="1" t="s">
        <v>28</v>
      </c>
      <c r="B2" s="15" t="s">
        <v>32</v>
      </c>
      <c r="C2" s="3" t="s">
        <v>33</v>
      </c>
      <c r="D2" s="16" t="s">
        <v>213</v>
      </c>
      <c r="F2" s="15" t="s">
        <v>58</v>
      </c>
      <c r="G2" s="16" t="s">
        <v>81</v>
      </c>
      <c r="I2" s="15" t="s">
        <v>216</v>
      </c>
      <c r="J2" s="3" t="s">
        <v>217</v>
      </c>
      <c r="K2" s="3" t="s">
        <v>218</v>
      </c>
      <c r="L2" s="3" t="s">
        <v>219</v>
      </c>
      <c r="M2" s="3" t="s">
        <v>220</v>
      </c>
      <c r="N2" s="16" t="s">
        <v>221</v>
      </c>
      <c r="P2" s="15" t="s">
        <v>223</v>
      </c>
      <c r="Q2" s="3" t="s">
        <v>131</v>
      </c>
      <c r="R2" s="3" t="s">
        <v>132</v>
      </c>
      <c r="S2" s="3" t="s">
        <v>142</v>
      </c>
      <c r="T2" s="3" t="s">
        <v>27</v>
      </c>
      <c r="U2" s="3" t="s">
        <v>46</v>
      </c>
      <c r="V2" s="16" t="s">
        <v>54</v>
      </c>
      <c r="X2" s="15" t="s">
        <v>225</v>
      </c>
      <c r="Y2" s="3" t="s">
        <v>227</v>
      </c>
      <c r="Z2" s="3" t="s">
        <v>228</v>
      </c>
      <c r="AA2" s="16" t="s">
        <v>229</v>
      </c>
      <c r="AC2" s="15" t="s">
        <v>230</v>
      </c>
      <c r="AD2" s="3" t="s">
        <v>231</v>
      </c>
      <c r="AE2" s="16" t="s">
        <v>232</v>
      </c>
      <c r="AF2" s="16" t="s">
        <v>414</v>
      </c>
      <c r="AG2" s="4"/>
      <c r="AH2" s="6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 x14ac:dyDescent="0.3">
      <c r="B3" s="5" t="s">
        <v>29</v>
      </c>
      <c r="C3" s="6" t="s">
        <v>34</v>
      </c>
      <c r="D3" s="7" t="s">
        <v>123</v>
      </c>
      <c r="F3" s="5" t="s">
        <v>56</v>
      </c>
      <c r="G3" s="7" t="s">
        <v>59</v>
      </c>
      <c r="I3" s="5" t="s">
        <v>82</v>
      </c>
      <c r="J3" s="6" t="s">
        <v>84</v>
      </c>
      <c r="K3" s="6" t="s">
        <v>94</v>
      </c>
      <c r="L3" s="6" t="s">
        <v>100</v>
      </c>
      <c r="M3" s="6" t="s">
        <v>118</v>
      </c>
      <c r="N3" s="7" t="s">
        <v>202</v>
      </c>
      <c r="P3" s="5" t="s">
        <v>125</v>
      </c>
      <c r="Q3" s="6" t="s">
        <v>128</v>
      </c>
      <c r="R3" s="6" t="s">
        <v>133</v>
      </c>
      <c r="S3" s="6" t="s">
        <v>137</v>
      </c>
      <c r="T3" s="6" t="s">
        <v>0</v>
      </c>
      <c r="U3" s="6" t="s">
        <v>41</v>
      </c>
      <c r="V3" s="7" t="s">
        <v>47</v>
      </c>
      <c r="X3" s="5" t="s">
        <v>143</v>
      </c>
      <c r="Y3" s="6" t="s">
        <v>150</v>
      </c>
      <c r="Z3" s="6" t="s">
        <v>171</v>
      </c>
      <c r="AA3" s="7" t="s">
        <v>178</v>
      </c>
      <c r="AC3" s="5" t="s">
        <v>181</v>
      </c>
      <c r="AD3" s="6" t="s">
        <v>189</v>
      </c>
      <c r="AE3" s="7" t="s">
        <v>198</v>
      </c>
      <c r="AF3" s="7" t="s">
        <v>397</v>
      </c>
      <c r="AH3" s="6"/>
      <c r="AI3" s="6"/>
      <c r="AK3" s="6"/>
      <c r="AL3" s="6"/>
    </row>
    <row r="4" spans="1:73" x14ac:dyDescent="0.3">
      <c r="B4" s="5" t="s">
        <v>30</v>
      </c>
      <c r="C4" s="6" t="s">
        <v>35</v>
      </c>
      <c r="D4" s="7" t="s">
        <v>124</v>
      </c>
      <c r="F4" s="5" t="s">
        <v>57</v>
      </c>
      <c r="G4" s="7" t="s">
        <v>60</v>
      </c>
      <c r="I4" s="5" t="s">
        <v>83</v>
      </c>
      <c r="J4" s="6" t="s">
        <v>85</v>
      </c>
      <c r="K4" s="6" t="s">
        <v>95</v>
      </c>
      <c r="L4" s="6" t="s">
        <v>101</v>
      </c>
      <c r="M4" s="6" t="s">
        <v>119</v>
      </c>
      <c r="N4" s="7" t="s">
        <v>203</v>
      </c>
      <c r="P4" s="5" t="s">
        <v>126</v>
      </c>
      <c r="Q4" s="6" t="s">
        <v>129</v>
      </c>
      <c r="R4" s="6" t="s">
        <v>134</v>
      </c>
      <c r="S4" s="6" t="s">
        <v>138</v>
      </c>
      <c r="T4" s="6" t="s">
        <v>1</v>
      </c>
      <c r="U4" s="6" t="s">
        <v>42</v>
      </c>
      <c r="V4" s="7" t="s">
        <v>48</v>
      </c>
      <c r="X4" s="5" t="s">
        <v>144</v>
      </c>
      <c r="Y4" s="6" t="s">
        <v>151</v>
      </c>
      <c r="Z4" s="6" t="s">
        <v>172</v>
      </c>
      <c r="AA4" s="7" t="s">
        <v>179</v>
      </c>
      <c r="AC4" s="5" t="s">
        <v>182</v>
      </c>
      <c r="AD4" s="6" t="s">
        <v>190</v>
      </c>
      <c r="AE4" s="7" t="s">
        <v>199</v>
      </c>
      <c r="AF4" s="7" t="s">
        <v>398</v>
      </c>
      <c r="AH4" s="6"/>
      <c r="AI4" s="6"/>
      <c r="AK4" s="6"/>
      <c r="AL4" s="6"/>
    </row>
    <row r="5" spans="1:73" x14ac:dyDescent="0.3">
      <c r="B5" s="5" t="s">
        <v>31</v>
      </c>
      <c r="C5" s="6" t="s">
        <v>36</v>
      </c>
      <c r="D5" s="7"/>
      <c r="F5" s="5"/>
      <c r="G5" s="7" t="s">
        <v>61</v>
      </c>
      <c r="I5" s="5"/>
      <c r="J5" s="6" t="s">
        <v>86</v>
      </c>
      <c r="K5" s="6" t="s">
        <v>96</v>
      </c>
      <c r="L5" s="6" t="s">
        <v>102</v>
      </c>
      <c r="M5" s="6" t="s">
        <v>120</v>
      </c>
      <c r="N5" s="7"/>
      <c r="P5" s="5"/>
      <c r="Q5" s="6" t="s">
        <v>130</v>
      </c>
      <c r="R5" s="6" t="s">
        <v>135</v>
      </c>
      <c r="S5" s="6" t="s">
        <v>139</v>
      </c>
      <c r="T5" s="6" t="s">
        <v>2</v>
      </c>
      <c r="U5" s="6" t="s">
        <v>43</v>
      </c>
      <c r="V5" s="7" t="s">
        <v>49</v>
      </c>
      <c r="X5" s="5" t="s">
        <v>145</v>
      </c>
      <c r="Y5" s="6" t="s">
        <v>152</v>
      </c>
      <c r="Z5" s="6" t="s">
        <v>173</v>
      </c>
      <c r="AA5" s="7" t="s">
        <v>180</v>
      </c>
      <c r="AC5" s="5" t="s">
        <v>183</v>
      </c>
      <c r="AD5" s="6" t="s">
        <v>191</v>
      </c>
      <c r="AE5" s="7" t="s">
        <v>200</v>
      </c>
      <c r="AF5" s="7" t="s">
        <v>399</v>
      </c>
      <c r="AH5" s="6"/>
      <c r="AI5" s="6"/>
      <c r="AK5" s="6"/>
      <c r="AL5" s="6"/>
    </row>
    <row r="6" spans="1:73" x14ac:dyDescent="0.3">
      <c r="B6" s="5"/>
      <c r="C6" s="6" t="s">
        <v>37</v>
      </c>
      <c r="D6" s="7"/>
      <c r="F6" s="5"/>
      <c r="G6" s="7" t="s">
        <v>62</v>
      </c>
      <c r="I6" s="5"/>
      <c r="J6" s="6" t="s">
        <v>87</v>
      </c>
      <c r="K6" s="6" t="s">
        <v>97</v>
      </c>
      <c r="L6" s="6" t="s">
        <v>103</v>
      </c>
      <c r="M6" s="6" t="s">
        <v>121</v>
      </c>
      <c r="N6" s="7"/>
      <c r="P6" s="5"/>
      <c r="Q6" s="6"/>
      <c r="R6" s="6" t="s">
        <v>136</v>
      </c>
      <c r="S6" s="6" t="s">
        <v>140</v>
      </c>
      <c r="T6" s="6" t="s">
        <v>3</v>
      </c>
      <c r="U6" s="6" t="s">
        <v>44</v>
      </c>
      <c r="V6" s="7" t="s">
        <v>50</v>
      </c>
      <c r="X6" s="5" t="s">
        <v>146</v>
      </c>
      <c r="Y6" s="6" t="s">
        <v>153</v>
      </c>
      <c r="Z6" s="6" t="s">
        <v>174</v>
      </c>
      <c r="AA6" s="7"/>
      <c r="AC6" s="5" t="s">
        <v>184</v>
      </c>
      <c r="AD6" s="6" t="s">
        <v>192</v>
      </c>
      <c r="AE6" s="7" t="s">
        <v>201</v>
      </c>
      <c r="AF6" s="7" t="s">
        <v>400</v>
      </c>
      <c r="AH6" s="6"/>
      <c r="AI6" s="6"/>
      <c r="AK6" s="6"/>
      <c r="AL6" s="6"/>
    </row>
    <row r="7" spans="1:73" x14ac:dyDescent="0.3">
      <c r="B7" s="5"/>
      <c r="C7" s="6" t="s">
        <v>38</v>
      </c>
      <c r="D7" s="7"/>
      <c r="F7" s="5"/>
      <c r="G7" s="7" t="s">
        <v>63</v>
      </c>
      <c r="I7" s="5"/>
      <c r="J7" s="6" t="s">
        <v>88</v>
      </c>
      <c r="K7" s="6" t="s">
        <v>98</v>
      </c>
      <c r="L7" s="6" t="s">
        <v>104</v>
      </c>
      <c r="M7" s="6" t="s">
        <v>122</v>
      </c>
      <c r="N7" s="7"/>
      <c r="P7" s="5"/>
      <c r="Q7" s="6"/>
      <c r="R7" s="6"/>
      <c r="S7" s="6" t="s">
        <v>141</v>
      </c>
      <c r="T7" s="6" t="s">
        <v>4</v>
      </c>
      <c r="U7" s="6" t="s">
        <v>45</v>
      </c>
      <c r="V7" s="7" t="s">
        <v>51</v>
      </c>
      <c r="X7" s="5" t="s">
        <v>147</v>
      </c>
      <c r="Y7" s="6" t="s">
        <v>154</v>
      </c>
      <c r="Z7" s="6" t="s">
        <v>175</v>
      </c>
      <c r="AA7" s="7"/>
      <c r="AC7" s="5" t="s">
        <v>185</v>
      </c>
      <c r="AD7" s="6" t="s">
        <v>193</v>
      </c>
      <c r="AE7" s="7"/>
      <c r="AF7" s="7" t="s">
        <v>401</v>
      </c>
      <c r="AH7" s="6"/>
      <c r="AI7" s="6"/>
      <c r="AK7" s="6"/>
      <c r="AL7" s="6"/>
    </row>
    <row r="8" spans="1:73" x14ac:dyDescent="0.3">
      <c r="B8" s="5"/>
      <c r="C8" s="6" t="s">
        <v>39</v>
      </c>
      <c r="D8" s="7"/>
      <c r="F8" s="5"/>
      <c r="G8" s="7" t="s">
        <v>64</v>
      </c>
      <c r="I8" s="5"/>
      <c r="J8" s="6" t="s">
        <v>89</v>
      </c>
      <c r="K8" s="6" t="s">
        <v>99</v>
      </c>
      <c r="L8" s="6" t="s">
        <v>105</v>
      </c>
      <c r="M8" s="6"/>
      <c r="N8" s="7"/>
      <c r="P8" s="5"/>
      <c r="Q8" s="6"/>
      <c r="R8" s="6"/>
      <c r="S8" s="6"/>
      <c r="T8" s="6" t="s">
        <v>5</v>
      </c>
      <c r="U8" s="6"/>
      <c r="V8" s="7" t="s">
        <v>52</v>
      </c>
      <c r="X8" s="5" t="s">
        <v>148</v>
      </c>
      <c r="Y8" s="6" t="s">
        <v>155</v>
      </c>
      <c r="Z8" s="6" t="s">
        <v>176</v>
      </c>
      <c r="AA8" s="7"/>
      <c r="AC8" s="5" t="s">
        <v>186</v>
      </c>
      <c r="AD8" s="6" t="s">
        <v>194</v>
      </c>
      <c r="AE8" s="7"/>
      <c r="AF8" s="7" t="s">
        <v>402</v>
      </c>
      <c r="AH8" s="6"/>
      <c r="AI8" s="6"/>
      <c r="AK8" s="6"/>
      <c r="AL8" s="6"/>
    </row>
    <row r="9" spans="1:73" x14ac:dyDescent="0.3">
      <c r="B9" s="5"/>
      <c r="C9" s="6" t="s">
        <v>40</v>
      </c>
      <c r="D9" s="7"/>
      <c r="F9" s="5"/>
      <c r="G9" s="7" t="s">
        <v>65</v>
      </c>
      <c r="I9" s="5"/>
      <c r="J9" s="6" t="s">
        <v>90</v>
      </c>
      <c r="K9" s="6"/>
      <c r="L9" s="6" t="s">
        <v>106</v>
      </c>
      <c r="M9" s="6"/>
      <c r="N9" s="7"/>
      <c r="P9" s="5"/>
      <c r="Q9" s="6"/>
      <c r="R9" s="6"/>
      <c r="S9" s="6"/>
      <c r="T9" s="6" t="s">
        <v>6</v>
      </c>
      <c r="U9" s="6"/>
      <c r="V9" s="7" t="s">
        <v>53</v>
      </c>
      <c r="X9" s="5" t="s">
        <v>149</v>
      </c>
      <c r="Y9" s="6" t="s">
        <v>156</v>
      </c>
      <c r="Z9" s="6" t="s">
        <v>177</v>
      </c>
      <c r="AA9" s="7"/>
      <c r="AC9" s="5" t="s">
        <v>187</v>
      </c>
      <c r="AD9" s="6" t="s">
        <v>195</v>
      </c>
      <c r="AE9" s="7"/>
      <c r="AF9" s="7" t="s">
        <v>403</v>
      </c>
      <c r="AH9" s="6"/>
      <c r="AI9" s="6"/>
      <c r="AK9" s="6"/>
      <c r="AL9" s="6"/>
    </row>
    <row r="10" spans="1:73" x14ac:dyDescent="0.3">
      <c r="B10" s="5"/>
      <c r="C10" s="6"/>
      <c r="D10" s="7"/>
      <c r="F10" s="5"/>
      <c r="G10" s="7" t="s">
        <v>66</v>
      </c>
      <c r="I10" s="5"/>
      <c r="J10" s="6" t="s">
        <v>91</v>
      </c>
      <c r="K10" s="6"/>
      <c r="L10" s="6" t="s">
        <v>107</v>
      </c>
      <c r="M10" s="6"/>
      <c r="N10" s="7"/>
      <c r="P10" s="5"/>
      <c r="Q10" s="6"/>
      <c r="R10" s="6"/>
      <c r="S10" s="6"/>
      <c r="T10" s="6" t="s">
        <v>7</v>
      </c>
      <c r="U10" s="6"/>
      <c r="V10" s="7"/>
      <c r="X10" s="5"/>
      <c r="Y10" s="6" t="s">
        <v>157</v>
      </c>
      <c r="Z10" s="6"/>
      <c r="AA10" s="7"/>
      <c r="AC10" s="5" t="s">
        <v>188</v>
      </c>
      <c r="AD10" s="6" t="s">
        <v>196</v>
      </c>
      <c r="AE10" s="7"/>
      <c r="AF10" s="7" t="s">
        <v>404</v>
      </c>
      <c r="AH10" s="6"/>
      <c r="AI10" s="6"/>
      <c r="AK10" s="6"/>
      <c r="AL10" s="6"/>
    </row>
    <row r="11" spans="1:73" x14ac:dyDescent="0.3">
      <c r="B11" s="5"/>
      <c r="C11" s="6"/>
      <c r="D11" s="7"/>
      <c r="F11" s="5"/>
      <c r="G11" s="7" t="s">
        <v>67</v>
      </c>
      <c r="I11" s="5"/>
      <c r="J11" s="6" t="s">
        <v>92</v>
      </c>
      <c r="K11" s="6"/>
      <c r="L11" s="6" t="s">
        <v>108</v>
      </c>
      <c r="M11" s="6"/>
      <c r="N11" s="7"/>
      <c r="P11" s="5"/>
      <c r="Q11" s="6"/>
      <c r="R11" s="6"/>
      <c r="S11" s="6"/>
      <c r="T11" s="6" t="s">
        <v>8</v>
      </c>
      <c r="U11" s="6"/>
      <c r="V11" s="7"/>
      <c r="X11" s="5"/>
      <c r="Y11" s="6" t="s">
        <v>158</v>
      </c>
      <c r="Z11" s="6"/>
      <c r="AA11" s="7"/>
      <c r="AD11" s="6" t="s">
        <v>197</v>
      </c>
      <c r="AE11" s="7"/>
      <c r="AF11" s="7" t="s">
        <v>405</v>
      </c>
      <c r="AH11" s="6"/>
      <c r="AI11" s="6"/>
      <c r="AK11" s="6"/>
      <c r="AL11" s="6"/>
    </row>
    <row r="12" spans="1:73" x14ac:dyDescent="0.3">
      <c r="B12" s="5"/>
      <c r="C12" s="6"/>
      <c r="D12" s="7"/>
      <c r="F12" s="5"/>
      <c r="G12" s="7" t="s">
        <v>68</v>
      </c>
      <c r="I12" s="5"/>
      <c r="J12" s="6" t="s">
        <v>93</v>
      </c>
      <c r="K12" s="6"/>
      <c r="L12" s="6" t="s">
        <v>109</v>
      </c>
      <c r="M12" s="6"/>
      <c r="N12" s="7"/>
      <c r="P12" s="5"/>
      <c r="Q12" s="6"/>
      <c r="R12" s="6"/>
      <c r="S12" s="6"/>
      <c r="T12" s="6" t="s">
        <v>9</v>
      </c>
      <c r="U12" s="6"/>
      <c r="V12" s="7"/>
      <c r="X12" s="5"/>
      <c r="Y12" s="6" t="s">
        <v>159</v>
      </c>
      <c r="Z12" s="6"/>
      <c r="AA12" s="7"/>
      <c r="AC12" s="5"/>
      <c r="AE12" s="7"/>
      <c r="AF12" s="7" t="s">
        <v>406</v>
      </c>
      <c r="AH12" s="6"/>
      <c r="AI12" s="6"/>
      <c r="AK12" s="6"/>
      <c r="AL12" s="6"/>
    </row>
    <row r="13" spans="1:73" x14ac:dyDescent="0.3">
      <c r="B13" s="5"/>
      <c r="C13" s="6"/>
      <c r="D13" s="7"/>
      <c r="F13" s="5"/>
      <c r="G13" s="7" t="s">
        <v>69</v>
      </c>
      <c r="I13" s="5"/>
      <c r="J13" s="6"/>
      <c r="K13" s="6"/>
      <c r="L13" s="6" t="s">
        <v>110</v>
      </c>
      <c r="M13" s="6"/>
      <c r="N13" s="7"/>
      <c r="P13" s="5"/>
      <c r="Q13" s="6"/>
      <c r="R13" s="6"/>
      <c r="S13" s="6"/>
      <c r="T13" s="6" t="s">
        <v>10</v>
      </c>
      <c r="U13" s="6"/>
      <c r="V13" s="7"/>
      <c r="X13" s="5"/>
      <c r="Y13" s="6" t="s">
        <v>160</v>
      </c>
      <c r="Z13" s="6"/>
      <c r="AA13" s="7"/>
      <c r="AC13" s="5"/>
      <c r="AD13" s="6"/>
      <c r="AE13" s="7"/>
      <c r="AF13" s="7" t="s">
        <v>407</v>
      </c>
      <c r="AH13" s="6"/>
      <c r="AI13" s="6"/>
      <c r="AK13" s="6"/>
      <c r="AL13" s="6"/>
    </row>
    <row r="14" spans="1:73" x14ac:dyDescent="0.3">
      <c r="B14" s="5"/>
      <c r="C14" s="6"/>
      <c r="D14" s="7"/>
      <c r="F14" s="5"/>
      <c r="G14" s="7" t="s">
        <v>70</v>
      </c>
      <c r="I14" s="5"/>
      <c r="J14" s="6"/>
      <c r="K14" s="6"/>
      <c r="L14" s="6" t="s">
        <v>111</v>
      </c>
      <c r="M14" s="6"/>
      <c r="N14" s="7"/>
      <c r="P14" s="5"/>
      <c r="Q14" s="6"/>
      <c r="R14" s="6"/>
      <c r="S14" s="6"/>
      <c r="T14" s="6" t="s">
        <v>11</v>
      </c>
      <c r="U14" s="6"/>
      <c r="V14" s="7"/>
      <c r="X14" s="5"/>
      <c r="Y14" s="6" t="s">
        <v>161</v>
      </c>
      <c r="Z14" s="6"/>
      <c r="AA14" s="7"/>
      <c r="AC14" s="5"/>
      <c r="AD14" s="6"/>
      <c r="AE14" s="7"/>
      <c r="AF14" s="7" t="s">
        <v>408</v>
      </c>
      <c r="AH14" s="6"/>
      <c r="AI14" s="6"/>
      <c r="AK14" s="6"/>
      <c r="AL14" s="6"/>
    </row>
    <row r="15" spans="1:73" x14ac:dyDescent="0.3">
      <c r="B15" s="5"/>
      <c r="C15" s="6"/>
      <c r="D15" s="7"/>
      <c r="F15" s="5"/>
      <c r="G15" s="7" t="s">
        <v>71</v>
      </c>
      <c r="I15" s="5"/>
      <c r="J15" s="6"/>
      <c r="K15" s="6"/>
      <c r="L15" s="6" t="s">
        <v>112</v>
      </c>
      <c r="M15" s="6"/>
      <c r="N15" s="7"/>
      <c r="P15" s="5"/>
      <c r="Q15" s="6"/>
      <c r="R15" s="6"/>
      <c r="S15" s="6"/>
      <c r="T15" s="6"/>
      <c r="U15" s="6"/>
      <c r="V15" s="7"/>
      <c r="X15" s="5"/>
      <c r="Y15" s="6" t="s">
        <v>162</v>
      </c>
      <c r="Z15" s="6"/>
      <c r="AA15" s="7"/>
      <c r="AC15" s="5"/>
      <c r="AD15" s="6"/>
      <c r="AE15" s="7"/>
      <c r="AF15" s="7" t="s">
        <v>409</v>
      </c>
      <c r="AH15" s="6"/>
      <c r="AI15" s="6"/>
      <c r="AK15" s="6"/>
      <c r="AL15" s="6"/>
    </row>
    <row r="16" spans="1:73" x14ac:dyDescent="0.3">
      <c r="B16" s="5"/>
      <c r="C16" s="6"/>
      <c r="D16" s="7"/>
      <c r="F16" s="5"/>
      <c r="G16" s="7" t="s">
        <v>72</v>
      </c>
      <c r="I16" s="5"/>
      <c r="J16" s="6"/>
      <c r="K16" s="6"/>
      <c r="L16" s="6" t="s">
        <v>113</v>
      </c>
      <c r="M16" s="6"/>
      <c r="N16" s="7"/>
      <c r="P16" s="5"/>
      <c r="Q16" s="6"/>
      <c r="R16" s="6"/>
      <c r="S16" s="6"/>
      <c r="T16" s="6"/>
      <c r="U16" s="6"/>
      <c r="V16" s="7"/>
      <c r="X16" s="5"/>
      <c r="Y16" s="6" t="s">
        <v>163</v>
      </c>
      <c r="Z16" s="6"/>
      <c r="AA16" s="7"/>
      <c r="AC16" s="5"/>
      <c r="AD16" s="6"/>
      <c r="AE16" s="7"/>
      <c r="AF16" s="7" t="s">
        <v>410</v>
      </c>
      <c r="AH16" s="6"/>
      <c r="AI16" s="6"/>
      <c r="AK16" s="6"/>
      <c r="AL16" s="6"/>
    </row>
    <row r="17" spans="1:38" x14ac:dyDescent="0.3">
      <c r="B17" s="5"/>
      <c r="C17" s="6"/>
      <c r="D17" s="7"/>
      <c r="F17" s="5"/>
      <c r="G17" s="7" t="s">
        <v>73</v>
      </c>
      <c r="I17" s="5"/>
      <c r="J17" s="6"/>
      <c r="K17" s="6"/>
      <c r="L17" s="6" t="s">
        <v>114</v>
      </c>
      <c r="M17" s="6"/>
      <c r="N17" s="7"/>
      <c r="P17" s="5"/>
      <c r="Q17" s="6"/>
      <c r="R17" s="6"/>
      <c r="S17" s="6"/>
      <c r="T17" s="6"/>
      <c r="U17" s="6"/>
      <c r="V17" s="7"/>
      <c r="X17" s="5"/>
      <c r="Y17" s="6" t="s">
        <v>164</v>
      </c>
      <c r="Z17" s="6"/>
      <c r="AA17" s="7"/>
      <c r="AC17" s="5"/>
      <c r="AD17" s="6"/>
      <c r="AE17" s="7"/>
      <c r="AF17" s="7" t="s">
        <v>411</v>
      </c>
      <c r="AH17" s="6"/>
      <c r="AI17" s="6"/>
      <c r="AK17" s="6"/>
      <c r="AL17" s="6"/>
    </row>
    <row r="18" spans="1:38" x14ac:dyDescent="0.3">
      <c r="B18" s="5"/>
      <c r="C18" s="6"/>
      <c r="D18" s="7"/>
      <c r="F18" s="5"/>
      <c r="G18" s="7" t="s">
        <v>74</v>
      </c>
      <c r="I18" s="5"/>
      <c r="J18" s="6"/>
      <c r="K18" s="6"/>
      <c r="L18" s="6" t="s">
        <v>115</v>
      </c>
      <c r="M18" s="6"/>
      <c r="N18" s="7"/>
      <c r="P18" s="5"/>
      <c r="Q18" s="6"/>
      <c r="R18" s="6"/>
      <c r="S18" s="6"/>
      <c r="T18" s="6"/>
      <c r="U18" s="6"/>
      <c r="V18" s="7"/>
      <c r="X18" s="5"/>
      <c r="Y18" s="6" t="s">
        <v>165</v>
      </c>
      <c r="Z18" s="6"/>
      <c r="AA18" s="7"/>
      <c r="AC18" s="5"/>
      <c r="AD18" s="6"/>
      <c r="AE18" s="7"/>
      <c r="AF18" s="7" t="s">
        <v>412</v>
      </c>
      <c r="AH18" s="6"/>
      <c r="AI18" s="6"/>
      <c r="AK18" s="6"/>
      <c r="AL18" s="6"/>
    </row>
    <row r="19" spans="1:38" x14ac:dyDescent="0.3">
      <c r="B19" s="5"/>
      <c r="C19" s="6"/>
      <c r="D19" s="7"/>
      <c r="F19" s="5"/>
      <c r="G19" s="7" t="s">
        <v>75</v>
      </c>
      <c r="I19" s="5"/>
      <c r="J19" s="6"/>
      <c r="K19" s="6"/>
      <c r="L19" s="6" t="s">
        <v>116</v>
      </c>
      <c r="M19" s="6"/>
      <c r="N19" s="7"/>
      <c r="P19" s="5"/>
      <c r="Q19" s="6"/>
      <c r="R19" s="6"/>
      <c r="S19" s="6"/>
      <c r="T19" s="6"/>
      <c r="U19" s="6"/>
      <c r="V19" s="7"/>
      <c r="X19" s="5"/>
      <c r="Y19" s="6" t="s">
        <v>166</v>
      </c>
      <c r="Z19" s="6"/>
      <c r="AA19" s="7"/>
      <c r="AC19" s="5"/>
      <c r="AD19" s="6"/>
      <c r="AE19" s="7"/>
      <c r="AF19" s="7"/>
      <c r="AH19" s="6"/>
      <c r="AI19" s="6"/>
      <c r="AJ19" s="6"/>
      <c r="AK19" s="6"/>
      <c r="AL19" s="6"/>
    </row>
    <row r="20" spans="1:38" x14ac:dyDescent="0.3">
      <c r="B20" s="5"/>
      <c r="C20" s="6"/>
      <c r="D20" s="7"/>
      <c r="F20" s="5"/>
      <c r="G20" s="7" t="s">
        <v>76</v>
      </c>
      <c r="I20" s="5"/>
      <c r="J20" s="6"/>
      <c r="K20" s="6"/>
      <c r="L20" s="6" t="s">
        <v>117</v>
      </c>
      <c r="M20" s="6"/>
      <c r="N20" s="7"/>
      <c r="P20" s="5"/>
      <c r="Q20" s="6"/>
      <c r="R20" s="6"/>
      <c r="S20" s="6"/>
      <c r="T20" s="6"/>
      <c r="U20" s="6"/>
      <c r="V20" s="7"/>
      <c r="X20" s="5"/>
      <c r="Y20" s="6" t="s">
        <v>167</v>
      </c>
      <c r="Z20" s="6"/>
      <c r="AA20" s="7"/>
      <c r="AC20" s="5"/>
      <c r="AD20" s="6"/>
      <c r="AE20" s="7"/>
      <c r="AF20" s="7"/>
      <c r="AH20" s="6"/>
      <c r="AI20" s="6"/>
      <c r="AJ20" s="6"/>
      <c r="AK20" s="6"/>
      <c r="AL20" s="6"/>
    </row>
    <row r="21" spans="1:38" x14ac:dyDescent="0.3">
      <c r="B21" s="5"/>
      <c r="C21" s="6"/>
      <c r="D21" s="7"/>
      <c r="F21" s="5"/>
      <c r="G21" s="7" t="s">
        <v>77</v>
      </c>
      <c r="I21" s="5"/>
      <c r="J21" s="6"/>
      <c r="K21" s="6"/>
      <c r="L21" s="6"/>
      <c r="M21" s="6"/>
      <c r="N21" s="7"/>
      <c r="P21" s="5"/>
      <c r="Q21" s="6"/>
      <c r="R21" s="6"/>
      <c r="S21" s="6"/>
      <c r="T21" s="6"/>
      <c r="U21" s="6"/>
      <c r="V21" s="7"/>
      <c r="X21" s="5"/>
      <c r="Y21" s="6" t="s">
        <v>168</v>
      </c>
      <c r="Z21" s="6"/>
      <c r="AA21" s="7"/>
      <c r="AC21" s="5"/>
      <c r="AD21" s="6"/>
      <c r="AE21" s="7"/>
      <c r="AF21" s="7"/>
      <c r="AH21" s="6"/>
    </row>
    <row r="22" spans="1:38" x14ac:dyDescent="0.3">
      <c r="B22" s="5"/>
      <c r="C22" s="6"/>
      <c r="D22" s="7"/>
      <c r="F22" s="5"/>
      <c r="G22" s="7" t="s">
        <v>78</v>
      </c>
      <c r="I22" s="5"/>
      <c r="J22" s="6"/>
      <c r="K22" s="6"/>
      <c r="L22" s="6"/>
      <c r="M22" s="6"/>
      <c r="N22" s="7"/>
      <c r="P22" s="5"/>
      <c r="Q22" s="6"/>
      <c r="R22" s="6"/>
      <c r="S22" s="6"/>
      <c r="T22" s="6"/>
      <c r="U22" s="6"/>
      <c r="V22" s="7"/>
      <c r="X22" s="5"/>
      <c r="Y22" s="6" t="s">
        <v>169</v>
      </c>
      <c r="Z22" s="6"/>
      <c r="AA22" s="7"/>
      <c r="AC22" s="5"/>
      <c r="AD22" s="6"/>
      <c r="AE22" s="7"/>
      <c r="AF22" s="7"/>
      <c r="AH22" s="6"/>
    </row>
    <row r="23" spans="1:38" x14ac:dyDescent="0.3">
      <c r="B23" s="5"/>
      <c r="C23" s="6"/>
      <c r="D23" s="7"/>
      <c r="F23" s="5"/>
      <c r="G23" s="7" t="s">
        <v>79</v>
      </c>
      <c r="I23" s="5"/>
      <c r="J23" s="6"/>
      <c r="K23" s="6"/>
      <c r="L23" s="6"/>
      <c r="M23" s="6"/>
      <c r="N23" s="7"/>
      <c r="P23" s="5"/>
      <c r="Q23" s="6"/>
      <c r="R23" s="6"/>
      <c r="S23" s="6"/>
      <c r="T23" s="6"/>
      <c r="U23" s="6"/>
      <c r="V23" s="7"/>
      <c r="X23" s="5"/>
      <c r="Y23" s="6" t="s">
        <v>170</v>
      </c>
      <c r="Z23" s="6"/>
      <c r="AA23" s="7"/>
      <c r="AC23" s="5"/>
      <c r="AD23" s="6"/>
      <c r="AE23" s="7"/>
      <c r="AF23" s="7"/>
      <c r="AH23" s="6"/>
    </row>
    <row r="24" spans="1:38" ht="15" thickBot="1" x14ac:dyDescent="0.35">
      <c r="B24" s="5"/>
      <c r="C24" s="6"/>
      <c r="D24" s="7"/>
      <c r="F24" s="5"/>
      <c r="G24" s="7" t="s">
        <v>80</v>
      </c>
      <c r="I24" s="5"/>
      <c r="J24" s="6"/>
      <c r="K24" s="6"/>
      <c r="L24" s="6"/>
      <c r="M24" s="6"/>
      <c r="N24" s="7"/>
      <c r="P24" s="5"/>
      <c r="Q24" s="6"/>
      <c r="R24" s="6"/>
      <c r="S24" s="6"/>
      <c r="T24" s="6"/>
      <c r="U24" s="6"/>
      <c r="V24" s="7"/>
      <c r="X24" s="5"/>
      <c r="Y24" s="6"/>
      <c r="Z24" s="6"/>
      <c r="AA24" s="7"/>
      <c r="AC24" s="5"/>
      <c r="AD24" s="6"/>
      <c r="AE24" s="7"/>
      <c r="AF24" s="7"/>
      <c r="AH24" s="6"/>
    </row>
    <row r="25" spans="1:38" s="8" customFormat="1" ht="15.6" thickTop="1" thickBot="1" x14ac:dyDescent="0.35">
      <c r="A25" s="9" t="s">
        <v>55</v>
      </c>
      <c r="B25" s="9">
        <f>COUNTA(B3:B24)</f>
        <v>3</v>
      </c>
      <c r="C25" s="10">
        <f>COUNTA(C3:C24)</f>
        <v>7</v>
      </c>
      <c r="D25" s="10">
        <f>COUNTA(D3:D24)</f>
        <v>2</v>
      </c>
      <c r="E25" s="10"/>
      <c r="F25" s="10">
        <f>COUNTA(F3:F24)</f>
        <v>2</v>
      </c>
      <c r="G25" s="10">
        <f>COUNTA(G3:G24)</f>
        <v>22</v>
      </c>
      <c r="H25" s="10"/>
      <c r="I25" s="10">
        <f t="shared" ref="I25:N25" si="0">COUNTA(I3:I24)</f>
        <v>2</v>
      </c>
      <c r="J25" s="10">
        <f t="shared" si="0"/>
        <v>10</v>
      </c>
      <c r="K25" s="10">
        <f t="shared" si="0"/>
        <v>6</v>
      </c>
      <c r="L25" s="10">
        <f t="shared" si="0"/>
        <v>18</v>
      </c>
      <c r="M25" s="10">
        <f t="shared" si="0"/>
        <v>5</v>
      </c>
      <c r="N25" s="10">
        <f t="shared" si="0"/>
        <v>2</v>
      </c>
      <c r="O25" s="10"/>
      <c r="P25" s="10">
        <f t="shared" ref="P25:V25" si="1">COUNTA(P3:P24)</f>
        <v>2</v>
      </c>
      <c r="Q25" s="10">
        <f t="shared" si="1"/>
        <v>3</v>
      </c>
      <c r="R25" s="10">
        <f t="shared" si="1"/>
        <v>4</v>
      </c>
      <c r="S25" s="10">
        <f t="shared" si="1"/>
        <v>5</v>
      </c>
      <c r="T25" s="10">
        <f t="shared" si="1"/>
        <v>12</v>
      </c>
      <c r="U25" s="10">
        <f t="shared" si="1"/>
        <v>5</v>
      </c>
      <c r="V25" s="10">
        <f t="shared" si="1"/>
        <v>7</v>
      </c>
      <c r="W25" s="10"/>
      <c r="X25" s="10">
        <f>COUNTA(X3:X24)</f>
        <v>7</v>
      </c>
      <c r="Y25" s="10">
        <f>COUNTA(Y3:Y24)</f>
        <v>21</v>
      </c>
      <c r="Z25" s="10">
        <f>COUNTA(Z3:Z24)</f>
        <v>7</v>
      </c>
      <c r="AA25" s="10">
        <f>COUNTA(AA3:AA24)</f>
        <v>3</v>
      </c>
      <c r="AB25" s="10"/>
      <c r="AC25" s="10">
        <f>COUNTA(AC3:AC24)</f>
        <v>8</v>
      </c>
      <c r="AD25" s="10">
        <f>COUNTA(AD3:AD24)</f>
        <v>9</v>
      </c>
      <c r="AE25" s="11">
        <f>COUNTA(AE3:AE24)</f>
        <v>4</v>
      </c>
      <c r="AF25" s="11">
        <f>COUNTA(AF3:AF24)</f>
        <v>16</v>
      </c>
      <c r="AG25" s="13">
        <f>SUM(B25:AF25)</f>
        <v>192</v>
      </c>
    </row>
    <row r="26" spans="1:38" s="1" customFormat="1" ht="43.8" thickTop="1" x14ac:dyDescent="0.3">
      <c r="A26" s="1" t="s">
        <v>211</v>
      </c>
      <c r="D26" s="1" t="s">
        <v>212</v>
      </c>
      <c r="I26" s="1" t="s">
        <v>214</v>
      </c>
      <c r="J26" s="1" t="s">
        <v>215</v>
      </c>
      <c r="K26" s="1" t="s">
        <v>215</v>
      </c>
      <c r="L26" s="1" t="s">
        <v>215</v>
      </c>
      <c r="M26" s="1" t="s">
        <v>214</v>
      </c>
      <c r="N26" s="1" t="s">
        <v>215</v>
      </c>
      <c r="P26" s="1" t="s">
        <v>222</v>
      </c>
      <c r="T26" s="1" t="s">
        <v>127</v>
      </c>
      <c r="V26" s="1" t="s">
        <v>127</v>
      </c>
      <c r="X26" s="1" t="s">
        <v>224</v>
      </c>
      <c r="Y26" s="1" t="s">
        <v>226</v>
      </c>
      <c r="Z26" s="1" t="s">
        <v>226</v>
      </c>
      <c r="AA26" s="1" t="s">
        <v>226</v>
      </c>
      <c r="AC26" s="1" t="s">
        <v>226</v>
      </c>
      <c r="AD26" s="1" t="s">
        <v>226</v>
      </c>
      <c r="AE26" s="1" t="s">
        <v>226</v>
      </c>
      <c r="AF26" s="16" t="s">
        <v>415</v>
      </c>
      <c r="AH26" s="6"/>
    </row>
    <row r="27" spans="1:38" x14ac:dyDescent="0.3">
      <c r="A27" s="8" t="s">
        <v>12</v>
      </c>
      <c r="AH27" s="6"/>
    </row>
    <row r="28" spans="1:38" s="14" customFormat="1" ht="28.8" x14ac:dyDescent="0.3">
      <c r="A28" s="1" t="s">
        <v>233</v>
      </c>
      <c r="AH28" s="6"/>
    </row>
    <row r="29" spans="1:38" x14ac:dyDescent="0.3">
      <c r="A29" s="8" t="s">
        <v>234</v>
      </c>
      <c r="AH29" s="6"/>
    </row>
    <row r="30" spans="1:38" x14ac:dyDescent="0.3">
      <c r="AH30" s="6"/>
    </row>
    <row r="31" spans="1:38" x14ac:dyDescent="0.3">
      <c r="AH31" s="6"/>
    </row>
    <row r="32" spans="1:38" x14ac:dyDescent="0.3">
      <c r="AH32" s="6"/>
    </row>
    <row r="33" spans="34:34" x14ac:dyDescent="0.3">
      <c r="AH33" s="6"/>
    </row>
    <row r="34" spans="34:34" x14ac:dyDescent="0.3">
      <c r="AH34" s="6"/>
    </row>
    <row r="35" spans="34:34" x14ac:dyDescent="0.3">
      <c r="AH35" s="6"/>
    </row>
    <row r="36" spans="34:34" x14ac:dyDescent="0.3">
      <c r="AH36" s="6"/>
    </row>
    <row r="37" spans="34:34" x14ac:dyDescent="0.3">
      <c r="AH37" s="6"/>
    </row>
    <row r="81" spans="34:40" x14ac:dyDescent="0.3">
      <c r="AH81" s="6"/>
    </row>
    <row r="82" spans="34:40" x14ac:dyDescent="0.3">
      <c r="AH82" s="6"/>
    </row>
    <row r="83" spans="34:40" x14ac:dyDescent="0.3">
      <c r="AH83" s="6"/>
    </row>
    <row r="84" spans="34:40" x14ac:dyDescent="0.3">
      <c r="AH84" s="6"/>
    </row>
    <row r="85" spans="34:40" x14ac:dyDescent="0.3">
      <c r="AH85" s="6"/>
    </row>
    <row r="86" spans="34:40" x14ac:dyDescent="0.3">
      <c r="AH86" s="6"/>
    </row>
    <row r="87" spans="34:40" x14ac:dyDescent="0.3">
      <c r="AH87" s="6"/>
    </row>
    <row r="88" spans="34:40" x14ac:dyDescent="0.3">
      <c r="AH88" s="6"/>
    </row>
    <row r="89" spans="34:40" x14ac:dyDescent="0.3">
      <c r="AH89" s="6"/>
    </row>
    <row r="90" spans="34:40" x14ac:dyDescent="0.3">
      <c r="AH90" s="6"/>
    </row>
    <row r="91" spans="34:40" x14ac:dyDescent="0.3">
      <c r="AH91" s="6"/>
    </row>
    <row r="92" spans="34:40" x14ac:dyDescent="0.3">
      <c r="AH92" s="6"/>
    </row>
    <row r="93" spans="34:40" x14ac:dyDescent="0.3">
      <c r="AH93" s="6"/>
    </row>
    <row r="94" spans="34:40" x14ac:dyDescent="0.3">
      <c r="AH94" s="6"/>
      <c r="AL94" s="6"/>
    </row>
    <row r="95" spans="34:40" x14ac:dyDescent="0.3">
      <c r="AH95" s="6"/>
      <c r="AL95" s="6"/>
      <c r="AM95" s="6"/>
    </row>
    <row r="96" spans="34:40" x14ac:dyDescent="0.3">
      <c r="AH96" s="6"/>
      <c r="AL96" s="6"/>
      <c r="AM96" s="6"/>
      <c r="AN96" s="6"/>
    </row>
    <row r="97" spans="34:44" x14ac:dyDescent="0.3">
      <c r="AH97" s="6"/>
      <c r="AL97" s="6"/>
      <c r="AM97" s="6"/>
      <c r="AN97" s="6"/>
      <c r="AO97" s="6"/>
      <c r="AQ97" s="6"/>
    </row>
    <row r="98" spans="34:44" x14ac:dyDescent="0.3">
      <c r="AH98" s="6"/>
      <c r="AL98" s="6"/>
      <c r="AM98" s="6"/>
      <c r="AN98" s="6"/>
      <c r="AO98" s="6"/>
      <c r="AQ98" s="6"/>
    </row>
    <row r="99" spans="34:44" x14ac:dyDescent="0.3">
      <c r="AH99" s="6"/>
      <c r="AL99" s="6"/>
      <c r="AM99" s="6"/>
      <c r="AN99" s="6"/>
      <c r="AO99" s="6"/>
      <c r="AQ99" s="6"/>
      <c r="AR99" s="6"/>
    </row>
    <row r="100" spans="34:44" x14ac:dyDescent="0.3">
      <c r="AH100" s="6"/>
      <c r="AL100" s="6"/>
      <c r="AM100" s="6"/>
      <c r="AN100" s="6"/>
      <c r="AO100" s="6"/>
      <c r="AQ100" s="6"/>
      <c r="AR100" s="6"/>
    </row>
    <row r="101" spans="34:44" x14ac:dyDescent="0.3">
      <c r="AH101" s="6"/>
      <c r="AL101" s="6"/>
      <c r="AM101" s="6"/>
      <c r="AN101" s="6"/>
      <c r="AO101" s="6"/>
      <c r="AQ101" s="6"/>
      <c r="AR101" s="6"/>
    </row>
    <row r="102" spans="34:44" x14ac:dyDescent="0.3">
      <c r="AH102" s="6"/>
      <c r="AL102" s="6"/>
      <c r="AM102" s="6"/>
      <c r="AN102" s="6"/>
      <c r="AO102" s="6"/>
      <c r="AQ102" s="6"/>
      <c r="AR102" s="6"/>
    </row>
    <row r="103" spans="34:44" x14ac:dyDescent="0.3">
      <c r="AH103" s="6"/>
      <c r="AL103" s="6"/>
      <c r="AM103" s="6"/>
      <c r="AN103" s="6"/>
      <c r="AO103" s="6"/>
      <c r="AQ103" s="6"/>
      <c r="AR103" s="6"/>
    </row>
    <row r="104" spans="34:44" x14ac:dyDescent="0.3">
      <c r="AH104" s="6"/>
      <c r="AL104" s="6"/>
      <c r="AM104" s="6"/>
      <c r="AN104" s="6"/>
      <c r="AO104" s="6"/>
      <c r="AP104" s="6"/>
      <c r="AQ104" s="6"/>
      <c r="AR104" s="6"/>
    </row>
    <row r="105" spans="34:44" x14ac:dyDescent="0.3">
      <c r="AH105" s="6"/>
      <c r="AL105" s="6"/>
      <c r="AM105" s="6"/>
      <c r="AN105" s="6"/>
      <c r="AO105" s="6"/>
      <c r="AP105" s="6"/>
      <c r="AQ105" s="6"/>
      <c r="AR105" s="6"/>
    </row>
    <row r="106" spans="34:44" x14ac:dyDescent="0.3">
      <c r="AH106" s="6"/>
    </row>
    <row r="107" spans="34:44" x14ac:dyDescent="0.3">
      <c r="AH107" s="6"/>
    </row>
    <row r="108" spans="34:44" x14ac:dyDescent="0.3">
      <c r="AH108" s="6"/>
    </row>
    <row r="109" spans="34:44" x14ac:dyDescent="0.3">
      <c r="AH109" s="6"/>
    </row>
    <row r="110" spans="34:44" x14ac:dyDescent="0.3">
      <c r="AH110" s="6"/>
    </row>
    <row r="111" spans="34:44" x14ac:dyDescent="0.3">
      <c r="AH111" s="6"/>
    </row>
    <row r="112" spans="34:44" x14ac:dyDescent="0.3">
      <c r="AH112" s="6"/>
    </row>
    <row r="113" spans="34:45" x14ac:dyDescent="0.3">
      <c r="AH113" s="6"/>
    </row>
    <row r="114" spans="34:45" x14ac:dyDescent="0.3">
      <c r="AH114" s="6"/>
    </row>
    <row r="115" spans="34:45" x14ac:dyDescent="0.3">
      <c r="AH115" s="6"/>
    </row>
    <row r="116" spans="34:45" x14ac:dyDescent="0.3">
      <c r="AH116" s="6"/>
    </row>
    <row r="117" spans="34:45" x14ac:dyDescent="0.3">
      <c r="AH117" s="6"/>
    </row>
    <row r="118" spans="34:45" x14ac:dyDescent="0.3">
      <c r="AH118" s="6"/>
    </row>
    <row r="119" spans="34:45" x14ac:dyDescent="0.3">
      <c r="AH119" s="6"/>
    </row>
    <row r="120" spans="34:45" x14ac:dyDescent="0.3">
      <c r="AH120" s="6"/>
    </row>
    <row r="121" spans="34:45" x14ac:dyDescent="0.3">
      <c r="AH121" s="6"/>
    </row>
    <row r="122" spans="34:45" x14ac:dyDescent="0.3">
      <c r="AH122" s="6"/>
    </row>
    <row r="123" spans="34:45" x14ac:dyDescent="0.3">
      <c r="AH123" s="6"/>
    </row>
    <row r="124" spans="34:45" x14ac:dyDescent="0.3">
      <c r="AH124" s="6"/>
    </row>
    <row r="125" spans="34:45" x14ac:dyDescent="0.3">
      <c r="AH125" s="6"/>
      <c r="AS125" s="6"/>
    </row>
    <row r="126" spans="34:45" x14ac:dyDescent="0.3">
      <c r="AH126" s="6"/>
      <c r="AS126" s="6"/>
    </row>
    <row r="127" spans="34:45" x14ac:dyDescent="0.3">
      <c r="AH127" s="6"/>
      <c r="AS127" s="6"/>
    </row>
    <row r="128" spans="34:45" x14ac:dyDescent="0.3">
      <c r="AH128" s="6"/>
      <c r="AS128" s="6"/>
    </row>
    <row r="129" spans="34:49" x14ac:dyDescent="0.3">
      <c r="AH129" s="6"/>
      <c r="AP129" s="6"/>
      <c r="AR129" s="6"/>
      <c r="AS129" s="6"/>
    </row>
    <row r="130" spans="34:49" x14ac:dyDescent="0.3">
      <c r="AH130" s="6"/>
      <c r="AP130" s="6"/>
      <c r="AR130" s="6"/>
      <c r="AS130" s="6"/>
    </row>
    <row r="131" spans="34:49" x14ac:dyDescent="0.3">
      <c r="AH131" s="6"/>
      <c r="AP131" s="6"/>
      <c r="AR131" s="6"/>
      <c r="AS131" s="6"/>
      <c r="AU131" s="6"/>
    </row>
    <row r="132" spans="34:49" x14ac:dyDescent="0.3">
      <c r="AH132" s="6"/>
      <c r="AP132" s="6"/>
      <c r="AR132" s="6"/>
      <c r="AS132" s="6"/>
      <c r="AU132" s="6"/>
    </row>
    <row r="133" spans="34:49" x14ac:dyDescent="0.3">
      <c r="AH133" s="6"/>
      <c r="AP133" s="6"/>
      <c r="AR133" s="6"/>
      <c r="AS133" s="6"/>
      <c r="AU133" s="6"/>
      <c r="AV133" s="6"/>
      <c r="AW133" s="6"/>
    </row>
    <row r="134" spans="34:49" x14ac:dyDescent="0.3">
      <c r="AH134" s="6"/>
      <c r="AP134" s="6"/>
      <c r="AR134" s="6"/>
      <c r="AS134" s="6"/>
      <c r="AU134" s="6"/>
      <c r="AV134" s="6"/>
      <c r="AW134" s="6"/>
    </row>
    <row r="135" spans="34:49" x14ac:dyDescent="0.3">
      <c r="AH135" s="6"/>
      <c r="AP135" s="6"/>
      <c r="AR135" s="6"/>
      <c r="AS135" s="6"/>
      <c r="AU135" s="6"/>
      <c r="AV135" s="6"/>
      <c r="AW135" s="6"/>
    </row>
    <row r="136" spans="34:49" x14ac:dyDescent="0.3">
      <c r="AH136" s="6"/>
      <c r="AP136" s="6"/>
      <c r="AR136" s="6"/>
      <c r="AS136" s="6"/>
      <c r="AU136" s="6"/>
      <c r="AV136" s="6"/>
      <c r="AW136" s="6"/>
    </row>
    <row r="137" spans="34:49" x14ac:dyDescent="0.3">
      <c r="AH137" s="6"/>
      <c r="AP137" s="6"/>
      <c r="AR137" s="6"/>
      <c r="AS137" s="6"/>
      <c r="AU137" s="6"/>
      <c r="AV137" s="6"/>
      <c r="AW137" s="6"/>
    </row>
    <row r="138" spans="34:49" x14ac:dyDescent="0.3">
      <c r="AH138" s="6"/>
      <c r="AP138" s="6"/>
      <c r="AR138" s="6"/>
      <c r="AS138" s="6"/>
      <c r="AU138" s="6"/>
      <c r="AV138" s="6"/>
      <c r="AW138" s="6"/>
    </row>
    <row r="139" spans="34:49" x14ac:dyDescent="0.3">
      <c r="AH139" s="6"/>
      <c r="AP139" s="6"/>
      <c r="AR139" s="6"/>
      <c r="AS139" s="6"/>
      <c r="AU139" s="6"/>
      <c r="AV139" s="6"/>
      <c r="AW139" s="6"/>
    </row>
    <row r="140" spans="34:49" x14ac:dyDescent="0.3">
      <c r="AH140" s="6"/>
      <c r="AP140" s="6"/>
      <c r="AR140" s="6"/>
      <c r="AS140" s="6"/>
      <c r="AU140" s="6"/>
      <c r="AV140" s="6"/>
      <c r="AW140" s="6"/>
    </row>
    <row r="141" spans="34:49" x14ac:dyDescent="0.3">
      <c r="AH141" s="6"/>
      <c r="AP141" s="6"/>
      <c r="AR141" s="6"/>
      <c r="AS141" s="6"/>
      <c r="AU141" s="6"/>
      <c r="AV141" s="6"/>
      <c r="AW141" s="6"/>
    </row>
    <row r="142" spans="34:49" x14ac:dyDescent="0.3">
      <c r="AH142" s="6"/>
      <c r="AP142" s="6"/>
      <c r="AR142" s="6"/>
      <c r="AS142" s="6"/>
      <c r="AU142" s="6"/>
      <c r="AV142" s="6"/>
      <c r="AW142" s="6"/>
    </row>
    <row r="143" spans="34:49" x14ac:dyDescent="0.3">
      <c r="AH143" s="6"/>
    </row>
    <row r="144" spans="34:49" x14ac:dyDescent="0.3">
      <c r="AH144" s="6"/>
    </row>
    <row r="145" spans="34:39" x14ac:dyDescent="0.3">
      <c r="AH145" s="6"/>
    </row>
    <row r="146" spans="34:39" x14ac:dyDescent="0.3">
      <c r="AH146" s="6"/>
    </row>
    <row r="147" spans="34:39" x14ac:dyDescent="0.3">
      <c r="AH147" s="6"/>
    </row>
    <row r="148" spans="34:39" x14ac:dyDescent="0.3">
      <c r="AH148" s="6"/>
    </row>
    <row r="149" spans="34:39" x14ac:dyDescent="0.3">
      <c r="AH149" s="6"/>
    </row>
    <row r="150" spans="34:39" x14ac:dyDescent="0.3">
      <c r="AH150" s="6"/>
    </row>
    <row r="151" spans="34:39" x14ac:dyDescent="0.3">
      <c r="AH151" s="6"/>
      <c r="AM151" s="6"/>
    </row>
    <row r="152" spans="34:39" x14ac:dyDescent="0.3">
      <c r="AH152" s="6"/>
      <c r="AM152" s="6"/>
    </row>
    <row r="153" spans="34:39" x14ac:dyDescent="0.3">
      <c r="AH153" s="6"/>
      <c r="AM153" s="6"/>
    </row>
    <row r="154" spans="34:39" x14ac:dyDescent="0.3">
      <c r="AH154" s="6"/>
      <c r="AM154" s="6"/>
    </row>
    <row r="155" spans="34:39" x14ac:dyDescent="0.3">
      <c r="AH155" s="6"/>
      <c r="AM155" s="6"/>
    </row>
    <row r="156" spans="34:39" x14ac:dyDescent="0.3">
      <c r="AH156" s="6"/>
      <c r="AM156" s="6"/>
    </row>
    <row r="157" spans="34:39" x14ac:dyDescent="0.3">
      <c r="AH157" s="6"/>
      <c r="AL157" s="6"/>
      <c r="AM157" s="6"/>
    </row>
    <row r="158" spans="34:39" x14ac:dyDescent="0.3">
      <c r="AH158" s="6"/>
    </row>
    <row r="159" spans="34:39" x14ac:dyDescent="0.3">
      <c r="AH159" s="6"/>
    </row>
    <row r="160" spans="34:39" x14ac:dyDescent="0.3">
      <c r="AH160" s="6"/>
    </row>
    <row r="161" spans="34:34" x14ac:dyDescent="0.3">
      <c r="AH161" s="6"/>
    </row>
    <row r="162" spans="34:34" x14ac:dyDescent="0.3">
      <c r="AH162" s="6"/>
    </row>
    <row r="163" spans="34:34" x14ac:dyDescent="0.3">
      <c r="AH163" s="6"/>
    </row>
    <row r="164" spans="34:34" x14ac:dyDescent="0.3">
      <c r="AH164" s="6"/>
    </row>
    <row r="165" spans="34:34" x14ac:dyDescent="0.3">
      <c r="AH165" s="6"/>
    </row>
    <row r="166" spans="34:34" x14ac:dyDescent="0.3">
      <c r="AH166" s="6"/>
    </row>
    <row r="167" spans="34:34" x14ac:dyDescent="0.3">
      <c r="AH167" s="6"/>
    </row>
    <row r="168" spans="34:34" x14ac:dyDescent="0.3">
      <c r="AH168" s="6"/>
    </row>
    <row r="169" spans="34:34" x14ac:dyDescent="0.3">
      <c r="AH169" s="6"/>
    </row>
    <row r="170" spans="34:34" x14ac:dyDescent="0.3">
      <c r="AH170" s="6"/>
    </row>
    <row r="171" spans="34:34" x14ac:dyDescent="0.3">
      <c r="AH171" s="6"/>
    </row>
    <row r="172" spans="34:34" x14ac:dyDescent="0.3">
      <c r="AH172" s="6"/>
    </row>
    <row r="173" spans="34:34" x14ac:dyDescent="0.3">
      <c r="AH173" s="6"/>
    </row>
    <row r="174" spans="34:34" x14ac:dyDescent="0.3">
      <c r="AH174" s="6"/>
    </row>
    <row r="175" spans="34:34" x14ac:dyDescent="0.3">
      <c r="AH175" s="6"/>
    </row>
    <row r="176" spans="34:34" x14ac:dyDescent="0.3">
      <c r="AH176" s="6"/>
    </row>
    <row r="177" spans="34:34" x14ac:dyDescent="0.3">
      <c r="AH177" s="6"/>
    </row>
    <row r="178" spans="34:34" x14ac:dyDescent="0.3">
      <c r="AH178" s="6"/>
    </row>
    <row r="179" spans="34:34" x14ac:dyDescent="0.3">
      <c r="AH179" s="6"/>
    </row>
  </sheetData>
  <mergeCells count="6">
    <mergeCell ref="AC1:AE1"/>
    <mergeCell ref="B1:D1"/>
    <mergeCell ref="P1:V1"/>
    <mergeCell ref="F1:G1"/>
    <mergeCell ref="I1:N1"/>
    <mergeCell ref="X1:AA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3"/>
  <sheetViews>
    <sheetView topLeftCell="A7" workbookViewId="0">
      <selection activeCell="F22" sqref="F22"/>
    </sheetView>
  </sheetViews>
  <sheetFormatPr defaultColWidth="11.44140625" defaultRowHeight="14.4" x14ac:dyDescent="0.3"/>
  <cols>
    <col min="1" max="1" width="15.6640625" style="19" customWidth="1"/>
    <col min="2" max="2" width="18.44140625" style="19" customWidth="1"/>
    <col min="3" max="16384" width="11.44140625" style="19"/>
  </cols>
  <sheetData>
    <row r="1" spans="1:12" x14ac:dyDescent="0.3">
      <c r="A1" s="6" t="s">
        <v>29</v>
      </c>
      <c r="B1" s="6" t="s">
        <v>30</v>
      </c>
      <c r="C1" s="6" t="s">
        <v>31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20"/>
      <c r="L1" s="20"/>
    </row>
    <row r="2" spans="1:12" x14ac:dyDescent="0.3">
      <c r="A2" s="20">
        <v>1.633956</v>
      </c>
      <c r="B2" s="20" t="s">
        <v>18</v>
      </c>
      <c r="C2" s="20">
        <v>2.6331099999999998</v>
      </c>
      <c r="D2" s="20" t="s">
        <v>18</v>
      </c>
      <c r="E2" s="20">
        <v>1.1379E-2</v>
      </c>
      <c r="F2" s="20" t="s">
        <v>18</v>
      </c>
      <c r="G2" s="20" t="s">
        <v>18</v>
      </c>
      <c r="H2" s="20" t="s">
        <v>18</v>
      </c>
      <c r="I2" s="20">
        <v>0.79568000000000005</v>
      </c>
      <c r="J2" s="20">
        <v>1.2830299999999999</v>
      </c>
      <c r="K2" s="20"/>
      <c r="L2" s="20"/>
    </row>
    <row r="3" spans="1:12" x14ac:dyDescent="0.3">
      <c r="A3" s="20">
        <v>1.61154</v>
      </c>
      <c r="B3" s="20" t="s">
        <v>18</v>
      </c>
      <c r="C3" s="20">
        <v>2.7138249999999999</v>
      </c>
      <c r="D3" s="20" t="s">
        <v>18</v>
      </c>
      <c r="E3" s="20">
        <v>1.1141E-2</v>
      </c>
      <c r="F3" s="20" t="s">
        <v>18</v>
      </c>
      <c r="G3" s="20" t="s">
        <v>18</v>
      </c>
      <c r="H3" s="20" t="s">
        <v>18</v>
      </c>
      <c r="I3" s="20">
        <v>0.77100999999999997</v>
      </c>
      <c r="J3" s="20">
        <v>1.2972300000000001</v>
      </c>
      <c r="K3" s="20"/>
    </row>
    <row r="4" spans="1:12" x14ac:dyDescent="0.3">
      <c r="A4" s="20">
        <v>1.63412</v>
      </c>
      <c r="B4" s="20" t="s">
        <v>18</v>
      </c>
      <c r="C4" s="20">
        <v>2.727678</v>
      </c>
      <c r="D4" s="20" t="s">
        <v>18</v>
      </c>
      <c r="E4" s="20">
        <v>1.0923E-2</v>
      </c>
      <c r="F4" s="20" t="s">
        <v>18</v>
      </c>
      <c r="G4" s="20" t="s">
        <v>18</v>
      </c>
      <c r="H4" s="20" t="s">
        <v>18</v>
      </c>
      <c r="I4" s="20">
        <v>0.76639000000000002</v>
      </c>
      <c r="J4" s="20">
        <v>1.2764200000000001</v>
      </c>
      <c r="K4" s="20"/>
    </row>
    <row r="5" spans="1:12" x14ac:dyDescent="0.3">
      <c r="A5" s="20">
        <v>1.6286499999999999</v>
      </c>
      <c r="B5" s="20" t="s">
        <v>18</v>
      </c>
      <c r="C5" s="20">
        <v>2.6460669999999999</v>
      </c>
      <c r="D5" s="20" t="s">
        <v>18</v>
      </c>
      <c r="E5" s="20">
        <v>1.0214000000000001E-2</v>
      </c>
      <c r="F5" s="20" t="s">
        <v>18</v>
      </c>
      <c r="G5" s="20" t="s">
        <v>18</v>
      </c>
      <c r="H5" s="20" t="s">
        <v>18</v>
      </c>
      <c r="I5" s="20">
        <v>0.78930999999999996</v>
      </c>
      <c r="J5" s="20">
        <v>1.2873699999999999</v>
      </c>
      <c r="K5" s="20"/>
    </row>
    <row r="6" spans="1:12" x14ac:dyDescent="0.3">
      <c r="A6" s="20">
        <v>1.6072630000000001</v>
      </c>
      <c r="B6" s="20" t="s">
        <v>18</v>
      </c>
      <c r="C6" s="20">
        <v>2.628206</v>
      </c>
      <c r="D6" s="20" t="s">
        <v>18</v>
      </c>
      <c r="E6" s="20">
        <v>1.0099E-2</v>
      </c>
      <c r="F6" s="20" t="s">
        <v>18</v>
      </c>
      <c r="G6" s="20" t="s">
        <v>18</v>
      </c>
      <c r="H6" s="20" t="s">
        <v>18</v>
      </c>
      <c r="I6" s="20">
        <v>0.79823</v>
      </c>
      <c r="J6" s="20">
        <v>1.3095000000000001</v>
      </c>
      <c r="K6" s="20"/>
    </row>
    <row r="7" spans="1:12" x14ac:dyDescent="0.3">
      <c r="A7" s="20">
        <v>1.613388</v>
      </c>
      <c r="B7" s="20" t="s">
        <v>18</v>
      </c>
      <c r="C7" s="20">
        <v>2.7113079999999998</v>
      </c>
      <c r="D7" s="20" t="s">
        <v>18</v>
      </c>
      <c r="E7" s="20">
        <v>1.06E-2</v>
      </c>
      <c r="F7" s="20" t="s">
        <v>18</v>
      </c>
      <c r="G7" s="20" t="s">
        <v>18</v>
      </c>
      <c r="H7" s="20" t="s">
        <v>18</v>
      </c>
      <c r="I7" s="20">
        <v>0.77154999999999996</v>
      </c>
      <c r="J7" s="20">
        <v>1.2996799999999999</v>
      </c>
      <c r="K7" s="20"/>
    </row>
    <row r="8" spans="1:12" x14ac:dyDescent="0.3">
      <c r="A8" s="20">
        <v>1.5689059999999999</v>
      </c>
      <c r="B8" s="20" t="s">
        <v>18</v>
      </c>
      <c r="C8" s="20">
        <v>2.7573500000000002</v>
      </c>
      <c r="D8" s="20" t="s">
        <v>18</v>
      </c>
      <c r="E8" s="20">
        <v>1.0373E-2</v>
      </c>
      <c r="F8" s="20" t="s">
        <v>18</v>
      </c>
      <c r="G8" s="20" t="s">
        <v>18</v>
      </c>
      <c r="H8" s="20" t="s">
        <v>18</v>
      </c>
      <c r="I8" s="20">
        <v>0.75473000000000001</v>
      </c>
      <c r="J8" s="20">
        <v>1.33097</v>
      </c>
      <c r="K8" s="20"/>
    </row>
    <row r="9" spans="1:12" x14ac:dyDescent="0.3">
      <c r="A9" s="20">
        <v>1.5050749999999999</v>
      </c>
      <c r="B9" s="20" t="s">
        <v>18</v>
      </c>
      <c r="C9" s="20">
        <v>2.792208</v>
      </c>
      <c r="D9" s="20" t="s">
        <v>18</v>
      </c>
      <c r="E9" s="20">
        <v>1.0269E-2</v>
      </c>
      <c r="F9" s="20" t="s">
        <v>18</v>
      </c>
      <c r="G9" s="20" t="s">
        <v>18</v>
      </c>
      <c r="H9" s="20" t="s">
        <v>18</v>
      </c>
      <c r="I9" s="20">
        <v>0.74753000000000003</v>
      </c>
      <c r="J9" s="20">
        <v>1.3866700000000001</v>
      </c>
      <c r="K9" s="20"/>
    </row>
    <row r="10" spans="1:12" x14ac:dyDescent="0.3">
      <c r="A10" s="20">
        <v>1.501781</v>
      </c>
      <c r="B10" s="20" t="s">
        <v>18</v>
      </c>
      <c r="C10" s="20">
        <v>2.8120790000000002</v>
      </c>
      <c r="D10" s="20" t="s">
        <v>18</v>
      </c>
      <c r="E10" s="20">
        <v>1.044E-2</v>
      </c>
      <c r="F10" s="20" t="s">
        <v>18</v>
      </c>
      <c r="G10" s="20" t="s">
        <v>18</v>
      </c>
      <c r="H10" s="20" t="s">
        <v>18</v>
      </c>
      <c r="I10" s="20">
        <v>0.74004999999999999</v>
      </c>
      <c r="J10" s="20">
        <v>1.38611</v>
      </c>
      <c r="K10" s="20"/>
    </row>
    <row r="11" spans="1:12" x14ac:dyDescent="0.3">
      <c r="A11" s="20">
        <v>1.474229</v>
      </c>
      <c r="B11" s="20" t="s">
        <v>18</v>
      </c>
      <c r="C11" s="20">
        <v>2.7877700000000001</v>
      </c>
      <c r="D11" s="20" t="s">
        <v>18</v>
      </c>
      <c r="E11" s="20">
        <v>1.0749E-2</v>
      </c>
      <c r="F11" s="20" t="s">
        <v>18</v>
      </c>
      <c r="G11" s="20" t="s">
        <v>18</v>
      </c>
      <c r="H11" s="20" t="s">
        <v>18</v>
      </c>
      <c r="I11" s="20">
        <v>0.74680000000000002</v>
      </c>
      <c r="J11" s="20">
        <v>1.4110799999999999</v>
      </c>
      <c r="K11" s="20"/>
    </row>
    <row r="12" spans="1:12" x14ac:dyDescent="0.3">
      <c r="A12" s="20">
        <v>1.4437260000000001</v>
      </c>
      <c r="B12" s="20" t="s">
        <v>18</v>
      </c>
      <c r="C12" s="20">
        <v>2.794333</v>
      </c>
      <c r="D12" s="20" t="s">
        <v>18</v>
      </c>
      <c r="E12" s="20">
        <v>1.1011999999999999E-2</v>
      </c>
      <c r="F12" s="20" t="s">
        <v>18</v>
      </c>
      <c r="G12" s="20" t="s">
        <v>18</v>
      </c>
      <c r="H12" s="20" t="s">
        <v>18</v>
      </c>
      <c r="I12" s="20">
        <v>0.74387000000000003</v>
      </c>
      <c r="J12" s="20">
        <v>1.45166</v>
      </c>
      <c r="K12" s="20"/>
    </row>
    <row r="13" spans="1:12" x14ac:dyDescent="0.3">
      <c r="A13" s="20">
        <v>1.4379200000000001</v>
      </c>
      <c r="B13" s="20" t="s">
        <v>18</v>
      </c>
      <c r="C13" s="20">
        <v>2.7737539999999998</v>
      </c>
      <c r="D13" s="20" t="s">
        <v>18</v>
      </c>
      <c r="E13" s="20">
        <v>1.0695E-2</v>
      </c>
      <c r="F13" s="20" t="s">
        <v>18</v>
      </c>
      <c r="G13" s="20" t="s">
        <v>18</v>
      </c>
      <c r="H13" s="20" t="s">
        <v>18</v>
      </c>
      <c r="I13" s="20">
        <v>0.75088999999999995</v>
      </c>
      <c r="J13" s="20">
        <v>1.44095</v>
      </c>
      <c r="K13" s="20"/>
      <c r="L13" s="20"/>
    </row>
    <row r="14" spans="1:12" x14ac:dyDescent="0.3">
      <c r="A14" s="20">
        <v>1.434628</v>
      </c>
      <c r="B14" s="20" t="s">
        <v>18</v>
      </c>
      <c r="C14" s="20">
        <v>2.763096</v>
      </c>
      <c r="D14" s="20" t="s">
        <v>18</v>
      </c>
      <c r="E14" s="20">
        <v>1.0576E-2</v>
      </c>
      <c r="F14" s="20" t="s">
        <v>18</v>
      </c>
      <c r="G14" s="20" t="s">
        <v>18</v>
      </c>
      <c r="H14" s="20" t="s">
        <v>18</v>
      </c>
      <c r="I14" s="20">
        <v>0.75319000000000003</v>
      </c>
      <c r="J14" s="20">
        <v>1.45366</v>
      </c>
      <c r="K14" s="20"/>
      <c r="L14" s="20"/>
    </row>
    <row r="15" spans="1:12" x14ac:dyDescent="0.3">
      <c r="A15" s="20">
        <v>1.4132830000000001</v>
      </c>
      <c r="B15" s="20" t="s">
        <v>18</v>
      </c>
      <c r="C15" s="20">
        <v>2.7763879999999999</v>
      </c>
      <c r="D15" s="20" t="s">
        <v>18</v>
      </c>
      <c r="E15" s="20">
        <v>1.0707E-2</v>
      </c>
      <c r="F15" s="20" t="s">
        <v>18</v>
      </c>
      <c r="G15" s="20" t="s">
        <v>18</v>
      </c>
      <c r="H15" s="20" t="s">
        <v>18</v>
      </c>
      <c r="I15" s="20">
        <v>0.74338000000000004</v>
      </c>
      <c r="J15" s="20">
        <v>1.46929</v>
      </c>
      <c r="K15" s="20"/>
      <c r="L15" s="20"/>
    </row>
    <row r="16" spans="1:12" x14ac:dyDescent="0.3">
      <c r="A16" s="20">
        <v>1.4656549999999999</v>
      </c>
      <c r="B16" s="20" t="s">
        <v>18</v>
      </c>
      <c r="C16" s="20">
        <v>2.7854869999999998</v>
      </c>
      <c r="D16" s="20" t="s">
        <v>18</v>
      </c>
      <c r="E16" s="20">
        <v>1.0907999999999999E-2</v>
      </c>
      <c r="F16" s="20" t="s">
        <v>18</v>
      </c>
      <c r="G16" s="20" t="s">
        <v>18</v>
      </c>
      <c r="H16" s="20" t="s">
        <v>18</v>
      </c>
      <c r="I16" s="20">
        <v>0.74095</v>
      </c>
      <c r="J16" s="20">
        <v>1.40632</v>
      </c>
      <c r="K16" s="20"/>
      <c r="L16" s="20"/>
    </row>
    <row r="17" spans="1:12" x14ac:dyDescent="0.3">
      <c r="A17" s="20">
        <v>1.6296139999999999</v>
      </c>
      <c r="B17" s="20" t="s">
        <v>18</v>
      </c>
      <c r="C17" s="20">
        <v>2.826568</v>
      </c>
      <c r="D17" s="20" t="s">
        <v>18</v>
      </c>
      <c r="E17" s="20">
        <v>1.1603E-2</v>
      </c>
      <c r="F17" s="20" t="s">
        <v>18</v>
      </c>
      <c r="G17" s="20" t="s">
        <v>18</v>
      </c>
      <c r="H17" s="20" t="s">
        <v>18</v>
      </c>
      <c r="I17" s="20">
        <v>0.73106000000000004</v>
      </c>
      <c r="J17" s="20">
        <v>1.2713099999999999</v>
      </c>
      <c r="K17" s="20"/>
      <c r="L17" s="20"/>
    </row>
    <row r="18" spans="1:12" x14ac:dyDescent="0.3">
      <c r="A18" s="20">
        <v>1.643996</v>
      </c>
      <c r="B18" s="20" t="s">
        <v>18</v>
      </c>
      <c r="C18" s="20">
        <v>2.8062900000000002</v>
      </c>
      <c r="D18" s="20" t="s">
        <v>18</v>
      </c>
      <c r="E18" s="20">
        <v>1.1965E-2</v>
      </c>
      <c r="F18" s="20" t="s">
        <v>18</v>
      </c>
      <c r="G18" s="20" t="s">
        <v>18</v>
      </c>
      <c r="H18" s="20" t="s">
        <v>18</v>
      </c>
      <c r="I18" s="20">
        <v>0.73850000000000005</v>
      </c>
      <c r="J18" s="20">
        <v>1.2735399999999999</v>
      </c>
      <c r="K18" s="20"/>
      <c r="L18" s="20"/>
    </row>
    <row r="19" spans="1:12" x14ac:dyDescent="0.3">
      <c r="A19" s="20">
        <v>1.667189</v>
      </c>
      <c r="B19" s="20" t="s">
        <v>18</v>
      </c>
      <c r="C19" s="20">
        <v>2.8125529999999999</v>
      </c>
      <c r="D19" s="20" t="s">
        <v>18</v>
      </c>
      <c r="E19" s="20">
        <v>1.1993999999999999E-2</v>
      </c>
      <c r="F19" s="20" t="s">
        <v>18</v>
      </c>
      <c r="G19" s="20" t="s">
        <v>18</v>
      </c>
      <c r="H19" s="20" t="s">
        <v>18</v>
      </c>
      <c r="I19" s="20">
        <v>0.73246999999999995</v>
      </c>
      <c r="J19" s="20">
        <v>1.24336</v>
      </c>
      <c r="K19" s="20"/>
      <c r="L19" s="20"/>
    </row>
    <row r="20" spans="1:12" x14ac:dyDescent="0.3">
      <c r="A20" s="20">
        <v>1.72417</v>
      </c>
      <c r="B20" s="20" t="s">
        <v>18</v>
      </c>
      <c r="C20" s="20">
        <v>2.7991920000000001</v>
      </c>
      <c r="D20" s="20" t="s">
        <v>18</v>
      </c>
      <c r="E20" s="20">
        <v>1.2517E-2</v>
      </c>
      <c r="F20" s="20" t="s">
        <v>18</v>
      </c>
      <c r="G20" s="20" t="s">
        <v>18</v>
      </c>
      <c r="H20" s="20" t="s">
        <v>18</v>
      </c>
      <c r="I20" s="20">
        <v>0.73648000000000002</v>
      </c>
      <c r="J20" s="20">
        <v>1.1894100000000001</v>
      </c>
      <c r="K20" s="20"/>
      <c r="L20" s="20"/>
    </row>
    <row r="21" spans="1:12" x14ac:dyDescent="0.3">
      <c r="A21" s="20">
        <v>1.6652439999999999</v>
      </c>
      <c r="B21" s="20" t="s">
        <v>18</v>
      </c>
      <c r="C21" s="20">
        <v>2.8034300000000001</v>
      </c>
      <c r="D21" s="20" t="s">
        <v>18</v>
      </c>
      <c r="E21" s="20">
        <v>1.2128E-2</v>
      </c>
      <c r="F21" s="20" t="s">
        <v>18</v>
      </c>
      <c r="G21" s="20" t="s">
        <v>18</v>
      </c>
      <c r="H21" s="20" t="s">
        <v>18</v>
      </c>
      <c r="I21" s="20">
        <v>0.73480999999999996</v>
      </c>
      <c r="J21" s="20">
        <v>1.23007</v>
      </c>
      <c r="K21" s="20"/>
      <c r="L21" s="20"/>
    </row>
    <row r="22" spans="1:12" x14ac:dyDescent="0.3">
      <c r="A22" s="20">
        <v>1.662625</v>
      </c>
      <c r="B22" s="20" t="s">
        <v>18</v>
      </c>
      <c r="C22" s="20">
        <v>2.800195</v>
      </c>
      <c r="D22" s="20" t="s">
        <v>18</v>
      </c>
      <c r="E22" s="20">
        <v>1.2152E-2</v>
      </c>
      <c r="F22" s="20" t="s">
        <v>18</v>
      </c>
      <c r="G22" s="20" t="s">
        <v>18</v>
      </c>
      <c r="H22" s="20" t="s">
        <v>18</v>
      </c>
      <c r="I22" s="20">
        <v>0.73565000000000003</v>
      </c>
      <c r="J22" s="20">
        <v>1.2395700000000001</v>
      </c>
      <c r="K22" s="20"/>
      <c r="L22" s="20"/>
    </row>
    <row r="23" spans="1:12" x14ac:dyDescent="0.3">
      <c r="A23" s="20">
        <v>1.5942400000000001</v>
      </c>
      <c r="B23" s="20" t="s">
        <v>18</v>
      </c>
      <c r="C23" s="20">
        <v>2.7835480000000001</v>
      </c>
      <c r="D23" s="20" t="s">
        <v>18</v>
      </c>
      <c r="E23" s="20">
        <v>1.1964000000000001E-2</v>
      </c>
      <c r="F23" s="20" t="s">
        <v>18</v>
      </c>
      <c r="G23" s="20" t="s">
        <v>18</v>
      </c>
      <c r="H23" s="20" t="s">
        <v>18</v>
      </c>
      <c r="I23" s="20">
        <v>0.73980999999999997</v>
      </c>
      <c r="J23" s="20">
        <v>1.29318</v>
      </c>
      <c r="K23" s="20"/>
      <c r="L23" s="20"/>
    </row>
    <row r="24" spans="1:12" x14ac:dyDescent="0.3">
      <c r="A24" s="20">
        <v>1.595046</v>
      </c>
      <c r="B24" s="20" t="s">
        <v>18</v>
      </c>
      <c r="C24" s="20">
        <v>2.7777769999999999</v>
      </c>
      <c r="D24" s="20" t="s">
        <v>18</v>
      </c>
      <c r="E24" s="20">
        <v>1.2237E-2</v>
      </c>
      <c r="F24" s="20" t="s">
        <v>18</v>
      </c>
      <c r="G24" s="20" t="s">
        <v>18</v>
      </c>
      <c r="H24" s="20" t="s">
        <v>18</v>
      </c>
      <c r="I24" s="20">
        <v>0.74173999999999995</v>
      </c>
      <c r="J24" s="20">
        <v>1.2976700000000001</v>
      </c>
      <c r="K24" s="20"/>
      <c r="L24" s="20"/>
    </row>
    <row r="25" spans="1:12" x14ac:dyDescent="0.3">
      <c r="A25" s="20">
        <v>1.5431090000000001</v>
      </c>
      <c r="B25" s="20" t="s">
        <v>18</v>
      </c>
      <c r="C25" s="20">
        <v>2.7421060000000002</v>
      </c>
      <c r="D25" s="20" t="s">
        <v>18</v>
      </c>
      <c r="E25" s="20">
        <v>1.1879000000000001E-2</v>
      </c>
      <c r="F25" s="20" t="s">
        <v>18</v>
      </c>
      <c r="G25" s="20" t="s">
        <v>18</v>
      </c>
      <c r="H25" s="20" t="s">
        <v>18</v>
      </c>
      <c r="I25" s="20">
        <v>0.74911000000000005</v>
      </c>
      <c r="J25" s="20">
        <v>1.3307899999999999</v>
      </c>
      <c r="K25" s="20"/>
      <c r="L25" s="20"/>
    </row>
    <row r="26" spans="1:12" x14ac:dyDescent="0.3">
      <c r="A26" s="20">
        <v>1.4585619999999999</v>
      </c>
      <c r="B26" s="20" t="s">
        <v>18</v>
      </c>
      <c r="C26" s="20">
        <v>2.7311589999999999</v>
      </c>
      <c r="D26" s="20" t="s">
        <v>18</v>
      </c>
      <c r="E26" s="20">
        <v>1.1672999999999999E-2</v>
      </c>
      <c r="F26" s="20" t="s">
        <v>18</v>
      </c>
      <c r="G26" s="20" t="s">
        <v>18</v>
      </c>
      <c r="H26" s="20" t="s">
        <v>18</v>
      </c>
      <c r="I26" s="20">
        <v>0.75414000000000003</v>
      </c>
      <c r="J26" s="20">
        <v>1.41099</v>
      </c>
      <c r="K26" s="20"/>
      <c r="L26" s="20"/>
    </row>
    <row r="27" spans="1:12" x14ac:dyDescent="0.3">
      <c r="A27" s="20">
        <v>1.536877</v>
      </c>
      <c r="B27" s="20" t="s">
        <v>18</v>
      </c>
      <c r="C27" s="20">
        <v>2.7537669999999999</v>
      </c>
      <c r="D27" s="20" t="s">
        <v>18</v>
      </c>
      <c r="E27" s="20">
        <v>1.2224E-2</v>
      </c>
      <c r="F27" s="20" t="s">
        <v>18</v>
      </c>
      <c r="G27" s="20" t="s">
        <v>18</v>
      </c>
      <c r="H27" s="20" t="s">
        <v>18</v>
      </c>
      <c r="I27" s="20">
        <v>0.74946000000000002</v>
      </c>
      <c r="J27" s="20">
        <v>1.34903</v>
      </c>
      <c r="K27" s="20"/>
      <c r="L27" s="20"/>
    </row>
    <row r="28" spans="1:12" x14ac:dyDescent="0.3">
      <c r="A28" s="20">
        <v>1.563763</v>
      </c>
      <c r="B28" s="20" t="s">
        <v>18</v>
      </c>
      <c r="C28" s="20">
        <v>2.750038</v>
      </c>
      <c r="D28" s="20" t="s">
        <v>18</v>
      </c>
      <c r="E28" s="20">
        <v>1.2071E-2</v>
      </c>
      <c r="F28" s="20" t="s">
        <v>18</v>
      </c>
      <c r="G28" s="20" t="s">
        <v>18</v>
      </c>
      <c r="H28" s="20" t="s">
        <v>18</v>
      </c>
      <c r="I28" s="20">
        <v>0.74673</v>
      </c>
      <c r="J28" s="20">
        <v>1.31088</v>
      </c>
      <c r="K28" s="20"/>
      <c r="L28" s="20"/>
    </row>
    <row r="29" spans="1:12" x14ac:dyDescent="0.3">
      <c r="A29" s="20">
        <v>1.5830390000000001</v>
      </c>
      <c r="B29" s="20" t="s">
        <v>18</v>
      </c>
      <c r="C29" s="20">
        <v>2.7315290000000001</v>
      </c>
      <c r="D29" s="20" t="s">
        <v>18</v>
      </c>
      <c r="E29" s="20">
        <v>1.1795999999999999E-2</v>
      </c>
      <c r="F29" s="20" t="s">
        <v>18</v>
      </c>
      <c r="G29" s="20" t="s">
        <v>18</v>
      </c>
      <c r="H29" s="20" t="s">
        <v>18</v>
      </c>
      <c r="I29" s="20">
        <v>0.75344</v>
      </c>
      <c r="J29" s="20">
        <v>1.2989299999999999</v>
      </c>
      <c r="K29" s="20"/>
      <c r="L29" s="20"/>
    </row>
    <row r="30" spans="1:12" x14ac:dyDescent="0.3">
      <c r="A30" s="20">
        <v>1.580711</v>
      </c>
      <c r="B30" s="20" t="s">
        <v>18</v>
      </c>
      <c r="C30" s="20">
        <v>2.7923309999999999</v>
      </c>
      <c r="D30" s="20" t="s">
        <v>18</v>
      </c>
      <c r="E30" s="20">
        <v>1.1832000000000001E-2</v>
      </c>
      <c r="F30" s="20" t="s">
        <v>18</v>
      </c>
      <c r="G30" s="20" t="s">
        <v>18</v>
      </c>
      <c r="H30" s="20" t="s">
        <v>18</v>
      </c>
      <c r="I30" s="20">
        <v>0.73538000000000003</v>
      </c>
      <c r="J30" s="20">
        <v>1.3126599999999999</v>
      </c>
      <c r="K30" s="20"/>
      <c r="L30" s="20"/>
    </row>
    <row r="31" spans="1:12" x14ac:dyDescent="0.3">
      <c r="A31" s="20">
        <v>1.523018</v>
      </c>
      <c r="B31" s="20" t="s">
        <v>18</v>
      </c>
      <c r="C31" s="20">
        <v>2.7916850000000002</v>
      </c>
      <c r="D31" s="20" t="s">
        <v>18</v>
      </c>
      <c r="E31" s="20">
        <v>1.1993999999999999E-2</v>
      </c>
      <c r="F31" s="20" t="s">
        <v>18</v>
      </c>
      <c r="G31" s="20" t="s">
        <v>18</v>
      </c>
      <c r="H31" s="20" t="s">
        <v>18</v>
      </c>
      <c r="I31" s="20">
        <v>0.73536000000000001</v>
      </c>
      <c r="J31" s="20">
        <v>1.34056</v>
      </c>
      <c r="K31" s="20"/>
      <c r="L31" s="20"/>
    </row>
    <row r="32" spans="1:12" x14ac:dyDescent="0.3">
      <c r="A32" s="20">
        <v>1.447262</v>
      </c>
      <c r="B32" s="20" t="s">
        <v>18</v>
      </c>
      <c r="C32" s="20">
        <v>2.7652800000000002</v>
      </c>
      <c r="D32" s="20" t="s">
        <v>18</v>
      </c>
      <c r="E32" s="20">
        <v>1.1586000000000001E-2</v>
      </c>
      <c r="F32" s="20" t="s">
        <v>18</v>
      </c>
      <c r="G32" s="20" t="s">
        <v>18</v>
      </c>
      <c r="H32" s="20" t="s">
        <v>18</v>
      </c>
      <c r="I32" s="20">
        <v>0.74190999999999996</v>
      </c>
      <c r="J32" s="20">
        <v>1.41778</v>
      </c>
      <c r="K32" s="20"/>
      <c r="L32" s="20"/>
    </row>
    <row r="33" spans="1:12" x14ac:dyDescent="0.3">
      <c r="A33" s="20">
        <v>1.416723</v>
      </c>
      <c r="B33" s="20" t="s">
        <v>18</v>
      </c>
      <c r="C33" s="20">
        <v>2.72323</v>
      </c>
      <c r="D33" s="20" t="s">
        <v>18</v>
      </c>
      <c r="E33" s="20">
        <v>1.1133000000000001E-2</v>
      </c>
      <c r="F33" s="20" t="s">
        <v>18</v>
      </c>
      <c r="G33" s="20" t="s">
        <v>18</v>
      </c>
      <c r="H33" s="20" t="s">
        <v>18</v>
      </c>
      <c r="I33" s="20">
        <v>0.75580000000000003</v>
      </c>
      <c r="J33" s="20">
        <v>1.4541500000000001</v>
      </c>
      <c r="K33" s="20"/>
      <c r="L33" s="20"/>
    </row>
    <row r="34" spans="1:12" x14ac:dyDescent="0.3">
      <c r="A34" s="20">
        <v>1.3477969999999999</v>
      </c>
      <c r="B34" s="20" t="s">
        <v>18</v>
      </c>
      <c r="C34" s="20">
        <v>2.6910219999999998</v>
      </c>
      <c r="D34" s="20" t="s">
        <v>18</v>
      </c>
      <c r="E34" s="20">
        <v>1.0973E-2</v>
      </c>
      <c r="F34" s="20" t="s">
        <v>18</v>
      </c>
      <c r="G34" s="20" t="s">
        <v>18</v>
      </c>
      <c r="H34" s="20" t="s">
        <v>18</v>
      </c>
      <c r="I34" s="20">
        <v>0.76568000000000003</v>
      </c>
      <c r="J34" s="20">
        <v>1.5290699999999999</v>
      </c>
      <c r="K34" s="20"/>
      <c r="L34" s="20"/>
    </row>
    <row r="35" spans="1:12" x14ac:dyDescent="0.3">
      <c r="A35" s="20">
        <v>1.4082060000000001</v>
      </c>
      <c r="B35" s="20" t="s">
        <v>18</v>
      </c>
      <c r="C35" s="20">
        <v>2.4530940000000001</v>
      </c>
      <c r="D35" s="20" t="s">
        <v>18</v>
      </c>
      <c r="E35" s="20">
        <v>1.174E-2</v>
      </c>
      <c r="F35" s="20" t="s">
        <v>18</v>
      </c>
      <c r="G35" s="20" t="s">
        <v>18</v>
      </c>
      <c r="H35" s="20" t="s">
        <v>18</v>
      </c>
      <c r="I35" s="20">
        <v>0.82623000000000002</v>
      </c>
      <c r="J35" s="20">
        <v>1.43476</v>
      </c>
      <c r="K35" s="20"/>
      <c r="L35" s="20"/>
    </row>
    <row r="36" spans="1:12" x14ac:dyDescent="0.3">
      <c r="A36" s="20">
        <v>1.5476270000000001</v>
      </c>
      <c r="B36" s="20" t="s">
        <v>18</v>
      </c>
      <c r="C36" s="20">
        <v>2.386441</v>
      </c>
      <c r="D36" s="20" t="s">
        <v>18</v>
      </c>
      <c r="E36" s="20">
        <v>1.2508999999999999E-2</v>
      </c>
      <c r="F36" s="20" t="s">
        <v>18</v>
      </c>
      <c r="G36" s="20" t="s">
        <v>18</v>
      </c>
      <c r="H36" s="20" t="s">
        <v>18</v>
      </c>
      <c r="I36" s="20">
        <v>0.85423000000000004</v>
      </c>
      <c r="J36" s="20">
        <v>1.30826</v>
      </c>
      <c r="K36" s="20"/>
      <c r="L36" s="20"/>
    </row>
    <row r="37" spans="1:12" x14ac:dyDescent="0.3">
      <c r="A37" s="20">
        <v>1.594071</v>
      </c>
      <c r="B37" s="20" t="s">
        <v>18</v>
      </c>
      <c r="C37" s="20">
        <v>2.413427</v>
      </c>
      <c r="D37" s="20" t="s">
        <v>18</v>
      </c>
      <c r="E37" s="20">
        <v>1.2799E-2</v>
      </c>
      <c r="F37" s="20" t="s">
        <v>18</v>
      </c>
      <c r="G37" s="20" t="s">
        <v>18</v>
      </c>
      <c r="H37" s="20" t="s">
        <v>18</v>
      </c>
      <c r="I37" s="20">
        <v>0.83567000000000002</v>
      </c>
      <c r="J37" s="20">
        <v>1.284</v>
      </c>
      <c r="K37" s="20"/>
      <c r="L37" s="20"/>
    </row>
    <row r="38" spans="1:12" x14ac:dyDescent="0.3">
      <c r="A38" s="20">
        <v>1.6151869999999999</v>
      </c>
      <c r="B38" s="20" t="s">
        <v>18</v>
      </c>
      <c r="C38" s="20">
        <v>2.4502350000000002</v>
      </c>
      <c r="D38" s="20" t="s">
        <v>18</v>
      </c>
      <c r="E38" s="20">
        <v>1.2947E-2</v>
      </c>
      <c r="F38" s="20" t="s">
        <v>18</v>
      </c>
      <c r="G38" s="20" t="s">
        <v>18</v>
      </c>
      <c r="H38" s="20" t="s">
        <v>18</v>
      </c>
      <c r="I38" s="20">
        <v>0.82455000000000001</v>
      </c>
      <c r="J38" s="20">
        <v>1.24837</v>
      </c>
      <c r="K38" s="20"/>
      <c r="L38" s="20"/>
    </row>
    <row r="39" spans="1:12" x14ac:dyDescent="0.3">
      <c r="A39" s="20">
        <v>1.6339429999999999</v>
      </c>
      <c r="B39" s="20" t="s">
        <v>18</v>
      </c>
      <c r="C39" s="20">
        <v>2.3855529999999998</v>
      </c>
      <c r="D39" s="20" t="s">
        <v>18</v>
      </c>
      <c r="E39" s="20">
        <v>1.3087E-2</v>
      </c>
      <c r="F39" s="20" t="s">
        <v>18</v>
      </c>
      <c r="G39" s="20" t="s">
        <v>18</v>
      </c>
      <c r="H39" s="20" t="s">
        <v>18</v>
      </c>
      <c r="I39" s="20">
        <v>0.84616000000000002</v>
      </c>
      <c r="J39" s="20">
        <v>1.2298899999999999</v>
      </c>
      <c r="K39" s="20"/>
      <c r="L39" s="20"/>
    </row>
    <row r="40" spans="1:12" x14ac:dyDescent="0.3">
      <c r="A40" s="20">
        <v>1.6638839999999999</v>
      </c>
      <c r="B40" s="20" t="s">
        <v>18</v>
      </c>
      <c r="C40" s="20">
        <v>2.3921619999999999</v>
      </c>
      <c r="D40" s="20" t="s">
        <v>18</v>
      </c>
      <c r="E40" s="20">
        <v>1.4027E-2</v>
      </c>
      <c r="F40" s="20" t="s">
        <v>18</v>
      </c>
      <c r="G40" s="20" t="s">
        <v>18</v>
      </c>
      <c r="H40" s="20" t="s">
        <v>18</v>
      </c>
      <c r="I40" s="20">
        <v>0.84189000000000003</v>
      </c>
      <c r="J40" s="20">
        <v>1.2123200000000001</v>
      </c>
      <c r="K40" s="20"/>
      <c r="L40" s="20"/>
    </row>
    <row r="41" spans="1:12" x14ac:dyDescent="0.3">
      <c r="A41" s="20">
        <v>1.6266320000000001</v>
      </c>
      <c r="B41" s="20" t="s">
        <v>18</v>
      </c>
      <c r="C41" s="20">
        <v>2.4584929999999998</v>
      </c>
      <c r="D41" s="20" t="s">
        <v>18</v>
      </c>
      <c r="E41" s="20">
        <v>1.4239999999999999E-2</v>
      </c>
      <c r="F41" s="20" t="s">
        <v>18</v>
      </c>
      <c r="G41" s="20" t="s">
        <v>18</v>
      </c>
      <c r="H41" s="20" t="s">
        <v>18</v>
      </c>
      <c r="I41" s="20">
        <v>0.81071000000000004</v>
      </c>
      <c r="J41" s="20">
        <v>1.2367300000000001</v>
      </c>
      <c r="K41" s="20"/>
      <c r="L41" s="20"/>
    </row>
    <row r="42" spans="1:12" x14ac:dyDescent="0.3">
      <c r="A42" s="20">
        <v>1.5880650000000001</v>
      </c>
      <c r="B42" s="20" t="s">
        <v>18</v>
      </c>
      <c r="C42" s="20">
        <v>2.4916710000000002</v>
      </c>
      <c r="D42" s="20" t="s">
        <v>18</v>
      </c>
      <c r="E42" s="20">
        <v>1.4326E-2</v>
      </c>
      <c r="F42" s="20" t="s">
        <v>18</v>
      </c>
      <c r="G42" s="20" t="s">
        <v>18</v>
      </c>
      <c r="H42" s="20" t="s">
        <v>18</v>
      </c>
      <c r="I42" s="20">
        <v>0.80323</v>
      </c>
      <c r="J42" s="20">
        <v>1.26027</v>
      </c>
      <c r="K42" s="20"/>
      <c r="L42" s="20"/>
    </row>
    <row r="43" spans="1:12" x14ac:dyDescent="0.3">
      <c r="A43" s="20">
        <v>1.5946819999999999</v>
      </c>
      <c r="B43" s="20" t="s">
        <v>18</v>
      </c>
      <c r="C43" s="20">
        <v>2.492496</v>
      </c>
      <c r="D43" s="20" t="s">
        <v>18</v>
      </c>
      <c r="E43" s="20">
        <v>1.4925000000000001E-2</v>
      </c>
      <c r="F43" s="20" t="s">
        <v>18</v>
      </c>
      <c r="G43" s="20" t="s">
        <v>18</v>
      </c>
      <c r="H43" s="20" t="s">
        <v>18</v>
      </c>
      <c r="I43" s="20">
        <v>0.80657000000000001</v>
      </c>
      <c r="J43" s="20">
        <v>1.25098</v>
      </c>
      <c r="K43" s="20"/>
      <c r="L43" s="20"/>
    </row>
    <row r="44" spans="1:12" x14ac:dyDescent="0.3">
      <c r="A44" s="20">
        <v>1.698874</v>
      </c>
      <c r="B44" s="20" t="s">
        <v>18</v>
      </c>
      <c r="C44" s="20">
        <v>2.542373</v>
      </c>
      <c r="D44" s="20" t="s">
        <v>18</v>
      </c>
      <c r="E44" s="20">
        <v>1.5796000000000001E-2</v>
      </c>
      <c r="F44" s="20" t="s">
        <v>18</v>
      </c>
      <c r="G44" s="20" t="s">
        <v>18</v>
      </c>
      <c r="H44" s="20" t="s">
        <v>18</v>
      </c>
      <c r="I44" s="20">
        <v>0.7833</v>
      </c>
      <c r="J44" s="20">
        <v>1.1816</v>
      </c>
      <c r="K44" s="20"/>
      <c r="L44" s="20"/>
    </row>
    <row r="45" spans="1:12" x14ac:dyDescent="0.3">
      <c r="A45" s="20">
        <v>1.757212</v>
      </c>
      <c r="B45" s="20" t="s">
        <v>18</v>
      </c>
      <c r="C45" s="20">
        <v>2.6041859999999999</v>
      </c>
      <c r="D45" s="20" t="s">
        <v>18</v>
      </c>
      <c r="E45" s="20">
        <v>1.6726999999999999E-2</v>
      </c>
      <c r="F45" s="20" t="s">
        <v>18</v>
      </c>
      <c r="G45" s="20" t="s">
        <v>18</v>
      </c>
      <c r="H45" s="20" t="s">
        <v>18</v>
      </c>
      <c r="I45" s="20">
        <v>0.76554</v>
      </c>
      <c r="J45" s="20">
        <v>1.1402600000000001</v>
      </c>
      <c r="K45" s="20"/>
      <c r="L45" s="20"/>
    </row>
    <row r="46" spans="1:12" x14ac:dyDescent="0.3">
      <c r="A46" s="20">
        <v>1.7036249999999999</v>
      </c>
      <c r="B46" s="20" t="s">
        <v>18</v>
      </c>
      <c r="C46" s="20">
        <v>2.5409489999999999</v>
      </c>
      <c r="D46" s="20" t="s">
        <v>18</v>
      </c>
      <c r="E46" s="20">
        <v>1.6163E-2</v>
      </c>
      <c r="F46" s="20" t="s">
        <v>18</v>
      </c>
      <c r="G46" s="20" t="s">
        <v>18</v>
      </c>
      <c r="H46" s="20" t="s">
        <v>18</v>
      </c>
      <c r="I46" s="20">
        <v>0.77922000000000002</v>
      </c>
      <c r="J46" s="20">
        <v>1.1746700000000001</v>
      </c>
      <c r="K46" s="20"/>
      <c r="L46" s="20"/>
    </row>
    <row r="47" spans="1:12" x14ac:dyDescent="0.3">
      <c r="A47" s="20">
        <v>1.6809730000000001</v>
      </c>
      <c r="B47" s="20" t="s">
        <v>18</v>
      </c>
      <c r="C47" s="20">
        <v>2.5088439999999999</v>
      </c>
      <c r="D47" s="20" t="s">
        <v>18</v>
      </c>
      <c r="E47" s="20">
        <v>1.5781E-2</v>
      </c>
      <c r="F47" s="20" t="s">
        <v>18</v>
      </c>
      <c r="G47" s="20" t="s">
        <v>18</v>
      </c>
      <c r="H47" s="20" t="s">
        <v>18</v>
      </c>
      <c r="I47" s="20">
        <v>0.79169999999999996</v>
      </c>
      <c r="J47" s="20">
        <v>1.1919</v>
      </c>
      <c r="K47" s="20"/>
      <c r="L47" s="20"/>
    </row>
    <row r="48" spans="1:12" x14ac:dyDescent="0.3">
      <c r="A48" s="20">
        <v>1.726361</v>
      </c>
      <c r="B48" s="20" t="s">
        <v>18</v>
      </c>
      <c r="C48" s="20">
        <v>2.5610629999999999</v>
      </c>
      <c r="D48" s="20" t="s">
        <v>18</v>
      </c>
      <c r="E48" s="20">
        <v>1.5886000000000001E-2</v>
      </c>
      <c r="F48" s="20" t="s">
        <v>18</v>
      </c>
      <c r="G48" s="20" t="s">
        <v>18</v>
      </c>
      <c r="H48" s="20" t="s">
        <v>18</v>
      </c>
      <c r="I48" s="20">
        <v>0.77588000000000001</v>
      </c>
      <c r="J48" s="20">
        <v>1.1490800000000001</v>
      </c>
      <c r="K48" s="20"/>
      <c r="L48" s="20"/>
    </row>
    <row r="49" spans="1:12" x14ac:dyDescent="0.3">
      <c r="A49" s="20">
        <v>1.7490870000000001</v>
      </c>
      <c r="B49" s="20" t="s">
        <v>18</v>
      </c>
      <c r="C49" s="20">
        <v>2.5872440000000001</v>
      </c>
      <c r="D49" s="20" t="s">
        <v>18</v>
      </c>
      <c r="E49" s="20">
        <v>1.6083E-2</v>
      </c>
      <c r="F49" s="20" t="s">
        <v>18</v>
      </c>
      <c r="G49" s="20" t="s">
        <v>18</v>
      </c>
      <c r="H49" s="20" t="s">
        <v>18</v>
      </c>
      <c r="I49" s="20">
        <v>0.76300999999999997</v>
      </c>
      <c r="J49" s="20">
        <v>1.12964</v>
      </c>
      <c r="K49" s="20"/>
      <c r="L49" s="20"/>
    </row>
    <row r="50" spans="1:12" x14ac:dyDescent="0.3">
      <c r="A50" s="20">
        <v>1.753808</v>
      </c>
      <c r="B50" s="20" t="s">
        <v>18</v>
      </c>
      <c r="C50" s="20">
        <v>2.5977489999999999</v>
      </c>
      <c r="D50" s="20" t="s">
        <v>18</v>
      </c>
      <c r="E50" s="20">
        <v>1.5630999999999999E-2</v>
      </c>
      <c r="F50" s="20" t="s">
        <v>18</v>
      </c>
      <c r="G50" s="20" t="s">
        <v>18</v>
      </c>
      <c r="H50" s="20" t="s">
        <v>18</v>
      </c>
      <c r="I50" s="20">
        <v>0.76046000000000002</v>
      </c>
      <c r="J50" s="20">
        <v>1.1250899999999999</v>
      </c>
      <c r="K50" s="20"/>
      <c r="L50" s="20"/>
    </row>
    <row r="51" spans="1:12" x14ac:dyDescent="0.3">
      <c r="A51" s="20">
        <v>1.7400770000000001</v>
      </c>
      <c r="B51" s="20" t="s">
        <v>18</v>
      </c>
      <c r="C51" s="20">
        <v>2.6214219999999999</v>
      </c>
      <c r="D51" s="20" t="s">
        <v>18</v>
      </c>
      <c r="E51" s="20">
        <v>1.6119000000000001E-2</v>
      </c>
      <c r="F51" s="20" t="s">
        <v>18</v>
      </c>
      <c r="G51" s="20" t="s">
        <v>18</v>
      </c>
      <c r="H51" s="20" t="s">
        <v>18</v>
      </c>
      <c r="I51" s="20">
        <v>0.75490000000000002</v>
      </c>
      <c r="J51" s="20">
        <v>1.13771</v>
      </c>
      <c r="K51" s="20"/>
      <c r="L51" s="20"/>
    </row>
    <row r="52" spans="1:12" x14ac:dyDescent="0.3">
      <c r="A52" s="20">
        <v>1.7180660000000001</v>
      </c>
      <c r="B52" s="20" t="s">
        <v>18</v>
      </c>
      <c r="C52" s="20">
        <v>2.5636909999999999</v>
      </c>
      <c r="D52" s="20" t="s">
        <v>18</v>
      </c>
      <c r="E52" s="20">
        <v>1.6463999999999999E-2</v>
      </c>
      <c r="F52" s="20" t="s">
        <v>18</v>
      </c>
      <c r="G52" s="20" t="s">
        <v>18</v>
      </c>
      <c r="H52" s="20" t="s">
        <v>18</v>
      </c>
      <c r="I52" s="20">
        <v>0.76953000000000005</v>
      </c>
      <c r="J52" s="20">
        <v>1.1435299999999999</v>
      </c>
      <c r="K52" s="20"/>
      <c r="L52" s="20"/>
    </row>
    <row r="53" spans="1:12" x14ac:dyDescent="0.3">
      <c r="A53" s="20">
        <v>1.6938869999999999</v>
      </c>
      <c r="B53" s="20" t="s">
        <v>18</v>
      </c>
      <c r="C53" s="20">
        <v>2.5154169999999998</v>
      </c>
      <c r="D53" s="20" t="s">
        <v>18</v>
      </c>
      <c r="E53" s="20">
        <v>1.6469000000000001E-2</v>
      </c>
      <c r="F53" s="20" t="s">
        <v>18</v>
      </c>
      <c r="G53" s="20" t="s">
        <v>18</v>
      </c>
      <c r="H53" s="20" t="s">
        <v>18</v>
      </c>
      <c r="I53" s="20">
        <v>0.78671000000000002</v>
      </c>
      <c r="J53" s="20">
        <v>1.1599999999999999</v>
      </c>
      <c r="K53" s="20"/>
      <c r="L53" s="20"/>
    </row>
    <row r="54" spans="1:12" x14ac:dyDescent="0.3">
      <c r="A54" s="20">
        <v>1.674196</v>
      </c>
      <c r="B54" s="20" t="s">
        <v>18</v>
      </c>
      <c r="C54" s="20">
        <v>2.5369120000000001</v>
      </c>
      <c r="D54" s="20" t="s">
        <v>18</v>
      </c>
      <c r="E54" s="20">
        <v>1.6421999999999999E-2</v>
      </c>
      <c r="F54" s="20" t="s">
        <v>18</v>
      </c>
      <c r="G54" s="20" t="s">
        <v>18</v>
      </c>
      <c r="H54" s="20" t="s">
        <v>18</v>
      </c>
      <c r="I54" s="20">
        <v>0.78351999999999999</v>
      </c>
      <c r="J54" s="20">
        <v>1.1897800000000001</v>
      </c>
      <c r="K54" s="20"/>
      <c r="L54" s="20"/>
    </row>
    <row r="55" spans="1:12" x14ac:dyDescent="0.3">
      <c r="A55" s="20">
        <v>1.665997</v>
      </c>
      <c r="B55" s="20" t="s">
        <v>18</v>
      </c>
      <c r="C55" s="20">
        <v>2.5226519999999999</v>
      </c>
      <c r="D55" s="20" t="s">
        <v>18</v>
      </c>
      <c r="E55" s="20">
        <v>1.5927E-2</v>
      </c>
      <c r="F55" s="20" t="s">
        <v>18</v>
      </c>
      <c r="G55" s="20" t="s">
        <v>18</v>
      </c>
      <c r="H55" s="20" t="s">
        <v>18</v>
      </c>
      <c r="I55" s="20">
        <v>0.78549000000000002</v>
      </c>
      <c r="J55" s="20">
        <v>1.19167</v>
      </c>
      <c r="K55" s="20"/>
      <c r="L55" s="20"/>
    </row>
    <row r="56" spans="1:12" x14ac:dyDescent="0.3">
      <c r="A56" s="20">
        <v>1.6287450000000001</v>
      </c>
      <c r="B56" s="20" t="s">
        <v>18</v>
      </c>
      <c r="C56" s="20">
        <v>2.5009389999999998</v>
      </c>
      <c r="D56" s="20" t="s">
        <v>18</v>
      </c>
      <c r="E56" s="20">
        <v>1.635E-2</v>
      </c>
      <c r="F56" s="20" t="s">
        <v>18</v>
      </c>
      <c r="G56" s="20" t="s">
        <v>18</v>
      </c>
      <c r="H56" s="20" t="s">
        <v>18</v>
      </c>
      <c r="I56" s="20">
        <v>0.79364999999999997</v>
      </c>
      <c r="J56" s="20">
        <v>1.22062</v>
      </c>
      <c r="K56" s="20"/>
      <c r="L56" s="20"/>
    </row>
    <row r="57" spans="1:12" x14ac:dyDescent="0.3">
      <c r="A57" s="20">
        <v>1.6031120000000001</v>
      </c>
      <c r="B57" s="20" t="s">
        <v>18</v>
      </c>
      <c r="C57" s="20">
        <v>2.47681</v>
      </c>
      <c r="D57" s="20" t="s">
        <v>18</v>
      </c>
      <c r="E57" s="20">
        <v>1.6237000000000001E-2</v>
      </c>
      <c r="F57" s="20" t="s">
        <v>18</v>
      </c>
      <c r="G57" s="20" t="s">
        <v>18</v>
      </c>
      <c r="H57" s="20" t="s">
        <v>18</v>
      </c>
      <c r="I57" s="20">
        <v>0.80317000000000005</v>
      </c>
      <c r="J57" s="20">
        <v>1.23567</v>
      </c>
      <c r="K57" s="20"/>
      <c r="L57" s="20"/>
    </row>
    <row r="58" spans="1:12" x14ac:dyDescent="0.3">
      <c r="A58" s="20">
        <v>1.6132139999999999</v>
      </c>
      <c r="B58" s="20" t="s">
        <v>18</v>
      </c>
      <c r="C58" s="20">
        <v>2.4779010000000001</v>
      </c>
      <c r="D58" s="20" t="s">
        <v>18</v>
      </c>
      <c r="E58" s="20">
        <v>1.6108000000000001E-2</v>
      </c>
      <c r="F58" s="20" t="s">
        <v>18</v>
      </c>
      <c r="G58" s="20" t="s">
        <v>18</v>
      </c>
      <c r="H58" s="20" t="s">
        <v>18</v>
      </c>
      <c r="I58" s="20">
        <v>0.80047999999999997</v>
      </c>
      <c r="J58" s="20">
        <v>1.23298</v>
      </c>
      <c r="K58" s="20"/>
      <c r="L58" s="20"/>
    </row>
    <row r="59" spans="1:12" x14ac:dyDescent="0.3">
      <c r="A59" s="20">
        <v>1.5865450000000001</v>
      </c>
      <c r="B59" s="20" t="s">
        <v>18</v>
      </c>
      <c r="C59" s="20">
        <v>2.5008629999999998</v>
      </c>
      <c r="D59" s="20" t="s">
        <v>18</v>
      </c>
      <c r="E59" s="20">
        <v>1.5878E-2</v>
      </c>
      <c r="F59" s="20" t="s">
        <v>18</v>
      </c>
      <c r="G59" s="20" t="s">
        <v>18</v>
      </c>
      <c r="H59" s="20" t="s">
        <v>18</v>
      </c>
      <c r="I59" s="20">
        <v>0.79244999999999999</v>
      </c>
      <c r="J59" s="20">
        <v>1.2504900000000001</v>
      </c>
      <c r="K59" s="20"/>
      <c r="L59" s="20"/>
    </row>
    <row r="60" spans="1:12" x14ac:dyDescent="0.3">
      <c r="A60" s="20">
        <v>1.52878</v>
      </c>
      <c r="B60" s="20" t="s">
        <v>18</v>
      </c>
      <c r="C60" s="20">
        <v>2.5056750000000001</v>
      </c>
      <c r="D60" s="20" t="s">
        <v>18</v>
      </c>
      <c r="E60" s="20">
        <v>1.5831000000000001E-2</v>
      </c>
      <c r="F60" s="20" t="s">
        <v>18</v>
      </c>
      <c r="G60" s="20" t="s">
        <v>18</v>
      </c>
      <c r="H60" s="20" t="s">
        <v>18</v>
      </c>
      <c r="I60" s="20">
        <v>0.79022000000000003</v>
      </c>
      <c r="J60" s="20">
        <v>1.2917700000000001</v>
      </c>
      <c r="K60" s="20"/>
      <c r="L60" s="20"/>
    </row>
    <row r="61" spans="1:12" x14ac:dyDescent="0.3">
      <c r="A61" s="20">
        <v>1.6013280000000001</v>
      </c>
      <c r="B61" s="20" t="s">
        <v>18</v>
      </c>
      <c r="C61" s="20">
        <v>2.5147219999999999</v>
      </c>
      <c r="D61" s="20" t="s">
        <v>18</v>
      </c>
      <c r="E61" s="20">
        <v>1.6164000000000001E-2</v>
      </c>
      <c r="F61" s="20" t="s">
        <v>18</v>
      </c>
      <c r="G61" s="20" t="s">
        <v>18</v>
      </c>
      <c r="H61" s="20" t="s">
        <v>18</v>
      </c>
      <c r="I61" s="20">
        <v>0.78542999999999996</v>
      </c>
      <c r="J61" s="20">
        <v>1.23092</v>
      </c>
      <c r="K61" s="20"/>
      <c r="L61" s="20"/>
    </row>
    <row r="62" spans="1:12" x14ac:dyDescent="0.3">
      <c r="A62" s="20">
        <v>1.5989580000000001</v>
      </c>
      <c r="B62" s="20" t="s">
        <v>18</v>
      </c>
      <c r="C62" s="20">
        <v>2.4915060000000002</v>
      </c>
      <c r="D62" s="20" t="s">
        <v>18</v>
      </c>
      <c r="E62" s="20">
        <v>1.5925999999999999E-2</v>
      </c>
      <c r="F62" s="20" t="s">
        <v>18</v>
      </c>
      <c r="G62" s="20" t="s">
        <v>18</v>
      </c>
      <c r="H62" s="20" t="s">
        <v>18</v>
      </c>
      <c r="I62" s="20">
        <v>0.79330000000000001</v>
      </c>
      <c r="J62" s="20">
        <v>1.24112</v>
      </c>
      <c r="K62" s="20"/>
      <c r="L62" s="20"/>
    </row>
    <row r="63" spans="1:12" x14ac:dyDescent="0.3">
      <c r="A63" s="20">
        <v>1.5714269999999999</v>
      </c>
      <c r="B63" s="20" t="s">
        <v>18</v>
      </c>
      <c r="C63" s="20">
        <v>2.481589</v>
      </c>
      <c r="D63" s="20" t="s">
        <v>18</v>
      </c>
      <c r="E63" s="20">
        <v>1.5776999999999999E-2</v>
      </c>
      <c r="F63" s="20" t="s">
        <v>18</v>
      </c>
      <c r="G63" s="20" t="s">
        <v>18</v>
      </c>
      <c r="H63" s="20" t="s">
        <v>18</v>
      </c>
      <c r="I63" s="20">
        <v>0.79420000000000002</v>
      </c>
      <c r="J63" s="20">
        <v>1.2561100000000001</v>
      </c>
      <c r="K63" s="20"/>
      <c r="L63" s="20"/>
    </row>
    <row r="64" spans="1:12" x14ac:dyDescent="0.3">
      <c r="A64" s="20">
        <v>1.5292220000000001</v>
      </c>
      <c r="B64" s="20" t="s">
        <v>18</v>
      </c>
      <c r="C64" s="20">
        <v>2.4177</v>
      </c>
      <c r="D64" s="20" t="s">
        <v>18</v>
      </c>
      <c r="E64" s="20">
        <v>1.5803000000000001E-2</v>
      </c>
      <c r="F64" s="20" t="s">
        <v>18</v>
      </c>
      <c r="G64" s="20" t="s">
        <v>18</v>
      </c>
      <c r="H64" s="20" t="s">
        <v>18</v>
      </c>
      <c r="I64" s="20">
        <v>0.81396999999999997</v>
      </c>
      <c r="J64" s="20">
        <v>1.2865599999999999</v>
      </c>
      <c r="K64" s="20"/>
      <c r="L64" s="20"/>
    </row>
    <row r="65" spans="1:12" x14ac:dyDescent="0.3">
      <c r="A65" s="20">
        <v>1.4544509999999999</v>
      </c>
      <c r="B65" s="20" t="s">
        <v>18</v>
      </c>
      <c r="C65" s="20">
        <v>2.3503949999999998</v>
      </c>
      <c r="D65" s="20" t="s">
        <v>18</v>
      </c>
      <c r="E65" s="20">
        <v>1.6809000000000001E-2</v>
      </c>
      <c r="F65" s="20" t="s">
        <v>18</v>
      </c>
      <c r="G65" s="20" t="s">
        <v>18</v>
      </c>
      <c r="H65" s="20" t="s">
        <v>18</v>
      </c>
      <c r="I65" s="20">
        <v>0.82789000000000001</v>
      </c>
      <c r="J65" s="20">
        <v>1.3386100000000001</v>
      </c>
      <c r="K65" s="20"/>
      <c r="L65" s="20"/>
    </row>
    <row r="66" spans="1:12" x14ac:dyDescent="0.3">
      <c r="A66" s="20">
        <v>1.460402</v>
      </c>
      <c r="B66" s="20" t="s">
        <v>18</v>
      </c>
      <c r="C66" s="20">
        <v>2.3549030000000002</v>
      </c>
      <c r="D66" s="20" t="s">
        <v>18</v>
      </c>
      <c r="E66" s="20">
        <v>1.7371000000000001E-2</v>
      </c>
      <c r="F66" s="20" t="s">
        <v>18</v>
      </c>
      <c r="G66" s="20" t="s">
        <v>18</v>
      </c>
      <c r="H66" s="20" t="s">
        <v>18</v>
      </c>
      <c r="I66" s="20">
        <v>0.82462999999999997</v>
      </c>
      <c r="J66" s="20">
        <v>1.3328500000000001</v>
      </c>
      <c r="K66" s="20"/>
      <c r="L66" s="20"/>
    </row>
    <row r="67" spans="1:12" x14ac:dyDescent="0.3">
      <c r="A67" s="20">
        <v>1.4976529999999999</v>
      </c>
      <c r="B67" s="20" t="s">
        <v>18</v>
      </c>
      <c r="C67" s="20">
        <v>2.3725890000000001</v>
      </c>
      <c r="D67" s="20" t="s">
        <v>18</v>
      </c>
      <c r="E67" s="20">
        <v>1.7500000000000002E-2</v>
      </c>
      <c r="F67" s="20" t="s">
        <v>18</v>
      </c>
      <c r="G67" s="20" t="s">
        <v>18</v>
      </c>
      <c r="H67" s="20" t="s">
        <v>18</v>
      </c>
      <c r="I67" s="20">
        <v>0.82796000000000003</v>
      </c>
      <c r="J67" s="20">
        <v>1.3173600000000001</v>
      </c>
      <c r="K67" s="20"/>
      <c r="L67" s="20"/>
    </row>
    <row r="68" spans="1:12" x14ac:dyDescent="0.3">
      <c r="A68" s="20">
        <v>1.452852</v>
      </c>
      <c r="B68" s="20" t="s">
        <v>18</v>
      </c>
      <c r="C68" s="20">
        <v>2.3183220000000002</v>
      </c>
      <c r="D68" s="20" t="s">
        <v>18</v>
      </c>
      <c r="E68" s="20">
        <v>1.7136999999999999E-2</v>
      </c>
      <c r="F68" s="20" t="s">
        <v>18</v>
      </c>
      <c r="G68" s="20" t="s">
        <v>18</v>
      </c>
      <c r="H68" s="20" t="s">
        <v>18</v>
      </c>
      <c r="I68" s="20">
        <v>0.84736</v>
      </c>
      <c r="J68" s="20">
        <v>1.35517</v>
      </c>
      <c r="K68" s="20"/>
      <c r="L68" s="20"/>
    </row>
    <row r="69" spans="1:12" x14ac:dyDescent="0.3">
      <c r="A69" s="20">
        <v>1.447444</v>
      </c>
      <c r="B69" s="20" t="s">
        <v>18</v>
      </c>
      <c r="C69" s="20">
        <v>2.3115739999999998</v>
      </c>
      <c r="D69" s="20" t="s">
        <v>18</v>
      </c>
      <c r="E69" s="20">
        <v>1.6369999999999999E-2</v>
      </c>
      <c r="F69" s="20" t="s">
        <v>18</v>
      </c>
      <c r="G69" s="20" t="s">
        <v>18</v>
      </c>
      <c r="H69" s="20" t="s">
        <v>18</v>
      </c>
      <c r="I69" s="20">
        <v>0.85477999999999998</v>
      </c>
      <c r="J69" s="20">
        <v>1.3666199999999999</v>
      </c>
      <c r="K69" s="20"/>
      <c r="L69" s="20"/>
    </row>
    <row r="70" spans="1:12" x14ac:dyDescent="0.3">
      <c r="A70" s="20">
        <v>1.5243119999999999</v>
      </c>
      <c r="B70" s="20" t="s">
        <v>18</v>
      </c>
      <c r="C70" s="20">
        <v>2.364503</v>
      </c>
      <c r="D70" s="20" t="s">
        <v>18</v>
      </c>
      <c r="E70" s="20">
        <v>1.5615E-2</v>
      </c>
      <c r="F70" s="20" t="s">
        <v>18</v>
      </c>
      <c r="G70" s="20" t="s">
        <v>18</v>
      </c>
      <c r="H70" s="20" t="s">
        <v>18</v>
      </c>
      <c r="I70" s="20">
        <v>0.83589999999999998</v>
      </c>
      <c r="J70" s="20">
        <v>1.2977300000000001</v>
      </c>
      <c r="K70" s="20"/>
      <c r="L70" s="20"/>
    </row>
    <row r="71" spans="1:12" x14ac:dyDescent="0.3">
      <c r="A71" s="20">
        <v>1.490462</v>
      </c>
      <c r="B71" s="20" t="s">
        <v>18</v>
      </c>
      <c r="C71" s="20">
        <v>2.3608920000000002</v>
      </c>
      <c r="D71" s="20" t="s">
        <v>18</v>
      </c>
      <c r="E71" s="20">
        <v>1.4803999999999999E-2</v>
      </c>
      <c r="F71" s="20" t="s">
        <v>18</v>
      </c>
      <c r="G71" s="20" t="s">
        <v>18</v>
      </c>
      <c r="H71" s="20" t="s">
        <v>18</v>
      </c>
      <c r="I71" s="20">
        <v>0.83462000000000003</v>
      </c>
      <c r="J71" s="20">
        <v>1.3246199999999999</v>
      </c>
      <c r="K71" s="20"/>
      <c r="L71" s="20"/>
    </row>
    <row r="72" spans="1:12" x14ac:dyDescent="0.3">
      <c r="A72" s="20">
        <v>1.4744839999999999</v>
      </c>
      <c r="B72" s="20" t="s">
        <v>18</v>
      </c>
      <c r="C72" s="20">
        <v>2.3282080000000001</v>
      </c>
      <c r="D72" s="20" t="s">
        <v>18</v>
      </c>
      <c r="E72" s="20">
        <v>1.435E-2</v>
      </c>
      <c r="F72" s="20" t="s">
        <v>18</v>
      </c>
      <c r="G72" s="20" t="s">
        <v>18</v>
      </c>
      <c r="H72" s="20" t="s">
        <v>18</v>
      </c>
      <c r="I72" s="20">
        <v>0.84528999999999999</v>
      </c>
      <c r="J72" s="20">
        <v>1.33429</v>
      </c>
      <c r="K72" s="20"/>
      <c r="L72" s="20"/>
    </row>
    <row r="73" spans="1:12" x14ac:dyDescent="0.3">
      <c r="A73" s="20">
        <v>1.509174</v>
      </c>
      <c r="B73" s="20" t="s">
        <v>18</v>
      </c>
      <c r="C73" s="20">
        <v>2.307077</v>
      </c>
      <c r="D73" s="20" t="s">
        <v>18</v>
      </c>
      <c r="E73" s="20">
        <v>1.4869E-2</v>
      </c>
      <c r="F73" s="20" t="s">
        <v>18</v>
      </c>
      <c r="G73" s="20" t="s">
        <v>18</v>
      </c>
      <c r="H73" s="20" t="s">
        <v>18</v>
      </c>
      <c r="I73" s="20">
        <v>0.85892999999999997</v>
      </c>
      <c r="J73" s="20">
        <v>1.3148599999999999</v>
      </c>
      <c r="K73" s="20"/>
      <c r="L73" s="20"/>
    </row>
    <row r="74" spans="1:12" x14ac:dyDescent="0.3">
      <c r="A74" s="20">
        <v>1.488183</v>
      </c>
      <c r="B74" s="20" t="s">
        <v>18</v>
      </c>
      <c r="C74" s="20">
        <v>2.3084660000000001</v>
      </c>
      <c r="D74" s="20" t="s">
        <v>18</v>
      </c>
      <c r="E74" s="20">
        <v>1.4425E-2</v>
      </c>
      <c r="F74" s="20" t="s">
        <v>18</v>
      </c>
      <c r="G74" s="20" t="s">
        <v>18</v>
      </c>
      <c r="H74" s="20" t="s">
        <v>18</v>
      </c>
      <c r="I74" s="20">
        <v>0.85751999999999995</v>
      </c>
      <c r="J74" s="20">
        <v>1.3313900000000001</v>
      </c>
      <c r="K74" s="20"/>
      <c r="L74" s="20"/>
    </row>
    <row r="75" spans="1:12" x14ac:dyDescent="0.3">
      <c r="A75" s="20">
        <v>1.537674</v>
      </c>
      <c r="B75" s="20" t="s">
        <v>18</v>
      </c>
      <c r="C75" s="20">
        <v>2.3306580000000001</v>
      </c>
      <c r="D75" s="20" t="s">
        <v>18</v>
      </c>
      <c r="E75" s="20">
        <v>1.438E-2</v>
      </c>
      <c r="F75" s="20" t="s">
        <v>18</v>
      </c>
      <c r="G75" s="20" t="s">
        <v>18</v>
      </c>
      <c r="H75" s="20" t="s">
        <v>18</v>
      </c>
      <c r="I75" s="20">
        <v>0.85077000000000003</v>
      </c>
      <c r="J75" s="20">
        <v>1.2873000000000001</v>
      </c>
      <c r="K75" s="20"/>
      <c r="L75" s="20"/>
    </row>
    <row r="76" spans="1:12" x14ac:dyDescent="0.3">
      <c r="A76" s="20">
        <v>1.528505</v>
      </c>
      <c r="B76" s="20" t="s">
        <v>18</v>
      </c>
      <c r="C76" s="20">
        <v>2.3335710000000001</v>
      </c>
      <c r="D76" s="20" t="s">
        <v>18</v>
      </c>
      <c r="E76" s="20">
        <v>1.4454E-2</v>
      </c>
      <c r="F76" s="20" t="s">
        <v>18</v>
      </c>
      <c r="G76" s="20" t="s">
        <v>18</v>
      </c>
      <c r="H76" s="20" t="s">
        <v>18</v>
      </c>
      <c r="I76" s="20">
        <v>0.85206000000000004</v>
      </c>
      <c r="J76" s="20">
        <v>1.3022899999999999</v>
      </c>
      <c r="K76" s="20"/>
      <c r="L76" s="20"/>
    </row>
    <row r="77" spans="1:12" x14ac:dyDescent="0.3">
      <c r="A77" s="20">
        <v>1.5286960000000001</v>
      </c>
      <c r="B77" s="20" t="s">
        <v>18</v>
      </c>
      <c r="C77" s="20">
        <v>2.3312659999999998</v>
      </c>
      <c r="D77" s="20" t="s">
        <v>18</v>
      </c>
      <c r="E77" s="20">
        <v>1.4213999999999999E-2</v>
      </c>
      <c r="F77" s="20" t="s">
        <v>18</v>
      </c>
      <c r="G77" s="20" t="s">
        <v>18</v>
      </c>
      <c r="H77" s="20" t="s">
        <v>18</v>
      </c>
      <c r="I77" s="20">
        <v>0.85082000000000002</v>
      </c>
      <c r="J77" s="20">
        <v>1.29783</v>
      </c>
      <c r="K77" s="20"/>
      <c r="L77" s="20"/>
    </row>
    <row r="78" spans="1:12" x14ac:dyDescent="0.3">
      <c r="A78" s="20">
        <v>1.5652140000000001</v>
      </c>
      <c r="B78" s="20" t="s">
        <v>18</v>
      </c>
      <c r="C78" s="20">
        <v>2.3616000000000001</v>
      </c>
      <c r="D78" s="20" t="s">
        <v>18</v>
      </c>
      <c r="E78" s="20">
        <v>1.5004E-2</v>
      </c>
      <c r="F78" s="20" t="s">
        <v>18</v>
      </c>
      <c r="G78" s="20" t="s">
        <v>18</v>
      </c>
      <c r="H78" s="20" t="s">
        <v>18</v>
      </c>
      <c r="I78" s="20">
        <v>0.84694000000000003</v>
      </c>
      <c r="J78" s="20">
        <v>1.26745</v>
      </c>
      <c r="K78" s="20"/>
      <c r="L78" s="20"/>
    </row>
    <row r="79" spans="1:12" x14ac:dyDescent="0.3">
      <c r="A79" s="20">
        <v>1.5582069999999999</v>
      </c>
      <c r="B79" s="20" t="s">
        <v>18</v>
      </c>
      <c r="C79" s="20">
        <v>2.4102389999999998</v>
      </c>
      <c r="D79" s="20" t="s">
        <v>18</v>
      </c>
      <c r="E79" s="20">
        <v>1.4441000000000001E-2</v>
      </c>
      <c r="F79" s="20" t="s">
        <v>18</v>
      </c>
      <c r="G79" s="20" t="s">
        <v>18</v>
      </c>
      <c r="H79" s="20" t="s">
        <v>18</v>
      </c>
      <c r="I79" s="20">
        <v>0.82245000000000001</v>
      </c>
      <c r="J79" s="20">
        <v>1.2742100000000001</v>
      </c>
      <c r="K79" s="20"/>
      <c r="L79" s="20"/>
    </row>
    <row r="80" spans="1:12" x14ac:dyDescent="0.3">
      <c r="A80" s="20">
        <v>1.5546759999999999</v>
      </c>
      <c r="B80" s="20" t="s">
        <v>18</v>
      </c>
      <c r="C80" s="20">
        <v>2.4172120000000001</v>
      </c>
      <c r="D80" s="20" t="s">
        <v>18</v>
      </c>
      <c r="E80" s="20">
        <v>1.4179000000000001E-2</v>
      </c>
      <c r="F80" s="20" t="s">
        <v>18</v>
      </c>
      <c r="G80" s="20" t="s">
        <v>18</v>
      </c>
      <c r="H80" s="20" t="s">
        <v>18</v>
      </c>
      <c r="I80" s="20">
        <v>0.82162999999999997</v>
      </c>
      <c r="J80" s="20">
        <v>1.2782899999999999</v>
      </c>
      <c r="K80" s="20"/>
      <c r="L80" s="20"/>
    </row>
    <row r="81" spans="1:12" x14ac:dyDescent="0.3">
      <c r="A81" s="20">
        <v>1.5158640000000001</v>
      </c>
      <c r="B81" s="20" t="s">
        <v>18</v>
      </c>
      <c r="C81" s="20">
        <v>2.3591359999999999</v>
      </c>
      <c r="D81" s="20" t="s">
        <v>18</v>
      </c>
      <c r="E81" s="20">
        <v>1.4144E-2</v>
      </c>
      <c r="F81" s="20" t="s">
        <v>18</v>
      </c>
      <c r="G81" s="20" t="s">
        <v>18</v>
      </c>
      <c r="H81" s="20" t="s">
        <v>18</v>
      </c>
      <c r="I81" s="20">
        <v>0.84353</v>
      </c>
      <c r="J81" s="20">
        <v>1.31355</v>
      </c>
      <c r="K81" s="20"/>
      <c r="L81" s="20"/>
    </row>
    <row r="82" spans="1:12" x14ac:dyDescent="0.3">
      <c r="A82" s="20">
        <v>1.5231600000000001</v>
      </c>
      <c r="B82" s="20" t="s">
        <v>18</v>
      </c>
      <c r="C82" s="20">
        <v>2.3802500000000002</v>
      </c>
      <c r="D82" s="20" t="s">
        <v>18</v>
      </c>
      <c r="E82" s="20">
        <v>1.3958999999999999E-2</v>
      </c>
      <c r="F82" s="20" t="s">
        <v>18</v>
      </c>
      <c r="G82" s="20" t="s">
        <v>18</v>
      </c>
      <c r="H82" s="20" t="s">
        <v>18</v>
      </c>
      <c r="I82" s="20">
        <v>0.83592999999999995</v>
      </c>
      <c r="J82" s="20">
        <v>1.3036300000000001</v>
      </c>
    </row>
    <row r="83" spans="1:12" x14ac:dyDescent="0.3">
      <c r="A83" s="20">
        <v>1.55433</v>
      </c>
      <c r="B83" s="20" t="s">
        <v>18</v>
      </c>
      <c r="C83" s="20">
        <v>2.4305080000000001</v>
      </c>
      <c r="D83" s="20" t="s">
        <v>18</v>
      </c>
      <c r="E83" s="20">
        <v>1.3963E-2</v>
      </c>
      <c r="F83" s="20" t="s">
        <v>18</v>
      </c>
      <c r="G83" s="20" t="s">
        <v>18</v>
      </c>
      <c r="H83" s="20" t="s">
        <v>18</v>
      </c>
      <c r="I83" s="20">
        <v>0.81769999999999998</v>
      </c>
      <c r="J83" s="20">
        <v>1.2793699999999999</v>
      </c>
    </row>
    <row r="84" spans="1:12" x14ac:dyDescent="0.3">
      <c r="A84" s="20">
        <v>1.5401560000000001</v>
      </c>
      <c r="B84" s="20" t="s">
        <v>18</v>
      </c>
      <c r="C84" s="20">
        <v>2.5212310000000002</v>
      </c>
      <c r="D84" s="20" t="s">
        <v>18</v>
      </c>
      <c r="E84" s="20">
        <v>1.354E-2</v>
      </c>
      <c r="F84" s="20" t="s">
        <v>18</v>
      </c>
      <c r="G84" s="20" t="s">
        <v>18</v>
      </c>
      <c r="H84" s="20" t="s">
        <v>18</v>
      </c>
      <c r="I84" s="20">
        <v>0.78564000000000001</v>
      </c>
      <c r="J84" s="20">
        <v>1.2865599999999999</v>
      </c>
    </row>
    <row r="85" spans="1:12" x14ac:dyDescent="0.3">
      <c r="A85" s="20">
        <v>1.5549230000000001</v>
      </c>
      <c r="B85" s="20" t="s">
        <v>18</v>
      </c>
      <c r="C85" s="20">
        <v>2.6181899999999998</v>
      </c>
      <c r="D85" s="20" t="s">
        <v>18</v>
      </c>
      <c r="E85" s="20">
        <v>1.3672E-2</v>
      </c>
      <c r="F85" s="20" t="s">
        <v>18</v>
      </c>
      <c r="G85" s="20" t="s">
        <v>18</v>
      </c>
      <c r="H85" s="20" t="s">
        <v>18</v>
      </c>
      <c r="I85" s="20">
        <v>0.75351000000000001</v>
      </c>
      <c r="J85" s="20">
        <v>1.2694300000000001</v>
      </c>
    </row>
    <row r="86" spans="1:12" x14ac:dyDescent="0.3">
      <c r="A86" s="20">
        <v>1.5609299999999999</v>
      </c>
      <c r="B86" s="20" t="s">
        <v>18</v>
      </c>
      <c r="C86" s="20">
        <v>2.6527889999999998</v>
      </c>
      <c r="D86" s="20" t="s">
        <v>18</v>
      </c>
      <c r="E86" s="20">
        <v>1.341E-2</v>
      </c>
      <c r="F86" s="20" t="s">
        <v>18</v>
      </c>
      <c r="G86" s="20" t="s">
        <v>18</v>
      </c>
      <c r="H86" s="20" t="s">
        <v>18</v>
      </c>
      <c r="I86" s="20">
        <v>0.74278</v>
      </c>
      <c r="J86" s="20">
        <v>1.27112</v>
      </c>
    </row>
    <row r="87" spans="1:12" x14ac:dyDescent="0.3">
      <c r="A87" s="20">
        <v>1.6549160000000001</v>
      </c>
      <c r="B87" s="20" t="s">
        <v>18</v>
      </c>
      <c r="C87" s="20">
        <v>2.668555</v>
      </c>
      <c r="D87" s="20" t="s">
        <v>18</v>
      </c>
      <c r="E87" s="20">
        <v>1.3547999999999999E-2</v>
      </c>
      <c r="F87" s="20" t="s">
        <v>18</v>
      </c>
      <c r="G87" s="20" t="s">
        <v>18</v>
      </c>
      <c r="H87" s="20" t="s">
        <v>18</v>
      </c>
      <c r="I87" s="20">
        <v>0.73875000000000002</v>
      </c>
      <c r="J87" s="20">
        <v>1.19079</v>
      </c>
    </row>
    <row r="88" spans="1:12" x14ac:dyDescent="0.3">
      <c r="A88" s="20">
        <v>1.695943</v>
      </c>
      <c r="B88" s="20" t="s">
        <v>18</v>
      </c>
      <c r="C88" s="20">
        <v>2.7487740000000001</v>
      </c>
      <c r="D88" s="20" t="s">
        <v>18</v>
      </c>
      <c r="E88" s="20">
        <v>1.4043999999999999E-2</v>
      </c>
      <c r="F88" s="20" t="s">
        <v>18</v>
      </c>
      <c r="G88" s="20" t="s">
        <v>18</v>
      </c>
      <c r="H88" s="20" t="s">
        <v>18</v>
      </c>
      <c r="I88" s="20">
        <v>0.71181000000000005</v>
      </c>
      <c r="J88" s="20">
        <v>1.1527799999999999</v>
      </c>
    </row>
    <row r="89" spans="1:12" x14ac:dyDescent="0.3">
      <c r="A89" s="20">
        <v>1.671063</v>
      </c>
      <c r="B89" s="20" t="s">
        <v>18</v>
      </c>
      <c r="C89" s="20">
        <v>2.748075</v>
      </c>
      <c r="D89" s="20" t="s">
        <v>18</v>
      </c>
      <c r="E89" s="20">
        <v>1.3520000000000001E-2</v>
      </c>
      <c r="F89" s="20" t="s">
        <v>18</v>
      </c>
      <c r="G89" s="20" t="s">
        <v>18</v>
      </c>
      <c r="H89" s="20" t="s">
        <v>18</v>
      </c>
      <c r="I89" s="20">
        <v>0.71094999999999997</v>
      </c>
      <c r="J89" s="20">
        <v>1.17065</v>
      </c>
    </row>
    <row r="90" spans="1:12" x14ac:dyDescent="0.3">
      <c r="A90" s="20">
        <v>1.7233499999999999</v>
      </c>
      <c r="B90" s="20" t="s">
        <v>18</v>
      </c>
      <c r="C90" s="20">
        <v>2.806991</v>
      </c>
      <c r="D90" s="20" t="s">
        <v>18</v>
      </c>
      <c r="E90" s="20">
        <v>1.3591000000000001E-2</v>
      </c>
      <c r="F90" s="20" t="s">
        <v>18</v>
      </c>
      <c r="G90" s="20" t="s">
        <v>18</v>
      </c>
      <c r="H90" s="20" t="s">
        <v>18</v>
      </c>
      <c r="I90" s="20">
        <v>0.70069999999999999</v>
      </c>
      <c r="J90" s="20">
        <v>1.1379300000000001</v>
      </c>
    </row>
    <row r="91" spans="1:12" x14ac:dyDescent="0.3">
      <c r="A91" s="20">
        <v>1.7206349999999999</v>
      </c>
      <c r="B91" s="20" t="s">
        <v>18</v>
      </c>
      <c r="C91" s="20">
        <v>2.8101409999999998</v>
      </c>
      <c r="D91" s="20" t="s">
        <v>18</v>
      </c>
      <c r="E91" s="20">
        <v>1.4763E-2</v>
      </c>
      <c r="F91" s="20" t="s">
        <v>18</v>
      </c>
      <c r="G91" s="20" t="s">
        <v>18</v>
      </c>
      <c r="H91" s="20" t="s">
        <v>18</v>
      </c>
      <c r="I91" s="20">
        <v>0.69496000000000002</v>
      </c>
      <c r="J91" s="20">
        <v>1.1348</v>
      </c>
    </row>
    <row r="92" spans="1:12" x14ac:dyDescent="0.3">
      <c r="A92" s="20">
        <v>1.7315119999999999</v>
      </c>
      <c r="B92" s="20" t="s">
        <v>18</v>
      </c>
      <c r="C92" s="20">
        <v>2.8812319999999998</v>
      </c>
      <c r="D92" s="20" t="s">
        <v>18</v>
      </c>
      <c r="E92" s="20">
        <v>1.5061E-2</v>
      </c>
      <c r="F92" s="20" t="s">
        <v>18</v>
      </c>
      <c r="G92" s="20" t="s">
        <v>18</v>
      </c>
      <c r="H92" s="20" t="s">
        <v>18</v>
      </c>
      <c r="I92" s="20">
        <v>0.68076000000000003</v>
      </c>
      <c r="J92" s="20">
        <v>1.12883</v>
      </c>
    </row>
    <row r="93" spans="1:12" x14ac:dyDescent="0.3">
      <c r="A93" s="20">
        <v>1.8267850000000001</v>
      </c>
      <c r="B93" s="20" t="s">
        <v>18</v>
      </c>
      <c r="C93" s="20">
        <v>2.9900669999999998</v>
      </c>
      <c r="D93" s="20" t="s">
        <v>18</v>
      </c>
      <c r="E93" s="20">
        <v>1.5356E-2</v>
      </c>
      <c r="F93" s="20" t="s">
        <v>18</v>
      </c>
      <c r="G93" s="20" t="s">
        <v>18</v>
      </c>
      <c r="H93" s="20" t="s">
        <v>18</v>
      </c>
      <c r="I93" s="20">
        <v>0.64602999999999999</v>
      </c>
      <c r="J93" s="20">
        <v>1.05755</v>
      </c>
    </row>
    <row r="94" spans="1:12" x14ac:dyDescent="0.3">
      <c r="A94" s="20">
        <v>1.7977529999999999</v>
      </c>
      <c r="B94" s="20" t="s">
        <v>18</v>
      </c>
      <c r="C94" s="20">
        <v>2.8970919999999998</v>
      </c>
      <c r="D94" s="20" t="s">
        <v>18</v>
      </c>
      <c r="E94" s="20">
        <v>1.487E-2</v>
      </c>
      <c r="F94" s="20" t="s">
        <v>18</v>
      </c>
      <c r="G94" s="20" t="s">
        <v>18</v>
      </c>
      <c r="H94" s="20" t="s">
        <v>18</v>
      </c>
      <c r="I94" s="20">
        <v>0.67245999999999995</v>
      </c>
      <c r="J94" s="20">
        <v>1.08453</v>
      </c>
    </row>
    <row r="95" spans="1:12" x14ac:dyDescent="0.3">
      <c r="A95" s="20">
        <v>1.760756</v>
      </c>
      <c r="B95" s="20" t="s">
        <v>18</v>
      </c>
      <c r="C95" s="20">
        <v>2.842387</v>
      </c>
      <c r="D95" s="20" t="s">
        <v>18</v>
      </c>
      <c r="E95" s="20">
        <v>1.4590000000000001E-2</v>
      </c>
      <c r="F95" s="20" t="s">
        <v>18</v>
      </c>
      <c r="G95" s="20" t="s">
        <v>18</v>
      </c>
      <c r="H95" s="20" t="s">
        <v>18</v>
      </c>
      <c r="I95" s="20">
        <v>0.68503000000000003</v>
      </c>
      <c r="J95" s="20">
        <v>1.10517</v>
      </c>
    </row>
    <row r="96" spans="1:12" x14ac:dyDescent="0.3">
      <c r="A96" s="20">
        <v>1.7269410000000001</v>
      </c>
      <c r="B96" s="20" t="s">
        <v>18</v>
      </c>
      <c r="C96" s="20">
        <v>2.89072</v>
      </c>
      <c r="D96" s="20" t="s">
        <v>18</v>
      </c>
      <c r="E96" s="20">
        <v>1.4352E-2</v>
      </c>
      <c r="F96" s="20" t="s">
        <v>18</v>
      </c>
      <c r="G96" s="20" t="s">
        <v>18</v>
      </c>
      <c r="H96" s="20" t="s">
        <v>18</v>
      </c>
      <c r="I96" s="20">
        <v>0.67464000000000002</v>
      </c>
      <c r="J96" s="20">
        <v>1.13137</v>
      </c>
    </row>
    <row r="97" spans="1:10" x14ac:dyDescent="0.3">
      <c r="A97" s="20">
        <v>1.7555879999999999</v>
      </c>
      <c r="B97" s="20" t="s">
        <v>18</v>
      </c>
      <c r="C97" s="20">
        <v>2.9493870000000002</v>
      </c>
      <c r="D97" s="20" t="s">
        <v>18</v>
      </c>
      <c r="E97" s="20">
        <v>1.3627999999999999E-2</v>
      </c>
      <c r="F97" s="20" t="s">
        <v>18</v>
      </c>
      <c r="G97" s="20" t="s">
        <v>18</v>
      </c>
      <c r="H97" s="20" t="s">
        <v>18</v>
      </c>
      <c r="I97" s="20">
        <v>0.65590000000000004</v>
      </c>
      <c r="J97" s="20">
        <v>1.1048100000000001</v>
      </c>
    </row>
    <row r="98" spans="1:10" x14ac:dyDescent="0.3">
      <c r="A98" s="20">
        <v>1.7712479999999999</v>
      </c>
      <c r="B98" s="20" t="s">
        <v>18</v>
      </c>
      <c r="C98" s="20">
        <v>2.9333559999999999</v>
      </c>
      <c r="D98" s="20" t="s">
        <v>18</v>
      </c>
      <c r="E98" s="20">
        <v>1.3612000000000001E-2</v>
      </c>
      <c r="F98" s="20" t="s">
        <v>18</v>
      </c>
      <c r="G98" s="20" t="s">
        <v>18</v>
      </c>
      <c r="H98" s="20" t="s">
        <v>18</v>
      </c>
      <c r="I98" s="20">
        <v>0.66290000000000004</v>
      </c>
      <c r="J98" s="20">
        <v>1.09073</v>
      </c>
    </row>
    <row r="99" spans="1:10" x14ac:dyDescent="0.3">
      <c r="A99" s="20">
        <v>1.8127660000000001</v>
      </c>
      <c r="B99" s="20" t="s">
        <v>18</v>
      </c>
      <c r="C99" s="20">
        <v>2.9569939999999999</v>
      </c>
      <c r="D99" s="20" t="s">
        <v>18</v>
      </c>
      <c r="E99" s="20">
        <v>1.4316000000000001E-2</v>
      </c>
      <c r="F99" s="20" t="s">
        <v>18</v>
      </c>
      <c r="G99" s="20" t="s">
        <v>18</v>
      </c>
      <c r="H99" s="20" t="s">
        <v>18</v>
      </c>
      <c r="I99" s="20">
        <v>0.65678999999999998</v>
      </c>
      <c r="J99" s="20">
        <v>1.0747100000000001</v>
      </c>
    </row>
    <row r="100" spans="1:10" x14ac:dyDescent="0.3">
      <c r="A100" s="20">
        <v>1.7877130000000001</v>
      </c>
      <c r="B100" s="20" t="s">
        <v>18</v>
      </c>
      <c r="C100" s="20">
        <v>2.9524180000000002</v>
      </c>
      <c r="D100" s="20" t="s">
        <v>18</v>
      </c>
      <c r="E100" s="20">
        <v>1.4282E-2</v>
      </c>
      <c r="F100" s="20" t="s">
        <v>18</v>
      </c>
      <c r="G100" s="20" t="s">
        <v>18</v>
      </c>
      <c r="H100" s="20" t="s">
        <v>18</v>
      </c>
      <c r="I100" s="20">
        <v>0.65586999999999995</v>
      </c>
      <c r="J100" s="20">
        <v>1.0811999999999999</v>
      </c>
    </row>
    <row r="101" spans="1:10" x14ac:dyDescent="0.3">
      <c r="A101" s="20">
        <v>1.8224450000000001</v>
      </c>
      <c r="B101" s="20" t="s">
        <v>18</v>
      </c>
      <c r="C101" s="20">
        <v>3.049865</v>
      </c>
      <c r="D101" s="20" t="s">
        <v>18</v>
      </c>
      <c r="E101" s="20">
        <v>1.3679999999999999E-2</v>
      </c>
      <c r="F101" s="20" t="s">
        <v>18</v>
      </c>
      <c r="G101" s="20" t="s">
        <v>18</v>
      </c>
      <c r="H101" s="20" t="s">
        <v>18</v>
      </c>
      <c r="I101" s="20">
        <v>0.63205999999999996</v>
      </c>
      <c r="J101" s="20">
        <v>1.0590200000000001</v>
      </c>
    </row>
    <row r="102" spans="1:10" x14ac:dyDescent="0.3">
      <c r="A102" s="20">
        <v>1.7772190000000001</v>
      </c>
      <c r="B102" s="20" t="s">
        <v>18</v>
      </c>
      <c r="C102" s="20">
        <v>2.9640469999999999</v>
      </c>
      <c r="D102" s="20" t="s">
        <v>18</v>
      </c>
      <c r="E102" s="20">
        <v>1.3450999999999999E-2</v>
      </c>
      <c r="F102" s="20" t="s">
        <v>18</v>
      </c>
      <c r="G102" s="20" t="s">
        <v>18</v>
      </c>
      <c r="H102" s="20" t="s">
        <v>18</v>
      </c>
      <c r="I102" s="20">
        <v>0.66066000000000003</v>
      </c>
      <c r="J102" s="20">
        <v>1.10066</v>
      </c>
    </row>
    <row r="103" spans="1:10" x14ac:dyDescent="0.3">
      <c r="A103" s="20">
        <v>1.77197</v>
      </c>
      <c r="B103" s="20" t="s">
        <v>18</v>
      </c>
      <c r="C103" s="20">
        <v>2.8886620000000001</v>
      </c>
      <c r="D103" s="20" t="s">
        <v>18</v>
      </c>
      <c r="E103" s="20">
        <v>1.2784999999999999E-2</v>
      </c>
      <c r="F103" s="20" t="s">
        <v>18</v>
      </c>
      <c r="G103" s="20" t="s">
        <v>18</v>
      </c>
      <c r="H103" s="20" t="s">
        <v>18</v>
      </c>
      <c r="I103" s="20">
        <v>0.67193999999999998</v>
      </c>
      <c r="J103" s="20">
        <v>1.10009</v>
      </c>
    </row>
    <row r="104" spans="1:10" x14ac:dyDescent="0.3">
      <c r="A104" s="20">
        <v>1.7939609999999999</v>
      </c>
      <c r="B104" s="20" t="s">
        <v>18</v>
      </c>
      <c r="C104" s="20">
        <v>2.980308</v>
      </c>
      <c r="D104" s="20" t="s">
        <v>18</v>
      </c>
      <c r="E104" s="20">
        <v>1.2980999999999999E-2</v>
      </c>
      <c r="F104" s="20" t="s">
        <v>18</v>
      </c>
      <c r="G104" s="20" t="s">
        <v>18</v>
      </c>
      <c r="H104" s="20" t="s">
        <v>18</v>
      </c>
      <c r="I104" s="20">
        <v>0.64924999999999999</v>
      </c>
      <c r="J104" s="20">
        <v>1.0772999999999999</v>
      </c>
    </row>
    <row r="105" spans="1:10" x14ac:dyDescent="0.3">
      <c r="A105" s="20">
        <v>1.7741389999999999</v>
      </c>
      <c r="B105" s="20" t="s">
        <v>18</v>
      </c>
      <c r="C105" s="20">
        <v>2.881024</v>
      </c>
      <c r="D105" s="20" t="s">
        <v>18</v>
      </c>
      <c r="E105" s="20">
        <v>1.2205000000000001E-2</v>
      </c>
      <c r="F105" s="20" t="s">
        <v>18</v>
      </c>
      <c r="G105" s="20" t="s">
        <v>18</v>
      </c>
      <c r="H105" s="20" t="s">
        <v>18</v>
      </c>
      <c r="I105" s="20">
        <v>0.67523</v>
      </c>
      <c r="J105" s="20">
        <v>1.09718</v>
      </c>
    </row>
    <row r="106" spans="1:10" x14ac:dyDescent="0.3">
      <c r="A106" s="20">
        <v>1.73691</v>
      </c>
      <c r="B106" s="20" t="s">
        <v>18</v>
      </c>
      <c r="C106" s="20">
        <v>2.9103650000000001</v>
      </c>
      <c r="D106" s="20" t="s">
        <v>18</v>
      </c>
      <c r="E106" s="20">
        <v>1.2664E-2</v>
      </c>
      <c r="F106" s="20" t="s">
        <v>18</v>
      </c>
      <c r="G106" s="20" t="s">
        <v>18</v>
      </c>
      <c r="H106" s="20" t="s">
        <v>18</v>
      </c>
      <c r="I106" s="20">
        <v>0.66676000000000002</v>
      </c>
      <c r="J106" s="20">
        <v>1.1188100000000001</v>
      </c>
    </row>
    <row r="107" spans="1:10" x14ac:dyDescent="0.3">
      <c r="A107" s="20">
        <v>1.6453789999999999</v>
      </c>
      <c r="B107" s="20" t="s">
        <v>18</v>
      </c>
      <c r="C107" s="20">
        <v>2.8079939999999999</v>
      </c>
      <c r="D107" s="20" t="s">
        <v>18</v>
      </c>
      <c r="E107" s="20">
        <v>1.2166E-2</v>
      </c>
      <c r="F107" s="20" t="s">
        <v>18</v>
      </c>
      <c r="G107" s="20" t="s">
        <v>18</v>
      </c>
      <c r="H107" s="20" t="s">
        <v>18</v>
      </c>
      <c r="I107" s="20">
        <v>0.69681999999999999</v>
      </c>
      <c r="J107" s="20">
        <v>1.1857</v>
      </c>
    </row>
    <row r="108" spans="1:10" x14ac:dyDescent="0.3">
      <c r="A108" s="20">
        <v>1.6522460000000001</v>
      </c>
      <c r="B108" s="20" t="s">
        <v>18</v>
      </c>
      <c r="C108" s="20">
        <v>2.7581009999999999</v>
      </c>
      <c r="D108" s="20" t="s">
        <v>18</v>
      </c>
      <c r="E108" s="20">
        <v>1.4319999999999999E-2</v>
      </c>
      <c r="F108" s="20" t="s">
        <v>18</v>
      </c>
      <c r="G108" s="20" t="s">
        <v>18</v>
      </c>
      <c r="H108" s="20" t="s">
        <v>18</v>
      </c>
      <c r="I108" s="20">
        <v>0.71060999999999996</v>
      </c>
      <c r="J108" s="20">
        <v>1.1852199999999999</v>
      </c>
    </row>
    <row r="109" spans="1:10" x14ac:dyDescent="0.3">
      <c r="A109" s="20">
        <v>1.6811609999999999</v>
      </c>
      <c r="B109" s="20" t="s">
        <v>18</v>
      </c>
      <c r="C109" s="20">
        <v>2.778629</v>
      </c>
      <c r="D109" s="20" t="s">
        <v>18</v>
      </c>
      <c r="E109" s="20">
        <v>1.3772E-2</v>
      </c>
      <c r="F109" s="20" t="s">
        <v>18</v>
      </c>
      <c r="G109" s="20" t="s">
        <v>18</v>
      </c>
      <c r="H109" s="20" t="s">
        <v>18</v>
      </c>
      <c r="I109" s="20">
        <v>0.70528000000000002</v>
      </c>
      <c r="J109" s="20">
        <v>1.16561</v>
      </c>
    </row>
    <row r="110" spans="1:10" x14ac:dyDescent="0.3">
      <c r="A110" s="20">
        <v>1.6763060000000001</v>
      </c>
      <c r="B110" s="20">
        <v>1.9145000000000001</v>
      </c>
      <c r="C110" s="20">
        <v>2.772437</v>
      </c>
      <c r="D110" s="20">
        <v>1.8037000000000001</v>
      </c>
      <c r="E110" s="20">
        <v>1.4728E-2</v>
      </c>
      <c r="F110" s="20">
        <v>7.4734999999999996</v>
      </c>
      <c r="G110" s="20">
        <v>132.4554</v>
      </c>
      <c r="H110" s="20">
        <v>1.6129</v>
      </c>
      <c r="I110" s="20">
        <v>0.70579999999999998</v>
      </c>
      <c r="J110" s="20">
        <v>1.1742999999999999</v>
      </c>
    </row>
    <row r="111" spans="1:10" x14ac:dyDescent="0.3">
      <c r="A111" s="20">
        <v>1.7250209999999999</v>
      </c>
      <c r="B111" s="20">
        <v>1.7815000000000001</v>
      </c>
      <c r="C111" s="20">
        <v>2.8328929999999999</v>
      </c>
      <c r="D111" s="20">
        <v>1.7043999999999999</v>
      </c>
      <c r="E111" s="20">
        <v>1.4944000000000001E-2</v>
      </c>
      <c r="F111" s="20">
        <v>7.4386999999999999</v>
      </c>
      <c r="G111" s="20">
        <v>130.12610000000001</v>
      </c>
      <c r="H111" s="20">
        <v>1.6091</v>
      </c>
      <c r="I111" s="20">
        <v>0.68910000000000005</v>
      </c>
      <c r="J111" s="20">
        <v>1.1305000000000001</v>
      </c>
    </row>
    <row r="112" spans="1:10" x14ac:dyDescent="0.3">
      <c r="A112" s="20">
        <v>1.7802929999999999</v>
      </c>
      <c r="B112" s="20">
        <v>1.7678</v>
      </c>
      <c r="C112" s="20">
        <v>2.8640059999999998</v>
      </c>
      <c r="D112" s="20">
        <v>1.6619999999999999</v>
      </c>
      <c r="E112" s="20">
        <v>1.4914999999999999E-2</v>
      </c>
      <c r="F112" s="20">
        <v>7.4343000000000004</v>
      </c>
      <c r="G112" s="20">
        <v>130.57329999999999</v>
      </c>
      <c r="H112" s="20">
        <v>1.5916999999999999</v>
      </c>
      <c r="I112" s="20">
        <v>0.68010000000000004</v>
      </c>
      <c r="J112" s="20">
        <v>1.0933999999999999</v>
      </c>
    </row>
    <row r="113" spans="1:12" x14ac:dyDescent="0.3">
      <c r="A113" s="20">
        <v>1.8156600000000001</v>
      </c>
      <c r="B113" s="20">
        <v>1.6960999999999999</v>
      </c>
      <c r="C113" s="20">
        <v>2.9235120000000001</v>
      </c>
      <c r="D113" s="20">
        <v>1.6266</v>
      </c>
      <c r="E113" s="20">
        <v>1.5193999999999999E-2</v>
      </c>
      <c r="F113" s="20">
        <v>7.4328000000000003</v>
      </c>
      <c r="G113" s="20">
        <v>129.22989999999999</v>
      </c>
      <c r="H113" s="20">
        <v>1.5963000000000001</v>
      </c>
      <c r="I113" s="20">
        <v>0.67359999999999998</v>
      </c>
      <c r="J113" s="20">
        <v>1.0811999999999999</v>
      </c>
    </row>
    <row r="114" spans="1:12" x14ac:dyDescent="0.3">
      <c r="A114" s="20">
        <v>1.8470390000000001</v>
      </c>
      <c r="B114" s="20">
        <v>1.5927</v>
      </c>
      <c r="C114" s="20">
        <v>2.9764569999999999</v>
      </c>
      <c r="D114" s="20">
        <v>1.5394000000000001</v>
      </c>
      <c r="E114" s="20">
        <v>1.5409000000000001E-2</v>
      </c>
      <c r="F114" s="20">
        <v>7.4303999999999997</v>
      </c>
      <c r="G114" s="20">
        <v>126.9422</v>
      </c>
      <c r="H114" s="20">
        <v>1.6107</v>
      </c>
      <c r="I114" s="20">
        <v>0.65639999999999998</v>
      </c>
      <c r="J114" s="20">
        <v>1.0568</v>
      </c>
    </row>
    <row r="115" spans="1:12" x14ac:dyDescent="0.3">
      <c r="A115" s="20">
        <v>1.8744769999999999</v>
      </c>
      <c r="B115" s="20">
        <v>1.6258999999999999</v>
      </c>
      <c r="C115" s="20">
        <v>3.006656</v>
      </c>
      <c r="D115" s="20">
        <v>1.5525</v>
      </c>
      <c r="E115" s="20">
        <v>1.5479E-2</v>
      </c>
      <c r="F115" s="20">
        <v>7.4320000000000004</v>
      </c>
      <c r="G115" s="20">
        <v>126.24460000000001</v>
      </c>
      <c r="H115" s="20">
        <v>1.5925</v>
      </c>
      <c r="I115" s="20">
        <v>0.65069999999999995</v>
      </c>
      <c r="J115" s="20">
        <v>1.0465</v>
      </c>
    </row>
    <row r="116" spans="1:12" x14ac:dyDescent="0.3">
      <c r="A116" s="20">
        <v>1.9055230000000001</v>
      </c>
      <c r="B116" s="20">
        <v>1.5374000000000001</v>
      </c>
      <c r="C116" s="20">
        <v>3.0080429999999998</v>
      </c>
      <c r="D116" s="20">
        <v>1.5053000000000001</v>
      </c>
      <c r="E116" s="20">
        <v>1.5758000000000001E-2</v>
      </c>
      <c r="F116" s="20">
        <v>7.4352999999999998</v>
      </c>
      <c r="G116" s="20">
        <v>123.81870000000001</v>
      </c>
      <c r="H116" s="20">
        <v>1.6056999999999999</v>
      </c>
      <c r="I116" s="20">
        <v>0.64959999999999996</v>
      </c>
      <c r="J116" s="20">
        <v>1.0246999999999999</v>
      </c>
    </row>
    <row r="117" spans="1:12" x14ac:dyDescent="0.3">
      <c r="A117" s="20">
        <v>1.833877</v>
      </c>
      <c r="B117" s="20">
        <v>1.6425000000000001</v>
      </c>
      <c r="C117" s="20">
        <v>2.9674239999999998</v>
      </c>
      <c r="D117" s="20">
        <v>1.6082000000000001</v>
      </c>
      <c r="E117" s="20">
        <v>1.6046999999999999E-2</v>
      </c>
      <c r="F117" s="20">
        <v>7.4433999999999996</v>
      </c>
      <c r="G117" s="20">
        <v>122.1919</v>
      </c>
      <c r="H117" s="20">
        <v>1.5986</v>
      </c>
      <c r="I117" s="20">
        <v>0.66069999999999995</v>
      </c>
      <c r="J117" s="20">
        <v>1.0662</v>
      </c>
    </row>
    <row r="118" spans="1:12" x14ac:dyDescent="0.3">
      <c r="A118" s="20">
        <v>1.842862</v>
      </c>
      <c r="B118" s="20">
        <v>1.6564000000000001</v>
      </c>
      <c r="C118" s="20">
        <v>2.9665249999999999</v>
      </c>
      <c r="D118" s="20">
        <v>1.5763</v>
      </c>
      <c r="E118" s="20">
        <v>1.6861000000000001E-2</v>
      </c>
      <c r="F118" s="20">
        <v>7.4343000000000004</v>
      </c>
      <c r="G118" s="20">
        <v>115.8719</v>
      </c>
      <c r="H118" s="20">
        <v>1.6012999999999999</v>
      </c>
      <c r="I118" s="20">
        <v>0.66039999999999999</v>
      </c>
      <c r="J118" s="20">
        <v>1.0593999999999999</v>
      </c>
    </row>
    <row r="119" spans="1:12" x14ac:dyDescent="0.3">
      <c r="A119" s="20">
        <v>1.823108</v>
      </c>
      <c r="B119" s="20">
        <v>1.6321000000000001</v>
      </c>
      <c r="C119" s="20">
        <v>3.0094319999999999</v>
      </c>
      <c r="D119" s="20">
        <v>1.5727</v>
      </c>
      <c r="E119" s="20">
        <v>1.7270000000000001E-2</v>
      </c>
      <c r="F119" s="20">
        <v>7.4321000000000002</v>
      </c>
      <c r="G119" s="20">
        <v>112.4252</v>
      </c>
      <c r="H119" s="20">
        <v>1.5960000000000001</v>
      </c>
      <c r="I119" s="20">
        <v>0.6462</v>
      </c>
      <c r="J119" s="20">
        <v>1.0699000000000001</v>
      </c>
    </row>
    <row r="120" spans="1:12" x14ac:dyDescent="0.3">
      <c r="A120" s="20">
        <v>1.850009</v>
      </c>
      <c r="B120" s="20">
        <v>1.6437999999999999</v>
      </c>
      <c r="C120" s="20">
        <v>3.0497890000000001</v>
      </c>
      <c r="D120" s="20">
        <v>1.5394000000000001</v>
      </c>
      <c r="E120" s="20">
        <v>1.7742999999999998E-2</v>
      </c>
      <c r="F120" s="20">
        <v>7.4336000000000002</v>
      </c>
      <c r="G120" s="20">
        <v>109.56789999999999</v>
      </c>
      <c r="H120" s="20">
        <v>1.6042000000000001</v>
      </c>
      <c r="I120" s="20">
        <v>0.63900000000000001</v>
      </c>
      <c r="J120" s="20">
        <v>1.0492999999999999</v>
      </c>
    </row>
    <row r="121" spans="1:12" x14ac:dyDescent="0.3">
      <c r="A121" s="20">
        <v>1.9381919999999999</v>
      </c>
      <c r="B121" s="20">
        <v>1.5862000000000001</v>
      </c>
      <c r="C121" s="20">
        <v>3.102522</v>
      </c>
      <c r="D121" s="20">
        <v>1.4859</v>
      </c>
      <c r="E121" s="20">
        <v>1.8924E-2</v>
      </c>
      <c r="F121" s="20">
        <v>7.4390000000000001</v>
      </c>
      <c r="G121" s="20">
        <v>103.01739999999999</v>
      </c>
      <c r="H121" s="20">
        <v>1.6014999999999999</v>
      </c>
      <c r="I121" s="20">
        <v>0.63100000000000001</v>
      </c>
      <c r="J121" s="20">
        <v>1.0079</v>
      </c>
    </row>
    <row r="122" spans="1:12" x14ac:dyDescent="0.3">
      <c r="A122" s="20">
        <v>1.9383840000000001</v>
      </c>
      <c r="B122" s="20">
        <v>1.5383</v>
      </c>
      <c r="C122" s="20">
        <v>3.1313309999999999</v>
      </c>
      <c r="D122" s="20">
        <v>1.4661999999999999</v>
      </c>
      <c r="E122" s="20">
        <v>1.9035E-2</v>
      </c>
      <c r="F122" s="20">
        <v>7.4417999999999997</v>
      </c>
      <c r="G122" s="20">
        <v>102.98699999999999</v>
      </c>
      <c r="H122" s="20">
        <v>1.6059000000000001</v>
      </c>
      <c r="I122" s="20">
        <v>0.62529999999999997</v>
      </c>
      <c r="J122" s="20">
        <v>1.0153000000000001</v>
      </c>
    </row>
    <row r="123" spans="1:12" x14ac:dyDescent="0.3">
      <c r="A123" s="20">
        <v>2.0142419999999999</v>
      </c>
      <c r="B123" s="20">
        <v>1.5345</v>
      </c>
      <c r="C123" s="20">
        <v>3.2488860000000002</v>
      </c>
      <c r="D123" s="20">
        <v>1.4078999999999999</v>
      </c>
      <c r="E123" s="20">
        <v>1.8695E-2</v>
      </c>
      <c r="F123" s="20">
        <v>7.4413999999999998</v>
      </c>
      <c r="G123" s="20">
        <v>104.9706</v>
      </c>
      <c r="H123" s="20">
        <v>1.6086</v>
      </c>
      <c r="I123" s="20">
        <v>0.60240000000000005</v>
      </c>
      <c r="J123" s="20">
        <v>0.97289999999999999</v>
      </c>
      <c r="K123" s="20"/>
      <c r="L123" s="20"/>
    </row>
    <row r="124" spans="1:12" x14ac:dyDescent="0.3">
      <c r="A124" s="20">
        <v>2.0232019999999999</v>
      </c>
      <c r="B124" s="20">
        <v>1.5982000000000001</v>
      </c>
      <c r="C124" s="20">
        <v>3.1942349999999999</v>
      </c>
      <c r="D124" s="20">
        <v>1.4033</v>
      </c>
      <c r="E124" s="20">
        <v>1.8689000000000001E-2</v>
      </c>
      <c r="F124" s="20">
        <v>7.4481999999999999</v>
      </c>
      <c r="G124" s="20">
        <v>104.0902</v>
      </c>
      <c r="H124" s="20">
        <v>1.6066</v>
      </c>
      <c r="I124" s="20">
        <v>0.61099999999999999</v>
      </c>
      <c r="J124" s="20">
        <v>0.96809999999999996</v>
      </c>
      <c r="K124" s="20"/>
      <c r="L124" s="20"/>
    </row>
    <row r="125" spans="1:12" x14ac:dyDescent="0.3">
      <c r="A125" s="20">
        <v>2.044991</v>
      </c>
      <c r="B125" s="20">
        <v>1.5761000000000001</v>
      </c>
      <c r="C125" s="20">
        <v>3.2597160000000001</v>
      </c>
      <c r="D125" s="20">
        <v>1.3898999999999999</v>
      </c>
      <c r="E125" s="20">
        <v>1.9505999999999999E-2</v>
      </c>
      <c r="F125" s="20">
        <v>7.4462000000000002</v>
      </c>
      <c r="G125" s="20">
        <v>100.1968</v>
      </c>
      <c r="H125" s="20">
        <v>1.5854999999999999</v>
      </c>
      <c r="I125" s="20">
        <v>0.59940000000000004</v>
      </c>
      <c r="J125" s="20">
        <v>0.95640000000000003</v>
      </c>
      <c r="K125" s="20"/>
      <c r="L125" s="20"/>
    </row>
    <row r="126" spans="1:12" x14ac:dyDescent="0.3">
      <c r="A126" s="20">
        <v>2.1528119999999999</v>
      </c>
      <c r="B126" s="20">
        <v>1.5666</v>
      </c>
      <c r="C126" s="20">
        <v>3.3756119999999998</v>
      </c>
      <c r="D126" s="20">
        <v>1.3425</v>
      </c>
      <c r="E126" s="20">
        <v>2.0063999999999999E-2</v>
      </c>
      <c r="F126" s="20">
        <v>7.4551999999999996</v>
      </c>
      <c r="G126" s="20">
        <v>98.883899999999997</v>
      </c>
      <c r="H126" s="20">
        <v>1.5626</v>
      </c>
      <c r="I126" s="20">
        <v>0.58479999999999999</v>
      </c>
      <c r="J126" s="20">
        <v>0.90839999999999999</v>
      </c>
      <c r="K126" s="20"/>
      <c r="L126" s="20"/>
    </row>
    <row r="127" spans="1:12" x14ac:dyDescent="0.3">
      <c r="A127" s="20">
        <v>2.0962800000000001</v>
      </c>
      <c r="B127" s="20">
        <v>1.6263000000000001</v>
      </c>
      <c r="C127" s="20">
        <v>3.1343420000000002</v>
      </c>
      <c r="D127" s="20">
        <v>1.3879999999999999</v>
      </c>
      <c r="E127" s="20">
        <v>1.9286000000000001E-2</v>
      </c>
      <c r="F127" s="20">
        <v>7.4676</v>
      </c>
      <c r="G127" s="20">
        <v>101.1772</v>
      </c>
      <c r="H127" s="20">
        <v>1.5733999999999999</v>
      </c>
      <c r="I127" s="20">
        <v>0.62380000000000002</v>
      </c>
      <c r="J127" s="20">
        <v>0.93110000000000004</v>
      </c>
      <c r="K127" s="20"/>
      <c r="L127" s="20"/>
    </row>
    <row r="128" spans="1:12" x14ac:dyDescent="0.3">
      <c r="A128" s="20">
        <v>2.0602870000000002</v>
      </c>
      <c r="B128" s="20">
        <v>1.5906</v>
      </c>
      <c r="C128" s="20">
        <v>3.113883</v>
      </c>
      <c r="D128" s="20">
        <v>1.4074</v>
      </c>
      <c r="E128" s="20">
        <v>1.9446000000000001E-2</v>
      </c>
      <c r="F128" s="20">
        <v>7.4608999999999996</v>
      </c>
      <c r="G128" s="20">
        <v>100.7597</v>
      </c>
      <c r="H128" s="20">
        <v>1.5544</v>
      </c>
      <c r="I128" s="20">
        <v>0.62870000000000004</v>
      </c>
      <c r="J128" s="20">
        <v>0.9516</v>
      </c>
      <c r="K128" s="20"/>
      <c r="L128" s="20"/>
    </row>
    <row r="129" spans="1:12" x14ac:dyDescent="0.3">
      <c r="A129" s="20">
        <v>2.1112150000000001</v>
      </c>
      <c r="B129" s="20">
        <v>1.5920000000000001</v>
      </c>
      <c r="C129" s="20">
        <v>3.1688749999999999</v>
      </c>
      <c r="D129" s="20">
        <v>1.3757999999999999</v>
      </c>
      <c r="E129" s="20">
        <v>1.9258000000000001E-2</v>
      </c>
      <c r="F129" s="20">
        <v>7.4573999999999998</v>
      </c>
      <c r="G129" s="20">
        <v>101.27370000000001</v>
      </c>
      <c r="H129" s="20">
        <v>1.5459000000000001</v>
      </c>
      <c r="I129" s="20">
        <v>0.6169</v>
      </c>
      <c r="J129" s="20">
        <v>0.92559999999999998</v>
      </c>
      <c r="K129" s="20"/>
      <c r="L129" s="20"/>
    </row>
    <row r="130" spans="1:12" x14ac:dyDescent="0.3">
      <c r="A130" s="20">
        <v>2.1970670000000001</v>
      </c>
      <c r="B130" s="20">
        <v>1.5632999999999999</v>
      </c>
      <c r="C130" s="20">
        <v>3.187986</v>
      </c>
      <c r="D130" s="20">
        <v>1.3261000000000001</v>
      </c>
      <c r="E130" s="20">
        <v>2.0638E-2</v>
      </c>
      <c r="F130" s="20">
        <v>7.4592999999999998</v>
      </c>
      <c r="G130" s="20">
        <v>95.169799999999995</v>
      </c>
      <c r="H130" s="20">
        <v>1.5496000000000001</v>
      </c>
      <c r="I130" s="20">
        <v>0.61629999999999996</v>
      </c>
      <c r="J130" s="20">
        <v>0.9</v>
      </c>
      <c r="K130" s="20"/>
      <c r="L130" s="20"/>
    </row>
    <row r="131" spans="1:12" x14ac:dyDescent="0.3">
      <c r="A131" s="20">
        <v>2.222029</v>
      </c>
      <c r="B131" s="20">
        <v>1.6157999999999999</v>
      </c>
      <c r="C131" s="20">
        <v>3.2646130000000002</v>
      </c>
      <c r="D131" s="20">
        <v>1.3309</v>
      </c>
      <c r="E131" s="20">
        <v>2.0482E-2</v>
      </c>
      <c r="F131" s="20">
        <v>7.4569999999999999</v>
      </c>
      <c r="G131" s="20">
        <v>95.888289999999998</v>
      </c>
      <c r="H131" s="20">
        <v>1.5247999999999999</v>
      </c>
      <c r="I131" s="20">
        <v>0.6</v>
      </c>
      <c r="J131" s="20">
        <v>0.88170000000000004</v>
      </c>
      <c r="K131" s="20"/>
      <c r="L131" s="20"/>
    </row>
    <row r="132" spans="1:12" x14ac:dyDescent="0.3">
      <c r="A132" s="20">
        <v>2.2864499999999999</v>
      </c>
      <c r="B132" s="20">
        <v>1.639</v>
      </c>
      <c r="C132" s="20">
        <v>3.3082370000000001</v>
      </c>
      <c r="D132" s="20">
        <v>1.3090999999999999</v>
      </c>
      <c r="E132" s="20">
        <v>2.1069000000000001E-2</v>
      </c>
      <c r="F132" s="20">
        <v>7.4429999999999996</v>
      </c>
      <c r="G132" s="20">
        <v>93.028199999999998</v>
      </c>
      <c r="H132" s="20">
        <v>1.5250999999999999</v>
      </c>
      <c r="I132" s="20">
        <v>0.59240000000000004</v>
      </c>
      <c r="J132" s="20">
        <v>0.85760000000000003</v>
      </c>
      <c r="K132" s="20"/>
      <c r="L132" s="20"/>
    </row>
    <row r="133" spans="1:12" x14ac:dyDescent="0.3">
      <c r="A133" s="20">
        <v>2.2390720000000002</v>
      </c>
      <c r="B133" s="20">
        <v>1.6264000000000001</v>
      </c>
      <c r="C133" s="20">
        <v>3.2089080000000001</v>
      </c>
      <c r="D133" s="20">
        <v>1.3396999999999999</v>
      </c>
      <c r="E133" s="20">
        <v>2.0008000000000001E-2</v>
      </c>
      <c r="F133" s="20">
        <v>7.4558999999999997</v>
      </c>
      <c r="G133" s="20">
        <v>97.037189999999995</v>
      </c>
      <c r="H133" s="20">
        <v>1.5130999999999999</v>
      </c>
      <c r="I133" s="20">
        <v>0.60950000000000004</v>
      </c>
      <c r="J133" s="20">
        <v>0.873</v>
      </c>
      <c r="K133" s="20"/>
      <c r="L133" s="20"/>
    </row>
    <row r="134" spans="1:12" x14ac:dyDescent="0.3">
      <c r="A134" s="20">
        <v>2.101912</v>
      </c>
      <c r="B134" s="20">
        <v>1.6897</v>
      </c>
      <c r="C134" s="20">
        <v>3.1338409999999999</v>
      </c>
      <c r="D134" s="20">
        <v>1.4101999999999999</v>
      </c>
      <c r="E134" s="20">
        <v>1.8291999999999999E-2</v>
      </c>
      <c r="F134" s="20">
        <v>7.4638</v>
      </c>
      <c r="G134" s="20">
        <v>107.2167</v>
      </c>
      <c r="H134" s="20">
        <v>1.5214000000000001</v>
      </c>
      <c r="I134" s="20">
        <v>0.62849999999999995</v>
      </c>
      <c r="J134" s="20">
        <v>0.93889999999999996</v>
      </c>
      <c r="K134" s="20"/>
      <c r="L134" s="20"/>
    </row>
    <row r="135" spans="1:12" x14ac:dyDescent="0.3">
      <c r="A135" s="20">
        <v>2.0793430000000002</v>
      </c>
      <c r="B135" s="20">
        <v>1.6956</v>
      </c>
      <c r="C135" s="20">
        <v>3.0698949999999998</v>
      </c>
      <c r="D135" s="20">
        <v>1.4036999999999999</v>
      </c>
      <c r="E135" s="20">
        <v>1.7992999999999999E-2</v>
      </c>
      <c r="F135" s="20">
        <v>7.4588000000000001</v>
      </c>
      <c r="G135" s="20">
        <v>108.43899999999999</v>
      </c>
      <c r="H135" s="20">
        <v>1.5328999999999999</v>
      </c>
      <c r="I135" s="20">
        <v>0.63600000000000001</v>
      </c>
      <c r="J135" s="20">
        <v>0.94030000000000002</v>
      </c>
      <c r="K135" s="20"/>
      <c r="L135" s="20"/>
    </row>
    <row r="136" spans="1:12" x14ac:dyDescent="0.3">
      <c r="A136" s="20">
        <v>2.1100759999999998</v>
      </c>
      <c r="B136" s="20">
        <v>1.7677</v>
      </c>
      <c r="C136" s="20">
        <v>3.059809</v>
      </c>
      <c r="D136" s="20">
        <v>1.4323999999999999</v>
      </c>
      <c r="E136" s="20">
        <v>1.7989999999999999E-2</v>
      </c>
      <c r="F136" s="20">
        <v>7.4633000000000003</v>
      </c>
      <c r="G136" s="20">
        <v>108.9748</v>
      </c>
      <c r="H136" s="20">
        <v>1.5381</v>
      </c>
      <c r="I136" s="20">
        <v>0.63919999999999999</v>
      </c>
      <c r="J136" s="20">
        <v>0.92969999999999997</v>
      </c>
      <c r="K136" s="20"/>
      <c r="L136" s="20"/>
    </row>
    <row r="137" spans="1:12" x14ac:dyDescent="0.3">
      <c r="A137" s="20">
        <v>2.2296279999999999</v>
      </c>
      <c r="B137" s="20">
        <v>1.8193999999999999</v>
      </c>
      <c r="C137" s="20">
        <v>3.1647729999999998</v>
      </c>
      <c r="D137" s="20">
        <v>1.3885000000000001</v>
      </c>
      <c r="E137" s="20">
        <v>1.7646999999999999E-2</v>
      </c>
      <c r="F137" s="20">
        <v>7.4619</v>
      </c>
      <c r="G137" s="20">
        <v>111.5138</v>
      </c>
      <c r="H137" s="20">
        <v>1.5264</v>
      </c>
      <c r="I137" s="20">
        <v>0.62070000000000003</v>
      </c>
      <c r="J137" s="20">
        <v>0.88200000000000001</v>
      </c>
      <c r="K137" s="20"/>
      <c r="L137" s="20"/>
    </row>
    <row r="138" spans="1:12" x14ac:dyDescent="0.3">
      <c r="A138" s="20">
        <v>2.2035040000000001</v>
      </c>
      <c r="B138" s="20">
        <v>1.7243999999999999</v>
      </c>
      <c r="C138" s="20">
        <v>3.1571099999999999</v>
      </c>
      <c r="D138" s="20">
        <v>1.3672</v>
      </c>
      <c r="E138" s="20">
        <v>1.7833999999999999E-2</v>
      </c>
      <c r="F138" s="20">
        <v>7.4649000000000001</v>
      </c>
      <c r="G138" s="20">
        <v>108.7949</v>
      </c>
      <c r="H138" s="20">
        <v>1.5416000000000001</v>
      </c>
      <c r="I138" s="20">
        <v>0.62219999999999998</v>
      </c>
      <c r="J138" s="20">
        <v>0.89129999999999998</v>
      </c>
      <c r="K138" s="20"/>
      <c r="L138" s="20"/>
    </row>
    <row r="139" spans="1:12" x14ac:dyDescent="0.3">
      <c r="A139" s="20">
        <v>2.3069470000000001</v>
      </c>
      <c r="B139" s="20">
        <v>1.6642999999999999</v>
      </c>
      <c r="C139" s="20">
        <v>3.271712</v>
      </c>
      <c r="D139" s="20">
        <v>1.2963</v>
      </c>
      <c r="E139" s="20">
        <v>1.9438E-2</v>
      </c>
      <c r="F139" s="20">
        <v>7.4562999999999997</v>
      </c>
      <c r="G139" s="20">
        <v>100.6429</v>
      </c>
      <c r="H139" s="20">
        <v>1.5207999999999999</v>
      </c>
      <c r="I139" s="20">
        <v>0.59819999999999995</v>
      </c>
      <c r="J139" s="20">
        <v>0.84650000000000003</v>
      </c>
      <c r="K139" s="20"/>
      <c r="L139" s="20"/>
    </row>
    <row r="140" spans="1:12" x14ac:dyDescent="0.3">
      <c r="A140" s="20">
        <v>2.3132229999999998</v>
      </c>
      <c r="B140" s="20">
        <v>1.6593</v>
      </c>
      <c r="C140" s="20">
        <v>3.2706179999999998</v>
      </c>
      <c r="D140" s="20">
        <v>1.2824</v>
      </c>
      <c r="E140" s="20">
        <v>1.8599000000000001E-2</v>
      </c>
      <c r="F140" s="20">
        <v>7.4450000000000003</v>
      </c>
      <c r="G140" s="20">
        <v>105.2058</v>
      </c>
      <c r="H140" s="20">
        <v>1.5212000000000001</v>
      </c>
      <c r="I140" s="20">
        <v>0.59789999999999999</v>
      </c>
      <c r="J140" s="20">
        <v>0.84630000000000005</v>
      </c>
      <c r="K140" s="20"/>
      <c r="L140" s="20"/>
    </row>
    <row r="141" spans="1:12" x14ac:dyDescent="0.3">
      <c r="A141" s="20">
        <v>2.218248</v>
      </c>
      <c r="B141" s="20">
        <v>1.7049000000000001</v>
      </c>
      <c r="C141" s="20">
        <v>3.1771120000000002</v>
      </c>
      <c r="D141" s="20">
        <v>1.351</v>
      </c>
      <c r="E141" s="20">
        <v>1.7805000000000001E-2</v>
      </c>
      <c r="F141" s="20">
        <v>7.4488000000000003</v>
      </c>
      <c r="G141" s="20">
        <v>109.65349999999999</v>
      </c>
      <c r="H141" s="20">
        <v>1.5094000000000001</v>
      </c>
      <c r="I141" s="20">
        <v>0.61380000000000001</v>
      </c>
      <c r="J141" s="20">
        <v>0.879</v>
      </c>
      <c r="K141" s="20"/>
      <c r="L141" s="20"/>
    </row>
    <row r="142" spans="1:12" x14ac:dyDescent="0.3">
      <c r="A142" s="20">
        <v>2.155897</v>
      </c>
      <c r="B142" s="20">
        <v>1.7209000000000001</v>
      </c>
      <c r="C142" s="20">
        <v>3.1368559999999999</v>
      </c>
      <c r="D142" s="20">
        <v>1.4064000000000001</v>
      </c>
      <c r="E142" s="20">
        <v>1.8123E-2</v>
      </c>
      <c r="F142" s="20">
        <v>7.4450000000000003</v>
      </c>
      <c r="G142" s="20">
        <v>107.6395</v>
      </c>
      <c r="H142" s="20">
        <v>1.5165999999999999</v>
      </c>
      <c r="I142" s="20">
        <v>0.62429999999999997</v>
      </c>
      <c r="J142" s="20">
        <v>0.90639999999999998</v>
      </c>
      <c r="K142" s="20"/>
      <c r="L142" s="20"/>
    </row>
    <row r="143" spans="1:12" x14ac:dyDescent="0.3">
      <c r="A143" s="20">
        <v>2.1433740000000001</v>
      </c>
      <c r="B143" s="20">
        <v>1.8587</v>
      </c>
      <c r="C143" s="20">
        <v>3.1678489999999999</v>
      </c>
      <c r="D143" s="20">
        <v>1.4434</v>
      </c>
      <c r="E143" s="20">
        <v>1.7911E-2</v>
      </c>
      <c r="F143" s="20">
        <v>7.4360999999999997</v>
      </c>
      <c r="G143" s="20">
        <v>109.98480000000001</v>
      </c>
      <c r="H143" s="20">
        <v>1.4824999999999999</v>
      </c>
      <c r="I143" s="20">
        <v>0.61950000000000005</v>
      </c>
      <c r="J143" s="20">
        <v>0.91569999999999996</v>
      </c>
      <c r="K143" s="20"/>
      <c r="L143" s="20"/>
    </row>
    <row r="144" spans="1:12" x14ac:dyDescent="0.3">
      <c r="A144" s="20">
        <v>2.149972</v>
      </c>
      <c r="B144" s="20">
        <v>1.7795000000000001</v>
      </c>
      <c r="C144" s="20">
        <v>3.1515140000000001</v>
      </c>
      <c r="D144" s="20">
        <v>1.4418</v>
      </c>
      <c r="E144" s="20">
        <v>1.7665E-2</v>
      </c>
      <c r="F144" s="20">
        <v>7.4476000000000004</v>
      </c>
      <c r="G144" s="20">
        <v>110.2923</v>
      </c>
      <c r="H144" s="20">
        <v>1.4723999999999999</v>
      </c>
      <c r="I144" s="20">
        <v>0.61980000000000002</v>
      </c>
      <c r="J144" s="20">
        <v>0.90649999999999997</v>
      </c>
      <c r="K144" s="20"/>
      <c r="L144" s="20"/>
    </row>
    <row r="145" spans="1:12" x14ac:dyDescent="0.3">
      <c r="A145" s="20">
        <v>2.191405</v>
      </c>
      <c r="B145" s="20">
        <v>1.7190000000000001</v>
      </c>
      <c r="C145" s="20">
        <v>3.11686</v>
      </c>
      <c r="D145" s="20">
        <v>1.4045000000000001</v>
      </c>
      <c r="E145" s="20">
        <v>1.7746000000000001E-2</v>
      </c>
      <c r="F145" s="20">
        <v>7.4451000000000001</v>
      </c>
      <c r="G145" s="20">
        <v>110.2697</v>
      </c>
      <c r="H145" s="20">
        <v>1.4733000000000001</v>
      </c>
      <c r="I145" s="20">
        <v>0.62680000000000002</v>
      </c>
      <c r="J145" s="20">
        <v>0.89059999999999995</v>
      </c>
      <c r="K145" s="20"/>
      <c r="L145" s="20"/>
    </row>
    <row r="146" spans="1:12" x14ac:dyDescent="0.3">
      <c r="A146" s="20">
        <v>2.219255</v>
      </c>
      <c r="B146" s="20">
        <v>1.7394000000000001</v>
      </c>
      <c r="C146" s="20">
        <v>3.2141820000000001</v>
      </c>
      <c r="D146" s="20">
        <v>1.4213</v>
      </c>
      <c r="E146" s="20">
        <v>1.6958999999999998E-2</v>
      </c>
      <c r="F146" s="20">
        <v>7.4352</v>
      </c>
      <c r="G146" s="20">
        <v>116.69589999999999</v>
      </c>
      <c r="H146" s="20">
        <v>1.4782999999999999</v>
      </c>
      <c r="I146" s="20">
        <v>0.61180000000000001</v>
      </c>
      <c r="J146" s="20">
        <v>0.89039999999999997</v>
      </c>
      <c r="K146" s="20"/>
      <c r="L146" s="20"/>
    </row>
    <row r="147" spans="1:12" x14ac:dyDescent="0.3">
      <c r="A147" s="20">
        <v>2.26579</v>
      </c>
      <c r="B147" s="20">
        <v>1.6904999999999999</v>
      </c>
      <c r="C147" s="20">
        <v>3.2062780000000002</v>
      </c>
      <c r="D147" s="20">
        <v>1.3697999999999999</v>
      </c>
      <c r="E147" s="20">
        <v>1.6910000000000001E-2</v>
      </c>
      <c r="F147" s="20">
        <v>7.4286000000000003</v>
      </c>
      <c r="G147" s="20">
        <v>115.2774</v>
      </c>
      <c r="H147" s="20">
        <v>1.4795</v>
      </c>
      <c r="I147" s="20">
        <v>0.60909999999999997</v>
      </c>
      <c r="J147" s="20">
        <v>0.86109999999999998</v>
      </c>
      <c r="K147" s="20"/>
      <c r="L147" s="20"/>
    </row>
    <row r="148" spans="1:12" x14ac:dyDescent="0.3">
      <c r="A148" s="20">
        <v>2.2535189999999998</v>
      </c>
      <c r="B148" s="20">
        <v>1.6722999999999999</v>
      </c>
      <c r="C148" s="20">
        <v>3.2047020000000002</v>
      </c>
      <c r="D148" s="20">
        <v>1.3806</v>
      </c>
      <c r="E148" s="20">
        <v>1.6906000000000001E-2</v>
      </c>
      <c r="F148" s="20">
        <v>7.4310999999999998</v>
      </c>
      <c r="G148" s="20">
        <v>115.31319999999999</v>
      </c>
      <c r="H148" s="20">
        <v>1.4762</v>
      </c>
      <c r="I148" s="20">
        <v>0.61040000000000005</v>
      </c>
      <c r="J148" s="20">
        <v>0.86570000000000003</v>
      </c>
      <c r="K148" s="20"/>
      <c r="L148" s="20"/>
    </row>
    <row r="149" spans="1:12" x14ac:dyDescent="0.3">
      <c r="A149" s="20">
        <v>2.2418960000000001</v>
      </c>
      <c r="B149" s="20">
        <v>1.6451</v>
      </c>
      <c r="C149" s="20">
        <v>3.1905869999999998</v>
      </c>
      <c r="D149" s="20">
        <v>1.4072</v>
      </c>
      <c r="E149" s="20">
        <v>1.6931999999999999E-2</v>
      </c>
      <c r="F149" s="20">
        <v>7.4335000000000004</v>
      </c>
      <c r="G149" s="20">
        <v>117.3848</v>
      </c>
      <c r="H149" s="20">
        <v>1.4622999999999999</v>
      </c>
      <c r="I149" s="20">
        <v>0.61150000000000004</v>
      </c>
      <c r="J149" s="20">
        <v>0.87960000000000005</v>
      </c>
      <c r="K149" s="20"/>
      <c r="L149" s="20"/>
    </row>
    <row r="150" spans="1:12" x14ac:dyDescent="0.3">
      <c r="A150" s="20">
        <v>2.171214</v>
      </c>
      <c r="B150" s="20">
        <v>1.6825000000000001</v>
      </c>
      <c r="C150" s="20">
        <v>3.160682</v>
      </c>
      <c r="D150" s="20">
        <v>1.4137</v>
      </c>
      <c r="E150" s="20">
        <v>1.6910000000000001E-2</v>
      </c>
      <c r="F150" s="20">
        <v>7.4320000000000004</v>
      </c>
      <c r="G150" s="20">
        <v>115.4997</v>
      </c>
      <c r="H150" s="20">
        <v>1.4540999999999999</v>
      </c>
      <c r="I150" s="20">
        <v>0.61980000000000002</v>
      </c>
      <c r="J150" s="20">
        <v>0.90620000000000001</v>
      </c>
      <c r="K150" s="20"/>
      <c r="L150" s="20"/>
    </row>
    <row r="151" spans="1:12" x14ac:dyDescent="0.3">
      <c r="A151" s="20">
        <v>2.1001069999999999</v>
      </c>
      <c r="B151" s="20">
        <v>1.6428</v>
      </c>
      <c r="C151" s="20">
        <v>3.0550290000000002</v>
      </c>
      <c r="D151" s="20">
        <v>1.4335</v>
      </c>
      <c r="E151" s="20">
        <v>1.6909E-2</v>
      </c>
      <c r="F151" s="20">
        <v>7.4314</v>
      </c>
      <c r="G151" s="20">
        <v>116.12909999999999</v>
      </c>
      <c r="H151" s="20">
        <v>1.4681999999999999</v>
      </c>
      <c r="I151" s="20">
        <v>0.64180000000000004</v>
      </c>
      <c r="J151" s="20">
        <v>0.93799999999999994</v>
      </c>
      <c r="K151" s="20"/>
      <c r="L151" s="20"/>
    </row>
    <row r="152" spans="1:12" x14ac:dyDescent="0.3">
      <c r="A152" s="20">
        <v>1.9729950000000001</v>
      </c>
      <c r="B152" s="20">
        <v>1.7591000000000001</v>
      </c>
      <c r="C152" s="20">
        <v>3.0233880000000002</v>
      </c>
      <c r="D152" s="20">
        <v>1.4992000000000001</v>
      </c>
      <c r="E152" s="20">
        <v>1.6473999999999999E-2</v>
      </c>
      <c r="F152" s="20">
        <v>7.4279000000000002</v>
      </c>
      <c r="G152" s="20">
        <v>118.5204</v>
      </c>
      <c r="H152" s="20">
        <v>1.47</v>
      </c>
      <c r="I152" s="20">
        <v>0.64570000000000005</v>
      </c>
      <c r="J152" s="20">
        <v>0.98729999999999996</v>
      </c>
      <c r="K152" s="20"/>
      <c r="L152" s="20"/>
    </row>
    <row r="153" spans="1:12" x14ac:dyDescent="0.3">
      <c r="A153" s="20">
        <v>2.0039229999999999</v>
      </c>
      <c r="B153" s="20">
        <v>1.825</v>
      </c>
      <c r="C153" s="20">
        <v>3.1173570000000002</v>
      </c>
      <c r="D153" s="20">
        <v>1.5569999999999999</v>
      </c>
      <c r="E153" s="20">
        <v>1.6725E-2</v>
      </c>
      <c r="F153" s="20">
        <v>7.4287000000000001</v>
      </c>
      <c r="G153" s="20">
        <v>117.3947</v>
      </c>
      <c r="H153" s="20">
        <v>1.4496</v>
      </c>
      <c r="I153" s="20">
        <v>0.63160000000000005</v>
      </c>
      <c r="J153" s="20">
        <v>0.98229999999999995</v>
      </c>
      <c r="K153" s="20"/>
      <c r="L153" s="20"/>
    </row>
    <row r="154" spans="1:12" x14ac:dyDescent="0.3">
      <c r="A154" s="20">
        <v>1.9914769999999999</v>
      </c>
      <c r="B154" s="20">
        <v>1.7819</v>
      </c>
      <c r="C154" s="20">
        <v>3.0834459999999999</v>
      </c>
      <c r="D154" s="20">
        <v>1.5311999999999999</v>
      </c>
      <c r="E154" s="20">
        <v>1.6848999999999999E-2</v>
      </c>
      <c r="F154" s="20">
        <v>7.4252000000000002</v>
      </c>
      <c r="G154" s="20">
        <v>116.2675</v>
      </c>
      <c r="H154" s="20">
        <v>1.4716</v>
      </c>
      <c r="I154" s="20">
        <v>0.63500000000000001</v>
      </c>
      <c r="J154" s="20">
        <v>0.98440000000000005</v>
      </c>
      <c r="K154" s="20"/>
      <c r="L154" s="20"/>
    </row>
    <row r="155" spans="1:12" x14ac:dyDescent="0.3">
      <c r="A155" s="20">
        <v>1.983398</v>
      </c>
      <c r="B155" s="20">
        <v>1.8142</v>
      </c>
      <c r="C155" s="20">
        <v>3.1158670000000002</v>
      </c>
      <c r="D155" s="20">
        <v>1.5628</v>
      </c>
      <c r="E155" s="20">
        <v>1.6208E-2</v>
      </c>
      <c r="F155" s="20">
        <v>7.4272999999999998</v>
      </c>
      <c r="G155" s="20">
        <v>120.73050000000001</v>
      </c>
      <c r="H155" s="20">
        <v>1.4585999999999999</v>
      </c>
      <c r="I155" s="20">
        <v>0.62729999999999997</v>
      </c>
      <c r="J155" s="20">
        <v>0.98460000000000003</v>
      </c>
      <c r="K155" s="20"/>
      <c r="L155" s="20"/>
    </row>
    <row r="156" spans="1:12" x14ac:dyDescent="0.3">
      <c r="A156" s="20">
        <v>1.960928</v>
      </c>
      <c r="B156" s="20">
        <v>1.7879</v>
      </c>
      <c r="C156" s="20">
        <v>3.0713409999999999</v>
      </c>
      <c r="D156" s="20">
        <v>1.5533999999999999</v>
      </c>
      <c r="E156" s="20">
        <v>1.6087000000000001E-2</v>
      </c>
      <c r="F156" s="20">
        <v>7.4324000000000003</v>
      </c>
      <c r="G156" s="20">
        <v>121.8509</v>
      </c>
      <c r="H156" s="20">
        <v>1.4624999999999999</v>
      </c>
      <c r="I156" s="20">
        <v>0.63700000000000001</v>
      </c>
      <c r="J156" s="20">
        <v>0.99650000000000005</v>
      </c>
      <c r="K156" s="20"/>
      <c r="L156" s="20"/>
    </row>
    <row r="157" spans="1:12" x14ac:dyDescent="0.3">
      <c r="A157" s="20">
        <v>1.9813890000000001</v>
      </c>
      <c r="B157" s="20">
        <v>1.7744</v>
      </c>
      <c r="C157" s="20">
        <v>3.064603</v>
      </c>
      <c r="D157" s="20">
        <v>1.5501</v>
      </c>
      <c r="E157" s="20">
        <v>1.5883000000000001E-2</v>
      </c>
      <c r="F157" s="20">
        <v>7.4260999999999999</v>
      </c>
      <c r="G157" s="20">
        <v>123.7282</v>
      </c>
      <c r="H157" s="20">
        <v>1.4754</v>
      </c>
      <c r="I157" s="20">
        <v>0.63929999999999998</v>
      </c>
      <c r="J157" s="20">
        <v>0.99419999999999997</v>
      </c>
      <c r="K157" s="20"/>
      <c r="L157" s="20"/>
    </row>
    <row r="158" spans="1:12" x14ac:dyDescent="0.3">
      <c r="A158" s="20">
        <v>1.8650040000000001</v>
      </c>
      <c r="B158" s="20">
        <v>1.8635999999999999</v>
      </c>
      <c r="C158" s="20">
        <v>3.006656</v>
      </c>
      <c r="D158" s="20">
        <v>1.6578999999999999</v>
      </c>
      <c r="E158" s="20">
        <v>1.5723000000000001E-2</v>
      </c>
      <c r="F158" s="20">
        <v>7.4279999999999999</v>
      </c>
      <c r="G158" s="20">
        <v>124.53230000000001</v>
      </c>
      <c r="H158" s="20">
        <v>1.4510000000000001</v>
      </c>
      <c r="I158" s="20">
        <v>0.65180000000000005</v>
      </c>
      <c r="J158" s="20">
        <v>1.0494000000000001</v>
      </c>
      <c r="K158" s="20"/>
      <c r="L158" s="20"/>
    </row>
    <row r="159" spans="1:12" x14ac:dyDescent="0.3">
      <c r="A159" s="20">
        <v>1.822937</v>
      </c>
      <c r="B159" s="20">
        <v>1.8404</v>
      </c>
      <c r="C159" s="20">
        <v>2.984632</v>
      </c>
      <c r="D159" s="20">
        <v>1.6309</v>
      </c>
      <c r="E159" s="20">
        <v>1.5129999999999999E-2</v>
      </c>
      <c r="F159" s="20">
        <v>7.4375999999999998</v>
      </c>
      <c r="G159" s="20">
        <v>129.50710000000001</v>
      </c>
      <c r="H159" s="20">
        <v>1.4678</v>
      </c>
      <c r="I159" s="20">
        <v>0.65490000000000004</v>
      </c>
      <c r="J159" s="20">
        <v>1.0734999999999999</v>
      </c>
      <c r="K159" s="20"/>
      <c r="L159" s="20"/>
    </row>
    <row r="160" spans="1:12" x14ac:dyDescent="0.3">
      <c r="A160" s="20">
        <v>1.810953</v>
      </c>
      <c r="B160" s="20">
        <v>1.76675</v>
      </c>
      <c r="C160" s="20">
        <v>2.8539759999999998</v>
      </c>
      <c r="D160" s="20">
        <v>1.6106499999999999</v>
      </c>
      <c r="E160" s="20">
        <v>1.5349E-2</v>
      </c>
      <c r="F160" s="20">
        <v>7.4288499999999997</v>
      </c>
      <c r="G160" s="20">
        <v>127.8689</v>
      </c>
      <c r="H160" s="20">
        <v>1.4595</v>
      </c>
      <c r="I160" s="20">
        <v>0.68620000000000003</v>
      </c>
      <c r="J160" s="20">
        <v>1.0846</v>
      </c>
      <c r="K160" s="20"/>
      <c r="L160" s="20"/>
    </row>
    <row r="161" spans="1:12" x14ac:dyDescent="0.3">
      <c r="A161" s="20">
        <v>1.795822</v>
      </c>
      <c r="B161" s="20">
        <v>1.8066500000000001</v>
      </c>
      <c r="C161" s="20">
        <v>2.8312529999999998</v>
      </c>
      <c r="D161" s="20">
        <v>1.60355</v>
      </c>
      <c r="E161" s="20">
        <v>1.5185000000000001E-2</v>
      </c>
      <c r="F161" s="20">
        <v>7.4272499999999999</v>
      </c>
      <c r="G161" s="20">
        <v>128.94839999999999</v>
      </c>
      <c r="H161" s="20">
        <v>1.4764999999999999</v>
      </c>
      <c r="I161" s="20">
        <v>0.69274999999999998</v>
      </c>
      <c r="J161" s="20">
        <v>1.09015</v>
      </c>
      <c r="K161" s="20"/>
      <c r="L161" s="20"/>
    </row>
    <row r="162" spans="1:12" x14ac:dyDescent="0.3">
      <c r="A162" s="20">
        <v>1.757101</v>
      </c>
      <c r="B162" s="20">
        <v>1.78285</v>
      </c>
      <c r="C162" s="20">
        <v>2.8060679999999998</v>
      </c>
      <c r="D162" s="20">
        <v>1.5972500000000001</v>
      </c>
      <c r="E162" s="20">
        <v>1.4708000000000001E-2</v>
      </c>
      <c r="F162" s="20">
        <v>7.4240500000000003</v>
      </c>
      <c r="G162" s="20">
        <v>133.2748</v>
      </c>
      <c r="H162" s="20">
        <v>1.5098</v>
      </c>
      <c r="I162" s="20">
        <v>0.69915000000000005</v>
      </c>
      <c r="J162" s="20">
        <v>1.12625</v>
      </c>
      <c r="K162" s="20"/>
      <c r="L162" s="20"/>
    </row>
    <row r="163" spans="1:12" x14ac:dyDescent="0.3">
      <c r="A163" s="20">
        <v>1.675659</v>
      </c>
      <c r="B163" s="20">
        <v>1.7840499999999999</v>
      </c>
      <c r="C163" s="20">
        <v>2.725895</v>
      </c>
      <c r="D163" s="20">
        <v>1.6055999999999999</v>
      </c>
      <c r="E163" s="20">
        <v>1.4106E-2</v>
      </c>
      <c r="F163" s="20">
        <v>7.4244000000000003</v>
      </c>
      <c r="G163" s="20">
        <v>138.80549999999999</v>
      </c>
      <c r="H163" s="20">
        <v>1.5255000000000001</v>
      </c>
      <c r="I163" s="20">
        <v>0.71750000000000003</v>
      </c>
      <c r="J163" s="20">
        <v>1.1717500000000001</v>
      </c>
      <c r="K163" s="20"/>
      <c r="L163" s="20"/>
    </row>
    <row r="164" spans="1:12" x14ac:dyDescent="0.3">
      <c r="A164" s="20">
        <v>1.6943859999999999</v>
      </c>
      <c r="B164" s="20">
        <v>1.71235</v>
      </c>
      <c r="C164" s="20">
        <v>2.809898</v>
      </c>
      <c r="D164" s="20">
        <v>1.5644499999999999</v>
      </c>
      <c r="E164" s="20">
        <v>1.4152E-2</v>
      </c>
      <c r="F164" s="20">
        <v>7.4305500000000002</v>
      </c>
      <c r="G164" s="20">
        <v>138.24170000000001</v>
      </c>
      <c r="H164" s="20">
        <v>1.5529999999999999</v>
      </c>
      <c r="I164" s="20">
        <v>0.69774999999999998</v>
      </c>
      <c r="J164" s="20">
        <v>1.1596</v>
      </c>
      <c r="K164" s="20"/>
      <c r="L164" s="20"/>
    </row>
    <row r="165" spans="1:12" x14ac:dyDescent="0.3">
      <c r="A165" s="20">
        <v>1.751123</v>
      </c>
      <c r="B165" s="20">
        <v>1.7232000000000001</v>
      </c>
      <c r="C165" s="20">
        <v>2.8092929999999998</v>
      </c>
      <c r="D165" s="20">
        <v>1.5694999999999999</v>
      </c>
      <c r="E165" s="20">
        <v>1.4527E-2</v>
      </c>
      <c r="F165" s="20">
        <v>7.4306000000000001</v>
      </c>
      <c r="G165" s="20">
        <v>135.02510000000001</v>
      </c>
      <c r="H165" s="20">
        <v>1.5355000000000001</v>
      </c>
      <c r="I165" s="20">
        <v>0.69974999999999998</v>
      </c>
      <c r="J165" s="20">
        <v>1.1253500000000001</v>
      </c>
      <c r="K165" s="20"/>
      <c r="L165" s="20"/>
    </row>
    <row r="166" spans="1:12" x14ac:dyDescent="0.3">
      <c r="A166" s="20">
        <v>1.7837019999999999</v>
      </c>
      <c r="B166" s="20">
        <v>1.6997500000000001</v>
      </c>
      <c r="C166" s="20">
        <v>2.801647</v>
      </c>
      <c r="D166" s="20">
        <v>1.5159</v>
      </c>
      <c r="E166" s="20">
        <v>1.533E-2</v>
      </c>
      <c r="F166" s="20">
        <v>7.4256500000000001</v>
      </c>
      <c r="G166" s="20">
        <v>127.8464</v>
      </c>
      <c r="H166" s="20">
        <v>1.5379499999999999</v>
      </c>
      <c r="I166" s="20">
        <v>0.69825000000000004</v>
      </c>
      <c r="J166" s="20">
        <v>1.0972999999999999</v>
      </c>
      <c r="K166" s="20"/>
      <c r="L166" s="20"/>
    </row>
    <row r="167" spans="1:12" x14ac:dyDescent="0.3">
      <c r="A167" s="20">
        <v>1.6758029999999999</v>
      </c>
      <c r="B167" s="20">
        <v>1.71665</v>
      </c>
      <c r="C167" s="20">
        <v>2.7754080000000001</v>
      </c>
      <c r="D167" s="20">
        <v>1.5771500000000001</v>
      </c>
      <c r="E167" s="20">
        <v>1.5087E-2</v>
      </c>
      <c r="F167" s="20">
        <v>7.4275500000000001</v>
      </c>
      <c r="G167" s="20">
        <v>129.62090000000001</v>
      </c>
      <c r="H167" s="20">
        <v>1.5402499999999999</v>
      </c>
      <c r="I167" s="20">
        <v>0.70245000000000002</v>
      </c>
      <c r="J167" s="20">
        <v>1.1714500000000001</v>
      </c>
      <c r="K167" s="20"/>
      <c r="L167" s="20"/>
    </row>
    <row r="168" spans="1:12" x14ac:dyDescent="0.3">
      <c r="A168" s="20">
        <v>1.6876599999999999</v>
      </c>
      <c r="B168" s="20">
        <v>1.6296999999999999</v>
      </c>
      <c r="C168" s="20">
        <v>2.8608639999999999</v>
      </c>
      <c r="D168" s="20">
        <v>1.5259499999999999</v>
      </c>
      <c r="E168" s="20">
        <v>1.5315E-2</v>
      </c>
      <c r="F168" s="20">
        <v>7.4329000000000001</v>
      </c>
      <c r="G168" s="20">
        <v>127.5801</v>
      </c>
      <c r="H168" s="20">
        <v>1.5580000000000001</v>
      </c>
      <c r="I168" s="20">
        <v>0.6825</v>
      </c>
      <c r="J168" s="20">
        <v>1.1472</v>
      </c>
      <c r="K168" s="20"/>
      <c r="L168" s="20"/>
    </row>
    <row r="169" spans="1:12" x14ac:dyDescent="0.3">
      <c r="A169" s="20">
        <v>1.627281</v>
      </c>
      <c r="B169" s="20">
        <v>1.64635</v>
      </c>
      <c r="C169" s="20">
        <v>2.8080829999999999</v>
      </c>
      <c r="D169" s="20">
        <v>1.5589</v>
      </c>
      <c r="E169" s="20">
        <v>1.4883E-2</v>
      </c>
      <c r="F169" s="20">
        <v>7.4406499999999998</v>
      </c>
      <c r="G169" s="20">
        <v>131.01929999999999</v>
      </c>
      <c r="H169" s="20">
        <v>1.5528999999999999</v>
      </c>
      <c r="I169" s="20">
        <v>0.69479999999999997</v>
      </c>
      <c r="J169" s="20">
        <v>1.19625</v>
      </c>
      <c r="K169" s="20"/>
      <c r="L169" s="20"/>
    </row>
    <row r="170" spans="1:12" x14ac:dyDescent="0.3">
      <c r="A170" s="20">
        <v>1.5485580000000001</v>
      </c>
      <c r="B170" s="20">
        <v>1.6740999999999999</v>
      </c>
      <c r="C170" s="20">
        <v>2.7750140000000001</v>
      </c>
      <c r="D170" s="20">
        <v>1.62995</v>
      </c>
      <c r="E170" s="20">
        <v>1.4482E-2</v>
      </c>
      <c r="F170" s="20">
        <v>7.4459</v>
      </c>
      <c r="G170" s="20">
        <v>135.1789</v>
      </c>
      <c r="H170" s="20">
        <v>1.56</v>
      </c>
      <c r="I170" s="20">
        <v>0.7046</v>
      </c>
      <c r="J170" s="20">
        <v>1.26135</v>
      </c>
      <c r="K170" s="20"/>
      <c r="L170" s="20"/>
    </row>
    <row r="171" spans="1:12" x14ac:dyDescent="0.3">
      <c r="A171" s="20">
        <v>1.569561</v>
      </c>
      <c r="B171" s="20">
        <v>1.6414</v>
      </c>
      <c r="C171" s="20">
        <v>2.8619110000000001</v>
      </c>
      <c r="D171" s="20">
        <v>1.6645000000000001</v>
      </c>
      <c r="E171" s="20">
        <v>1.4865E-2</v>
      </c>
      <c r="F171" s="20">
        <v>7.4502499999999996</v>
      </c>
      <c r="G171" s="20">
        <v>131.24629999999999</v>
      </c>
      <c r="H171" s="20">
        <v>1.5688</v>
      </c>
      <c r="I171" s="20">
        <v>0.68394999999999995</v>
      </c>
      <c r="J171" s="20">
        <v>1.2441</v>
      </c>
      <c r="K171" s="20"/>
      <c r="L171" s="20"/>
    </row>
    <row r="172" spans="1:12" x14ac:dyDescent="0.3">
      <c r="A172" s="20">
        <v>1.5666690000000001</v>
      </c>
      <c r="B172" s="20">
        <v>1.6091500000000001</v>
      </c>
      <c r="C172" s="20">
        <v>2.9265750000000001</v>
      </c>
      <c r="D172" s="20">
        <v>1.66605</v>
      </c>
      <c r="E172" s="20">
        <v>1.4352E-2</v>
      </c>
      <c r="F172" s="20">
        <v>7.4521499999999996</v>
      </c>
      <c r="G172" s="20">
        <v>135.5883</v>
      </c>
      <c r="H172" s="20">
        <v>1.5778000000000001</v>
      </c>
      <c r="I172" s="20">
        <v>0.66585000000000005</v>
      </c>
      <c r="J172" s="20">
        <v>1.2444999999999999</v>
      </c>
      <c r="K172" s="20"/>
      <c r="L172" s="20"/>
    </row>
    <row r="173" spans="1:12" x14ac:dyDescent="0.3">
      <c r="A173" s="20">
        <v>1.587523</v>
      </c>
      <c r="B173" s="20">
        <v>1.61195</v>
      </c>
      <c r="C173" s="20">
        <v>2.9340380000000001</v>
      </c>
      <c r="D173" s="20">
        <v>1.6255500000000001</v>
      </c>
      <c r="E173" s="20">
        <v>1.5301E-2</v>
      </c>
      <c r="F173" s="20">
        <v>7.4456499999999997</v>
      </c>
      <c r="G173" s="20">
        <v>128.2055</v>
      </c>
      <c r="H173" s="20">
        <v>1.55975</v>
      </c>
      <c r="I173" s="20">
        <v>0.66574999999999995</v>
      </c>
      <c r="J173" s="20">
        <v>1.23655</v>
      </c>
      <c r="K173" s="20"/>
      <c r="L173" s="20"/>
    </row>
    <row r="174" spans="1:12" x14ac:dyDescent="0.3">
      <c r="A174" s="20">
        <v>1.6362669999999999</v>
      </c>
      <c r="B174" s="20">
        <v>1.6616</v>
      </c>
      <c r="C174" s="20">
        <v>2.897526</v>
      </c>
      <c r="D174" s="20">
        <v>1.64175</v>
      </c>
      <c r="E174" s="20">
        <v>1.4872E-2</v>
      </c>
      <c r="F174" s="20">
        <v>7.4413499999999999</v>
      </c>
      <c r="G174" s="20">
        <v>131.9777</v>
      </c>
      <c r="H174" s="20">
        <v>1.5526500000000001</v>
      </c>
      <c r="I174" s="20">
        <v>0.67359999999999998</v>
      </c>
      <c r="J174" s="20">
        <v>1.1954499999999999</v>
      </c>
      <c r="K174" s="20"/>
      <c r="L174" s="20"/>
    </row>
    <row r="175" spans="1:12" x14ac:dyDescent="0.3">
      <c r="A175" s="20">
        <v>1.599075</v>
      </c>
      <c r="B175" s="20">
        <v>1.7216</v>
      </c>
      <c r="C175" s="20">
        <v>2.9375629999999999</v>
      </c>
      <c r="D175" s="20">
        <v>1.6733</v>
      </c>
      <c r="E175" s="20">
        <v>1.4591E-2</v>
      </c>
      <c r="F175" s="20">
        <v>7.4374000000000002</v>
      </c>
      <c r="G175" s="20">
        <v>134.34479999999999</v>
      </c>
      <c r="H175" s="20">
        <v>1.5301499999999999</v>
      </c>
      <c r="I175" s="20">
        <v>0.66520000000000001</v>
      </c>
      <c r="J175" s="20">
        <v>1.2221500000000001</v>
      </c>
      <c r="K175" s="20"/>
      <c r="L175" s="20"/>
    </row>
    <row r="176" spans="1:12" x14ac:dyDescent="0.3">
      <c r="A176" s="20">
        <v>1.6073550000000001</v>
      </c>
      <c r="B176" s="20">
        <v>1.7275</v>
      </c>
      <c r="C176" s="20">
        <v>2.918714</v>
      </c>
      <c r="D176" s="20">
        <v>1.6196999999999999</v>
      </c>
      <c r="E176" s="20">
        <v>1.4857E-2</v>
      </c>
      <c r="F176" s="20">
        <v>7.4335500000000003</v>
      </c>
      <c r="G176" s="20">
        <v>131.5137</v>
      </c>
      <c r="H176" s="20">
        <v>1.52335</v>
      </c>
      <c r="I176" s="20">
        <v>0.66974999999999996</v>
      </c>
      <c r="J176" s="20">
        <v>1.2157500000000001</v>
      </c>
      <c r="K176" s="20"/>
      <c r="L176" s="20"/>
    </row>
    <row r="177" spans="1:12" x14ac:dyDescent="0.3">
      <c r="A177" s="20">
        <v>1.622422</v>
      </c>
      <c r="B177" s="20">
        <v>1.70895</v>
      </c>
      <c r="C177" s="20">
        <v>2.9631539999999998</v>
      </c>
      <c r="D177" s="20">
        <v>1.6036999999999999</v>
      </c>
      <c r="E177" s="20">
        <v>1.4586E-2</v>
      </c>
      <c r="F177" s="20">
        <v>7.4358500000000003</v>
      </c>
      <c r="G177" s="20">
        <v>133.37139999999999</v>
      </c>
      <c r="H177" s="20">
        <v>1.5379</v>
      </c>
      <c r="I177" s="20">
        <v>0.65895000000000004</v>
      </c>
      <c r="J177" s="20">
        <v>1.2035499999999999</v>
      </c>
      <c r="K177" s="20"/>
      <c r="L177" s="20"/>
    </row>
    <row r="178" spans="1:12" x14ac:dyDescent="0.3">
      <c r="A178" s="20">
        <v>1.6073550000000001</v>
      </c>
      <c r="B178" s="20">
        <v>1.72915</v>
      </c>
      <c r="C178" s="20">
        <v>2.8857689999999998</v>
      </c>
      <c r="D178" s="20">
        <v>1.5911500000000001</v>
      </c>
      <c r="E178" s="20">
        <v>1.4696000000000001E-2</v>
      </c>
      <c r="F178" s="20">
        <v>7.4377000000000004</v>
      </c>
      <c r="G178" s="20">
        <v>133.24260000000001</v>
      </c>
      <c r="H178" s="20">
        <v>1.53755</v>
      </c>
      <c r="I178" s="20">
        <v>0.67854999999999999</v>
      </c>
      <c r="J178" s="20">
        <v>1.21705</v>
      </c>
      <c r="K178" s="20"/>
      <c r="L178" s="20"/>
    </row>
    <row r="179" spans="1:12" x14ac:dyDescent="0.3">
      <c r="A179" s="20">
        <v>1.5756300000000001</v>
      </c>
      <c r="B179" s="20">
        <v>1.7124999999999999</v>
      </c>
      <c r="C179" s="20">
        <v>2.8306390000000001</v>
      </c>
      <c r="D179" s="20">
        <v>1.56395</v>
      </c>
      <c r="E179" s="20">
        <v>1.4291999999999999E-2</v>
      </c>
      <c r="F179" s="20">
        <v>7.4409000000000001</v>
      </c>
      <c r="G179" s="20">
        <v>136.85380000000001</v>
      </c>
      <c r="H179" s="20">
        <v>1.54945</v>
      </c>
      <c r="I179" s="20">
        <v>0.69005000000000005</v>
      </c>
      <c r="J179" s="20">
        <v>1.2394499999999999</v>
      </c>
      <c r="K179" s="20"/>
      <c r="L179" s="20"/>
    </row>
    <row r="180" spans="1:12" x14ac:dyDescent="0.3">
      <c r="A180" s="20">
        <v>1.5342249999999999</v>
      </c>
      <c r="B180" s="20">
        <v>1.7052499999999999</v>
      </c>
      <c r="C180" s="20">
        <v>2.8109069999999998</v>
      </c>
      <c r="D180" s="20">
        <v>1.5565500000000001</v>
      </c>
      <c r="E180" s="20">
        <v>1.4430999999999999E-2</v>
      </c>
      <c r="F180" s="20">
        <v>7.43255</v>
      </c>
      <c r="G180" s="20">
        <v>135.57490000000001</v>
      </c>
      <c r="H180" s="20">
        <v>1.5322</v>
      </c>
      <c r="I180" s="20">
        <v>0.69520000000000004</v>
      </c>
      <c r="J180" s="20">
        <v>1.2745</v>
      </c>
      <c r="K180" s="20"/>
      <c r="L180" s="20"/>
    </row>
    <row r="181" spans="1:12" x14ac:dyDescent="0.3">
      <c r="A181" s="20">
        <v>1.471212</v>
      </c>
      <c r="B181" s="20">
        <v>1.71475</v>
      </c>
      <c r="C181" s="20">
        <v>2.828182</v>
      </c>
      <c r="D181" s="20">
        <v>1.5762</v>
      </c>
      <c r="E181" s="20">
        <v>1.4293999999999999E-2</v>
      </c>
      <c r="F181" s="20">
        <v>7.4300499999999996</v>
      </c>
      <c r="G181" s="20">
        <v>136.92689999999999</v>
      </c>
      <c r="H181" s="20">
        <v>1.5225</v>
      </c>
      <c r="I181" s="20">
        <v>0.69015000000000004</v>
      </c>
      <c r="J181" s="20">
        <v>1.3305499999999999</v>
      </c>
      <c r="K181" s="20"/>
      <c r="L181" s="20"/>
    </row>
    <row r="182" spans="1:12" x14ac:dyDescent="0.3">
      <c r="A182" s="20">
        <v>1.4480109999999999</v>
      </c>
      <c r="B182" s="20">
        <v>1.7327999999999999</v>
      </c>
      <c r="C182" s="20">
        <v>2.7654010000000002</v>
      </c>
      <c r="D182" s="20">
        <v>1.6306499999999999</v>
      </c>
      <c r="E182" s="20">
        <v>1.4087000000000001E-2</v>
      </c>
      <c r="F182" s="20">
        <v>7.4347000000000003</v>
      </c>
      <c r="G182" s="20">
        <v>138.47999999999999</v>
      </c>
      <c r="H182" s="20">
        <v>1.5452999999999999</v>
      </c>
      <c r="I182" s="20">
        <v>0.70730000000000004</v>
      </c>
      <c r="J182" s="20">
        <v>1.3461000000000001</v>
      </c>
      <c r="K182" s="20"/>
      <c r="L182" s="20"/>
    </row>
    <row r="183" spans="1:12" x14ac:dyDescent="0.3">
      <c r="A183" s="20">
        <v>1.501366</v>
      </c>
      <c r="B183" s="20">
        <v>1.68485</v>
      </c>
      <c r="C183" s="20">
        <v>2.8240989999999999</v>
      </c>
      <c r="D183" s="20">
        <v>1.6156999999999999</v>
      </c>
      <c r="E183" s="20">
        <v>1.447E-2</v>
      </c>
      <c r="F183" s="20">
        <v>7.4413499999999999</v>
      </c>
      <c r="G183" s="20">
        <v>135.36510000000001</v>
      </c>
      <c r="H183" s="20">
        <v>1.5542499999999999</v>
      </c>
      <c r="I183" s="20">
        <v>0.69194999999999995</v>
      </c>
      <c r="J183" s="20">
        <v>1.3006500000000001</v>
      </c>
      <c r="K183" s="20"/>
      <c r="L183" s="20"/>
    </row>
    <row r="184" spans="1:12" x14ac:dyDescent="0.3">
      <c r="A184" s="20">
        <v>1.479895</v>
      </c>
      <c r="B184" s="20">
        <v>1.6774500000000001</v>
      </c>
      <c r="C184" s="20">
        <v>2.8431890000000002</v>
      </c>
      <c r="D184" s="20">
        <v>1.6382000000000001</v>
      </c>
      <c r="E184" s="20">
        <v>1.4182999999999999E-2</v>
      </c>
      <c r="F184" s="20">
        <v>7.4415500000000003</v>
      </c>
      <c r="G184" s="20">
        <v>137.72909999999999</v>
      </c>
      <c r="H184" s="20">
        <v>1.53705</v>
      </c>
      <c r="I184" s="20">
        <v>0.68674999999999997</v>
      </c>
      <c r="J184" s="20">
        <v>1.3185500000000001</v>
      </c>
      <c r="K184" s="20"/>
      <c r="L184" s="20"/>
    </row>
    <row r="185" spans="1:12" x14ac:dyDescent="0.3">
      <c r="A185" s="20">
        <v>1.509244</v>
      </c>
      <c r="B185" s="20">
        <v>1.6772</v>
      </c>
      <c r="C185" s="20">
        <v>2.8483649999999998</v>
      </c>
      <c r="D185" s="20">
        <v>1.5742</v>
      </c>
      <c r="E185" s="20">
        <v>1.4064E-2</v>
      </c>
      <c r="F185" s="20">
        <v>7.4497999999999998</v>
      </c>
      <c r="G185" s="20">
        <v>139.0856</v>
      </c>
      <c r="H185" s="20">
        <v>1.5528500000000001</v>
      </c>
      <c r="I185" s="20">
        <v>0.68620000000000003</v>
      </c>
      <c r="J185" s="20">
        <v>1.2960499999999999</v>
      </c>
      <c r="K185" s="20"/>
      <c r="L185" s="20"/>
    </row>
    <row r="186" spans="1:12" x14ac:dyDescent="0.3">
      <c r="A186" s="20">
        <v>1.520508</v>
      </c>
      <c r="B186" s="20">
        <v>1.6475500000000001</v>
      </c>
      <c r="C186" s="20">
        <v>2.8921700000000001</v>
      </c>
      <c r="D186" s="20">
        <v>1.6143000000000001</v>
      </c>
      <c r="E186" s="20">
        <v>1.443E-2</v>
      </c>
      <c r="F186" s="20">
        <v>7.4452499999999997</v>
      </c>
      <c r="G186" s="20">
        <v>134.97749999999999</v>
      </c>
      <c r="H186" s="20">
        <v>1.5419</v>
      </c>
      <c r="I186" s="20">
        <v>0.67820000000000003</v>
      </c>
      <c r="J186" s="20">
        <v>1.2838499999999999</v>
      </c>
      <c r="K186" s="20"/>
      <c r="L186" s="20"/>
    </row>
    <row r="187" spans="1:12" x14ac:dyDescent="0.3">
      <c r="A187" s="20">
        <v>1.5994679999999999</v>
      </c>
      <c r="B187" s="20">
        <v>1.6322000000000001</v>
      </c>
      <c r="C187" s="20">
        <v>2.8955950000000001</v>
      </c>
      <c r="D187" s="20">
        <v>1.52745</v>
      </c>
      <c r="E187" s="20">
        <v>1.4723E-2</v>
      </c>
      <c r="F187" s="20">
        <v>7.4406499999999998</v>
      </c>
      <c r="G187" s="20">
        <v>132.75309999999999</v>
      </c>
      <c r="H187" s="20">
        <v>1.5341499999999999</v>
      </c>
      <c r="I187" s="20">
        <v>0.6754</v>
      </c>
      <c r="J187" s="20">
        <v>1.2262999999999999</v>
      </c>
      <c r="K187" s="20"/>
      <c r="L187" s="20"/>
    </row>
    <row r="188" spans="1:12" x14ac:dyDescent="0.3">
      <c r="A188" s="20">
        <v>1.6181270000000001</v>
      </c>
      <c r="B188" s="20">
        <v>1.5931</v>
      </c>
      <c r="C188" s="20">
        <v>2.8804560000000001</v>
      </c>
      <c r="D188" s="20">
        <v>1.48495</v>
      </c>
      <c r="E188" s="20">
        <v>1.457E-2</v>
      </c>
      <c r="F188" s="20">
        <v>7.4543499999999998</v>
      </c>
      <c r="G188" s="20">
        <v>133.63509999999999</v>
      </c>
      <c r="H188" s="20">
        <v>1.5508500000000001</v>
      </c>
      <c r="I188" s="20">
        <v>0.67559999999999998</v>
      </c>
      <c r="J188" s="20">
        <v>1.19675</v>
      </c>
      <c r="K188" s="20"/>
      <c r="L188" s="20"/>
    </row>
    <row r="189" spans="1:12" x14ac:dyDescent="0.3">
      <c r="A189" s="20">
        <v>1.600646</v>
      </c>
      <c r="B189" s="20">
        <v>1.6032</v>
      </c>
      <c r="C189" s="20">
        <v>2.8287960000000001</v>
      </c>
      <c r="D189" s="20">
        <v>1.4807999999999999</v>
      </c>
      <c r="E189" s="20">
        <v>1.4311000000000001E-2</v>
      </c>
      <c r="F189" s="20">
        <v>7.4602000000000004</v>
      </c>
      <c r="G189" s="20">
        <v>136.9</v>
      </c>
      <c r="H189" s="20">
        <v>1.5584499999999999</v>
      </c>
      <c r="I189" s="20">
        <v>0.68959999999999999</v>
      </c>
      <c r="J189" s="20">
        <v>1.22085</v>
      </c>
      <c r="K189" s="20"/>
      <c r="L189" s="20"/>
    </row>
    <row r="190" spans="1:12" x14ac:dyDescent="0.3">
      <c r="A190" s="20">
        <v>1.57881</v>
      </c>
      <c r="B190" s="20">
        <v>1.6366499999999999</v>
      </c>
      <c r="C190" s="20">
        <v>2.86212</v>
      </c>
      <c r="D190" s="20">
        <v>1.47845</v>
      </c>
      <c r="E190" s="20">
        <v>1.4281E-2</v>
      </c>
      <c r="F190" s="20">
        <v>7.4574499999999997</v>
      </c>
      <c r="G190" s="20">
        <v>137.21250000000001</v>
      </c>
      <c r="H190" s="20">
        <v>1.5440499999999999</v>
      </c>
      <c r="I190" s="20">
        <v>0.68154999999999999</v>
      </c>
      <c r="J190" s="20">
        <v>1.24665</v>
      </c>
      <c r="K190" s="20"/>
      <c r="L190" s="20"/>
    </row>
    <row r="191" spans="1:12" x14ac:dyDescent="0.3">
      <c r="A191" s="20">
        <v>1.6390089999999999</v>
      </c>
      <c r="B191" s="20">
        <v>1.56365</v>
      </c>
      <c r="C191" s="20">
        <v>2.87622</v>
      </c>
      <c r="D191" s="20">
        <v>1.3861000000000001</v>
      </c>
      <c r="E191" s="20">
        <v>1.4374E-2</v>
      </c>
      <c r="F191" s="20">
        <v>7.4625500000000002</v>
      </c>
      <c r="G191" s="20">
        <v>136.0958</v>
      </c>
      <c r="H191" s="20">
        <v>1.5523499999999999</v>
      </c>
      <c r="I191" s="20">
        <v>0.67879999999999996</v>
      </c>
      <c r="J191" s="20">
        <v>1.19095</v>
      </c>
      <c r="K191" s="20"/>
      <c r="L191" s="20"/>
    </row>
    <row r="192" spans="1:12" x14ac:dyDescent="0.3">
      <c r="A192" s="20">
        <v>1.6287720000000001</v>
      </c>
      <c r="B192" s="20">
        <v>1.61025</v>
      </c>
      <c r="C192" s="20">
        <v>2.8804560000000001</v>
      </c>
      <c r="D192" s="20">
        <v>1.4151499999999999</v>
      </c>
      <c r="E192" s="20">
        <v>1.3968E-2</v>
      </c>
      <c r="F192" s="20">
        <v>7.4627999999999997</v>
      </c>
      <c r="G192" s="20">
        <v>139.88720000000001</v>
      </c>
      <c r="H192" s="20">
        <v>1.5478499999999999</v>
      </c>
      <c r="I192" s="20">
        <v>0.68074999999999997</v>
      </c>
      <c r="J192" s="20">
        <v>1.1990499999999999</v>
      </c>
      <c r="K192" s="20"/>
      <c r="L192" s="20"/>
    </row>
    <row r="193" spans="1:12" x14ac:dyDescent="0.3">
      <c r="A193" s="20">
        <v>1.6652439999999999</v>
      </c>
      <c r="B193" s="20">
        <v>1.5807</v>
      </c>
      <c r="C193" s="20">
        <v>2.8770669999999998</v>
      </c>
      <c r="D193" s="20">
        <v>1.3703000000000001</v>
      </c>
      <c r="E193" s="20">
        <v>1.3853000000000001E-2</v>
      </c>
      <c r="F193" s="20">
        <v>7.4532499999999997</v>
      </c>
      <c r="G193" s="20">
        <v>141.09479999999999</v>
      </c>
      <c r="H193" s="20">
        <v>1.54745</v>
      </c>
      <c r="I193" s="20">
        <v>0.67705000000000004</v>
      </c>
      <c r="J193" s="20">
        <v>1.1713</v>
      </c>
      <c r="K193" s="20"/>
      <c r="L193" s="20"/>
    </row>
    <row r="194" spans="1:12" x14ac:dyDescent="0.3">
      <c r="A194" s="20">
        <v>1.6538379999999999</v>
      </c>
      <c r="B194" s="20">
        <v>1.6080000000000001</v>
      </c>
      <c r="C194" s="20">
        <v>2.8489879999999999</v>
      </c>
      <c r="D194" s="20">
        <v>1.3778999999999999</v>
      </c>
      <c r="E194" s="20">
        <v>1.4014E-2</v>
      </c>
      <c r="F194" s="20">
        <v>7.45885</v>
      </c>
      <c r="G194" s="20">
        <v>139.22229999999999</v>
      </c>
      <c r="H194" s="20">
        <v>1.5546</v>
      </c>
      <c r="I194" s="20">
        <v>0.68710000000000004</v>
      </c>
      <c r="J194" s="20">
        <v>1.1795500000000001</v>
      </c>
      <c r="K194" s="20"/>
      <c r="L194" s="20"/>
    </row>
    <row r="195" spans="1:12" x14ac:dyDescent="0.3">
      <c r="A195" s="20">
        <v>1.6174569999999999</v>
      </c>
      <c r="B195" s="20">
        <v>1.60205</v>
      </c>
      <c r="C195" s="20">
        <v>2.873685</v>
      </c>
      <c r="D195" s="20">
        <v>1.3806</v>
      </c>
      <c r="E195" s="20">
        <v>1.3752E-2</v>
      </c>
      <c r="F195" s="20">
        <v>7.4647500000000004</v>
      </c>
      <c r="G195" s="20">
        <v>142.51390000000001</v>
      </c>
      <c r="H195" s="20">
        <v>1.55365</v>
      </c>
      <c r="I195" s="20">
        <v>0.67989999999999995</v>
      </c>
      <c r="J195" s="20">
        <v>1.2099500000000001</v>
      </c>
      <c r="K195" s="20"/>
      <c r="L195" s="20"/>
    </row>
    <row r="196" spans="1:12" x14ac:dyDescent="0.3">
      <c r="A196" s="20">
        <v>1.6361289999999999</v>
      </c>
      <c r="B196" s="20">
        <v>1.6029500000000001</v>
      </c>
      <c r="C196" s="20">
        <v>2.873685</v>
      </c>
      <c r="D196" s="20">
        <v>1.3563000000000001</v>
      </c>
      <c r="E196" s="20">
        <v>1.4115000000000001E-2</v>
      </c>
      <c r="F196" s="20">
        <v>7.4604499999999998</v>
      </c>
      <c r="G196" s="20">
        <v>138.36959999999999</v>
      </c>
      <c r="H196" s="20">
        <v>1.5641499999999999</v>
      </c>
      <c r="I196" s="20">
        <v>0.68064999999999998</v>
      </c>
      <c r="J196" s="20">
        <v>1.1931499999999999</v>
      </c>
      <c r="K196" s="20"/>
      <c r="L196" s="20"/>
    </row>
    <row r="197" spans="1:12" x14ac:dyDescent="0.3">
      <c r="A197" s="20">
        <v>1.621346</v>
      </c>
      <c r="B197" s="20">
        <v>1.6878</v>
      </c>
      <c r="C197" s="20">
        <v>2.8032530000000002</v>
      </c>
      <c r="D197" s="20">
        <v>1.4208499999999999</v>
      </c>
      <c r="E197" s="20">
        <v>1.3698999999999999E-2</v>
      </c>
      <c r="F197" s="20">
        <v>7.46225</v>
      </c>
      <c r="G197" s="20">
        <v>142.92080000000001</v>
      </c>
      <c r="H197" s="20">
        <v>1.5819000000000001</v>
      </c>
      <c r="I197" s="20">
        <v>0.69745000000000001</v>
      </c>
      <c r="J197" s="20">
        <v>1.2114499999999999</v>
      </c>
      <c r="K197" s="20"/>
      <c r="L197" s="20"/>
    </row>
    <row r="198" spans="1:12" x14ac:dyDescent="0.3">
      <c r="A198" s="20">
        <v>1.560046</v>
      </c>
      <c r="B198" s="20">
        <v>1.65815</v>
      </c>
      <c r="C198" s="20">
        <v>2.8173870000000001</v>
      </c>
      <c r="D198" s="20">
        <v>1.4055500000000001</v>
      </c>
      <c r="E198" s="20">
        <v>1.3649E-2</v>
      </c>
      <c r="F198" s="20">
        <v>7.4579000000000004</v>
      </c>
      <c r="G198" s="20">
        <v>142.5701</v>
      </c>
      <c r="H198" s="20">
        <v>1.5602</v>
      </c>
      <c r="I198" s="20">
        <v>0.68884999999999996</v>
      </c>
      <c r="J198" s="20">
        <v>1.2618499999999999</v>
      </c>
      <c r="K198" s="20"/>
      <c r="L198" s="20"/>
    </row>
    <row r="199" spans="1:12" x14ac:dyDescent="0.3">
      <c r="A199" s="20">
        <v>1.5356700000000001</v>
      </c>
      <c r="B199" s="20">
        <v>1.7153499999999999</v>
      </c>
      <c r="C199" s="20">
        <v>2.8564769999999999</v>
      </c>
      <c r="D199" s="20">
        <v>1.4136500000000001</v>
      </c>
      <c r="E199" s="20">
        <v>1.3564E-2</v>
      </c>
      <c r="F199" s="20">
        <v>7.45845</v>
      </c>
      <c r="G199" s="20">
        <v>144.08709999999999</v>
      </c>
      <c r="H199" s="20">
        <v>1.5617000000000001</v>
      </c>
      <c r="I199" s="20">
        <v>0.68620000000000003</v>
      </c>
      <c r="J199" s="20">
        <v>1.2818000000000001</v>
      </c>
      <c r="K199" s="20"/>
      <c r="L199" s="20"/>
    </row>
    <row r="200" spans="1:12" x14ac:dyDescent="0.3">
      <c r="A200" s="20">
        <v>1.5291859999999999</v>
      </c>
      <c r="B200" s="20">
        <v>1.7211000000000001</v>
      </c>
      <c r="C200" s="20">
        <v>2.8210440000000001</v>
      </c>
      <c r="D200" s="20">
        <v>1.4229499999999999</v>
      </c>
      <c r="E200" s="20">
        <v>1.3336000000000001E-2</v>
      </c>
      <c r="F200" s="20">
        <v>7.46035</v>
      </c>
      <c r="G200" s="20">
        <v>146.85749999999999</v>
      </c>
      <c r="H200" s="20">
        <v>1.5668500000000001</v>
      </c>
      <c r="I200" s="20">
        <v>0.69420000000000004</v>
      </c>
      <c r="J200" s="20">
        <v>1.2802500000000001</v>
      </c>
      <c r="K200" s="20"/>
      <c r="L200" s="20"/>
    </row>
    <row r="201" spans="1:12" x14ac:dyDescent="0.3">
      <c r="A201" s="20">
        <v>1.532902</v>
      </c>
      <c r="B201" s="20">
        <v>1.67195</v>
      </c>
      <c r="C201" s="20">
        <v>2.8606549999999999</v>
      </c>
      <c r="D201" s="20">
        <v>1.4470000000000001</v>
      </c>
      <c r="E201" s="20">
        <v>1.3358E-2</v>
      </c>
      <c r="F201" s="20">
        <v>7.4614000000000003</v>
      </c>
      <c r="G201" s="20">
        <v>146.7362</v>
      </c>
      <c r="H201" s="20">
        <v>1.5747</v>
      </c>
      <c r="I201" s="20">
        <v>0.68235000000000001</v>
      </c>
      <c r="J201" s="20">
        <v>1.2742500000000001</v>
      </c>
      <c r="K201" s="20"/>
      <c r="L201" s="20"/>
    </row>
    <row r="202" spans="1:12" x14ac:dyDescent="0.3">
      <c r="A202" s="20">
        <v>1.525965</v>
      </c>
      <c r="B202" s="20">
        <v>1.67465</v>
      </c>
      <c r="C202" s="20">
        <v>2.9070010000000002</v>
      </c>
      <c r="D202" s="20">
        <v>1.4158999999999999</v>
      </c>
      <c r="E202" s="20">
        <v>1.3013E-2</v>
      </c>
      <c r="F202" s="20">
        <v>7.4596499999999999</v>
      </c>
      <c r="G202" s="20">
        <v>150.21709999999999</v>
      </c>
      <c r="H202" s="20">
        <v>1.57965</v>
      </c>
      <c r="I202" s="20">
        <v>0.67264999999999997</v>
      </c>
      <c r="J202" s="20">
        <v>1.2803500000000001</v>
      </c>
      <c r="K202" s="20"/>
      <c r="L202" s="20"/>
    </row>
    <row r="203" spans="1:12" x14ac:dyDescent="0.3">
      <c r="A203" s="20">
        <v>1.541844</v>
      </c>
      <c r="B203" s="20">
        <v>1.70505</v>
      </c>
      <c r="C203" s="20">
        <v>2.8851300000000002</v>
      </c>
      <c r="D203" s="20">
        <v>1.4229499999999999</v>
      </c>
      <c r="E203" s="20">
        <v>1.304E-2</v>
      </c>
      <c r="F203" s="20">
        <v>7.4573499999999999</v>
      </c>
      <c r="G203" s="20">
        <v>150.03460000000001</v>
      </c>
      <c r="H203" s="20">
        <v>1.58335</v>
      </c>
      <c r="I203" s="20">
        <v>0.67615000000000003</v>
      </c>
      <c r="J203" s="20">
        <v>1.2744500000000001</v>
      </c>
      <c r="K203" s="20"/>
      <c r="L203" s="20"/>
    </row>
    <row r="204" spans="1:12" x14ac:dyDescent="0.3">
      <c r="A204" s="20">
        <v>1.533142</v>
      </c>
      <c r="B204" s="20">
        <v>1.64775</v>
      </c>
      <c r="C204" s="20">
        <v>2.9259179999999998</v>
      </c>
      <c r="D204" s="20">
        <v>1.4439500000000001</v>
      </c>
      <c r="E204" s="20">
        <v>1.3105E-2</v>
      </c>
      <c r="F204" s="20">
        <v>7.4542999999999999</v>
      </c>
      <c r="G204" s="20">
        <v>149.40629999999999</v>
      </c>
      <c r="H204" s="20">
        <v>1.5875999999999999</v>
      </c>
      <c r="I204" s="20">
        <v>0.66974999999999996</v>
      </c>
      <c r="J204" s="20">
        <v>1.27725</v>
      </c>
      <c r="K204" s="20"/>
      <c r="L204" s="20"/>
    </row>
    <row r="205" spans="1:12" x14ac:dyDescent="0.3">
      <c r="A205" s="20">
        <v>1.4767669999999999</v>
      </c>
      <c r="B205" s="20">
        <v>1.6839</v>
      </c>
      <c r="C205" s="20">
        <v>2.9065690000000002</v>
      </c>
      <c r="D205" s="20">
        <v>1.5257000000000001</v>
      </c>
      <c r="E205" s="20">
        <v>1.2718999999999999E-2</v>
      </c>
      <c r="F205" s="20">
        <v>7.4543999999999997</v>
      </c>
      <c r="G205" s="20">
        <v>153.5916</v>
      </c>
      <c r="H205" s="20">
        <v>1.58965</v>
      </c>
      <c r="I205" s="20">
        <v>0.67325000000000002</v>
      </c>
      <c r="J205" s="20">
        <v>1.33355</v>
      </c>
      <c r="K205" s="20"/>
      <c r="L205" s="20"/>
    </row>
    <row r="206" spans="1:12" x14ac:dyDescent="0.3">
      <c r="A206" s="20">
        <v>1.4850650000000001</v>
      </c>
      <c r="B206" s="20">
        <v>1.673</v>
      </c>
      <c r="C206" s="20">
        <v>2.9126280000000002</v>
      </c>
      <c r="D206" s="20">
        <v>1.5345</v>
      </c>
      <c r="E206" s="20">
        <v>1.2463E-2</v>
      </c>
      <c r="F206" s="20">
        <v>7.4545000000000003</v>
      </c>
      <c r="G206" s="20">
        <v>157.12370000000001</v>
      </c>
      <c r="H206" s="20">
        <v>1.60965</v>
      </c>
      <c r="I206" s="20">
        <v>0.67374999999999996</v>
      </c>
      <c r="J206" s="20">
        <v>1.3186500000000001</v>
      </c>
      <c r="K206" s="20"/>
      <c r="L206" s="20"/>
    </row>
    <row r="207" spans="1:12" x14ac:dyDescent="0.3">
      <c r="A207" s="20">
        <v>1.502173</v>
      </c>
      <c r="B207" s="20">
        <v>1.68045</v>
      </c>
      <c r="C207" s="20">
        <v>2.9575529999999999</v>
      </c>
      <c r="D207" s="20">
        <v>1.5326</v>
      </c>
      <c r="E207" s="20">
        <v>1.2468999999999999E-2</v>
      </c>
      <c r="F207" s="20">
        <v>7.4546999999999999</v>
      </c>
      <c r="G207" s="20">
        <v>156.92760000000001</v>
      </c>
      <c r="H207" s="20">
        <v>1.6185499999999999</v>
      </c>
      <c r="I207" s="20">
        <v>0.66085000000000005</v>
      </c>
      <c r="J207" s="20">
        <v>1.3022499999999999</v>
      </c>
      <c r="K207" s="20"/>
      <c r="L207" s="20"/>
    </row>
    <row r="208" spans="1:12" x14ac:dyDescent="0.3">
      <c r="A208" s="20">
        <v>1.478888</v>
      </c>
      <c r="B208" s="20">
        <v>1.67625</v>
      </c>
      <c r="C208" s="20">
        <v>2.9033319999999998</v>
      </c>
      <c r="D208" s="20">
        <v>1.5438000000000001</v>
      </c>
      <c r="E208" s="20">
        <v>1.2584E-2</v>
      </c>
      <c r="F208" s="20">
        <v>7.4513499999999997</v>
      </c>
      <c r="G208" s="20">
        <v>154.84739999999999</v>
      </c>
      <c r="H208" s="20">
        <v>1.60985</v>
      </c>
      <c r="I208" s="20">
        <v>0.67244999999999999</v>
      </c>
      <c r="J208" s="20">
        <v>1.3164499999999999</v>
      </c>
      <c r="K208" s="20"/>
      <c r="L208" s="20"/>
    </row>
    <row r="209" spans="1:12" x14ac:dyDescent="0.3">
      <c r="A209" s="20">
        <v>1.463287</v>
      </c>
      <c r="B209" s="20">
        <v>1.6372</v>
      </c>
      <c r="C209" s="20">
        <v>2.892811</v>
      </c>
      <c r="D209" s="20">
        <v>1.546</v>
      </c>
      <c r="E209" s="20">
        <v>1.243E-2</v>
      </c>
      <c r="F209" s="20">
        <v>7.4505499999999998</v>
      </c>
      <c r="G209" s="20">
        <v>157.5583</v>
      </c>
      <c r="H209" s="20">
        <v>1.6230500000000001</v>
      </c>
      <c r="I209" s="20">
        <v>0.67620000000000002</v>
      </c>
      <c r="J209" s="20">
        <v>1.33745</v>
      </c>
      <c r="K209" s="20"/>
      <c r="L209" s="20"/>
    </row>
    <row r="210" spans="1:12" x14ac:dyDescent="0.3">
      <c r="A210" s="20">
        <v>1.437581</v>
      </c>
      <c r="B210" s="20">
        <v>1.643</v>
      </c>
      <c r="C210" s="20">
        <v>2.8648449999999999</v>
      </c>
      <c r="D210" s="20">
        <v>1.5083</v>
      </c>
      <c r="E210" s="20">
        <v>1.2012E-2</v>
      </c>
      <c r="F210" s="20">
        <v>7.4517499999999997</v>
      </c>
      <c r="G210" s="20">
        <v>162.81120000000001</v>
      </c>
      <c r="H210" s="20">
        <v>1.6510499999999999</v>
      </c>
      <c r="I210" s="20">
        <v>0.68015000000000003</v>
      </c>
      <c r="J210" s="20">
        <v>1.35965</v>
      </c>
      <c r="K210" s="20"/>
      <c r="L210" s="20"/>
    </row>
    <row r="211" spans="1:12" x14ac:dyDescent="0.3">
      <c r="A211" s="20">
        <v>1.4556640000000001</v>
      </c>
      <c r="B211" s="20">
        <v>1.61425</v>
      </c>
      <c r="C211" s="20">
        <v>2.8793950000000001</v>
      </c>
      <c r="D211" s="20">
        <v>1.4277</v>
      </c>
      <c r="E211" s="20">
        <v>1.1939999999999999E-2</v>
      </c>
      <c r="F211" s="20">
        <v>7.4490499999999997</v>
      </c>
      <c r="G211" s="20">
        <v>163.7526</v>
      </c>
      <c r="H211" s="20">
        <v>1.6517500000000001</v>
      </c>
      <c r="I211" s="20">
        <v>0.67805000000000004</v>
      </c>
      <c r="J211" s="20">
        <v>1.34185</v>
      </c>
      <c r="K211" s="20"/>
      <c r="L211" s="20"/>
    </row>
    <row r="212" spans="1:12" x14ac:dyDescent="0.3">
      <c r="A212" s="20">
        <v>1.4393800000000001</v>
      </c>
      <c r="B212" s="20">
        <v>1.5883</v>
      </c>
      <c r="C212" s="20">
        <v>2.8947379999999998</v>
      </c>
      <c r="D212" s="20">
        <v>1.4357</v>
      </c>
      <c r="E212" s="20">
        <v>1.1735000000000001E-2</v>
      </c>
      <c r="F212" s="20">
        <v>7.4415500000000003</v>
      </c>
      <c r="G212" s="20">
        <v>166.697</v>
      </c>
      <c r="H212" s="20">
        <v>1.65065</v>
      </c>
      <c r="I212" s="20">
        <v>0.67679999999999996</v>
      </c>
      <c r="J212" s="20">
        <v>1.3628499999999999</v>
      </c>
      <c r="K212" s="20"/>
      <c r="L212" s="20"/>
    </row>
    <row r="213" spans="1:12" x14ac:dyDescent="0.3">
      <c r="A213" s="20">
        <v>1.4314789999999999</v>
      </c>
      <c r="B213" s="20">
        <v>1.60555</v>
      </c>
      <c r="C213" s="20">
        <v>2.8992429999999998</v>
      </c>
      <c r="D213" s="20">
        <v>1.4483999999999999</v>
      </c>
      <c r="E213" s="20">
        <v>1.208E-2</v>
      </c>
      <c r="F213" s="20">
        <v>7.44095</v>
      </c>
      <c r="G213" s="20">
        <v>162.12299999999999</v>
      </c>
      <c r="H213" s="20">
        <v>1.64245</v>
      </c>
      <c r="I213" s="20">
        <v>0.67395000000000005</v>
      </c>
      <c r="J213" s="20">
        <v>1.36755</v>
      </c>
      <c r="K213" s="20"/>
      <c r="L213" s="20"/>
    </row>
    <row r="214" spans="1:12" x14ac:dyDescent="0.3">
      <c r="A214" s="20">
        <v>1.434734</v>
      </c>
      <c r="B214" s="20">
        <v>1.66055</v>
      </c>
      <c r="C214" s="20">
        <v>2.8943099999999999</v>
      </c>
      <c r="D214" s="20">
        <v>1.43205</v>
      </c>
      <c r="E214" s="20">
        <v>1.239E-2</v>
      </c>
      <c r="F214" s="20">
        <v>7.4484500000000002</v>
      </c>
      <c r="G214" s="20">
        <v>157.7038</v>
      </c>
      <c r="H214" s="20">
        <v>1.6456</v>
      </c>
      <c r="I214" s="20">
        <v>0.67444999999999999</v>
      </c>
      <c r="J214" s="20">
        <v>1.3611</v>
      </c>
      <c r="K214" s="20"/>
      <c r="L214" s="20"/>
    </row>
    <row r="215" spans="1:12" x14ac:dyDescent="0.3">
      <c r="A215" s="20">
        <v>1.3742479999999999</v>
      </c>
      <c r="B215" s="20">
        <v>1.5998000000000001</v>
      </c>
      <c r="C215" s="20">
        <v>2.8046600000000002</v>
      </c>
      <c r="D215" s="20">
        <v>1.4145000000000001</v>
      </c>
      <c r="E215" s="20">
        <v>1.1871E-2</v>
      </c>
      <c r="F215" s="20">
        <v>7.4552500000000004</v>
      </c>
      <c r="G215" s="20">
        <v>164.7216</v>
      </c>
      <c r="H215" s="20">
        <v>1.6615500000000001</v>
      </c>
      <c r="I215" s="20">
        <v>0.69710000000000005</v>
      </c>
      <c r="J215" s="20">
        <v>1.42425</v>
      </c>
      <c r="K215" s="20"/>
      <c r="L215" s="20"/>
    </row>
    <row r="216" spans="1:12" x14ac:dyDescent="0.3">
      <c r="A216" s="20">
        <v>1.3560490000000001</v>
      </c>
      <c r="B216" s="20">
        <v>1.57145</v>
      </c>
      <c r="C216" s="20">
        <v>2.8247110000000002</v>
      </c>
      <c r="D216" s="20">
        <v>1.3711</v>
      </c>
      <c r="E216" s="20">
        <v>1.1762E-2</v>
      </c>
      <c r="F216" s="20">
        <v>7.4534000000000002</v>
      </c>
      <c r="G216" s="20">
        <v>165.81630000000001</v>
      </c>
      <c r="H216" s="20">
        <v>1.6736500000000001</v>
      </c>
      <c r="I216" s="20">
        <v>0.69340000000000002</v>
      </c>
      <c r="J216" s="20">
        <v>1.4434499999999999</v>
      </c>
      <c r="K216" s="20"/>
      <c r="L216" s="20"/>
    </row>
    <row r="217" spans="1:12" x14ac:dyDescent="0.3">
      <c r="A217" s="20">
        <v>1.3335809999999999</v>
      </c>
      <c r="B217" s="20">
        <v>1.65865</v>
      </c>
      <c r="C217" s="20">
        <v>2.751976</v>
      </c>
      <c r="D217" s="20">
        <v>1.4675499999999999</v>
      </c>
      <c r="E217" s="20">
        <v>1.2086E-2</v>
      </c>
      <c r="F217" s="20">
        <v>7.4566999999999997</v>
      </c>
      <c r="G217" s="20">
        <v>161.92509999999999</v>
      </c>
      <c r="H217" s="20">
        <v>1.65435</v>
      </c>
      <c r="I217" s="20">
        <v>0.70904999999999996</v>
      </c>
      <c r="J217" s="20">
        <v>1.4658500000000001</v>
      </c>
      <c r="K217" s="20"/>
      <c r="L217" s="20"/>
    </row>
    <row r="218" spans="1:12" x14ac:dyDescent="0.3">
      <c r="A218" s="20">
        <v>1.3285979999999999</v>
      </c>
      <c r="B218" s="20">
        <v>1.6651499999999999</v>
      </c>
      <c r="C218" s="20">
        <v>2.6669800000000001</v>
      </c>
      <c r="D218" s="20">
        <v>1.4430000000000001</v>
      </c>
      <c r="E218" s="20">
        <v>1.1859E-2</v>
      </c>
      <c r="F218" s="20">
        <v>7.4565000000000001</v>
      </c>
      <c r="G218" s="20">
        <v>163.3329</v>
      </c>
      <c r="H218" s="20">
        <v>1.6552500000000001</v>
      </c>
      <c r="I218" s="20">
        <v>0.73445000000000005</v>
      </c>
      <c r="J218" s="20">
        <v>1.4620500000000001</v>
      </c>
      <c r="K218" s="20"/>
      <c r="L218" s="20"/>
    </row>
    <row r="219" spans="1:12" x14ac:dyDescent="0.3">
      <c r="A219" s="20">
        <v>1.313607</v>
      </c>
      <c r="B219" s="20">
        <v>1.6448499999999999</v>
      </c>
      <c r="C219" s="20">
        <v>2.6093389999999999</v>
      </c>
      <c r="D219" s="20">
        <v>1.4789000000000001</v>
      </c>
      <c r="E219" s="20">
        <v>1.2338999999999999E-2</v>
      </c>
      <c r="F219" s="20">
        <v>7.4532499999999997</v>
      </c>
      <c r="G219" s="20">
        <v>157.489</v>
      </c>
      <c r="H219" s="20">
        <v>1.60415</v>
      </c>
      <c r="I219" s="20">
        <v>0.75295000000000001</v>
      </c>
      <c r="J219" s="20">
        <v>1.4822500000000001</v>
      </c>
      <c r="K219" s="20"/>
      <c r="L219" s="20"/>
    </row>
    <row r="220" spans="1:12" x14ac:dyDescent="0.3">
      <c r="A220" s="20">
        <v>1.286476</v>
      </c>
      <c r="B220" s="20">
        <v>1.6207</v>
      </c>
      <c r="C220" s="20">
        <v>2.5533030000000001</v>
      </c>
      <c r="D220" s="20">
        <v>1.5044</v>
      </c>
      <c r="E220" s="20">
        <v>1.2474000000000001E-2</v>
      </c>
      <c r="F220" s="20">
        <v>7.4503000000000004</v>
      </c>
      <c r="G220" s="20">
        <v>157.16069999999999</v>
      </c>
      <c r="H220" s="20">
        <v>1.5842000000000001</v>
      </c>
      <c r="I220" s="20">
        <v>0.76685000000000003</v>
      </c>
      <c r="J220" s="20">
        <v>1.5201499999999999</v>
      </c>
      <c r="K220" s="20"/>
      <c r="L220" s="20"/>
    </row>
    <row r="221" spans="1:12" x14ac:dyDescent="0.3">
      <c r="A221" s="20">
        <v>1.2489330000000001</v>
      </c>
      <c r="B221" s="20">
        <v>1.7257499999999999</v>
      </c>
      <c r="C221" s="20">
        <v>2.4794999999999998</v>
      </c>
      <c r="D221" s="20">
        <v>1.6086</v>
      </c>
      <c r="E221" s="20">
        <v>1.2414E-2</v>
      </c>
      <c r="F221" s="20">
        <v>7.4567500000000004</v>
      </c>
      <c r="G221" s="20">
        <v>158.87909999999999</v>
      </c>
      <c r="H221" s="20">
        <v>1.5786</v>
      </c>
      <c r="I221" s="20">
        <v>0.78944999999999999</v>
      </c>
      <c r="J221" s="20">
        <v>1.55955</v>
      </c>
      <c r="K221" s="20"/>
      <c r="L221" s="20"/>
    </row>
    <row r="222" spans="1:12" x14ac:dyDescent="0.3">
      <c r="A222" s="20">
        <v>1.2585770000000001</v>
      </c>
      <c r="B222" s="20">
        <v>1.65645</v>
      </c>
      <c r="C222" s="20">
        <v>2.4752640000000001</v>
      </c>
      <c r="D222" s="20">
        <v>1.5783</v>
      </c>
      <c r="E222" s="20">
        <v>1.2026999999999999E-2</v>
      </c>
      <c r="F222" s="20">
        <v>7.4623999999999997</v>
      </c>
      <c r="G222" s="20">
        <v>160.80879999999999</v>
      </c>
      <c r="H222" s="20">
        <v>1.6194</v>
      </c>
      <c r="I222" s="20">
        <v>0.78244999999999998</v>
      </c>
      <c r="J222" s="20">
        <v>1.54505</v>
      </c>
      <c r="K222" s="20"/>
      <c r="L222" s="20"/>
    </row>
    <row r="223" spans="1:12" x14ac:dyDescent="0.3">
      <c r="A223" s="20">
        <v>1.2601180000000001</v>
      </c>
      <c r="B223" s="20">
        <v>1.6263000000000001</v>
      </c>
      <c r="C223" s="20">
        <v>2.4710420000000002</v>
      </c>
      <c r="D223" s="20">
        <v>1.55355</v>
      </c>
      <c r="E223" s="20">
        <v>1.2026E-2</v>
      </c>
      <c r="F223" s="20">
        <v>7.4591000000000003</v>
      </c>
      <c r="G223" s="20">
        <v>162.34270000000001</v>
      </c>
      <c r="H223" s="20">
        <v>1.6167</v>
      </c>
      <c r="I223" s="20">
        <v>0.79074999999999995</v>
      </c>
      <c r="J223" s="20">
        <v>1.5528500000000001</v>
      </c>
      <c r="K223" s="20"/>
      <c r="L223" s="20"/>
    </row>
    <row r="224" spans="1:12" x14ac:dyDescent="0.3">
      <c r="A224" s="20">
        <v>1.2398279999999999</v>
      </c>
      <c r="B224" s="20">
        <v>1.6521999999999999</v>
      </c>
      <c r="C224" s="20">
        <v>2.4729169999999998</v>
      </c>
      <c r="D224" s="20">
        <v>1.61175</v>
      </c>
      <c r="E224" s="20">
        <v>1.1742000000000001E-2</v>
      </c>
      <c r="F224" s="20">
        <v>7.4575500000000003</v>
      </c>
      <c r="G224" s="20">
        <v>166.97399999999999</v>
      </c>
      <c r="H224" s="20">
        <v>1.6083000000000001</v>
      </c>
      <c r="I224" s="20">
        <v>0.79115000000000002</v>
      </c>
      <c r="J224" s="20">
        <v>1.57545</v>
      </c>
      <c r="K224" s="20"/>
      <c r="L224" s="20"/>
    </row>
    <row r="225" spans="1:12" x14ac:dyDescent="0.3">
      <c r="A225" s="20">
        <v>1.25583</v>
      </c>
      <c r="B225" s="20">
        <v>1.6709499999999999</v>
      </c>
      <c r="C225" s="20">
        <v>2.4824899999999999</v>
      </c>
      <c r="D225" s="20">
        <v>1.59935</v>
      </c>
      <c r="E225" s="20">
        <v>1.1681E-2</v>
      </c>
      <c r="F225" s="20">
        <v>7.4599500000000001</v>
      </c>
      <c r="G225" s="20">
        <v>167.32499999999999</v>
      </c>
      <c r="H225" s="20">
        <v>1.6317999999999999</v>
      </c>
      <c r="I225" s="20">
        <v>0.78835</v>
      </c>
      <c r="J225" s="20">
        <v>1.5561499999999999</v>
      </c>
      <c r="K225" s="20"/>
      <c r="L225" s="20"/>
    </row>
    <row r="226" spans="1:12" x14ac:dyDescent="0.3">
      <c r="A226" s="20">
        <v>1.337685</v>
      </c>
      <c r="B226" s="20">
        <v>1.71875</v>
      </c>
      <c r="C226" s="20">
        <v>2.4096959999999998</v>
      </c>
      <c r="D226" s="20">
        <v>1.5595000000000001</v>
      </c>
      <c r="E226" s="20">
        <v>1.2401000000000001E-2</v>
      </c>
      <c r="F226" s="20">
        <v>7.4567500000000004</v>
      </c>
      <c r="G226" s="20">
        <v>157.7636</v>
      </c>
      <c r="H226" s="20">
        <v>1.6090500000000001</v>
      </c>
      <c r="I226" s="20">
        <v>0.81110000000000004</v>
      </c>
      <c r="J226" s="20">
        <v>1.45895</v>
      </c>
      <c r="K226" s="20"/>
      <c r="L226" s="20"/>
    </row>
    <row r="227" spans="1:12" x14ac:dyDescent="0.3">
      <c r="A227" s="20">
        <v>1.3889849999999999</v>
      </c>
      <c r="B227" s="20">
        <v>1.7714000000000001</v>
      </c>
      <c r="C227" s="20">
        <v>2.4697930000000001</v>
      </c>
      <c r="D227" s="20">
        <v>1.4873499999999999</v>
      </c>
      <c r="E227" s="20">
        <v>1.3077999999999999E-2</v>
      </c>
      <c r="F227" s="20">
        <v>7.4605499999999996</v>
      </c>
      <c r="G227" s="20">
        <v>147.81909999999999</v>
      </c>
      <c r="H227" s="20">
        <v>1.56955</v>
      </c>
      <c r="I227" s="20">
        <v>0.79085000000000005</v>
      </c>
      <c r="J227" s="20">
        <v>1.4001999999999999</v>
      </c>
      <c r="K227" s="20"/>
      <c r="L227" s="20"/>
    </row>
    <row r="228" spans="1:12" x14ac:dyDescent="0.3">
      <c r="A228" s="20">
        <v>1.5253699999999999</v>
      </c>
      <c r="B228" s="20">
        <v>1.8792</v>
      </c>
      <c r="C228" s="20">
        <v>2.454297</v>
      </c>
      <c r="D228" s="20">
        <v>1.5215000000000001</v>
      </c>
      <c r="E228" s="20">
        <v>1.5476E-2</v>
      </c>
      <c r="F228" s="20">
        <v>7.4442500000000003</v>
      </c>
      <c r="G228" s="20">
        <v>126.2439</v>
      </c>
      <c r="H228" s="20">
        <v>1.4863999999999999</v>
      </c>
      <c r="I228" s="20">
        <v>0.80505000000000004</v>
      </c>
      <c r="J228" s="20">
        <v>1.2759</v>
      </c>
      <c r="K228" s="20"/>
      <c r="L228" s="20"/>
    </row>
    <row r="229" spans="1:12" x14ac:dyDescent="0.3">
      <c r="A229" s="20">
        <v>1.551261</v>
      </c>
      <c r="B229" s="20">
        <v>1.9551000000000001</v>
      </c>
      <c r="C229" s="20">
        <v>2.3240799999999999</v>
      </c>
      <c r="D229" s="20">
        <v>1.5686</v>
      </c>
      <c r="E229" s="20">
        <v>1.6515999999999999E-2</v>
      </c>
      <c r="F229" s="20">
        <v>7.4489000000000001</v>
      </c>
      <c r="G229" s="20">
        <v>118.18980000000001</v>
      </c>
      <c r="H229" s="20">
        <v>1.5246</v>
      </c>
      <c r="I229" s="20">
        <v>0.84875</v>
      </c>
      <c r="J229" s="20">
        <v>1.2595499999999999</v>
      </c>
      <c r="K229" s="20"/>
      <c r="L229" s="20"/>
    </row>
    <row r="230" spans="1:12" x14ac:dyDescent="0.3">
      <c r="A230" s="20">
        <v>1.4053530000000001</v>
      </c>
      <c r="B230" s="20">
        <v>1.9937499999999999</v>
      </c>
      <c r="C230" s="20">
        <v>2.0533649999999999</v>
      </c>
      <c r="D230" s="20">
        <v>1.716</v>
      </c>
      <c r="E230" s="20">
        <v>1.5505E-2</v>
      </c>
      <c r="F230" s="20">
        <v>7.4432499999999999</v>
      </c>
      <c r="G230" s="20">
        <v>126.008</v>
      </c>
      <c r="H230" s="20">
        <v>1.4795499999999999</v>
      </c>
      <c r="I230" s="20">
        <v>0.96684999999999999</v>
      </c>
      <c r="J230" s="20">
        <v>1.39005</v>
      </c>
      <c r="K230" s="20"/>
      <c r="L230" s="20"/>
    </row>
    <row r="231" spans="1:12" x14ac:dyDescent="0.3">
      <c r="A231" s="20">
        <v>1.5327820000000001</v>
      </c>
      <c r="B231" s="20">
        <v>2.0292500000000002</v>
      </c>
      <c r="C231" s="20">
        <v>2.1650849999999999</v>
      </c>
      <c r="D231" s="20">
        <v>1.58405</v>
      </c>
      <c r="E231" s="20">
        <v>1.7149999999999999E-2</v>
      </c>
      <c r="F231" s="20">
        <v>7.4538000000000002</v>
      </c>
      <c r="G231" s="20">
        <v>115.0574</v>
      </c>
      <c r="H231" s="20">
        <v>1.4910000000000001</v>
      </c>
      <c r="I231" s="20">
        <v>0.9042</v>
      </c>
      <c r="J231" s="20">
        <v>1.2805500000000001</v>
      </c>
      <c r="K231" s="20"/>
      <c r="L231" s="20"/>
    </row>
    <row r="232" spans="1:12" x14ac:dyDescent="0.3">
      <c r="A232" s="20">
        <v>1.552738</v>
      </c>
      <c r="B232" s="20">
        <v>1.9918499999999999</v>
      </c>
      <c r="C232" s="20">
        <v>2.1894439999999999</v>
      </c>
      <c r="D232" s="20">
        <v>1.6208</v>
      </c>
      <c r="E232" s="20">
        <v>1.5963000000000001E-2</v>
      </c>
      <c r="F232" s="20">
        <v>7.4516999999999998</v>
      </c>
      <c r="G232" s="20">
        <v>122.82940000000001</v>
      </c>
      <c r="H232" s="20">
        <v>1.4773000000000001</v>
      </c>
      <c r="I232" s="20">
        <v>0.89890000000000003</v>
      </c>
      <c r="J232" s="20">
        <v>1.25895</v>
      </c>
      <c r="K232" s="20"/>
      <c r="L232" s="20"/>
    </row>
    <row r="233" spans="1:12" x14ac:dyDescent="0.3">
      <c r="A233" s="20">
        <v>1.4765429999999999</v>
      </c>
      <c r="B233" s="20">
        <v>1.90585</v>
      </c>
      <c r="C233" s="20">
        <v>2.1245159999999998</v>
      </c>
      <c r="D233" s="20">
        <v>1.6772</v>
      </c>
      <c r="E233" s="20">
        <v>1.4945999999999999E-2</v>
      </c>
      <c r="F233" s="20">
        <v>7.4478999999999997</v>
      </c>
      <c r="G233" s="20">
        <v>130.73060000000001</v>
      </c>
      <c r="H233" s="20">
        <v>1.5164</v>
      </c>
      <c r="I233" s="20">
        <v>0.91984999999999995</v>
      </c>
      <c r="J233" s="20">
        <v>1.3228500000000001</v>
      </c>
      <c r="K233" s="20"/>
      <c r="L233" s="20"/>
    </row>
    <row r="234" spans="1:12" x14ac:dyDescent="0.3">
      <c r="A234" s="20">
        <v>1.4733179999999999</v>
      </c>
      <c r="B234" s="20">
        <v>1.8228</v>
      </c>
      <c r="C234" s="20">
        <v>2.1893210000000001</v>
      </c>
      <c r="D234" s="20">
        <v>1.57765</v>
      </c>
      <c r="E234" s="20">
        <v>1.5006E-2</v>
      </c>
      <c r="F234" s="20">
        <v>7.4482499999999998</v>
      </c>
      <c r="G234" s="20">
        <v>131.64859999999999</v>
      </c>
      <c r="H234" s="20">
        <v>1.50695</v>
      </c>
      <c r="I234" s="20">
        <v>0.8921</v>
      </c>
      <c r="J234" s="20">
        <v>1.3252999999999999</v>
      </c>
      <c r="K234" s="20"/>
      <c r="L234" s="20"/>
    </row>
    <row r="235" spans="1:12" x14ac:dyDescent="0.3">
      <c r="A235" s="20">
        <v>1.375407</v>
      </c>
      <c r="B235" s="20">
        <v>1.7503</v>
      </c>
      <c r="C235" s="20">
        <v>2.25326</v>
      </c>
      <c r="D235" s="20">
        <v>1.5361</v>
      </c>
      <c r="E235" s="20">
        <v>1.4499E-2</v>
      </c>
      <c r="F235" s="20">
        <v>7.4457000000000004</v>
      </c>
      <c r="G235" s="20">
        <v>136.792</v>
      </c>
      <c r="H235" s="20">
        <v>1.5173000000000001</v>
      </c>
      <c r="I235" s="20">
        <v>0.86175000000000002</v>
      </c>
      <c r="J235" s="20">
        <v>1.4157</v>
      </c>
      <c r="K235" s="20"/>
      <c r="L235" s="20"/>
    </row>
    <row r="236" spans="1:12" x14ac:dyDescent="0.3">
      <c r="A236" s="20">
        <v>1.3875059999999999</v>
      </c>
      <c r="B236" s="20">
        <v>1.7492000000000001</v>
      </c>
      <c r="C236" s="20">
        <v>2.2843140000000002</v>
      </c>
      <c r="D236" s="20">
        <v>1.6223000000000001</v>
      </c>
      <c r="E236" s="20">
        <v>1.4324999999999999E-2</v>
      </c>
      <c r="F236" s="20">
        <v>7.4451000000000001</v>
      </c>
      <c r="G236" s="20">
        <v>136.59729999999999</v>
      </c>
      <c r="H236" s="20">
        <v>1.5237000000000001</v>
      </c>
      <c r="I236" s="20">
        <v>0.85740000000000005</v>
      </c>
      <c r="J236" s="20">
        <v>1.4131</v>
      </c>
      <c r="K236" s="20"/>
      <c r="L236" s="20"/>
    </row>
    <row r="237" spans="1:12" x14ac:dyDescent="0.3">
      <c r="A237" s="20">
        <v>1.367426</v>
      </c>
      <c r="B237" s="20">
        <v>1.7101500000000001</v>
      </c>
      <c r="C237" s="20">
        <v>2.3031440000000001</v>
      </c>
      <c r="D237" s="20">
        <v>1.5361499999999999</v>
      </c>
      <c r="E237" s="20">
        <v>1.4396000000000001E-2</v>
      </c>
      <c r="F237" s="20">
        <v>7.44475</v>
      </c>
      <c r="G237" s="20">
        <v>137.23310000000001</v>
      </c>
      <c r="H237" s="20">
        <v>1.5246500000000001</v>
      </c>
      <c r="I237" s="20">
        <v>0.85175000000000001</v>
      </c>
      <c r="J237" s="20">
        <v>1.4416</v>
      </c>
      <c r="K237" s="20"/>
      <c r="L237" s="20"/>
    </row>
    <row r="238" spans="1:12" x14ac:dyDescent="0.3">
      <c r="A238" s="20">
        <v>1.3663749999999999</v>
      </c>
      <c r="B238" s="20">
        <v>1.7077</v>
      </c>
      <c r="C238" s="20">
        <v>2.2187519999999998</v>
      </c>
      <c r="D238" s="20">
        <v>1.5662</v>
      </c>
      <c r="E238" s="20">
        <v>1.4677000000000001E-2</v>
      </c>
      <c r="F238" s="20">
        <v>7.4433499999999997</v>
      </c>
      <c r="G238" s="20">
        <v>133.17269999999999</v>
      </c>
      <c r="H238" s="20">
        <v>1.5150999999999999</v>
      </c>
      <c r="I238" s="20">
        <v>0.88149999999999995</v>
      </c>
      <c r="J238" s="20">
        <v>1.43035</v>
      </c>
      <c r="K238" s="20"/>
      <c r="L238" s="20"/>
    </row>
    <row r="239" spans="1:12" x14ac:dyDescent="0.3">
      <c r="A239" s="20">
        <v>1.345229</v>
      </c>
      <c r="B239" s="20">
        <v>1.6593500000000001</v>
      </c>
      <c r="C239" s="20">
        <v>2.1472579999999999</v>
      </c>
      <c r="D239" s="20">
        <v>1.5627</v>
      </c>
      <c r="E239" s="20">
        <v>1.4955E-2</v>
      </c>
      <c r="F239" s="20">
        <v>7.4446000000000003</v>
      </c>
      <c r="G239" s="20">
        <v>130.49289999999999</v>
      </c>
      <c r="H239" s="20">
        <v>1.5158</v>
      </c>
      <c r="I239" s="20">
        <v>0.91069999999999995</v>
      </c>
      <c r="J239" s="20">
        <v>1.4561500000000001</v>
      </c>
      <c r="K239" s="20"/>
      <c r="L239" s="20"/>
    </row>
    <row r="240" spans="1:12" x14ac:dyDescent="0.3">
      <c r="A240" s="20">
        <v>1.324011</v>
      </c>
      <c r="B240" s="20">
        <v>1.6330499999999999</v>
      </c>
      <c r="C240" s="20">
        <v>2.1652049999999998</v>
      </c>
      <c r="D240" s="20">
        <v>1.5929</v>
      </c>
      <c r="E240" s="20">
        <v>1.4711E-2</v>
      </c>
      <c r="F240" s="20">
        <v>7.4423500000000002</v>
      </c>
      <c r="G240" s="20">
        <v>134.0984</v>
      </c>
      <c r="H240" s="20">
        <v>1.50925</v>
      </c>
      <c r="I240" s="20">
        <v>0.90469999999999995</v>
      </c>
      <c r="J240" s="20">
        <v>1.4817499999999999</v>
      </c>
      <c r="K240" s="20"/>
      <c r="L240" s="20"/>
    </row>
    <row r="241" spans="1:12" x14ac:dyDescent="0.3">
      <c r="A241" s="20">
        <v>1.297485</v>
      </c>
      <c r="B241" s="20">
        <v>1.63615</v>
      </c>
      <c r="C241" s="20">
        <v>2.1496170000000001</v>
      </c>
      <c r="D241" s="20">
        <v>1.5745499999999999</v>
      </c>
      <c r="E241" s="20">
        <v>1.4928E-2</v>
      </c>
      <c r="F241" s="20">
        <v>7.4419000000000004</v>
      </c>
      <c r="G241" s="20">
        <v>130.83799999999999</v>
      </c>
      <c r="H241" s="20">
        <v>1.5079</v>
      </c>
      <c r="I241" s="20">
        <v>0.90780000000000005</v>
      </c>
      <c r="J241" s="20">
        <v>1.50935</v>
      </c>
      <c r="K241" s="20"/>
      <c r="L241" s="20"/>
    </row>
    <row r="242" spans="1:12" x14ac:dyDescent="0.3">
      <c r="A242" s="20">
        <v>1.3576490000000001</v>
      </c>
      <c r="B242" s="20">
        <v>1.5952999999999999</v>
      </c>
      <c r="C242" s="20">
        <v>2.2022629999999999</v>
      </c>
      <c r="D242" s="20">
        <v>1.5041</v>
      </c>
      <c r="E242" s="20">
        <v>1.4688E-2</v>
      </c>
      <c r="F242" s="20">
        <v>7.44095</v>
      </c>
      <c r="G242" s="20">
        <v>133.56800000000001</v>
      </c>
      <c r="H242" s="20">
        <v>1.48315</v>
      </c>
      <c r="I242" s="20">
        <v>0.88844999999999996</v>
      </c>
      <c r="J242" s="20">
        <v>1.43475</v>
      </c>
      <c r="K242" s="20"/>
      <c r="L242" s="20"/>
    </row>
    <row r="243" spans="1:12" x14ac:dyDescent="0.3">
      <c r="A243" s="20">
        <v>1.4057569999999999</v>
      </c>
      <c r="B243" s="20">
        <v>1.5687</v>
      </c>
      <c r="C243" s="20">
        <v>2.235617</v>
      </c>
      <c r="D243" s="20">
        <v>1.4817499999999999</v>
      </c>
      <c r="E243" s="20">
        <v>1.5572000000000001E-2</v>
      </c>
      <c r="F243" s="20">
        <v>7.4457500000000003</v>
      </c>
      <c r="G243" s="20">
        <v>126.13639999999999</v>
      </c>
      <c r="H243" s="20">
        <v>1.47235</v>
      </c>
      <c r="I243" s="20">
        <v>0.87380000000000002</v>
      </c>
      <c r="J243" s="20">
        <v>1.3895500000000001</v>
      </c>
      <c r="K243" s="20"/>
      <c r="L243" s="20"/>
    </row>
    <row r="244" spans="1:12" x14ac:dyDescent="0.3">
      <c r="A244" s="20">
        <v>1.4460850000000001</v>
      </c>
      <c r="B244" s="20">
        <v>1.49935</v>
      </c>
      <c r="C244" s="20">
        <v>2.1570849999999999</v>
      </c>
      <c r="D244" s="20">
        <v>1.41065</v>
      </c>
      <c r="E244" s="20">
        <v>1.6208E-2</v>
      </c>
      <c r="F244" s="20">
        <v>7.44285</v>
      </c>
      <c r="G244" s="20">
        <v>120.4843</v>
      </c>
      <c r="H244" s="20">
        <v>1.4632499999999999</v>
      </c>
      <c r="I244" s="20">
        <v>0.90215000000000001</v>
      </c>
      <c r="J244" s="20">
        <v>1.34785</v>
      </c>
      <c r="K244" s="20"/>
      <c r="L244" s="20"/>
    </row>
    <row r="245" spans="1:12" x14ac:dyDescent="0.3">
      <c r="A245" s="20">
        <v>1.452205</v>
      </c>
      <c r="B245" s="20">
        <v>1.4701</v>
      </c>
      <c r="C245" s="20">
        <v>2.2103519999999999</v>
      </c>
      <c r="D245" s="20">
        <v>1.3658999999999999</v>
      </c>
      <c r="E245" s="20">
        <v>1.5488E-2</v>
      </c>
      <c r="F245" s="20">
        <v>7.4454500000000001</v>
      </c>
      <c r="G245" s="20">
        <v>127.2119</v>
      </c>
      <c r="H245" s="20">
        <v>1.4172</v>
      </c>
      <c r="I245" s="20">
        <v>0.88585000000000003</v>
      </c>
      <c r="J245" s="20">
        <v>1.35375</v>
      </c>
      <c r="K245" s="20"/>
      <c r="L245" s="20"/>
    </row>
    <row r="246" spans="1:12" x14ac:dyDescent="0.3">
      <c r="A246" s="20">
        <v>1.477436</v>
      </c>
      <c r="B246" s="20">
        <v>1.4257</v>
      </c>
      <c r="C246" s="20">
        <v>2.25326</v>
      </c>
      <c r="D246" s="20">
        <v>1.3366</v>
      </c>
      <c r="E246" s="20">
        <v>1.5653E-2</v>
      </c>
      <c r="F246" s="20">
        <v>7.4426500000000004</v>
      </c>
      <c r="G246" s="20">
        <v>124.51690000000001</v>
      </c>
      <c r="H246" s="20">
        <v>1.4326000000000001</v>
      </c>
      <c r="I246" s="20">
        <v>0.86524999999999996</v>
      </c>
      <c r="J246" s="20">
        <v>1.3174999999999999</v>
      </c>
      <c r="K246" s="20"/>
      <c r="L246" s="20"/>
    </row>
    <row r="247" spans="1:12" x14ac:dyDescent="0.3">
      <c r="A247" s="20">
        <v>1.6090739999999999</v>
      </c>
      <c r="B247" s="20">
        <v>1.46045</v>
      </c>
      <c r="C247" s="20">
        <v>2.343153</v>
      </c>
      <c r="D247" s="20">
        <v>1.2851999999999999</v>
      </c>
      <c r="E247" s="20">
        <v>1.7676000000000001E-2</v>
      </c>
      <c r="F247" s="20">
        <v>7.4393500000000001</v>
      </c>
      <c r="G247" s="20">
        <v>112.1726</v>
      </c>
      <c r="H247" s="20">
        <v>1.4166000000000001</v>
      </c>
      <c r="I247" s="20">
        <v>0.83589999999999998</v>
      </c>
      <c r="J247" s="20">
        <v>1.22875</v>
      </c>
      <c r="K247" s="20"/>
      <c r="L247" s="20"/>
    </row>
    <row r="248" spans="1:12" x14ac:dyDescent="0.3">
      <c r="A248" s="20">
        <v>1.5864929999999999</v>
      </c>
      <c r="B248" s="20">
        <v>1.4890000000000001</v>
      </c>
      <c r="C248" s="20">
        <v>2.3789210000000001</v>
      </c>
      <c r="D248" s="20">
        <v>1.3249500000000001</v>
      </c>
      <c r="E248" s="20">
        <v>1.8086000000000001E-2</v>
      </c>
      <c r="F248" s="20">
        <v>7.4492500000000001</v>
      </c>
      <c r="G248" s="20">
        <v>108.4332</v>
      </c>
      <c r="H248" s="20">
        <v>1.323</v>
      </c>
      <c r="I248" s="20">
        <v>0.82404999999999995</v>
      </c>
      <c r="J248" s="20">
        <v>1.2455000000000001</v>
      </c>
      <c r="K248" s="20"/>
      <c r="L248" s="20"/>
    </row>
    <row r="249" spans="1:12" x14ac:dyDescent="0.3">
      <c r="A249" s="20">
        <v>1.4960830000000001</v>
      </c>
      <c r="B249" s="20">
        <v>1.4436500000000001</v>
      </c>
      <c r="C249" s="20">
        <v>2.3678319999999999</v>
      </c>
      <c r="D249" s="20">
        <v>1.3474999999999999</v>
      </c>
      <c r="E249" s="20">
        <v>1.7267000000000001E-2</v>
      </c>
      <c r="F249" s="20">
        <v>7.4502499999999996</v>
      </c>
      <c r="G249" s="20">
        <v>114.00190000000001</v>
      </c>
      <c r="H249" s="20">
        <v>1.3672500000000001</v>
      </c>
      <c r="I249" s="20">
        <v>0.82950000000000002</v>
      </c>
      <c r="J249" s="20">
        <v>1.3185500000000001</v>
      </c>
      <c r="K249" s="20"/>
      <c r="L249" s="20"/>
    </row>
    <row r="250" spans="1:12" x14ac:dyDescent="0.3">
      <c r="A250" s="20">
        <v>1.5279910000000001</v>
      </c>
      <c r="B250" s="20">
        <v>1.4113500000000001</v>
      </c>
      <c r="C250" s="20">
        <v>2.3534440000000001</v>
      </c>
      <c r="D250" s="20">
        <v>1.34615</v>
      </c>
      <c r="E250" s="20">
        <v>1.8186999999999998E-2</v>
      </c>
      <c r="F250" s="20">
        <v>7.4446500000000002</v>
      </c>
      <c r="G250" s="20">
        <v>108.3995</v>
      </c>
      <c r="H250" s="20">
        <v>1.30375</v>
      </c>
      <c r="I250" s="20">
        <v>0.82920000000000005</v>
      </c>
      <c r="J250" s="20">
        <v>1.282</v>
      </c>
      <c r="K250" s="20"/>
      <c r="L250" s="20"/>
    </row>
    <row r="251" spans="1:12" x14ac:dyDescent="0.3">
      <c r="A251" s="20">
        <v>1.424909</v>
      </c>
      <c r="B251" s="20">
        <v>1.4170499999999999</v>
      </c>
      <c r="C251" s="20">
        <v>2.2542990000000001</v>
      </c>
      <c r="D251" s="20">
        <v>1.4071</v>
      </c>
      <c r="E251" s="20">
        <v>1.7117E-2</v>
      </c>
      <c r="F251" s="20">
        <v>7.4523000000000001</v>
      </c>
      <c r="G251" s="20">
        <v>114.4877</v>
      </c>
      <c r="H251" s="20">
        <v>1.3407500000000001</v>
      </c>
      <c r="I251" s="20">
        <v>0.86944999999999995</v>
      </c>
      <c r="J251" s="20">
        <v>1.3746499999999999</v>
      </c>
      <c r="K251" s="20"/>
      <c r="L251" s="20"/>
    </row>
    <row r="252" spans="1:12" x14ac:dyDescent="0.3">
      <c r="A252" s="20">
        <v>1.4044449999999999</v>
      </c>
      <c r="B252" s="20">
        <v>1.40605</v>
      </c>
      <c r="C252" s="20">
        <v>2.25651</v>
      </c>
      <c r="D252" s="20">
        <v>1.4074500000000001</v>
      </c>
      <c r="E252" s="20">
        <v>1.7472000000000001E-2</v>
      </c>
      <c r="F252" s="20">
        <v>7.4566999999999997</v>
      </c>
      <c r="G252" s="20">
        <v>112.03449999999999</v>
      </c>
      <c r="H252" s="20">
        <v>1.37995</v>
      </c>
      <c r="I252" s="20">
        <v>0.86555000000000004</v>
      </c>
      <c r="J252" s="20">
        <v>1.3888</v>
      </c>
      <c r="K252" s="20"/>
      <c r="L252" s="20"/>
    </row>
    <row r="253" spans="1:12" x14ac:dyDescent="0.3">
      <c r="A253" s="20">
        <v>1.4912920000000001</v>
      </c>
      <c r="B253" s="20">
        <v>1.3564499999999999</v>
      </c>
      <c r="C253" s="20">
        <v>2.330311</v>
      </c>
      <c r="D253" s="20">
        <v>1.3319000000000001</v>
      </c>
      <c r="E253" s="20">
        <v>1.7721000000000001E-2</v>
      </c>
      <c r="F253" s="20">
        <v>7.4526000000000003</v>
      </c>
      <c r="G253" s="20">
        <v>110.02970000000001</v>
      </c>
      <c r="H253" s="20">
        <v>1.31125</v>
      </c>
      <c r="I253" s="20">
        <v>0.83894999999999997</v>
      </c>
      <c r="J253" s="20">
        <v>1.3063</v>
      </c>
      <c r="K253" s="20"/>
      <c r="L253" s="20"/>
    </row>
    <row r="254" spans="1:12" x14ac:dyDescent="0.3">
      <c r="A254" s="20">
        <v>1.4652609999999999</v>
      </c>
      <c r="B254" s="20">
        <v>1.31175</v>
      </c>
      <c r="C254" s="20">
        <v>2.2707609999999998</v>
      </c>
      <c r="D254" s="20">
        <v>1.3232999999999999</v>
      </c>
      <c r="E254" s="20">
        <v>1.7992999999999999E-2</v>
      </c>
      <c r="F254" s="20">
        <v>7.4529500000000004</v>
      </c>
      <c r="G254" s="20">
        <v>109.1609</v>
      </c>
      <c r="H254" s="20">
        <v>1.2483</v>
      </c>
      <c r="I254" s="20">
        <v>0.86395</v>
      </c>
      <c r="J254" s="20">
        <v>1.3362000000000001</v>
      </c>
      <c r="K254" s="20"/>
      <c r="L254" s="20"/>
    </row>
    <row r="255" spans="1:12" x14ac:dyDescent="0.3">
      <c r="A255" s="20">
        <v>1.421905</v>
      </c>
      <c r="B255" s="20">
        <v>1.3634500000000001</v>
      </c>
      <c r="C255" s="20">
        <v>2.2912720000000002</v>
      </c>
      <c r="D255" s="20">
        <v>1.3686</v>
      </c>
      <c r="E255" s="20">
        <v>1.7433000000000001E-2</v>
      </c>
      <c r="F255" s="20">
        <v>7.4549500000000002</v>
      </c>
      <c r="G255" s="20">
        <v>112.40479999999999</v>
      </c>
      <c r="H255" s="20">
        <v>1.2982499999999999</v>
      </c>
      <c r="I255" s="20">
        <v>0.8538</v>
      </c>
      <c r="J255" s="20">
        <v>1.3792</v>
      </c>
      <c r="K255" s="20"/>
      <c r="L255" s="20"/>
    </row>
    <row r="256" spans="1:12" x14ac:dyDescent="0.3">
      <c r="A256" s="20">
        <v>1.414704</v>
      </c>
      <c r="B256" s="20">
        <v>1.36005</v>
      </c>
      <c r="C256" s="20">
        <v>2.3026019999999998</v>
      </c>
      <c r="D256" s="20">
        <v>1.3463499999999999</v>
      </c>
      <c r="E256" s="20">
        <v>1.7249E-2</v>
      </c>
      <c r="F256" s="20">
        <v>7.4561000000000002</v>
      </c>
      <c r="G256" s="20">
        <v>113.46</v>
      </c>
      <c r="H256" s="20">
        <v>1.28695</v>
      </c>
      <c r="I256" s="20">
        <v>0.84794999999999998</v>
      </c>
      <c r="J256" s="20">
        <v>1.3829</v>
      </c>
      <c r="K256" s="20"/>
      <c r="L256" s="20"/>
    </row>
    <row r="257" spans="1:12" x14ac:dyDescent="0.3">
      <c r="A257" s="20">
        <v>1.3830910000000001</v>
      </c>
      <c r="B257" s="20">
        <v>1.3646499999999999</v>
      </c>
      <c r="C257" s="20">
        <v>2.2187519999999998</v>
      </c>
      <c r="D257" s="20">
        <v>1.36435</v>
      </c>
      <c r="E257" s="20">
        <v>1.6497000000000001E-2</v>
      </c>
      <c r="F257" s="20">
        <v>7.4562499999999998</v>
      </c>
      <c r="G257" s="20">
        <v>119.3145</v>
      </c>
      <c r="H257" s="20">
        <v>1.3129999999999999</v>
      </c>
      <c r="I257" s="20">
        <v>0.88244999999999996</v>
      </c>
      <c r="J257" s="20">
        <v>1.4146000000000001</v>
      </c>
      <c r="K257" s="20"/>
      <c r="L257" s="20"/>
    </row>
    <row r="258" spans="1:12" x14ac:dyDescent="0.3">
      <c r="A258" s="20">
        <v>1.318211</v>
      </c>
      <c r="B258" s="20">
        <v>1.3533500000000001</v>
      </c>
      <c r="C258" s="20">
        <v>2.199538</v>
      </c>
      <c r="D258" s="20">
        <v>1.4120999999999999</v>
      </c>
      <c r="E258" s="20">
        <v>1.6184E-2</v>
      </c>
      <c r="F258" s="20">
        <v>7.4575500000000003</v>
      </c>
      <c r="G258" s="20">
        <v>120.72539999999999</v>
      </c>
      <c r="H258" s="20">
        <v>1.2853000000000001</v>
      </c>
      <c r="I258" s="20">
        <v>0.89149999999999996</v>
      </c>
      <c r="J258" s="20">
        <v>1.48915</v>
      </c>
      <c r="K258" s="20"/>
      <c r="L258" s="20"/>
    </row>
    <row r="259" spans="1:12" x14ac:dyDescent="0.3">
      <c r="A259" s="20">
        <v>1.357461</v>
      </c>
      <c r="B259" s="20">
        <v>1.34765</v>
      </c>
      <c r="C259" s="20">
        <v>2.2300089999999999</v>
      </c>
      <c r="D259" s="20">
        <v>1.4028</v>
      </c>
      <c r="E259" s="20">
        <v>1.6701000000000001E-2</v>
      </c>
      <c r="F259" s="20">
        <v>7.4549500000000002</v>
      </c>
      <c r="G259" s="20">
        <v>116.6301</v>
      </c>
      <c r="H259" s="20">
        <v>1.2134499999999999</v>
      </c>
      <c r="I259" s="20">
        <v>0.87949999999999995</v>
      </c>
      <c r="J259" s="20">
        <v>1.44255</v>
      </c>
      <c r="K259" s="20"/>
      <c r="L259" s="20"/>
    </row>
    <row r="260" spans="1:12" x14ac:dyDescent="0.3">
      <c r="A260" s="20">
        <v>1.3499650000000001</v>
      </c>
      <c r="B260" s="20">
        <v>1.3490500000000001</v>
      </c>
      <c r="C260" s="20">
        <v>2.1611379999999998</v>
      </c>
      <c r="D260" s="20">
        <v>1.3937999999999999</v>
      </c>
      <c r="E260" s="20">
        <v>1.6728E-2</v>
      </c>
      <c r="F260" s="20">
        <v>7.4592000000000001</v>
      </c>
      <c r="G260" s="20">
        <v>117.1489</v>
      </c>
      <c r="H260" s="20">
        <v>1.22895</v>
      </c>
      <c r="I260" s="20">
        <v>0.90259999999999996</v>
      </c>
      <c r="J260" s="20">
        <v>1.44825</v>
      </c>
      <c r="K260" s="20"/>
      <c r="L260" s="20"/>
    </row>
    <row r="261" spans="1:12" x14ac:dyDescent="0.3">
      <c r="A261" s="20">
        <v>1.3568009999999999</v>
      </c>
      <c r="B261" s="20">
        <v>1.2948999999999999</v>
      </c>
      <c r="C261" s="20">
        <v>2.223671</v>
      </c>
      <c r="D261" s="20">
        <v>1.3633500000000001</v>
      </c>
      <c r="E261" s="20">
        <v>1.7645999999999998E-2</v>
      </c>
      <c r="F261" s="20">
        <v>7.4504000000000001</v>
      </c>
      <c r="G261" s="20">
        <v>108.801</v>
      </c>
      <c r="H261" s="20">
        <v>1.1091500000000001</v>
      </c>
      <c r="I261" s="20">
        <v>0.87344999999999995</v>
      </c>
      <c r="J261" s="20">
        <v>1.4200999999999999</v>
      </c>
      <c r="K261" s="20"/>
      <c r="L261" s="20"/>
    </row>
    <row r="262" spans="1:12" x14ac:dyDescent="0.3">
      <c r="A262" s="20">
        <v>1.3691489999999999</v>
      </c>
      <c r="B262" s="20">
        <v>1.3268</v>
      </c>
      <c r="C262" s="20">
        <v>2.2195070000000001</v>
      </c>
      <c r="D262" s="20">
        <v>1.39055</v>
      </c>
      <c r="E262" s="20">
        <v>1.7767000000000002E-2</v>
      </c>
      <c r="F262" s="20">
        <v>7.4499000000000004</v>
      </c>
      <c r="G262" s="20">
        <v>109.7004</v>
      </c>
      <c r="H262" s="20">
        <v>1.1343000000000001</v>
      </c>
      <c r="I262" s="20">
        <v>0.88185000000000002</v>
      </c>
      <c r="J262" s="20">
        <v>1.4250499999999999</v>
      </c>
      <c r="K262" s="20"/>
      <c r="L262" s="20"/>
    </row>
    <row r="263" spans="1:12" x14ac:dyDescent="0.3">
      <c r="A263" s="20">
        <v>1.4675689999999999</v>
      </c>
      <c r="B263" s="20">
        <v>1.38165</v>
      </c>
      <c r="C263" s="20">
        <v>2.2752789999999998</v>
      </c>
      <c r="D263" s="20">
        <v>1.39205</v>
      </c>
      <c r="E263" s="20">
        <v>1.9102000000000001E-2</v>
      </c>
      <c r="F263" s="20">
        <v>7.4421999999999997</v>
      </c>
      <c r="G263" s="20">
        <v>101.7452</v>
      </c>
      <c r="H263" s="20">
        <v>1.2152499999999999</v>
      </c>
      <c r="I263" s="20">
        <v>0.85765000000000002</v>
      </c>
      <c r="J263" s="20">
        <v>1.3273999999999999</v>
      </c>
      <c r="K263" s="20"/>
      <c r="L263" s="20"/>
    </row>
    <row r="264" spans="1:12" x14ac:dyDescent="0.3">
      <c r="A264" s="20">
        <v>1.4352609999999999</v>
      </c>
      <c r="B264" s="20">
        <v>1.32765</v>
      </c>
      <c r="C264" s="20">
        <v>2.2871190000000001</v>
      </c>
      <c r="D264" s="20">
        <v>1.3946499999999999</v>
      </c>
      <c r="E264" s="20">
        <v>1.8350999999999999E-2</v>
      </c>
      <c r="F264" s="20">
        <v>7.4407500000000004</v>
      </c>
      <c r="G264" s="20">
        <v>107.0557</v>
      </c>
      <c r="H264" s="20">
        <v>1.2176499999999999</v>
      </c>
      <c r="I264" s="20">
        <v>0.85775000000000001</v>
      </c>
      <c r="J264" s="20">
        <v>1.3675999999999999</v>
      </c>
      <c r="K264" s="20"/>
      <c r="L264" s="20"/>
    </row>
    <row r="265" spans="1:12" x14ac:dyDescent="0.3">
      <c r="A265" s="20">
        <v>1.449621</v>
      </c>
      <c r="B265" s="20">
        <v>1.31785</v>
      </c>
      <c r="C265" s="20">
        <v>2.2766030000000002</v>
      </c>
      <c r="D265" s="20">
        <v>1.37035</v>
      </c>
      <c r="E265" s="20">
        <v>1.8655000000000001E-2</v>
      </c>
      <c r="F265" s="20">
        <v>7.4343500000000002</v>
      </c>
      <c r="G265" s="20">
        <v>104.6754</v>
      </c>
      <c r="H265" s="20">
        <v>1.22715</v>
      </c>
      <c r="I265" s="20">
        <v>0.85894999999999999</v>
      </c>
      <c r="J265" s="20">
        <v>1.347</v>
      </c>
      <c r="K265" s="20"/>
      <c r="L265" s="20"/>
    </row>
    <row r="266" spans="1:12" x14ac:dyDescent="0.3">
      <c r="A266" s="20">
        <v>1.5120439999999999</v>
      </c>
      <c r="B266" s="20">
        <v>1.2662</v>
      </c>
      <c r="C266" s="20">
        <v>2.3419180000000002</v>
      </c>
      <c r="D266" s="20">
        <v>1.32185</v>
      </c>
      <c r="E266" s="20">
        <v>1.9653E-2</v>
      </c>
      <c r="F266" s="20">
        <v>7.4323499999999996</v>
      </c>
      <c r="G266" s="20">
        <v>99.8797</v>
      </c>
      <c r="H266" s="20">
        <v>1.2139</v>
      </c>
      <c r="I266" s="20">
        <v>0.83530000000000004</v>
      </c>
      <c r="J266" s="20">
        <v>1.2981499999999999</v>
      </c>
      <c r="K266" s="20"/>
      <c r="L266" s="20"/>
    </row>
    <row r="267" spans="1:12" x14ac:dyDescent="0.3">
      <c r="A267" s="20">
        <v>1.4845010000000001</v>
      </c>
      <c r="B267" s="20">
        <v>1.2295</v>
      </c>
      <c r="C267" s="20">
        <v>2.3530199999999999</v>
      </c>
      <c r="D267" s="20">
        <v>1.3164499999999999</v>
      </c>
      <c r="E267" s="20">
        <v>1.9501999999999999E-2</v>
      </c>
      <c r="F267" s="20">
        <v>7.4336500000000001</v>
      </c>
      <c r="G267" s="20">
        <v>100.4764</v>
      </c>
      <c r="H267" s="20">
        <v>1.2050000000000001</v>
      </c>
      <c r="I267" s="20">
        <v>0.83225000000000005</v>
      </c>
      <c r="J267" s="20">
        <v>1.3198000000000001</v>
      </c>
      <c r="K267" s="20"/>
      <c r="L267" s="20"/>
    </row>
    <row r="268" spans="1:12" x14ac:dyDescent="0.3">
      <c r="A268" s="20">
        <v>1.4692229999999999</v>
      </c>
      <c r="B268" s="20">
        <v>1.23505</v>
      </c>
      <c r="C268" s="20">
        <v>2.3425910000000001</v>
      </c>
      <c r="D268" s="20">
        <v>1.3147500000000001</v>
      </c>
      <c r="E268" s="20">
        <v>1.8117999999999999E-2</v>
      </c>
      <c r="F268" s="20">
        <v>7.43445</v>
      </c>
      <c r="G268" s="20">
        <v>107.96250000000001</v>
      </c>
      <c r="H268" s="20">
        <v>1.2053</v>
      </c>
      <c r="I268" s="20">
        <v>0.83540000000000003</v>
      </c>
      <c r="J268" s="20">
        <v>1.3331999999999999</v>
      </c>
      <c r="K268" s="20"/>
      <c r="L268" s="20"/>
    </row>
    <row r="269" spans="1:12" x14ac:dyDescent="0.3">
      <c r="A269" s="20">
        <v>1.468451</v>
      </c>
      <c r="B269" s="20">
        <v>1.2785</v>
      </c>
      <c r="C269" s="20">
        <v>2.3534440000000001</v>
      </c>
      <c r="D269" s="20">
        <v>1.32125</v>
      </c>
      <c r="E269" s="20">
        <v>1.7788000000000002E-2</v>
      </c>
      <c r="F269" s="20">
        <v>7.4404500000000002</v>
      </c>
      <c r="G269" s="20">
        <v>109.12139999999999</v>
      </c>
      <c r="H269" s="20">
        <v>1.2039</v>
      </c>
      <c r="I269" s="20">
        <v>0.83055000000000001</v>
      </c>
      <c r="J269" s="20">
        <v>1.3301000000000001</v>
      </c>
      <c r="K269" s="20"/>
      <c r="L269" s="20"/>
    </row>
    <row r="270" spans="1:12" x14ac:dyDescent="0.3">
      <c r="A270" s="20">
        <v>1.480119</v>
      </c>
      <c r="B270" s="20">
        <v>1.278</v>
      </c>
      <c r="C270" s="20">
        <v>2.405843</v>
      </c>
      <c r="D270" s="20">
        <v>1.30165</v>
      </c>
      <c r="E270" s="20">
        <v>1.8477E-2</v>
      </c>
      <c r="F270" s="20">
        <v>7.4384499999999996</v>
      </c>
      <c r="G270" s="20">
        <v>106.01819999999999</v>
      </c>
      <c r="H270" s="20">
        <v>1.2016500000000001</v>
      </c>
      <c r="I270" s="20">
        <v>0.81535000000000002</v>
      </c>
      <c r="J270" s="20">
        <v>1.3225</v>
      </c>
      <c r="K270" s="20"/>
      <c r="L270" s="20"/>
    </row>
    <row r="271" spans="1:12" x14ac:dyDescent="0.3">
      <c r="A271" s="20">
        <v>1.5872660000000001</v>
      </c>
      <c r="B271" s="20">
        <v>1.28095</v>
      </c>
      <c r="C271" s="20">
        <v>2.429602</v>
      </c>
      <c r="D271" s="20">
        <v>1.2868999999999999</v>
      </c>
      <c r="E271" s="20">
        <v>2.0320000000000001E-2</v>
      </c>
      <c r="F271" s="20">
        <v>7.4305500000000002</v>
      </c>
      <c r="G271" s="20">
        <v>96.579740000000001</v>
      </c>
      <c r="H271" s="20">
        <v>1.2008000000000001</v>
      </c>
      <c r="I271" s="20">
        <v>0.80615000000000003</v>
      </c>
      <c r="J271" s="20">
        <v>1.2363</v>
      </c>
      <c r="K271" s="20"/>
      <c r="L271" s="20"/>
    </row>
    <row r="272" spans="1:12" x14ac:dyDescent="0.3">
      <c r="A272" s="20">
        <v>1.5531079999999999</v>
      </c>
      <c r="B272" s="20">
        <v>1.2290000000000001</v>
      </c>
      <c r="C272" s="20">
        <v>2.4323220000000001</v>
      </c>
      <c r="D272" s="20">
        <v>1.2824</v>
      </c>
      <c r="E272" s="20">
        <v>1.9459000000000001E-2</v>
      </c>
      <c r="F272" s="20">
        <v>7.43405</v>
      </c>
      <c r="G272" s="20">
        <v>99.841449999999995</v>
      </c>
      <c r="H272" s="20">
        <v>1.2013</v>
      </c>
      <c r="I272" s="20">
        <v>0.80205000000000004</v>
      </c>
      <c r="J272" s="20">
        <v>1.2584</v>
      </c>
      <c r="K272" s="20"/>
      <c r="L272" s="20"/>
    </row>
    <row r="273" spans="1:15" x14ac:dyDescent="0.3">
      <c r="A273" s="20">
        <v>1.5903640000000001</v>
      </c>
      <c r="B273" s="20">
        <v>1.1695500000000001</v>
      </c>
      <c r="C273" s="20">
        <v>2.4835929999999999</v>
      </c>
      <c r="D273" s="20">
        <v>1.2309000000000001</v>
      </c>
      <c r="E273" s="20">
        <v>2.0330999999999998E-2</v>
      </c>
      <c r="F273" s="20">
        <v>7.4425999999999997</v>
      </c>
      <c r="G273" s="20">
        <v>96.211749999999995</v>
      </c>
      <c r="H273" s="20">
        <v>1.2015499999999999</v>
      </c>
      <c r="I273" s="20">
        <v>0.78885000000000005</v>
      </c>
      <c r="J273" s="20">
        <v>1.2297</v>
      </c>
      <c r="K273" s="20"/>
      <c r="L273" s="20"/>
    </row>
    <row r="274" spans="1:15" x14ac:dyDescent="0.3">
      <c r="A274" s="20">
        <v>1.556198</v>
      </c>
      <c r="B274" s="20">
        <v>1.2296</v>
      </c>
      <c r="C274" s="20">
        <v>2.4719790000000001</v>
      </c>
      <c r="D274" s="20">
        <v>1.2422500000000001</v>
      </c>
      <c r="E274" s="20">
        <v>1.9869999999999999E-2</v>
      </c>
      <c r="F274" s="20">
        <v>7.4510500000000004</v>
      </c>
      <c r="G274" s="20">
        <v>98.474549999999994</v>
      </c>
      <c r="H274" s="20">
        <v>1.2008000000000001</v>
      </c>
      <c r="I274" s="20">
        <v>0.79164999999999996</v>
      </c>
      <c r="J274" s="20">
        <v>1.2583</v>
      </c>
      <c r="K274" s="20"/>
      <c r="L274" s="20"/>
    </row>
    <row r="275" spans="1:15" x14ac:dyDescent="0.3">
      <c r="A275" s="20">
        <v>1.5188550000000001</v>
      </c>
      <c r="B275" s="20">
        <v>1.24295</v>
      </c>
      <c r="C275" s="20">
        <v>2.4499930000000001</v>
      </c>
      <c r="D275" s="20">
        <v>1.26515</v>
      </c>
      <c r="E275" s="20">
        <v>1.9476E-2</v>
      </c>
      <c r="F275" s="20">
        <v>7.4556500000000003</v>
      </c>
      <c r="G275" s="20">
        <v>100.73650000000001</v>
      </c>
      <c r="H275" s="20">
        <v>1.2093</v>
      </c>
      <c r="I275" s="20">
        <v>0.79905000000000004</v>
      </c>
      <c r="J275" s="20">
        <v>1.2905</v>
      </c>
      <c r="K275" s="20"/>
      <c r="L275" s="20"/>
    </row>
    <row r="276" spans="1:15" x14ac:dyDescent="0.3">
      <c r="A276" s="20">
        <v>1.5073829999999999</v>
      </c>
      <c r="B276" s="20">
        <v>1.2438</v>
      </c>
      <c r="C276" s="20">
        <v>2.4351989999999999</v>
      </c>
      <c r="D276" s="20">
        <v>1.2902499999999999</v>
      </c>
      <c r="E276" s="20">
        <v>1.8839000000000002E-2</v>
      </c>
      <c r="F276" s="20">
        <v>7.4598000000000004</v>
      </c>
      <c r="G276" s="20">
        <v>103.6771</v>
      </c>
      <c r="H276" s="20">
        <v>1.2065999999999999</v>
      </c>
      <c r="I276" s="20">
        <v>0.80154999999999998</v>
      </c>
      <c r="J276" s="20">
        <v>1.2937000000000001</v>
      </c>
      <c r="K276" s="20"/>
      <c r="L276" s="20"/>
    </row>
    <row r="277" spans="1:15" x14ac:dyDescent="0.3">
      <c r="A277" s="20">
        <v>1.497916</v>
      </c>
      <c r="B277" s="20">
        <v>1.2539499999999999</v>
      </c>
      <c r="C277" s="20">
        <v>2.4083600000000001</v>
      </c>
      <c r="D277" s="20">
        <v>1.2988500000000001</v>
      </c>
      <c r="E277" s="20">
        <v>1.8217000000000001E-2</v>
      </c>
      <c r="F277" s="20">
        <v>7.4598500000000003</v>
      </c>
      <c r="G277" s="20">
        <v>107.55889999999999</v>
      </c>
      <c r="H277" s="20">
        <v>1.20865</v>
      </c>
      <c r="I277" s="20">
        <v>0.81210000000000004</v>
      </c>
      <c r="J277" s="20">
        <v>1.30715</v>
      </c>
      <c r="K277" s="20"/>
      <c r="L277" s="20"/>
    </row>
    <row r="278" spans="1:15" x14ac:dyDescent="0.3">
      <c r="A278" s="20">
        <v>1.4823630000000001</v>
      </c>
      <c r="B278" s="20">
        <v>1.2699</v>
      </c>
      <c r="C278" s="20">
        <v>2.3965559999999999</v>
      </c>
      <c r="D278" s="20">
        <v>1.3127</v>
      </c>
      <c r="E278" s="20">
        <v>1.7215000000000001E-2</v>
      </c>
      <c r="F278" s="20">
        <v>7.4609500000000004</v>
      </c>
      <c r="G278" s="20">
        <v>113.99550000000001</v>
      </c>
      <c r="H278" s="20">
        <v>1.2068000000000001</v>
      </c>
      <c r="I278" s="20">
        <v>0.81110000000000004</v>
      </c>
      <c r="J278" s="20">
        <v>1.3184</v>
      </c>
      <c r="K278" s="20"/>
      <c r="L278" s="20"/>
    </row>
    <row r="279" spans="1:15" x14ac:dyDescent="0.3">
      <c r="A279" s="20">
        <v>1.4334720000000001</v>
      </c>
      <c r="B279" s="20">
        <v>1.3169500000000001</v>
      </c>
      <c r="C279" s="20">
        <v>2.269733</v>
      </c>
      <c r="D279" s="20">
        <v>1.36815</v>
      </c>
      <c r="E279" s="20">
        <v>1.555E-2</v>
      </c>
      <c r="F279" s="20">
        <v>7.4607999999999999</v>
      </c>
      <c r="G279" s="20">
        <v>126.8387</v>
      </c>
      <c r="H279" s="20">
        <v>1.23665</v>
      </c>
      <c r="I279" s="20">
        <v>0.86990000000000001</v>
      </c>
      <c r="J279" s="20">
        <v>1.3695999999999999</v>
      </c>
      <c r="K279" s="20"/>
      <c r="L279" s="20"/>
      <c r="N279" s="20"/>
      <c r="O279" s="20"/>
    </row>
    <row r="280" spans="1:15" x14ac:dyDescent="0.3">
      <c r="A280" s="20">
        <v>1.5044839999999999</v>
      </c>
      <c r="B280" s="20">
        <v>1.2719499999999999</v>
      </c>
      <c r="C280" s="20">
        <v>2.2618589999999998</v>
      </c>
      <c r="D280" s="20">
        <v>1.3347</v>
      </c>
      <c r="E280" s="20">
        <v>1.6226999999999998E-2</v>
      </c>
      <c r="F280" s="20">
        <v>7.4558499999999999</v>
      </c>
      <c r="G280" s="20">
        <v>121.32899999999999</v>
      </c>
      <c r="H280" s="20">
        <v>1.2273499999999999</v>
      </c>
      <c r="I280" s="20">
        <v>0.86499999999999999</v>
      </c>
      <c r="J280" s="20">
        <v>1.2984</v>
      </c>
      <c r="K280" s="20"/>
      <c r="L280" s="20"/>
      <c r="N280" s="20"/>
      <c r="O280" s="20"/>
    </row>
    <row r="281" spans="1:15" x14ac:dyDescent="0.3">
      <c r="A281" s="20">
        <v>1.5273950000000001</v>
      </c>
      <c r="B281" s="20">
        <v>1.2336</v>
      </c>
      <c r="C281" s="20">
        <v>2.3129490000000001</v>
      </c>
      <c r="D281" s="20">
        <v>1.3063</v>
      </c>
      <c r="E281" s="20">
        <v>1.6181000000000001E-2</v>
      </c>
      <c r="F281" s="20">
        <v>7.4549500000000002</v>
      </c>
      <c r="G281" s="20">
        <v>119.8112</v>
      </c>
      <c r="H281" s="20">
        <v>1.2177500000000001</v>
      </c>
      <c r="I281" s="20">
        <v>0.84340000000000004</v>
      </c>
      <c r="J281" s="20">
        <v>1.2847</v>
      </c>
      <c r="K281" s="20"/>
      <c r="L281" s="20"/>
      <c r="N281" s="20"/>
      <c r="O281" s="20"/>
    </row>
    <row r="282" spans="1:15" x14ac:dyDescent="0.3">
      <c r="A282" s="20">
        <v>1.4961979999999999</v>
      </c>
      <c r="B282" s="20">
        <v>1.2823</v>
      </c>
      <c r="C282" s="20">
        <v>2.3165100000000001</v>
      </c>
      <c r="D282" s="20">
        <v>1.33005</v>
      </c>
      <c r="E282" s="20">
        <v>1.5358E-2</v>
      </c>
      <c r="F282" s="20">
        <v>7.4558499999999999</v>
      </c>
      <c r="G282" s="20">
        <v>128.4272</v>
      </c>
      <c r="H282" s="20">
        <v>1.2241500000000001</v>
      </c>
      <c r="I282" s="20">
        <v>0.84835000000000005</v>
      </c>
      <c r="J282" s="20">
        <v>1.3192999999999999</v>
      </c>
      <c r="K282" s="20"/>
      <c r="L282" s="20"/>
      <c r="N282" s="20"/>
      <c r="O282" s="20"/>
    </row>
    <row r="283" spans="1:15" x14ac:dyDescent="0.3">
      <c r="A283" s="20">
        <v>1.5035590000000001</v>
      </c>
      <c r="B283" s="20">
        <v>1.3418000000000001</v>
      </c>
      <c r="C283" s="20">
        <v>2.2961140000000002</v>
      </c>
      <c r="D283" s="20">
        <v>1.34795</v>
      </c>
      <c r="E283" s="20">
        <v>1.5002E-2</v>
      </c>
      <c r="F283" s="20">
        <v>7.4540499999999996</v>
      </c>
      <c r="G283" s="20">
        <v>129.72819999999999</v>
      </c>
      <c r="H283" s="20">
        <v>1.24265</v>
      </c>
      <c r="I283" s="20">
        <v>0.8518</v>
      </c>
      <c r="J283" s="20">
        <v>1.3029500000000001</v>
      </c>
      <c r="K283" s="20"/>
      <c r="L283" s="20"/>
      <c r="N283" s="20"/>
      <c r="O283" s="20"/>
    </row>
    <row r="284" spans="1:15" x14ac:dyDescent="0.3">
      <c r="A284" s="20">
        <v>1.5002150000000001</v>
      </c>
      <c r="B284" s="20">
        <v>1.4139999999999999</v>
      </c>
      <c r="C284" s="20">
        <v>2.2841809999999998</v>
      </c>
      <c r="D284" s="20">
        <v>1.3690500000000001</v>
      </c>
      <c r="E284" s="20">
        <v>1.5046E-2</v>
      </c>
      <c r="F284" s="20">
        <v>7.45885</v>
      </c>
      <c r="G284" s="20">
        <v>130.02260000000001</v>
      </c>
      <c r="H284" s="20">
        <v>1.2345999999999999</v>
      </c>
      <c r="I284" s="20">
        <v>0.85624999999999996</v>
      </c>
      <c r="J284" s="20">
        <v>1.30355</v>
      </c>
      <c r="K284" s="20"/>
      <c r="L284" s="20"/>
      <c r="N284" s="20"/>
      <c r="O284" s="20"/>
    </row>
    <row r="285" spans="1:15" x14ac:dyDescent="0.3">
      <c r="A285" s="20">
        <v>1.4776590000000001</v>
      </c>
      <c r="B285" s="20">
        <v>1.4824999999999999</v>
      </c>
      <c r="C285" s="20">
        <v>2.250149</v>
      </c>
      <c r="D285" s="20">
        <v>1.3668499999999999</v>
      </c>
      <c r="E285" s="20">
        <v>1.4964999999999999E-2</v>
      </c>
      <c r="F285" s="20">
        <v>7.4549000000000003</v>
      </c>
      <c r="G285" s="20">
        <v>131.30940000000001</v>
      </c>
      <c r="H285" s="20">
        <v>1.2357499999999999</v>
      </c>
      <c r="I285" s="20">
        <v>0.87290000000000001</v>
      </c>
      <c r="J285" s="20">
        <v>1.32335</v>
      </c>
      <c r="K285" s="20"/>
      <c r="L285" s="20"/>
      <c r="N285" s="20"/>
      <c r="O285" s="20"/>
    </row>
    <row r="286" spans="1:15" x14ac:dyDescent="0.3">
      <c r="A286" s="20">
        <v>1.480904</v>
      </c>
      <c r="B286" s="20">
        <v>1.4683999999999999</v>
      </c>
      <c r="C286" s="20">
        <v>2.307083</v>
      </c>
      <c r="D286" s="20">
        <v>1.39045</v>
      </c>
      <c r="E286" s="20">
        <v>1.4919999999999999E-2</v>
      </c>
      <c r="F286" s="20">
        <v>7.4593499999999997</v>
      </c>
      <c r="G286" s="20">
        <v>131.0343</v>
      </c>
      <c r="H286" s="20">
        <v>1.2322500000000001</v>
      </c>
      <c r="I286" s="20">
        <v>0.84740000000000004</v>
      </c>
      <c r="J286" s="20">
        <v>1.3188500000000001</v>
      </c>
      <c r="K286" s="20"/>
      <c r="L286" s="20"/>
      <c r="N286" s="20"/>
      <c r="O286" s="20"/>
    </row>
    <row r="287" spans="1:15" x14ac:dyDescent="0.3">
      <c r="A287" s="20">
        <v>1.44299</v>
      </c>
      <c r="B287" s="20">
        <v>1.4411499999999999</v>
      </c>
      <c r="C287" s="20">
        <v>2.343715</v>
      </c>
      <c r="D287" s="20">
        <v>1.39655</v>
      </c>
      <c r="E287" s="20">
        <v>1.4749999999999999E-2</v>
      </c>
      <c r="F287" s="20">
        <v>7.4587000000000003</v>
      </c>
      <c r="G287" s="20">
        <v>132.68510000000001</v>
      </c>
      <c r="H287" s="20">
        <v>1.2257</v>
      </c>
      <c r="I287" s="20">
        <v>0.8347</v>
      </c>
      <c r="J287" s="20">
        <v>1.3525499999999999</v>
      </c>
      <c r="K287" s="20"/>
      <c r="L287" s="20"/>
      <c r="N287" s="20"/>
      <c r="O287" s="20"/>
    </row>
    <row r="288" spans="1:15" x14ac:dyDescent="0.3">
      <c r="A288" s="20">
        <v>1.448226</v>
      </c>
      <c r="B288" s="20">
        <v>1.4293</v>
      </c>
      <c r="C288" s="20">
        <v>2.3109000000000002</v>
      </c>
      <c r="D288" s="20">
        <v>1.40855</v>
      </c>
      <c r="E288" s="20">
        <v>1.4716999999999999E-2</v>
      </c>
      <c r="F288" s="20">
        <v>7.4584000000000001</v>
      </c>
      <c r="G288" s="20">
        <v>133.2295</v>
      </c>
      <c r="H288" s="20">
        <v>1.2306999999999999</v>
      </c>
      <c r="I288" s="20">
        <v>0.84714999999999996</v>
      </c>
      <c r="J288" s="20">
        <v>1.3487499999999999</v>
      </c>
      <c r="K288" s="20"/>
      <c r="L288" s="20"/>
      <c r="N288" s="20"/>
      <c r="O288" s="20"/>
    </row>
    <row r="289" spans="1:15" x14ac:dyDescent="0.3">
      <c r="A289" s="20">
        <v>1.444909</v>
      </c>
      <c r="B289" s="20">
        <v>1.4878499999999999</v>
      </c>
      <c r="C289" s="20">
        <v>2.3676889999999999</v>
      </c>
      <c r="D289" s="20">
        <v>1.4420500000000001</v>
      </c>
      <c r="E289" s="20">
        <v>1.4055E-2</v>
      </c>
      <c r="F289" s="20">
        <v>7.4598000000000004</v>
      </c>
      <c r="G289" s="20">
        <v>139.61160000000001</v>
      </c>
      <c r="H289" s="20">
        <v>1.2299500000000001</v>
      </c>
      <c r="I289" s="20">
        <v>0.82835000000000003</v>
      </c>
      <c r="J289" s="20">
        <v>1.35565</v>
      </c>
      <c r="K289" s="20"/>
      <c r="L289" s="20"/>
      <c r="N289" s="20"/>
      <c r="O289" s="20"/>
    </row>
    <row r="290" spans="1:15" x14ac:dyDescent="0.3">
      <c r="A290" s="20">
        <v>1.418193</v>
      </c>
      <c r="B290" s="20">
        <v>1.5402</v>
      </c>
      <c r="C290" s="20">
        <v>2.3459629999999998</v>
      </c>
      <c r="D290" s="20">
        <v>1.4640500000000001</v>
      </c>
      <c r="E290" s="20">
        <v>1.3514999999999999E-2</v>
      </c>
      <c r="F290" s="20">
        <v>7.46035</v>
      </c>
      <c r="G290" s="20">
        <v>144.8295</v>
      </c>
      <c r="H290" s="20">
        <v>1.2255</v>
      </c>
      <c r="I290" s="20">
        <v>0.83199999999999996</v>
      </c>
      <c r="J290" s="20">
        <v>1.37795</v>
      </c>
      <c r="K290" s="20"/>
      <c r="L290" s="20"/>
      <c r="N290" s="20"/>
      <c r="O290" s="20"/>
    </row>
    <row r="291" spans="1:15" x14ac:dyDescent="0.3">
      <c r="A291" s="20">
        <v>1.448977</v>
      </c>
      <c r="B291" s="20">
        <v>1.5343500000000001</v>
      </c>
      <c r="C291" s="20">
        <v>2.3681190000000001</v>
      </c>
      <c r="D291" s="20">
        <v>1.4942500000000001</v>
      </c>
      <c r="E291" s="20">
        <v>1.4191E-2</v>
      </c>
      <c r="F291" s="20">
        <v>7.4622000000000002</v>
      </c>
      <c r="G291" s="20">
        <v>136.88159999999999</v>
      </c>
      <c r="H291" s="20">
        <v>1.22035</v>
      </c>
      <c r="I291" s="20">
        <v>0.82769999999999999</v>
      </c>
      <c r="J291" s="20">
        <v>1.35185</v>
      </c>
      <c r="K291" s="20"/>
      <c r="L291" s="20"/>
      <c r="N291" s="20"/>
      <c r="O291" s="20"/>
    </row>
    <row r="292" spans="1:15" x14ac:dyDescent="0.3">
      <c r="A292" s="20">
        <v>1.4205620000000001</v>
      </c>
      <c r="B292" s="20">
        <v>1.5418000000000001</v>
      </c>
      <c r="C292" s="20">
        <v>2.3763190000000001</v>
      </c>
      <c r="D292" s="20">
        <v>1.5260499999999999</v>
      </c>
      <c r="E292" s="20">
        <v>1.4019E-2</v>
      </c>
      <c r="F292" s="20">
        <v>7.46265</v>
      </c>
      <c r="G292" s="20">
        <v>139.7115</v>
      </c>
      <c r="H292" s="20">
        <v>1.21275</v>
      </c>
      <c r="I292" s="20">
        <v>0.82389999999999997</v>
      </c>
      <c r="J292" s="20">
        <v>1.3773500000000001</v>
      </c>
      <c r="K292" s="20"/>
      <c r="L292" s="20"/>
      <c r="N292" s="20"/>
      <c r="O292" s="20"/>
    </row>
    <row r="293" spans="1:15" x14ac:dyDescent="0.3">
      <c r="A293" s="20">
        <v>1.418296</v>
      </c>
      <c r="B293" s="20">
        <v>1.492</v>
      </c>
      <c r="C293" s="20">
        <v>2.358695</v>
      </c>
      <c r="D293" s="20">
        <v>1.52135</v>
      </c>
      <c r="E293" s="20">
        <v>1.3722E-2</v>
      </c>
      <c r="F293" s="20">
        <v>7.4650999999999996</v>
      </c>
      <c r="G293" s="20">
        <v>142.8766</v>
      </c>
      <c r="H293" s="20">
        <v>1.21855</v>
      </c>
      <c r="I293" s="20">
        <v>0.82920000000000005</v>
      </c>
      <c r="J293" s="20">
        <v>1.3794500000000001</v>
      </c>
      <c r="K293" s="20"/>
      <c r="L293" s="20"/>
      <c r="N293" s="20"/>
      <c r="O293" s="20"/>
    </row>
    <row r="294" spans="1:15" x14ac:dyDescent="0.3">
      <c r="A294" s="20">
        <v>1.4121509999999999</v>
      </c>
      <c r="B294" s="20">
        <v>1.4953000000000001</v>
      </c>
      <c r="C294" s="20">
        <v>2.3764639999999999</v>
      </c>
      <c r="D294" s="20">
        <v>1.5218</v>
      </c>
      <c r="E294" s="20">
        <v>1.3767E-2</v>
      </c>
      <c r="F294" s="20">
        <v>7.4638</v>
      </c>
      <c r="G294" s="20">
        <v>141.80250000000001</v>
      </c>
      <c r="H294" s="20">
        <v>1.2194</v>
      </c>
      <c r="I294" s="20">
        <v>0.82069999999999999</v>
      </c>
      <c r="J294" s="20">
        <v>1.3865499999999999</v>
      </c>
      <c r="K294" s="20"/>
      <c r="L294" s="20"/>
      <c r="N294" s="20"/>
      <c r="O294" s="20"/>
    </row>
    <row r="295" spans="1:15" x14ac:dyDescent="0.3">
      <c r="A295" s="20">
        <v>1.4369479999999999</v>
      </c>
      <c r="B295" s="20">
        <v>1.4703999999999999</v>
      </c>
      <c r="C295" s="20">
        <v>2.4059910000000002</v>
      </c>
      <c r="D295" s="20">
        <v>1.48245</v>
      </c>
      <c r="E295" s="20">
        <v>1.4076999999999999E-2</v>
      </c>
      <c r="F295" s="20">
        <v>7.4636500000000003</v>
      </c>
      <c r="G295" s="20">
        <v>139.03469999999999</v>
      </c>
      <c r="H295" s="20">
        <v>1.2212499999999999</v>
      </c>
      <c r="I295" s="20">
        <v>0.81210000000000004</v>
      </c>
      <c r="J295" s="20">
        <v>1.3607499999999999</v>
      </c>
      <c r="K295" s="20"/>
      <c r="L295" s="20"/>
    </row>
    <row r="296" spans="1:15" x14ac:dyDescent="0.3">
      <c r="A296" s="20">
        <v>1.4288639999999999</v>
      </c>
      <c r="B296" s="20">
        <v>1.44275</v>
      </c>
      <c r="C296" s="20">
        <v>2.4506070000000002</v>
      </c>
      <c r="D296" s="20">
        <v>1.4579500000000001</v>
      </c>
      <c r="E296" s="20">
        <v>1.4073E-2</v>
      </c>
      <c r="F296" s="20">
        <v>7.4561000000000002</v>
      </c>
      <c r="G296" s="20">
        <v>138.8811</v>
      </c>
      <c r="H296" s="20">
        <v>1.2136499999999999</v>
      </c>
      <c r="I296" s="20">
        <v>0.79820000000000002</v>
      </c>
      <c r="J296" s="20">
        <v>1.36795</v>
      </c>
      <c r="K296" s="20"/>
      <c r="L296" s="20"/>
    </row>
    <row r="297" spans="1:15" x14ac:dyDescent="0.3">
      <c r="A297" s="20">
        <v>1.4601189999999999</v>
      </c>
      <c r="B297" s="20">
        <v>1.4408000000000001</v>
      </c>
      <c r="C297" s="20">
        <v>2.4567640000000002</v>
      </c>
      <c r="D297" s="20">
        <v>1.4635499999999999</v>
      </c>
      <c r="E297" s="20">
        <v>1.4180999999999999E-2</v>
      </c>
      <c r="F297" s="20">
        <v>7.4555499999999997</v>
      </c>
      <c r="G297" s="20">
        <v>137.61369999999999</v>
      </c>
      <c r="H297" s="20">
        <v>1.2156499999999999</v>
      </c>
      <c r="I297" s="20">
        <v>0.79744999999999999</v>
      </c>
      <c r="J297" s="20">
        <v>1.3429</v>
      </c>
      <c r="K297" s="20"/>
      <c r="L297" s="20"/>
    </row>
    <row r="298" spans="1:15" x14ac:dyDescent="0.3">
      <c r="A298" s="20">
        <v>1.4892479999999999</v>
      </c>
      <c r="B298" s="20">
        <v>1.4063000000000001</v>
      </c>
      <c r="C298" s="20">
        <v>2.4749509999999999</v>
      </c>
      <c r="D298" s="20">
        <v>1.4274500000000001</v>
      </c>
      <c r="E298" s="20">
        <v>1.4279E-2</v>
      </c>
      <c r="F298" s="20">
        <v>7.4494999999999996</v>
      </c>
      <c r="G298" s="20">
        <v>136.94669999999999</v>
      </c>
      <c r="H298" s="20">
        <v>1.2073499999999999</v>
      </c>
      <c r="I298" s="20">
        <v>0.79069999999999996</v>
      </c>
      <c r="J298" s="20">
        <v>1.3137000000000001</v>
      </c>
      <c r="K298" s="20"/>
      <c r="L298" s="20"/>
    </row>
    <row r="299" spans="1:15" x14ac:dyDescent="0.3">
      <c r="A299" s="20">
        <v>1.551876</v>
      </c>
      <c r="B299" s="20">
        <v>1.4467000000000001</v>
      </c>
      <c r="C299" s="20">
        <v>2.513274</v>
      </c>
      <c r="D299" s="20">
        <v>1.4088000000000001</v>
      </c>
      <c r="E299" s="20">
        <v>1.4118E-2</v>
      </c>
      <c r="F299" s="20">
        <v>7.44285</v>
      </c>
      <c r="G299" s="20">
        <v>138.0215</v>
      </c>
      <c r="H299" s="20">
        <v>1.20675</v>
      </c>
      <c r="I299" s="20">
        <v>0.77739999999999998</v>
      </c>
      <c r="J299" s="20">
        <v>1.2595499999999999</v>
      </c>
      <c r="K299" s="20"/>
      <c r="L299" s="20"/>
    </row>
    <row r="300" spans="1:15" x14ac:dyDescent="0.3">
      <c r="A300" s="20">
        <v>1.5655399999999999</v>
      </c>
      <c r="B300" s="20">
        <v>1.4343999999999999</v>
      </c>
      <c r="C300" s="20">
        <v>2.5047450000000002</v>
      </c>
      <c r="D300" s="20">
        <v>1.41215</v>
      </c>
      <c r="E300" s="20">
        <v>1.3755E-2</v>
      </c>
      <c r="F300" s="20">
        <v>7.4438500000000003</v>
      </c>
      <c r="G300" s="20">
        <v>142.56049999999999</v>
      </c>
      <c r="H300" s="20">
        <v>1.2058500000000001</v>
      </c>
      <c r="I300" s="20">
        <v>0.78134999999999999</v>
      </c>
      <c r="J300" s="20">
        <v>1.2484500000000001</v>
      </c>
      <c r="K300" s="20"/>
      <c r="L300" s="20"/>
    </row>
    <row r="301" spans="1:15" x14ac:dyDescent="0.3">
      <c r="A301" s="20">
        <v>1.568554</v>
      </c>
      <c r="B301" s="20">
        <v>1.4693000000000001</v>
      </c>
      <c r="C301" s="20">
        <v>2.467301</v>
      </c>
      <c r="D301" s="20">
        <v>1.42005</v>
      </c>
      <c r="E301" s="20">
        <v>1.3249E-2</v>
      </c>
      <c r="F301" s="20">
        <v>7.4398</v>
      </c>
      <c r="G301" s="20">
        <v>147.6157</v>
      </c>
      <c r="H301" s="20">
        <v>1.2027000000000001</v>
      </c>
      <c r="I301" s="20">
        <v>0.79359999999999997</v>
      </c>
      <c r="J301" s="20">
        <v>1.2476499999999999</v>
      </c>
      <c r="K301" s="20"/>
      <c r="L301" s="20"/>
    </row>
    <row r="302" spans="1:15" x14ac:dyDescent="0.3">
      <c r="A302" s="20">
        <v>1.6109290000000001</v>
      </c>
      <c r="B302" s="20">
        <v>1.47865</v>
      </c>
      <c r="C302" s="20">
        <v>2.511015</v>
      </c>
      <c r="D302" s="20">
        <v>1.4015500000000001</v>
      </c>
      <c r="E302" s="20">
        <v>1.3467E-2</v>
      </c>
      <c r="F302" s="20">
        <v>7.4463499999999998</v>
      </c>
      <c r="G302" s="20">
        <v>145.07900000000001</v>
      </c>
      <c r="H302" s="20">
        <v>1.20235</v>
      </c>
      <c r="I302" s="20">
        <v>0.77605000000000002</v>
      </c>
      <c r="J302" s="20">
        <v>1.2100500000000001</v>
      </c>
      <c r="K302" s="20"/>
      <c r="L302" s="20"/>
    </row>
    <row r="303" spans="1:15" x14ac:dyDescent="0.3">
      <c r="A303" s="20">
        <v>1.7292920000000001</v>
      </c>
      <c r="B303" s="20">
        <v>1.45065</v>
      </c>
      <c r="C303" s="20">
        <v>2.5987629999999999</v>
      </c>
      <c r="D303" s="20">
        <v>1.4278500000000001</v>
      </c>
      <c r="E303" s="20">
        <v>1.4699E-2</v>
      </c>
      <c r="F303" s="20">
        <v>7.4440999999999997</v>
      </c>
      <c r="G303" s="20">
        <v>133.01390000000001</v>
      </c>
      <c r="H303" s="20">
        <v>1.0487</v>
      </c>
      <c r="I303" s="20">
        <v>0.75439999999999996</v>
      </c>
      <c r="J303" s="20">
        <v>1.13435</v>
      </c>
      <c r="K303" s="20"/>
      <c r="L303" s="20"/>
    </row>
    <row r="304" spans="1:15" x14ac:dyDescent="0.3">
      <c r="A304" s="20">
        <v>1.7420770000000001</v>
      </c>
      <c r="B304" s="20">
        <v>1.43855</v>
      </c>
      <c r="C304" s="20">
        <v>2.681422</v>
      </c>
      <c r="D304" s="20">
        <v>1.40255</v>
      </c>
      <c r="E304" s="20">
        <v>1.4545000000000001E-2</v>
      </c>
      <c r="F304" s="20">
        <v>7.45275</v>
      </c>
      <c r="G304" s="20">
        <v>134.49719999999999</v>
      </c>
      <c r="H304" s="20">
        <v>1.0713999999999999</v>
      </c>
      <c r="I304" s="20">
        <v>0.72870000000000001</v>
      </c>
      <c r="J304" s="20">
        <v>1.11955</v>
      </c>
      <c r="K304" s="20"/>
      <c r="L304" s="20"/>
    </row>
    <row r="305" spans="1:12" x14ac:dyDescent="0.3">
      <c r="A305" s="20">
        <v>1.81853</v>
      </c>
      <c r="B305" s="20">
        <v>1.4119999999999999</v>
      </c>
      <c r="C305" s="20">
        <v>2.6847349999999999</v>
      </c>
      <c r="D305" s="20">
        <v>1.36005</v>
      </c>
      <c r="E305" s="20">
        <v>1.5127E-2</v>
      </c>
      <c r="F305" s="20">
        <v>7.4707999999999997</v>
      </c>
      <c r="G305" s="20">
        <v>128.6979</v>
      </c>
      <c r="H305" s="20">
        <v>1.0407</v>
      </c>
      <c r="I305" s="20">
        <v>0.72614999999999996</v>
      </c>
      <c r="J305" s="20">
        <v>1.0758000000000001</v>
      </c>
      <c r="K305" s="20"/>
      <c r="L305" s="20"/>
    </row>
    <row r="306" spans="1:12" x14ac:dyDescent="0.3">
      <c r="A306" s="20">
        <v>1.74394</v>
      </c>
      <c r="B306" s="20">
        <v>1.43235</v>
      </c>
      <c r="C306" s="20">
        <v>2.6913849999999999</v>
      </c>
      <c r="D306" s="20">
        <v>1.3649500000000001</v>
      </c>
      <c r="E306" s="20">
        <v>1.4677000000000001E-2</v>
      </c>
      <c r="F306" s="20">
        <v>7.4652500000000002</v>
      </c>
      <c r="G306" s="20">
        <v>134.79900000000001</v>
      </c>
      <c r="H306" s="20">
        <v>1.0454000000000001</v>
      </c>
      <c r="I306" s="20">
        <v>0.73939999999999995</v>
      </c>
      <c r="J306" s="20">
        <v>1.12225</v>
      </c>
      <c r="K306" s="20"/>
      <c r="L306" s="20"/>
    </row>
    <row r="307" spans="1:12" x14ac:dyDescent="0.3">
      <c r="A307" s="20">
        <v>1.7871250000000001</v>
      </c>
      <c r="B307" s="20">
        <v>1.4310499999999999</v>
      </c>
      <c r="C307" s="20">
        <v>2.7192630000000002</v>
      </c>
      <c r="D307" s="20">
        <v>1.3669</v>
      </c>
      <c r="E307" s="20">
        <v>1.4402999999999999E-2</v>
      </c>
      <c r="F307" s="20">
        <v>7.4585999999999997</v>
      </c>
      <c r="G307" s="20">
        <v>135.67930000000001</v>
      </c>
      <c r="H307" s="20">
        <v>1.03095</v>
      </c>
      <c r="I307" s="20">
        <v>0.71650000000000003</v>
      </c>
      <c r="J307" s="20">
        <v>1.08975</v>
      </c>
      <c r="K307" s="20"/>
      <c r="L307" s="20"/>
    </row>
    <row r="308" spans="1:12" x14ac:dyDescent="0.3">
      <c r="A308" s="20">
        <v>1.7620089999999999</v>
      </c>
      <c r="B308" s="20">
        <v>1.4480999999999999</v>
      </c>
      <c r="C308" s="20">
        <v>2.758381</v>
      </c>
      <c r="D308" s="20">
        <v>1.3926499999999999</v>
      </c>
      <c r="E308" s="20">
        <v>1.4315E-2</v>
      </c>
      <c r="F308" s="20">
        <v>7.4608499999999998</v>
      </c>
      <c r="G308" s="20">
        <v>136.49359999999999</v>
      </c>
      <c r="H308" s="20">
        <v>1.0484</v>
      </c>
      <c r="I308" s="20">
        <v>0.71020000000000005</v>
      </c>
      <c r="J308" s="20">
        <v>1.1102000000000001</v>
      </c>
      <c r="K308" s="20"/>
      <c r="L308" s="20"/>
    </row>
    <row r="309" spans="1:12" x14ac:dyDescent="0.3">
      <c r="A309" s="20">
        <v>1.785982</v>
      </c>
      <c r="B309" s="20">
        <v>1.5081500000000001</v>
      </c>
      <c r="C309" s="20">
        <v>2.7829100000000002</v>
      </c>
      <c r="D309" s="20">
        <v>1.4396</v>
      </c>
      <c r="E309" s="20">
        <v>1.4374E-2</v>
      </c>
      <c r="F309" s="20">
        <v>7.4616499999999997</v>
      </c>
      <c r="G309" s="20">
        <v>136.00960000000001</v>
      </c>
      <c r="H309" s="20">
        <v>1.0615000000000001</v>
      </c>
      <c r="I309" s="20">
        <v>0.70269999999999999</v>
      </c>
      <c r="J309" s="20">
        <v>1.0972500000000001</v>
      </c>
      <c r="K309" s="20"/>
      <c r="L309" s="20"/>
    </row>
    <row r="310" spans="1:12" x14ac:dyDescent="0.3">
      <c r="A310" s="20">
        <v>1.7406820000000001</v>
      </c>
      <c r="B310" s="20">
        <v>1.60025</v>
      </c>
      <c r="C310" s="20">
        <v>2.6689820000000002</v>
      </c>
      <c r="D310" s="20">
        <v>1.4867999999999999</v>
      </c>
      <c r="E310" s="20">
        <v>1.4501999999999999E-2</v>
      </c>
      <c r="F310" s="20">
        <v>7.4634499999999999</v>
      </c>
      <c r="G310" s="20">
        <v>134.96129999999999</v>
      </c>
      <c r="H310" s="20">
        <v>1.0828</v>
      </c>
      <c r="I310" s="20">
        <v>0.73460000000000003</v>
      </c>
      <c r="J310" s="20">
        <v>1.12585</v>
      </c>
      <c r="K310" s="20"/>
      <c r="L310" s="20"/>
    </row>
    <row r="311" spans="1:12" x14ac:dyDescent="0.3">
      <c r="A311" s="20">
        <v>1.7536350000000001</v>
      </c>
      <c r="B311" s="20">
        <v>1.5891</v>
      </c>
      <c r="C311" s="20">
        <v>2.654852</v>
      </c>
      <c r="D311" s="20">
        <v>1.48255</v>
      </c>
      <c r="E311" s="20">
        <v>1.4644000000000001E-2</v>
      </c>
      <c r="F311" s="20">
        <v>7.4600499999999998</v>
      </c>
      <c r="G311" s="20">
        <v>134.05019999999999</v>
      </c>
      <c r="H311" s="20">
        <v>1.0924</v>
      </c>
      <c r="I311" s="20">
        <v>0.73934999999999995</v>
      </c>
      <c r="J311" s="20">
        <v>1.1204000000000001</v>
      </c>
      <c r="K311" s="20"/>
      <c r="L311" s="20"/>
    </row>
    <row r="312" spans="1:12" x14ac:dyDescent="0.3">
      <c r="A312" s="20">
        <v>1.772869</v>
      </c>
      <c r="B312" s="20">
        <v>1.5442499999999999</v>
      </c>
      <c r="C312" s="20">
        <v>2.7423299999999999</v>
      </c>
      <c r="D312" s="20">
        <v>1.4440500000000001</v>
      </c>
      <c r="E312" s="20">
        <v>1.4703000000000001E-2</v>
      </c>
      <c r="F312" s="20">
        <v>7.4582499999999996</v>
      </c>
      <c r="G312" s="20">
        <v>133.13679999999999</v>
      </c>
      <c r="H312" s="20">
        <v>1.0861499999999999</v>
      </c>
      <c r="I312" s="20">
        <v>0.71530000000000005</v>
      </c>
      <c r="J312" s="20">
        <v>1.10345</v>
      </c>
      <c r="K312" s="20"/>
      <c r="L312" s="20"/>
    </row>
    <row r="313" spans="1:12" x14ac:dyDescent="0.3">
      <c r="A313" s="20">
        <v>1.8451219999999999</v>
      </c>
      <c r="B313" s="20">
        <v>1.452</v>
      </c>
      <c r="C313" s="20">
        <v>2.779747</v>
      </c>
      <c r="D313" s="20">
        <v>1.41855</v>
      </c>
      <c r="E313" s="20">
        <v>1.4978999999999999E-2</v>
      </c>
      <c r="F313" s="20">
        <v>7.4599000000000002</v>
      </c>
      <c r="G313" s="20">
        <v>130.33969999999999</v>
      </c>
      <c r="H313" s="20">
        <v>1.09145</v>
      </c>
      <c r="I313" s="20">
        <v>0.7046</v>
      </c>
      <c r="J313" s="20">
        <v>1.0607500000000001</v>
      </c>
      <c r="K313" s="20"/>
      <c r="L313" s="20"/>
    </row>
    <row r="314" spans="1:12" x14ac:dyDescent="0.3">
      <c r="A314" s="20">
        <v>1.796481</v>
      </c>
      <c r="B314" s="20">
        <v>1.49305</v>
      </c>
      <c r="C314" s="20">
        <v>2.6648000000000001</v>
      </c>
      <c r="D314" s="20">
        <v>1.50895</v>
      </c>
      <c r="E314" s="20">
        <v>1.4922E-2</v>
      </c>
      <c r="F314" s="20">
        <v>7.46265</v>
      </c>
      <c r="G314" s="20">
        <v>130.6764</v>
      </c>
      <c r="H314" s="20">
        <v>1.0873999999999999</v>
      </c>
      <c r="I314" s="20">
        <v>0.73704999999999998</v>
      </c>
      <c r="J314" s="20">
        <v>1.0863</v>
      </c>
      <c r="K314" s="20"/>
      <c r="L314" s="20"/>
    </row>
    <row r="315" spans="1:12" x14ac:dyDescent="0.3">
      <c r="A315" s="20">
        <v>1.796977</v>
      </c>
      <c r="B315" s="20">
        <v>1.53745</v>
      </c>
      <c r="C315" s="20">
        <v>2.5700780000000001</v>
      </c>
      <c r="D315" s="20">
        <v>1.5258499999999999</v>
      </c>
      <c r="E315" s="20">
        <v>1.4818E-2</v>
      </c>
      <c r="F315" s="20">
        <v>7.4630000000000001</v>
      </c>
      <c r="G315" s="20">
        <v>131.83860000000001</v>
      </c>
      <c r="H315" s="20">
        <v>1.1086</v>
      </c>
      <c r="I315" s="20">
        <v>0.75800000000000001</v>
      </c>
      <c r="J315" s="20">
        <v>1.08935</v>
      </c>
      <c r="K315" s="20"/>
      <c r="L315" s="20"/>
    </row>
    <row r="316" spans="1:12" x14ac:dyDescent="0.3">
      <c r="A316" s="20">
        <v>1.7989599999999999</v>
      </c>
      <c r="B316" s="20">
        <v>1.5184</v>
      </c>
      <c r="C316" s="20">
        <v>2.5139200000000002</v>
      </c>
      <c r="D316" s="20">
        <v>1.4599</v>
      </c>
      <c r="E316" s="20">
        <v>1.5909E-2</v>
      </c>
      <c r="F316" s="20">
        <v>7.4591000000000003</v>
      </c>
      <c r="G316" s="20">
        <v>123.3531</v>
      </c>
      <c r="H316" s="20">
        <v>1.08395</v>
      </c>
      <c r="I316" s="20">
        <v>0.78005000000000002</v>
      </c>
      <c r="J316" s="20">
        <v>1.08595</v>
      </c>
      <c r="K316" s="20"/>
      <c r="L316" s="20"/>
    </row>
    <row r="317" spans="1:12" x14ac:dyDescent="0.3">
      <c r="A317" s="20">
        <v>1.7108369999999999</v>
      </c>
      <c r="B317" s="20">
        <v>1.48495</v>
      </c>
      <c r="C317" s="20">
        <v>2.448153</v>
      </c>
      <c r="D317" s="20">
        <v>1.4852000000000001</v>
      </c>
      <c r="E317" s="20">
        <v>1.5272000000000001E-2</v>
      </c>
      <c r="F317" s="20">
        <v>7.4485000000000001</v>
      </c>
      <c r="G317" s="20">
        <v>127.50069999999999</v>
      </c>
      <c r="H317" s="20">
        <v>1.09175</v>
      </c>
      <c r="I317" s="20">
        <v>0.79959999999999998</v>
      </c>
      <c r="J317" s="20">
        <v>1.1345000000000001</v>
      </c>
      <c r="K317" s="20"/>
      <c r="L317" s="20"/>
    </row>
    <row r="318" spans="1:12" x14ac:dyDescent="0.3">
      <c r="A318" s="20">
        <v>1.701757</v>
      </c>
      <c r="B318" s="20">
        <v>1.5098</v>
      </c>
      <c r="C318" s="20">
        <v>2.4995270000000001</v>
      </c>
      <c r="D318" s="20">
        <v>1.4434499999999999</v>
      </c>
      <c r="E318" s="20">
        <v>1.5970000000000002E-2</v>
      </c>
      <c r="F318" s="20">
        <v>7.4420500000000001</v>
      </c>
      <c r="G318" s="20">
        <v>122.6648</v>
      </c>
      <c r="H318" s="20">
        <v>1.09985</v>
      </c>
      <c r="I318" s="20">
        <v>0.78469999999999995</v>
      </c>
      <c r="J318" s="20">
        <v>1.1513500000000001</v>
      </c>
      <c r="K318" s="20"/>
      <c r="L318" s="20"/>
    </row>
    <row r="319" spans="1:12" x14ac:dyDescent="0.3">
      <c r="A319" s="20">
        <v>1.75034</v>
      </c>
      <c r="B319" s="20">
        <v>1.5418000000000001</v>
      </c>
      <c r="C319" s="20">
        <v>2.5282840000000002</v>
      </c>
      <c r="D319" s="20">
        <v>1.46275</v>
      </c>
      <c r="E319" s="20">
        <v>1.6022000000000002E-2</v>
      </c>
      <c r="F319" s="20">
        <v>7.43825</v>
      </c>
      <c r="G319" s="20">
        <v>122.33329999999999</v>
      </c>
      <c r="H319" s="20">
        <v>1.10365</v>
      </c>
      <c r="I319" s="20">
        <v>0.7752</v>
      </c>
      <c r="J319" s="20">
        <v>1.1172500000000001</v>
      </c>
      <c r="K319" s="20"/>
      <c r="L319" s="20"/>
    </row>
    <row r="320" spans="1:12" x14ac:dyDescent="0.3">
      <c r="A320" s="20">
        <v>1.75647</v>
      </c>
      <c r="B320" s="20">
        <v>1.4878499999999999</v>
      </c>
      <c r="C320" s="20">
        <v>2.3330899999999999</v>
      </c>
      <c r="D320" s="20">
        <v>1.4356</v>
      </c>
      <c r="E320" s="20">
        <v>1.7113E-2</v>
      </c>
      <c r="F320" s="20">
        <v>7.4392500000000004</v>
      </c>
      <c r="G320" s="20">
        <v>114.28660000000001</v>
      </c>
      <c r="H320" s="20">
        <v>1.0841499999999999</v>
      </c>
      <c r="I320" s="20">
        <v>0.83919999999999995</v>
      </c>
      <c r="J320" s="20">
        <v>1.1132</v>
      </c>
      <c r="K320" s="20"/>
      <c r="L320" s="20"/>
    </row>
    <row r="321" spans="1:12" x14ac:dyDescent="0.3">
      <c r="A321" s="20">
        <v>1.7519070000000001</v>
      </c>
      <c r="B321" s="20">
        <v>1.4782999999999999</v>
      </c>
      <c r="C321" s="20">
        <v>2.3134960000000002</v>
      </c>
      <c r="D321" s="20">
        <v>1.4633499999999999</v>
      </c>
      <c r="E321" s="20">
        <v>1.7114000000000001E-2</v>
      </c>
      <c r="F321" s="20">
        <v>7.4389500000000002</v>
      </c>
      <c r="G321" s="20">
        <v>114.3627</v>
      </c>
      <c r="H321" s="20">
        <v>1.08005</v>
      </c>
      <c r="I321" s="20">
        <v>0.84604999999999997</v>
      </c>
      <c r="J321" s="20">
        <v>1.1171500000000001</v>
      </c>
      <c r="K321" s="20"/>
      <c r="L321" s="20"/>
    </row>
    <row r="322" spans="1:12" x14ac:dyDescent="0.3">
      <c r="A322" s="20">
        <v>1.754737</v>
      </c>
      <c r="B322" s="20">
        <v>1.4831000000000001</v>
      </c>
      <c r="C322" s="20">
        <v>2.3269829999999998</v>
      </c>
      <c r="D322" s="20">
        <v>1.46515</v>
      </c>
      <c r="E322" s="20">
        <v>1.6920000000000001E-2</v>
      </c>
      <c r="F322" s="20">
        <v>7.4416500000000001</v>
      </c>
      <c r="G322" s="20">
        <v>115.51730000000001</v>
      </c>
      <c r="H322" s="20">
        <v>1.0971500000000001</v>
      </c>
      <c r="I322" s="20">
        <v>0.84160000000000001</v>
      </c>
      <c r="J322" s="20">
        <v>1.1193</v>
      </c>
      <c r="K322" s="20"/>
      <c r="L322" s="20"/>
    </row>
    <row r="323" spans="1:12" x14ac:dyDescent="0.3">
      <c r="A323" s="20">
        <v>1.7406820000000001</v>
      </c>
      <c r="B323" s="20">
        <v>1.4643999999999999</v>
      </c>
      <c r="C323" s="20">
        <v>2.2398929999999999</v>
      </c>
      <c r="D323" s="20">
        <v>1.4733000000000001</v>
      </c>
      <c r="E323" s="20">
        <v>1.7170999999999999E-2</v>
      </c>
      <c r="F323" s="20">
        <v>7.4436999999999998</v>
      </c>
      <c r="G323" s="20">
        <v>113.99169999999999</v>
      </c>
      <c r="H323" s="20">
        <v>1.0906</v>
      </c>
      <c r="I323" s="20">
        <v>0.87390000000000001</v>
      </c>
      <c r="J323" s="20">
        <v>1.1217999999999999</v>
      </c>
      <c r="K323" s="20"/>
      <c r="L323" s="20"/>
    </row>
    <row r="324" spans="1:12" x14ac:dyDescent="0.3">
      <c r="A324" s="20">
        <v>1.773995</v>
      </c>
      <c r="B324" s="20">
        <v>1.4418</v>
      </c>
      <c r="C324" s="20">
        <v>2.1689750000000001</v>
      </c>
      <c r="D324" s="20">
        <v>1.4774</v>
      </c>
      <c r="E324" s="20">
        <v>1.6923000000000001E-2</v>
      </c>
      <c r="F324" s="20">
        <v>7.4385000000000003</v>
      </c>
      <c r="G324" s="20">
        <v>115.4764</v>
      </c>
      <c r="H324" s="20">
        <v>1.0811500000000001</v>
      </c>
      <c r="I324" s="20">
        <v>0.90380000000000005</v>
      </c>
      <c r="J324" s="20">
        <v>1.1043499999999999</v>
      </c>
      <c r="K324" s="20"/>
      <c r="L324" s="20"/>
    </row>
    <row r="325" spans="1:12" x14ac:dyDescent="0.3">
      <c r="A325" s="20">
        <v>1.8404339999999999</v>
      </c>
      <c r="B325" s="20">
        <v>1.4334</v>
      </c>
      <c r="C325" s="20">
        <v>2.3256549999999998</v>
      </c>
      <c r="D325" s="20">
        <v>1.4145000000000001</v>
      </c>
      <c r="E325" s="20">
        <v>1.6112000000000001E-2</v>
      </c>
      <c r="F325" s="20">
        <v>7.4398999999999997</v>
      </c>
      <c r="G325" s="20">
        <v>121.40089999999999</v>
      </c>
      <c r="H325" s="20">
        <v>1.07545</v>
      </c>
      <c r="I325" s="20">
        <v>0.84075</v>
      </c>
      <c r="J325" s="20">
        <v>1.06115</v>
      </c>
      <c r="K325" s="20"/>
      <c r="L325" s="20"/>
    </row>
    <row r="326" spans="1:12" x14ac:dyDescent="0.3">
      <c r="A326" s="20">
        <v>1.868924</v>
      </c>
      <c r="B326" s="20">
        <v>1.4565999999999999</v>
      </c>
      <c r="C326" s="20">
        <v>2.297193</v>
      </c>
      <c r="D326" s="20">
        <v>1.41445</v>
      </c>
      <c r="E326" s="20">
        <v>1.5911000000000002E-2</v>
      </c>
      <c r="F326" s="20">
        <v>7.4355500000000001</v>
      </c>
      <c r="G326" s="20">
        <v>123.02079999999999</v>
      </c>
      <c r="H326" s="20">
        <v>1.0720000000000001</v>
      </c>
      <c r="I326" s="20">
        <v>0.85360000000000003</v>
      </c>
      <c r="J326" s="20">
        <v>1.0547500000000001</v>
      </c>
      <c r="K326" s="20"/>
      <c r="L326" s="20"/>
    </row>
    <row r="327" spans="1:12" x14ac:dyDescent="0.3">
      <c r="A327" s="20">
        <v>1.8126329999999999</v>
      </c>
      <c r="B327" s="20">
        <v>1.4228000000000001</v>
      </c>
      <c r="C327" s="20">
        <v>2.289717</v>
      </c>
      <c r="D327" s="20">
        <v>1.4073500000000001</v>
      </c>
      <c r="E327" s="20">
        <v>1.5998999999999999E-2</v>
      </c>
      <c r="F327" s="20">
        <v>7.4373500000000003</v>
      </c>
      <c r="G327" s="20">
        <v>122.1039</v>
      </c>
      <c r="H327" s="20">
        <v>1.06765</v>
      </c>
      <c r="I327" s="20">
        <v>0.85075000000000001</v>
      </c>
      <c r="J327" s="20">
        <v>1.0759000000000001</v>
      </c>
    </row>
    <row r="328" spans="1:12" x14ac:dyDescent="0.3">
      <c r="A328" s="20">
        <v>1.856859</v>
      </c>
      <c r="B328" s="20">
        <v>1.3795999999999999</v>
      </c>
      <c r="C328" s="20">
        <v>2.2861829999999999</v>
      </c>
      <c r="D328" s="20">
        <v>1.4094500000000001</v>
      </c>
      <c r="E328" s="20">
        <v>1.6320000000000001E-2</v>
      </c>
      <c r="F328" s="20">
        <v>7.4333999999999998</v>
      </c>
      <c r="G328" s="20">
        <v>120.16419999999999</v>
      </c>
      <c r="H328" s="20">
        <v>1.0649999999999999</v>
      </c>
      <c r="I328" s="20">
        <v>0.85709999999999997</v>
      </c>
      <c r="J328" s="20">
        <v>1.0556000000000001</v>
      </c>
      <c r="K328" s="20"/>
      <c r="L328" s="20"/>
    </row>
    <row r="329" spans="1:12" x14ac:dyDescent="0.3">
      <c r="A329" s="20">
        <v>1.8345659999999999</v>
      </c>
      <c r="B329" s="20">
        <v>1.4017500000000001</v>
      </c>
      <c r="C329" s="20">
        <v>2.2939600000000002</v>
      </c>
      <c r="D329" s="20">
        <v>1.4263999999999999</v>
      </c>
      <c r="E329" s="20">
        <v>1.6485E-2</v>
      </c>
      <c r="F329" s="20">
        <v>7.4378000000000002</v>
      </c>
      <c r="G329" s="20">
        <v>118.2321</v>
      </c>
      <c r="H329" s="20">
        <v>1.0685</v>
      </c>
      <c r="I329" s="20">
        <v>0.85365000000000002</v>
      </c>
      <c r="J329" s="20">
        <v>1.06525</v>
      </c>
    </row>
    <row r="330" spans="1:12" x14ac:dyDescent="0.3">
      <c r="A330" s="20">
        <v>1.7894140000000001</v>
      </c>
      <c r="B330" s="20">
        <v>1.4492</v>
      </c>
      <c r="C330" s="20">
        <v>2.315331</v>
      </c>
      <c r="D330" s="20">
        <v>1.49105</v>
      </c>
      <c r="E330" s="20">
        <v>1.6063000000000001E-2</v>
      </c>
      <c r="F330" s="20">
        <v>7.4370500000000002</v>
      </c>
      <c r="G330" s="20">
        <v>121.8612</v>
      </c>
      <c r="H330" s="20">
        <v>1.0851500000000001</v>
      </c>
      <c r="I330" s="20">
        <v>0.84445000000000003</v>
      </c>
      <c r="J330" s="20">
        <v>1.09175</v>
      </c>
    </row>
    <row r="331" spans="1:12" x14ac:dyDescent="0.3">
      <c r="A331" s="20">
        <v>1.74332</v>
      </c>
      <c r="B331" s="20">
        <v>1.5202500000000001</v>
      </c>
      <c r="C331" s="20">
        <v>2.2421519999999999</v>
      </c>
      <c r="D331" s="20">
        <v>1.5136499999999999</v>
      </c>
      <c r="E331" s="20">
        <v>1.5706000000000001E-2</v>
      </c>
      <c r="F331" s="20">
        <v>7.4389000000000003</v>
      </c>
      <c r="G331" s="20">
        <v>124.8837</v>
      </c>
      <c r="H331" s="20">
        <v>1.0882499999999999</v>
      </c>
      <c r="I331" s="20">
        <v>0.87014999999999998</v>
      </c>
      <c r="J331" s="20">
        <v>1.1225499999999999</v>
      </c>
      <c r="K331" s="20"/>
      <c r="L331" s="20"/>
    </row>
    <row r="332" spans="1:12" x14ac:dyDescent="0.3">
      <c r="A332" s="20">
        <v>1.720318</v>
      </c>
      <c r="B332" s="20">
        <v>1.4863999999999999</v>
      </c>
      <c r="C332" s="20">
        <v>2.2300089999999999</v>
      </c>
      <c r="D332" s="20">
        <v>1.4773499999999999</v>
      </c>
      <c r="E332" s="20">
        <v>1.5225000000000001E-2</v>
      </c>
      <c r="F332" s="20">
        <v>7.4358000000000004</v>
      </c>
      <c r="G332" s="20">
        <v>128.80510000000001</v>
      </c>
      <c r="H332" s="20">
        <v>1.0948500000000001</v>
      </c>
      <c r="I332" s="20">
        <v>0.87870000000000004</v>
      </c>
      <c r="J332" s="20">
        <v>1.1368</v>
      </c>
    </row>
    <row r="333" spans="1:12" x14ac:dyDescent="0.3">
      <c r="A333" s="20">
        <v>1.6557999999999999</v>
      </c>
      <c r="B333" s="20">
        <v>1.4785999999999999</v>
      </c>
      <c r="C333" s="20">
        <v>2.18675</v>
      </c>
      <c r="D333" s="20">
        <v>1.4746999999999999</v>
      </c>
      <c r="E333" s="20">
        <v>1.4984000000000001E-2</v>
      </c>
      <c r="F333" s="20">
        <v>7.4368499999999997</v>
      </c>
      <c r="G333" s="20">
        <v>130.09309999999999</v>
      </c>
      <c r="H333" s="20">
        <v>1.14045</v>
      </c>
      <c r="I333" s="20">
        <v>0.89254999999999995</v>
      </c>
      <c r="J333" s="20">
        <v>1.181</v>
      </c>
    </row>
    <row r="334" spans="1:12" x14ac:dyDescent="0.3">
      <c r="A334" s="20">
        <v>1.640798</v>
      </c>
      <c r="B334" s="20">
        <v>1.4893000000000001</v>
      </c>
      <c r="C334" s="20">
        <v>2.1241699999999999</v>
      </c>
      <c r="D334" s="20">
        <v>1.4706999999999999</v>
      </c>
      <c r="E334" s="20">
        <v>1.4897000000000001E-2</v>
      </c>
      <c r="F334" s="20">
        <v>7.4374500000000001</v>
      </c>
      <c r="G334" s="20">
        <v>130.9007</v>
      </c>
      <c r="H334" s="20">
        <v>1.1435</v>
      </c>
      <c r="I334" s="20">
        <v>0.91564999999999996</v>
      </c>
      <c r="J334" s="20">
        <v>1.1879</v>
      </c>
      <c r="K334" s="20"/>
      <c r="L334" s="20"/>
    </row>
    <row r="335" spans="1:12" x14ac:dyDescent="0.3">
      <c r="A335" s="20">
        <v>1.665386</v>
      </c>
      <c r="B335" s="20">
        <v>1.4997</v>
      </c>
      <c r="C335" s="20">
        <v>2.212027</v>
      </c>
      <c r="D335" s="20">
        <v>1.4669000000000001</v>
      </c>
      <c r="E335" s="20">
        <v>1.4761E-2</v>
      </c>
      <c r="F335" s="20">
        <v>7.4427000000000003</v>
      </c>
      <c r="G335" s="20">
        <v>132.2765</v>
      </c>
      <c r="H335" s="20">
        <v>1.14245</v>
      </c>
      <c r="I335" s="20">
        <v>0.8841</v>
      </c>
      <c r="J335" s="20">
        <v>1.1736</v>
      </c>
    </row>
    <row r="336" spans="1:12" x14ac:dyDescent="0.3">
      <c r="A336" s="20">
        <v>1.6843189999999999</v>
      </c>
      <c r="B336" s="20">
        <v>1.5136499999999999</v>
      </c>
      <c r="C336" s="20">
        <v>2.238175</v>
      </c>
      <c r="D336" s="20">
        <v>1.4975499999999999</v>
      </c>
      <c r="E336" s="20">
        <v>1.4749999999999999E-2</v>
      </c>
      <c r="F336" s="20">
        <v>7.4424000000000001</v>
      </c>
      <c r="G336" s="20">
        <v>132.4862</v>
      </c>
      <c r="H336" s="20">
        <v>1.1632</v>
      </c>
      <c r="I336" s="20">
        <v>0.87634999999999996</v>
      </c>
      <c r="J336" s="20">
        <v>1.1616500000000001</v>
      </c>
    </row>
    <row r="337" spans="1:12" x14ac:dyDescent="0.3">
      <c r="A337" s="20">
        <v>1.6456299999999999</v>
      </c>
      <c r="B337" s="20">
        <v>1.5626</v>
      </c>
      <c r="C337" s="20">
        <v>2.219633</v>
      </c>
      <c r="D337" s="20">
        <v>1.51095</v>
      </c>
      <c r="E337" s="20">
        <v>1.4628E-2</v>
      </c>
      <c r="F337" s="20">
        <v>7.4413</v>
      </c>
      <c r="G337" s="20">
        <v>133.84819999999999</v>
      </c>
      <c r="H337" s="20">
        <v>1.1678500000000001</v>
      </c>
      <c r="I337" s="20">
        <v>0.87960000000000005</v>
      </c>
      <c r="J337" s="20">
        <v>1.18665</v>
      </c>
      <c r="K337" s="20"/>
      <c r="L337" s="20"/>
    </row>
    <row r="338" spans="1:12" x14ac:dyDescent="0.3">
      <c r="A338" s="20">
        <v>1.6308100000000001</v>
      </c>
      <c r="B338" s="20">
        <v>1.53525</v>
      </c>
      <c r="C338" s="20">
        <v>2.2044229999999998</v>
      </c>
      <c r="D338" s="20">
        <v>1.5044999999999999</v>
      </c>
      <c r="E338" s="20">
        <v>1.4487E-2</v>
      </c>
      <c r="F338" s="20">
        <v>7.4454000000000002</v>
      </c>
      <c r="G338" s="20">
        <v>135.27010000000001</v>
      </c>
      <c r="H338" s="20">
        <v>1.17015</v>
      </c>
      <c r="I338" s="20">
        <v>0.88765000000000005</v>
      </c>
      <c r="J338" s="20">
        <v>1.2008000000000001</v>
      </c>
    </row>
    <row r="339" spans="1:12" x14ac:dyDescent="0.3">
      <c r="A339" s="20">
        <v>1.569814</v>
      </c>
      <c r="B339" s="20">
        <v>1.55385</v>
      </c>
      <c r="C339" s="20">
        <v>2.2347229999999998</v>
      </c>
      <c r="D339" s="20">
        <v>1.53165</v>
      </c>
      <c r="E339" s="20">
        <v>1.4316000000000001E-2</v>
      </c>
      <c r="F339" s="20">
        <v>7.4428999999999998</v>
      </c>
      <c r="G339" s="20">
        <v>136.40860000000001</v>
      </c>
      <c r="H339" s="20">
        <v>1.1574500000000001</v>
      </c>
      <c r="I339" s="20">
        <v>0.87595000000000001</v>
      </c>
      <c r="J339" s="20">
        <v>1.24705</v>
      </c>
    </row>
    <row r="340" spans="1:12" x14ac:dyDescent="0.3">
      <c r="A340" s="20">
        <v>1.606959</v>
      </c>
      <c r="B340" s="20">
        <v>1.5721000000000001</v>
      </c>
      <c r="C340" s="20">
        <v>2.2094770000000001</v>
      </c>
      <c r="D340" s="20">
        <v>1.5644499999999999</v>
      </c>
      <c r="E340" s="20">
        <v>1.5047E-2</v>
      </c>
      <c r="F340" s="20">
        <v>7.4470000000000001</v>
      </c>
      <c r="G340" s="20">
        <v>130.38910000000001</v>
      </c>
      <c r="H340" s="20">
        <v>1.155</v>
      </c>
      <c r="I340" s="20">
        <v>0.88754999999999995</v>
      </c>
      <c r="J340" s="20">
        <v>1.2178500000000001</v>
      </c>
      <c r="K340" s="20"/>
      <c r="L340" s="20"/>
    </row>
    <row r="341" spans="1:12" x14ac:dyDescent="0.3">
      <c r="A341" s="20">
        <v>1.587396</v>
      </c>
      <c r="B341" s="20">
        <v>1.6057999999999999</v>
      </c>
      <c r="C341" s="20">
        <v>2.23549</v>
      </c>
      <c r="D341" s="20">
        <v>1.5885</v>
      </c>
      <c r="E341" s="20">
        <v>1.4912999999999999E-2</v>
      </c>
      <c r="F341" s="20">
        <v>7.4515000000000002</v>
      </c>
      <c r="G341" s="20">
        <v>130.7577</v>
      </c>
      <c r="H341" s="20">
        <v>1.1755</v>
      </c>
      <c r="I341" s="20">
        <v>0.87595000000000001</v>
      </c>
      <c r="J341" s="20">
        <v>1.23095</v>
      </c>
    </row>
    <row r="342" spans="1:12" x14ac:dyDescent="0.3">
      <c r="A342" s="20">
        <v>1.6192</v>
      </c>
      <c r="B342" s="20">
        <v>1.603</v>
      </c>
      <c r="C342" s="20">
        <v>2.223544</v>
      </c>
      <c r="D342" s="20">
        <v>1.5467500000000001</v>
      </c>
      <c r="E342" s="20">
        <v>1.4803E-2</v>
      </c>
      <c r="F342" s="20">
        <v>7.4505499999999998</v>
      </c>
      <c r="G342" s="20">
        <v>131.5848</v>
      </c>
      <c r="H342" s="20">
        <v>1.194</v>
      </c>
      <c r="I342" s="20">
        <v>0.88195000000000001</v>
      </c>
      <c r="J342" s="20">
        <v>1.19895</v>
      </c>
    </row>
    <row r="343" spans="1:12" x14ac:dyDescent="0.3">
      <c r="A343" s="20">
        <v>1.681422</v>
      </c>
      <c r="B343" s="20">
        <v>1.5426500000000001</v>
      </c>
      <c r="C343" s="20">
        <v>2.235233</v>
      </c>
      <c r="D343" s="20">
        <v>1.5108999999999999</v>
      </c>
      <c r="E343" s="20">
        <v>1.5429E-2</v>
      </c>
      <c r="F343" s="20">
        <v>7.4440999999999997</v>
      </c>
      <c r="G343" s="20">
        <v>127.7915</v>
      </c>
      <c r="H343" s="20">
        <v>1.15245</v>
      </c>
      <c r="I343" s="20">
        <v>0.875</v>
      </c>
      <c r="J343" s="20">
        <v>1.1662999999999999</v>
      </c>
      <c r="K343" s="20"/>
      <c r="L343" s="20"/>
    </row>
    <row r="344" spans="1:12" x14ac:dyDescent="0.3">
      <c r="A344" s="20">
        <v>1.6804110000000001</v>
      </c>
      <c r="B344" s="20">
        <v>1.58395</v>
      </c>
      <c r="C344" s="20">
        <v>2.2062379999999999</v>
      </c>
      <c r="D344" s="20">
        <v>1.5316000000000001</v>
      </c>
      <c r="E344" s="20">
        <v>1.5178000000000001E-2</v>
      </c>
      <c r="F344" s="20">
        <v>7.4509499999999997</v>
      </c>
      <c r="G344" s="20">
        <v>128.5478</v>
      </c>
      <c r="H344" s="20">
        <v>1.1547499999999999</v>
      </c>
      <c r="I344" s="20">
        <v>0.88429999999999997</v>
      </c>
      <c r="J344" s="20">
        <v>1.16065</v>
      </c>
    </row>
    <row r="345" spans="1:12" x14ac:dyDescent="0.3">
      <c r="A345" s="20">
        <v>1.672221</v>
      </c>
      <c r="B345" s="20">
        <v>1.5764</v>
      </c>
      <c r="C345" s="20">
        <v>2.196574</v>
      </c>
      <c r="D345" s="20">
        <v>1.5152000000000001</v>
      </c>
      <c r="E345" s="20">
        <v>1.4952E-2</v>
      </c>
      <c r="F345" s="20">
        <v>7.45045</v>
      </c>
      <c r="G345" s="20">
        <v>130.7028</v>
      </c>
      <c r="H345" s="20">
        <v>1.1589</v>
      </c>
      <c r="I345" s="20">
        <v>0.88949999999999996</v>
      </c>
      <c r="J345" s="20">
        <v>1.1672499999999999</v>
      </c>
    </row>
    <row r="346" spans="1:12" x14ac:dyDescent="0.3">
      <c r="A346" s="20">
        <v>1.6847529999999999</v>
      </c>
      <c r="B346" s="20">
        <v>1.6105499999999999</v>
      </c>
      <c r="C346" s="20">
        <v>2.1693349999999998</v>
      </c>
      <c r="D346" s="20">
        <v>1.5200499999999999</v>
      </c>
      <c r="E346" s="20">
        <v>1.5158E-2</v>
      </c>
      <c r="F346" s="20">
        <v>7.4538500000000001</v>
      </c>
      <c r="G346" s="20">
        <v>129.089</v>
      </c>
      <c r="H346" s="20">
        <v>1.12595</v>
      </c>
      <c r="I346" s="20">
        <v>0.90239999999999998</v>
      </c>
      <c r="J346" s="20">
        <v>1.16265</v>
      </c>
      <c r="K346" s="20"/>
      <c r="L346" s="20"/>
    </row>
    <row r="347" spans="1:12" x14ac:dyDescent="0.3">
      <c r="A347" s="20">
        <v>1.6851879999999999</v>
      </c>
      <c r="B347" s="20">
        <v>1.6046499999999999</v>
      </c>
      <c r="C347" s="20">
        <v>2.1956380000000002</v>
      </c>
      <c r="D347" s="20">
        <v>1.4857</v>
      </c>
      <c r="E347" s="20">
        <v>1.4789E-2</v>
      </c>
      <c r="F347" s="20">
        <v>7.4561500000000001</v>
      </c>
      <c r="G347" s="20">
        <v>132.00530000000001</v>
      </c>
      <c r="H347" s="20">
        <v>1.1394</v>
      </c>
      <c r="I347" s="20">
        <v>0.88815</v>
      </c>
      <c r="J347" s="20">
        <v>1.15845</v>
      </c>
    </row>
    <row r="348" spans="1:12" x14ac:dyDescent="0.3">
      <c r="A348" s="20">
        <v>1.7166950000000001</v>
      </c>
      <c r="B348" s="20">
        <v>1.58555</v>
      </c>
      <c r="C348" s="20">
        <v>2.218172</v>
      </c>
      <c r="D348" s="20">
        <v>1.494</v>
      </c>
      <c r="E348" s="20">
        <v>1.5218000000000001E-2</v>
      </c>
      <c r="F348" s="20">
        <v>7.4593999999999996</v>
      </c>
      <c r="G348" s="20">
        <v>128.54679999999999</v>
      </c>
      <c r="H348" s="20">
        <v>1.1434500000000001</v>
      </c>
      <c r="I348" s="20">
        <v>0.87844999999999995</v>
      </c>
      <c r="J348" s="20">
        <v>1.1396999999999999</v>
      </c>
      <c r="K348" s="20"/>
      <c r="L348" s="20"/>
    </row>
    <row r="349" spans="1:12" x14ac:dyDescent="0.3">
      <c r="A349" s="20">
        <v>1.7259359999999999</v>
      </c>
      <c r="B349" s="20">
        <v>1.5423</v>
      </c>
      <c r="C349" s="20">
        <v>2.193864</v>
      </c>
      <c r="D349" s="20">
        <v>1.4968999999999999</v>
      </c>
      <c r="E349" s="20">
        <v>1.5197E-2</v>
      </c>
      <c r="F349" s="20">
        <v>7.46225</v>
      </c>
      <c r="G349" s="20">
        <v>128.91329999999999</v>
      </c>
      <c r="H349" s="20">
        <v>1.1326499999999999</v>
      </c>
      <c r="I349" s="20">
        <v>0.89095000000000002</v>
      </c>
      <c r="J349" s="20">
        <v>1.1347499999999999</v>
      </c>
      <c r="K349" s="20"/>
      <c r="L349" s="20"/>
    </row>
    <row r="350" spans="1:12" x14ac:dyDescent="0.3">
      <c r="A350" s="20">
        <v>1.7081489999999999</v>
      </c>
      <c r="B350" s="20">
        <v>1.6237999999999999</v>
      </c>
      <c r="C350" s="20">
        <v>2.1864330000000001</v>
      </c>
      <c r="D350" s="20">
        <v>1.5612999999999999</v>
      </c>
      <c r="E350" s="20">
        <v>1.5540999999999999E-2</v>
      </c>
      <c r="F350" s="20">
        <v>7.4624499999999996</v>
      </c>
      <c r="G350" s="20">
        <v>125.4207</v>
      </c>
      <c r="H350" s="20">
        <v>1.1269</v>
      </c>
      <c r="I350" s="20">
        <v>0.89754999999999996</v>
      </c>
      <c r="J350" s="20">
        <v>1.1431500000000001</v>
      </c>
    </row>
    <row r="351" spans="1:12" x14ac:dyDescent="0.3">
      <c r="A351" s="20">
        <v>1.705022</v>
      </c>
      <c r="B351" s="20">
        <v>1.5801499999999999</v>
      </c>
      <c r="C351" s="20">
        <v>2.2253660000000002</v>
      </c>
      <c r="D351" s="20">
        <v>1.5023</v>
      </c>
      <c r="E351" s="20">
        <v>1.5657999999999998E-2</v>
      </c>
      <c r="F351" s="20">
        <v>7.4656500000000001</v>
      </c>
      <c r="G351" s="20">
        <v>125.4312</v>
      </c>
      <c r="H351" s="20">
        <v>1.13995</v>
      </c>
      <c r="I351" s="20">
        <v>0.87590000000000001</v>
      </c>
      <c r="J351" s="20">
        <v>1.1468</v>
      </c>
      <c r="K351" s="20"/>
      <c r="L351" s="20"/>
    </row>
    <row r="352" spans="1:12" x14ac:dyDescent="0.3">
      <c r="A352" s="20">
        <v>1.7182029999999999</v>
      </c>
      <c r="B352" s="20">
        <v>1.6051</v>
      </c>
      <c r="C352" s="20">
        <v>2.2750659999999998</v>
      </c>
      <c r="D352" s="20">
        <v>1.5078499999999999</v>
      </c>
      <c r="E352" s="20">
        <v>1.5358E-2</v>
      </c>
      <c r="F352" s="20">
        <v>7.4618000000000002</v>
      </c>
      <c r="G352" s="20">
        <v>127.42619999999999</v>
      </c>
      <c r="H352" s="20">
        <v>1.1365499999999999</v>
      </c>
      <c r="I352" s="20">
        <v>0.85985</v>
      </c>
      <c r="J352" s="20">
        <v>1.1387499999999999</v>
      </c>
      <c r="K352" s="20"/>
      <c r="L352" s="20"/>
    </row>
    <row r="353" spans="1:12" x14ac:dyDescent="0.3">
      <c r="A353" s="20">
        <v>1.740683</v>
      </c>
      <c r="B353" s="20">
        <v>1.57565</v>
      </c>
      <c r="C353" s="20">
        <v>2.2833000000000001</v>
      </c>
      <c r="D353" s="20">
        <v>1.4968999999999999</v>
      </c>
      <c r="E353" s="20">
        <v>1.5687E-2</v>
      </c>
      <c r="F353" s="20">
        <v>7.4652000000000003</v>
      </c>
      <c r="G353" s="20">
        <v>124.7775</v>
      </c>
      <c r="H353" s="20">
        <v>1.1193500000000001</v>
      </c>
      <c r="I353" s="20">
        <v>0.85365000000000002</v>
      </c>
      <c r="J353" s="20">
        <v>1.1221000000000001</v>
      </c>
    </row>
    <row r="354" spans="1:12" x14ac:dyDescent="0.3">
      <c r="A354" s="20">
        <v>1.743476</v>
      </c>
      <c r="B354" s="20">
        <v>1.597</v>
      </c>
      <c r="C354" s="20">
        <v>2.2676810000000001</v>
      </c>
      <c r="D354" s="20">
        <v>1.5082500000000001</v>
      </c>
      <c r="E354" s="20">
        <v>1.5654999999999999E-2</v>
      </c>
      <c r="F354" s="20">
        <v>7.4659500000000003</v>
      </c>
      <c r="G354" s="20">
        <v>124.9662</v>
      </c>
      <c r="H354" s="20">
        <v>1.1407499999999999</v>
      </c>
      <c r="I354" s="20">
        <v>0.85919999999999996</v>
      </c>
      <c r="J354" s="20">
        <v>1.12405</v>
      </c>
      <c r="K354" s="20"/>
      <c r="L354" s="20"/>
    </row>
    <row r="355" spans="1:12" x14ac:dyDescent="0.3">
      <c r="A355" s="20">
        <v>1.748618</v>
      </c>
      <c r="B355" s="20">
        <v>1.6104499999999999</v>
      </c>
      <c r="C355" s="20">
        <v>2.2070340000000002</v>
      </c>
      <c r="D355" s="20">
        <v>1.5095499999999999</v>
      </c>
      <c r="E355" s="20">
        <v>1.6140999999999999E-2</v>
      </c>
      <c r="F355" s="20">
        <v>7.4679500000000001</v>
      </c>
      <c r="G355" s="20">
        <v>121.40179999999999</v>
      </c>
      <c r="H355" s="20">
        <v>1.1191500000000001</v>
      </c>
      <c r="I355" s="20">
        <v>0.88690000000000002</v>
      </c>
      <c r="J355" s="20">
        <v>1.12015</v>
      </c>
      <c r="K355" s="20"/>
      <c r="L355" s="20"/>
    </row>
    <row r="356" spans="1:12" x14ac:dyDescent="0.3">
      <c r="A356" s="20">
        <v>1.7233510000000001</v>
      </c>
      <c r="B356" s="20">
        <v>1.6255500000000001</v>
      </c>
      <c r="C356" s="20">
        <v>2.1799750000000002</v>
      </c>
      <c r="D356" s="20">
        <v>1.4838</v>
      </c>
      <c r="E356" s="20">
        <v>1.5910000000000001E-2</v>
      </c>
      <c r="F356" s="20">
        <v>7.4640500000000003</v>
      </c>
      <c r="G356" s="20">
        <v>122.67270000000001</v>
      </c>
      <c r="H356" s="20">
        <v>1.1149500000000001</v>
      </c>
      <c r="I356" s="20">
        <v>0.89510000000000001</v>
      </c>
      <c r="J356" s="20">
        <v>1.13245</v>
      </c>
    </row>
    <row r="357" spans="1:12" x14ac:dyDescent="0.3">
      <c r="A357" s="20">
        <v>1.7720659999999999</v>
      </c>
      <c r="B357" s="20">
        <v>1.6144000000000001</v>
      </c>
      <c r="C357" s="20">
        <v>2.1457259999999998</v>
      </c>
      <c r="D357" s="20">
        <v>1.4605999999999999</v>
      </c>
      <c r="E357" s="20">
        <v>1.6274E-2</v>
      </c>
      <c r="F357" s="20">
        <v>7.4665499999999998</v>
      </c>
      <c r="G357" s="20">
        <v>119.63639999999999</v>
      </c>
      <c r="H357" s="20">
        <v>1.0994999999999999</v>
      </c>
      <c r="I357" s="20">
        <v>0.91020000000000001</v>
      </c>
      <c r="J357" s="20">
        <v>1.10585</v>
      </c>
      <c r="K357" s="20"/>
      <c r="L357" s="20"/>
    </row>
    <row r="358" spans="1:12" x14ac:dyDescent="0.3">
      <c r="A358" s="20">
        <v>1.783215</v>
      </c>
      <c r="B358" s="20">
        <v>1.6304000000000001</v>
      </c>
      <c r="C358" s="20">
        <v>2.1535229999999999</v>
      </c>
      <c r="D358" s="20">
        <v>1.4602999999999999</v>
      </c>
      <c r="E358" s="20">
        <v>1.6764999999999999E-2</v>
      </c>
      <c r="F358" s="20">
        <v>7.4562499999999998</v>
      </c>
      <c r="G358" s="20">
        <v>116.5461</v>
      </c>
      <c r="H358" s="20">
        <v>1.0870500000000001</v>
      </c>
      <c r="I358" s="20">
        <v>0.90920000000000001</v>
      </c>
      <c r="J358" s="20">
        <v>1.0967499999999999</v>
      </c>
      <c r="K358" s="20"/>
      <c r="L358" s="20"/>
    </row>
    <row r="359" spans="1:12" x14ac:dyDescent="0.3">
      <c r="A359" s="20">
        <v>1.7946679999999999</v>
      </c>
      <c r="B359" s="20">
        <v>1.6313</v>
      </c>
      <c r="C359" s="20">
        <v>2.1986729999999999</v>
      </c>
      <c r="D359" s="20">
        <v>1.44675</v>
      </c>
      <c r="E359" s="20">
        <v>1.6574999999999999E-2</v>
      </c>
      <c r="F359" s="20">
        <v>7.4657</v>
      </c>
      <c r="G359" s="20">
        <v>117.75069999999999</v>
      </c>
      <c r="H359" s="20">
        <v>1.08775</v>
      </c>
      <c r="I359" s="20">
        <v>0.89319999999999999</v>
      </c>
      <c r="J359" s="20">
        <v>1.09175</v>
      </c>
    </row>
    <row r="360" spans="1:12" x14ac:dyDescent="0.3">
      <c r="A360" s="20">
        <v>1.7558400000000001</v>
      </c>
      <c r="B360" s="20">
        <v>1.6155999999999999</v>
      </c>
      <c r="C360" s="20">
        <v>2.2740100000000001</v>
      </c>
      <c r="D360" s="20">
        <v>1.46835</v>
      </c>
      <c r="E360" s="20">
        <v>1.6240000000000001E-2</v>
      </c>
      <c r="F360" s="20">
        <v>7.4715999999999996</v>
      </c>
      <c r="G360" s="20">
        <v>120.79819999999999</v>
      </c>
      <c r="H360" s="20">
        <v>1.1007499999999999</v>
      </c>
      <c r="I360" s="20">
        <v>0.86255000000000004</v>
      </c>
      <c r="J360" s="20">
        <v>1.1169500000000001</v>
      </c>
      <c r="K360" s="20"/>
      <c r="L360" s="20"/>
    </row>
    <row r="361" spans="1:12" x14ac:dyDescent="0.3">
      <c r="A361" s="20">
        <v>1.7743180000000001</v>
      </c>
      <c r="B361" s="20">
        <v>1.6251</v>
      </c>
      <c r="C361" s="20">
        <v>2.2950900000000001</v>
      </c>
      <c r="D361" s="20">
        <v>1.47315</v>
      </c>
      <c r="E361" s="20">
        <v>1.6197E-2</v>
      </c>
      <c r="F361" s="20">
        <v>7.4715499999999997</v>
      </c>
      <c r="G361" s="20">
        <v>120.8176</v>
      </c>
      <c r="H361" s="20">
        <v>1.09935</v>
      </c>
      <c r="I361" s="20">
        <v>0.8569</v>
      </c>
      <c r="J361" s="20">
        <v>1.1072500000000001</v>
      </c>
      <c r="K361" s="20"/>
      <c r="L361" s="20"/>
    </row>
    <row r="362" spans="1:12" x14ac:dyDescent="0.3">
      <c r="A362" s="20">
        <v>1.7409920000000001</v>
      </c>
      <c r="B362" s="20">
        <v>1.5968500000000001</v>
      </c>
      <c r="C362" s="20">
        <v>2.298813</v>
      </c>
      <c r="D362" s="20">
        <v>1.4556</v>
      </c>
      <c r="E362" s="20">
        <v>1.6039000000000001E-2</v>
      </c>
      <c r="F362" s="20">
        <v>7.4725000000000001</v>
      </c>
      <c r="G362" s="20">
        <v>121.9877</v>
      </c>
      <c r="H362" s="20">
        <v>1.087</v>
      </c>
      <c r="I362" s="20">
        <v>0.84735000000000005</v>
      </c>
      <c r="J362" s="20">
        <v>1.1225000000000001</v>
      </c>
      <c r="K362" s="20"/>
      <c r="L362" s="20"/>
    </row>
    <row r="363" spans="1:12" x14ac:dyDescent="0.3">
      <c r="A363" s="20">
        <v>1.767423</v>
      </c>
      <c r="B363" s="20">
        <v>1.6515</v>
      </c>
      <c r="C363" s="20">
        <v>2.3070819999999999</v>
      </c>
      <c r="D363" s="20">
        <v>1.46665</v>
      </c>
      <c r="E363" s="20">
        <v>1.6285000000000001E-2</v>
      </c>
      <c r="F363" s="20">
        <v>7.4731500000000004</v>
      </c>
      <c r="G363" s="20">
        <v>120.20610000000001</v>
      </c>
      <c r="H363" s="20">
        <v>1.0680499999999999</v>
      </c>
      <c r="I363" s="20">
        <v>0.84970000000000001</v>
      </c>
      <c r="J363" s="20">
        <v>1.10575</v>
      </c>
      <c r="K363" s="20"/>
      <c r="L363" s="20"/>
    </row>
  </sheetData>
  <dataValidations count="2">
    <dataValidation allowBlank="1" showErrorMessage="1" promptTitle="TRAFO" prompt="$L$5:$N$129" sqref="K3" xr:uid="{00000000-0002-0000-0300-000000000000}"/>
    <dataValidation allowBlank="1" showErrorMessage="1" promptTitle="TRAFO" prompt="$L$1:$N$125" sqref="H1" xr:uid="{00000000-0002-0000-0300-000001000000}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2"/>
  <sheetViews>
    <sheetView topLeftCell="A78" workbookViewId="0">
      <selection activeCell="B4" sqref="B4"/>
    </sheetView>
  </sheetViews>
  <sheetFormatPr defaultColWidth="11.44140625" defaultRowHeight="14.4" x14ac:dyDescent="0.3"/>
  <sheetData>
    <row r="1" spans="1:2" x14ac:dyDescent="0.3">
      <c r="A1" s="6" t="s">
        <v>123</v>
      </c>
      <c r="B1" s="6" t="s">
        <v>124</v>
      </c>
    </row>
    <row r="2" spans="1:2" x14ac:dyDescent="0.3">
      <c r="A2" t="s">
        <v>18</v>
      </c>
      <c r="B2" t="s">
        <v>18</v>
      </c>
    </row>
    <row r="3" spans="1:2" x14ac:dyDescent="0.3">
      <c r="A3" t="s">
        <v>18</v>
      </c>
      <c r="B3" t="s">
        <v>18</v>
      </c>
    </row>
    <row r="4" spans="1:2" x14ac:dyDescent="0.3">
      <c r="A4" t="s">
        <v>18</v>
      </c>
      <c r="B4" t="s">
        <v>18</v>
      </c>
    </row>
    <row r="5" spans="1:2" x14ac:dyDescent="0.3">
      <c r="A5" t="s">
        <v>18</v>
      </c>
      <c r="B5" t="s">
        <v>18</v>
      </c>
    </row>
    <row r="6" spans="1:2" x14ac:dyDescent="0.3">
      <c r="A6">
        <v>92.031999999999996</v>
      </c>
      <c r="B6">
        <v>92.58</v>
      </c>
    </row>
    <row r="7" spans="1:2" x14ac:dyDescent="0.3">
      <c r="A7">
        <v>91.667000000000002</v>
      </c>
      <c r="B7">
        <v>96.26</v>
      </c>
    </row>
    <row r="8" spans="1:2" x14ac:dyDescent="0.3">
      <c r="A8">
        <v>93.284999999999997</v>
      </c>
      <c r="B8">
        <v>97.48</v>
      </c>
    </row>
    <row r="9" spans="1:2" x14ac:dyDescent="0.3">
      <c r="A9">
        <v>98.293999999999997</v>
      </c>
      <c r="B9">
        <v>96.71</v>
      </c>
    </row>
    <row r="10" spans="1:2" x14ac:dyDescent="0.3">
      <c r="A10">
        <v>95.786000000000001</v>
      </c>
      <c r="B10">
        <v>97.22</v>
      </c>
    </row>
    <row r="11" spans="1:2" x14ac:dyDescent="0.3">
      <c r="A11">
        <v>92.742000000000004</v>
      </c>
      <c r="B11">
        <v>95.86</v>
      </c>
    </row>
    <row r="12" spans="1:2" x14ac:dyDescent="0.3">
      <c r="A12">
        <v>93.405000000000001</v>
      </c>
      <c r="B12">
        <v>95.95</v>
      </c>
    </row>
    <row r="13" spans="1:2" x14ac:dyDescent="0.3">
      <c r="A13">
        <v>95.834000000000003</v>
      </c>
      <c r="B13">
        <v>97.26</v>
      </c>
    </row>
    <row r="14" spans="1:2" x14ac:dyDescent="0.3">
      <c r="A14">
        <v>87.522999999999996</v>
      </c>
      <c r="B14">
        <v>85.89</v>
      </c>
    </row>
    <row r="15" spans="1:2" x14ac:dyDescent="0.3">
      <c r="A15">
        <v>88.043999999999997</v>
      </c>
      <c r="B15">
        <v>88.08</v>
      </c>
    </row>
    <row r="16" spans="1:2" x14ac:dyDescent="0.3">
      <c r="A16">
        <v>86.087000000000003</v>
      </c>
      <c r="B16">
        <v>90.43</v>
      </c>
    </row>
    <row r="17" spans="1:2" x14ac:dyDescent="0.3">
      <c r="A17">
        <v>94.012</v>
      </c>
      <c r="B17">
        <v>90.39</v>
      </c>
    </row>
    <row r="18" spans="1:2" x14ac:dyDescent="0.3">
      <c r="A18">
        <v>91.62</v>
      </c>
      <c r="B18">
        <v>89.84</v>
      </c>
    </row>
    <row r="19" spans="1:2" x14ac:dyDescent="0.3">
      <c r="A19">
        <v>97.971000000000004</v>
      </c>
      <c r="B19">
        <v>95</v>
      </c>
    </row>
    <row r="20" spans="1:2" x14ac:dyDescent="0.3">
      <c r="A20">
        <v>94.683000000000007</v>
      </c>
      <c r="B20">
        <v>98.28</v>
      </c>
    </row>
    <row r="21" spans="1:2" x14ac:dyDescent="0.3">
      <c r="A21">
        <v>101.95699999999999</v>
      </c>
      <c r="B21">
        <v>100.12</v>
      </c>
    </row>
    <row r="22" spans="1:2" x14ac:dyDescent="0.3">
      <c r="A22">
        <v>102.404</v>
      </c>
      <c r="B22">
        <v>99.99</v>
      </c>
    </row>
    <row r="23" spans="1:2" x14ac:dyDescent="0.3">
      <c r="A23">
        <v>103.51</v>
      </c>
      <c r="B23">
        <v>101.5</v>
      </c>
    </row>
    <row r="24" spans="1:2" x14ac:dyDescent="0.3">
      <c r="A24">
        <v>101.04300000000001</v>
      </c>
      <c r="B24">
        <v>103.18</v>
      </c>
    </row>
    <row r="25" spans="1:2" x14ac:dyDescent="0.3">
      <c r="A25">
        <v>109.748</v>
      </c>
      <c r="B25">
        <v>104.34</v>
      </c>
    </row>
    <row r="26" spans="1:2" x14ac:dyDescent="0.3">
      <c r="A26">
        <v>106.083</v>
      </c>
      <c r="B26">
        <v>102.74</v>
      </c>
    </row>
    <row r="27" spans="1:2" x14ac:dyDescent="0.3">
      <c r="A27">
        <v>107.59399999999999</v>
      </c>
      <c r="B27">
        <v>104.67</v>
      </c>
    </row>
    <row r="28" spans="1:2" x14ac:dyDescent="0.3">
      <c r="A28">
        <v>107.76900000000001</v>
      </c>
      <c r="B28">
        <v>107.05</v>
      </c>
    </row>
    <row r="29" spans="1:2" x14ac:dyDescent="0.3">
      <c r="A29">
        <v>117.782</v>
      </c>
      <c r="B29">
        <v>111.03</v>
      </c>
    </row>
    <row r="30" spans="1:2" x14ac:dyDescent="0.3">
      <c r="A30">
        <v>112.61499999999999</v>
      </c>
      <c r="B30">
        <v>110.68</v>
      </c>
    </row>
    <row r="31" spans="1:2" x14ac:dyDescent="0.3">
      <c r="A31">
        <v>123.923</v>
      </c>
      <c r="B31">
        <v>117.81</v>
      </c>
    </row>
    <row r="32" spans="1:2" x14ac:dyDescent="0.3">
      <c r="A32">
        <v>126.482</v>
      </c>
      <c r="B32">
        <v>123.17</v>
      </c>
    </row>
    <row r="33" spans="1:2" x14ac:dyDescent="0.3">
      <c r="A33">
        <v>134.333</v>
      </c>
      <c r="B33">
        <v>124.56</v>
      </c>
    </row>
    <row r="34" spans="1:2" x14ac:dyDescent="0.3">
      <c r="A34">
        <v>130.262</v>
      </c>
      <c r="B34">
        <v>123.25</v>
      </c>
    </row>
    <row r="35" spans="1:2" x14ac:dyDescent="0.3">
      <c r="A35">
        <v>135.07300000000001</v>
      </c>
      <c r="B35">
        <v>127.71</v>
      </c>
    </row>
    <row r="36" spans="1:2" x14ac:dyDescent="0.3">
      <c r="A36">
        <v>131.066</v>
      </c>
      <c r="B36">
        <v>128.69</v>
      </c>
    </row>
    <row r="37" spans="1:2" x14ac:dyDescent="0.3">
      <c r="A37">
        <v>135.54499999999999</v>
      </c>
      <c r="B37">
        <v>127.54</v>
      </c>
    </row>
    <row r="38" spans="1:2" x14ac:dyDescent="0.3">
      <c r="A38">
        <v>127.265</v>
      </c>
      <c r="B38">
        <v>124.49</v>
      </c>
    </row>
    <row r="39" spans="1:2" x14ac:dyDescent="0.3">
      <c r="A39">
        <v>138.14099999999999</v>
      </c>
      <c r="B39">
        <v>133.63</v>
      </c>
    </row>
    <row r="40" spans="1:2" x14ac:dyDescent="0.3">
      <c r="A40">
        <v>138.66399999999999</v>
      </c>
      <c r="B40">
        <v>140.13999999999999</v>
      </c>
    </row>
    <row r="41" spans="1:2" x14ac:dyDescent="0.3">
      <c r="A41">
        <v>151.15</v>
      </c>
      <c r="B41">
        <v>145.57</v>
      </c>
    </row>
    <row r="42" spans="1:2" x14ac:dyDescent="0.3">
      <c r="A42">
        <v>152.26400000000001</v>
      </c>
      <c r="B42">
        <v>146.68</v>
      </c>
    </row>
    <row r="43" spans="1:2" x14ac:dyDescent="0.3">
      <c r="A43">
        <v>159.81399999999999</v>
      </c>
      <c r="B43">
        <v>155.52000000000001</v>
      </c>
    </row>
    <row r="44" spans="1:2" x14ac:dyDescent="0.3">
      <c r="A44">
        <v>160.03299999999999</v>
      </c>
      <c r="B44">
        <v>164.96</v>
      </c>
    </row>
    <row r="45" spans="1:2" x14ac:dyDescent="0.3">
      <c r="A45">
        <v>178.495</v>
      </c>
      <c r="B45">
        <v>179.88</v>
      </c>
    </row>
    <row r="46" spans="1:2" x14ac:dyDescent="0.3">
      <c r="A46">
        <v>171.24100000000001</v>
      </c>
      <c r="B46">
        <v>163.07</v>
      </c>
    </row>
    <row r="47" spans="1:2" x14ac:dyDescent="0.3">
      <c r="A47">
        <v>173.53200000000001</v>
      </c>
      <c r="B47">
        <v>166.59</v>
      </c>
    </row>
    <row r="48" spans="1:2" x14ac:dyDescent="0.3">
      <c r="A48">
        <v>169.68700000000001</v>
      </c>
      <c r="B48">
        <v>164.77</v>
      </c>
    </row>
    <row r="49" spans="1:2" x14ac:dyDescent="0.3">
      <c r="A49">
        <v>177.37899999999999</v>
      </c>
      <c r="B49">
        <v>162.08000000000001</v>
      </c>
    </row>
    <row r="50" spans="1:2" x14ac:dyDescent="0.3">
      <c r="A50">
        <v>168.80099999999999</v>
      </c>
      <c r="B50">
        <v>146.46</v>
      </c>
    </row>
    <row r="51" spans="1:2" x14ac:dyDescent="0.3">
      <c r="A51">
        <v>180.22300000000001</v>
      </c>
      <c r="B51">
        <v>156.91</v>
      </c>
    </row>
    <row r="52" spans="1:2" x14ac:dyDescent="0.3">
      <c r="A52">
        <v>179.791</v>
      </c>
      <c r="B52">
        <v>157.69999999999999</v>
      </c>
    </row>
    <row r="53" spans="1:2" x14ac:dyDescent="0.3">
      <c r="A53">
        <v>187.60900000000001</v>
      </c>
      <c r="B53">
        <v>161.91999999999999</v>
      </c>
    </row>
    <row r="54" spans="1:2" x14ac:dyDescent="0.3">
      <c r="A54">
        <v>175.89599999999999</v>
      </c>
      <c r="B54">
        <v>156.75</v>
      </c>
    </row>
    <row r="55" spans="1:2" x14ac:dyDescent="0.3">
      <c r="A55">
        <v>177.50800000000001</v>
      </c>
      <c r="B55">
        <v>157.62</v>
      </c>
    </row>
    <row r="56" spans="1:2" x14ac:dyDescent="0.3">
      <c r="A56">
        <v>181.50700000000001</v>
      </c>
      <c r="B56">
        <v>161.24</v>
      </c>
    </row>
    <row r="57" spans="1:2" x14ac:dyDescent="0.3">
      <c r="A57">
        <v>190.74299999999999</v>
      </c>
      <c r="B57">
        <v>166.58</v>
      </c>
    </row>
    <row r="58" spans="1:2" x14ac:dyDescent="0.3">
      <c r="A58">
        <v>192.893</v>
      </c>
      <c r="B58">
        <v>160.21</v>
      </c>
    </row>
    <row r="59" spans="1:2" x14ac:dyDescent="0.3">
      <c r="A59">
        <v>204.50899999999999</v>
      </c>
      <c r="B59">
        <v>169.57</v>
      </c>
    </row>
    <row r="60" spans="1:2" x14ac:dyDescent="0.3">
      <c r="A60">
        <v>199.80099999999999</v>
      </c>
      <c r="B60">
        <v>177.61</v>
      </c>
    </row>
    <row r="61" spans="1:2" x14ac:dyDescent="0.3">
      <c r="A61">
        <v>210.81899999999999</v>
      </c>
      <c r="B61">
        <v>182.98</v>
      </c>
    </row>
    <row r="62" spans="1:2" x14ac:dyDescent="0.3">
      <c r="A62">
        <v>203.07599999999999</v>
      </c>
      <c r="B62">
        <v>167.87</v>
      </c>
    </row>
    <row r="63" spans="1:2" x14ac:dyDescent="0.3">
      <c r="A63">
        <v>216.44200000000001</v>
      </c>
      <c r="B63">
        <v>184.84</v>
      </c>
    </row>
    <row r="64" spans="1:2" x14ac:dyDescent="0.3">
      <c r="A64">
        <v>219.40600000000001</v>
      </c>
      <c r="B64">
        <v>193.96</v>
      </c>
    </row>
    <row r="65" spans="1:2" x14ac:dyDescent="0.3">
      <c r="A65">
        <v>231.99700000000001</v>
      </c>
      <c r="B65">
        <v>205.25</v>
      </c>
    </row>
    <row r="66" spans="1:2" x14ac:dyDescent="0.3">
      <c r="A66">
        <v>235.14599999999999</v>
      </c>
      <c r="B66">
        <v>203.81</v>
      </c>
    </row>
    <row r="67" spans="1:2" x14ac:dyDescent="0.3">
      <c r="A67">
        <v>239.64699999999999</v>
      </c>
      <c r="B67">
        <v>209.58</v>
      </c>
    </row>
    <row r="68" spans="1:2" x14ac:dyDescent="0.3">
      <c r="A68">
        <v>244.797</v>
      </c>
      <c r="B68">
        <v>218.75</v>
      </c>
    </row>
    <row r="69" spans="1:2" x14ac:dyDescent="0.3">
      <c r="A69">
        <v>268.61799999999999</v>
      </c>
      <c r="B69">
        <v>226.89</v>
      </c>
    </row>
    <row r="70" spans="1:2" x14ac:dyDescent="0.3">
      <c r="A70">
        <v>263.36700000000002</v>
      </c>
      <c r="B70">
        <v>220.57</v>
      </c>
    </row>
    <row r="71" spans="1:2" x14ac:dyDescent="0.3">
      <c r="A71">
        <v>267.75599999999997</v>
      </c>
      <c r="B71">
        <v>224.22</v>
      </c>
    </row>
    <row r="72" spans="1:2" x14ac:dyDescent="0.3">
      <c r="A72">
        <v>271.15100000000001</v>
      </c>
      <c r="B72">
        <v>233.97</v>
      </c>
    </row>
    <row r="73" spans="1:2" x14ac:dyDescent="0.3">
      <c r="A73">
        <v>280.60000000000002</v>
      </c>
      <c r="B73">
        <v>234.87</v>
      </c>
    </row>
    <row r="74" spans="1:2" x14ac:dyDescent="0.3">
      <c r="A74">
        <v>278.51299999999998</v>
      </c>
      <c r="B74">
        <v>232.64</v>
      </c>
    </row>
    <row r="75" spans="1:2" x14ac:dyDescent="0.3">
      <c r="A75">
        <v>288.00400000000002</v>
      </c>
      <c r="B75">
        <v>240.46</v>
      </c>
    </row>
    <row r="76" spans="1:2" x14ac:dyDescent="0.3">
      <c r="A76">
        <v>280.69</v>
      </c>
      <c r="B76">
        <v>252.57</v>
      </c>
    </row>
    <row r="77" spans="1:2" x14ac:dyDescent="0.3">
      <c r="A77">
        <v>268.13499999999999</v>
      </c>
      <c r="B77">
        <v>235.01</v>
      </c>
    </row>
    <row r="78" spans="1:2" x14ac:dyDescent="0.3">
      <c r="A78">
        <v>227.642</v>
      </c>
      <c r="B78">
        <v>203.2</v>
      </c>
    </row>
    <row r="79" spans="1:2" x14ac:dyDescent="0.3">
      <c r="A79">
        <v>223.232</v>
      </c>
      <c r="B79">
        <v>193.19</v>
      </c>
    </row>
    <row r="80" spans="1:2" x14ac:dyDescent="0.3">
      <c r="A80">
        <v>232.858</v>
      </c>
      <c r="B80">
        <v>207</v>
      </c>
    </row>
    <row r="81" spans="1:2" x14ac:dyDescent="0.3">
      <c r="A81">
        <v>248.578</v>
      </c>
      <c r="B81">
        <v>206.36</v>
      </c>
    </row>
    <row r="82" spans="1:2" x14ac:dyDescent="0.3">
      <c r="A82">
        <v>248.05799999999999</v>
      </c>
      <c r="B82">
        <v>213.72</v>
      </c>
    </row>
    <row r="83" spans="1:2" x14ac:dyDescent="0.3">
      <c r="A83">
        <v>271.483</v>
      </c>
      <c r="B83">
        <v>239.24</v>
      </c>
    </row>
    <row r="84" spans="1:2" x14ac:dyDescent="0.3">
      <c r="A84">
        <v>278.19200000000001</v>
      </c>
      <c r="B84">
        <v>249.54</v>
      </c>
    </row>
    <row r="85" spans="1:2" x14ac:dyDescent="0.3">
      <c r="A85">
        <v>293.81599999999997</v>
      </c>
      <c r="B85">
        <v>254.1</v>
      </c>
    </row>
    <row r="86" spans="1:2" x14ac:dyDescent="0.3">
      <c r="A86">
        <v>297.43200000000002</v>
      </c>
      <c r="B86">
        <v>260.73</v>
      </c>
    </row>
    <row r="87" spans="1:2" x14ac:dyDescent="0.3">
      <c r="A87">
        <v>301.47500000000002</v>
      </c>
      <c r="B87">
        <v>269.94</v>
      </c>
    </row>
    <row r="88" spans="1:2" x14ac:dyDescent="0.3">
      <c r="A88">
        <v>304.25900000000001</v>
      </c>
      <c r="B88">
        <v>277.16000000000003</v>
      </c>
    </row>
    <row r="89" spans="1:2" x14ac:dyDescent="0.3">
      <c r="A89">
        <v>310.47500000000002</v>
      </c>
      <c r="B89">
        <v>273.60000000000002</v>
      </c>
    </row>
    <row r="90" spans="1:2" x14ac:dyDescent="0.3">
      <c r="A90">
        <v>317.62200000000001</v>
      </c>
      <c r="B90">
        <v>274.39</v>
      </c>
    </row>
    <row r="91" spans="1:2" x14ac:dyDescent="0.3">
      <c r="A91">
        <v>316.32499999999999</v>
      </c>
      <c r="B91">
        <v>273.07</v>
      </c>
    </row>
    <row r="92" spans="1:2" x14ac:dyDescent="0.3">
      <c r="A92">
        <v>319.06599999999997</v>
      </c>
      <c r="B92">
        <v>280.89</v>
      </c>
    </row>
    <row r="93" spans="1:2" x14ac:dyDescent="0.3">
      <c r="A93">
        <v>318.26100000000002</v>
      </c>
      <c r="B93">
        <v>275.45999999999998</v>
      </c>
    </row>
    <row r="94" spans="1:2" x14ac:dyDescent="0.3">
      <c r="A94">
        <v>311.596</v>
      </c>
      <c r="B94">
        <v>270.32</v>
      </c>
    </row>
    <row r="95" spans="1:2" x14ac:dyDescent="0.3">
      <c r="A95">
        <v>317.93599999999998</v>
      </c>
      <c r="B95">
        <v>275.8</v>
      </c>
    </row>
    <row r="96" spans="1:2" x14ac:dyDescent="0.3">
      <c r="A96">
        <v>320.21499999999997</v>
      </c>
      <c r="B96">
        <v>287.13</v>
      </c>
    </row>
    <row r="97" spans="1:2" x14ac:dyDescent="0.3">
      <c r="A97">
        <v>327.13099999999997</v>
      </c>
      <c r="B97">
        <v>281.74</v>
      </c>
    </row>
    <row r="98" spans="1:2" x14ac:dyDescent="0.3">
      <c r="A98">
        <v>324.33100000000002</v>
      </c>
      <c r="B98">
        <v>276.91000000000003</v>
      </c>
    </row>
    <row r="99" spans="1:2" x14ac:dyDescent="0.3">
      <c r="A99">
        <v>328.18400000000003</v>
      </c>
      <c r="B99">
        <v>280.57</v>
      </c>
    </row>
    <row r="100" spans="1:2" x14ac:dyDescent="0.3">
      <c r="A100">
        <v>336.50400000000002</v>
      </c>
      <c r="B100">
        <v>291.95999999999998</v>
      </c>
    </row>
    <row r="101" spans="1:2" x14ac:dyDescent="0.3">
      <c r="A101">
        <v>346.45299999999997</v>
      </c>
      <c r="B101">
        <v>292.27999999999997</v>
      </c>
    </row>
    <row r="102" spans="1:2" x14ac:dyDescent="0.3">
      <c r="A102">
        <v>345.25400000000002</v>
      </c>
      <c r="B102">
        <v>287.63</v>
      </c>
    </row>
    <row r="103" spans="1:2" x14ac:dyDescent="0.3">
      <c r="A103">
        <v>355.67899999999997</v>
      </c>
      <c r="B103">
        <v>293.92</v>
      </c>
    </row>
    <row r="104" spans="1:2" x14ac:dyDescent="0.3">
      <c r="A104">
        <v>356.47899999999998</v>
      </c>
      <c r="B104">
        <v>304.31</v>
      </c>
    </row>
    <row r="105" spans="1:2" x14ac:dyDescent="0.3">
      <c r="A105">
        <v>362.13299999999998</v>
      </c>
      <c r="B105">
        <v>304.56</v>
      </c>
    </row>
    <row r="106" spans="1:2" x14ac:dyDescent="0.3">
      <c r="A106">
        <v>347.62700000000001</v>
      </c>
      <c r="B106">
        <v>290.2</v>
      </c>
    </row>
    <row r="107" spans="1:2" x14ac:dyDescent="0.3">
      <c r="A107">
        <v>366.17500000000001</v>
      </c>
      <c r="B107">
        <v>298.14</v>
      </c>
    </row>
    <row r="108" spans="1:2" x14ac:dyDescent="0.3">
      <c r="A108">
        <v>357.92</v>
      </c>
      <c r="B108">
        <v>306.2</v>
      </c>
    </row>
    <row r="109" spans="1:2" x14ac:dyDescent="0.3">
      <c r="A109">
        <v>370.69099999999997</v>
      </c>
      <c r="B109">
        <v>317.10000000000002</v>
      </c>
    </row>
    <row r="110" spans="1:2" x14ac:dyDescent="0.3">
      <c r="A110">
        <v>379.79</v>
      </c>
      <c r="B110">
        <v>318.97000000000003</v>
      </c>
    </row>
    <row r="111" spans="1:2" x14ac:dyDescent="0.3">
      <c r="A111">
        <v>382.55200000000002</v>
      </c>
      <c r="B111">
        <v>323.77999999999997</v>
      </c>
    </row>
    <row r="112" spans="1:2" x14ac:dyDescent="0.3">
      <c r="A112">
        <v>381.52600000000001</v>
      </c>
      <c r="B112">
        <v>328.75</v>
      </c>
    </row>
    <row r="113" spans="1:2" x14ac:dyDescent="0.3">
      <c r="A113">
        <v>394.17399999999998</v>
      </c>
      <c r="B113">
        <v>336.1</v>
      </c>
    </row>
    <row r="114" spans="1:2" x14ac:dyDescent="0.3">
      <c r="A114">
        <v>391.89400000000001</v>
      </c>
      <c r="B114">
        <v>330.59</v>
      </c>
    </row>
    <row r="115" spans="1:2" x14ac:dyDescent="0.3">
      <c r="A115">
        <v>400.87599999999998</v>
      </c>
      <c r="B115">
        <v>339.5</v>
      </c>
    </row>
    <row r="116" spans="1:2" x14ac:dyDescent="0.3">
      <c r="A116">
        <v>392.66800000000001</v>
      </c>
      <c r="B116">
        <v>353.85</v>
      </c>
    </row>
    <row r="117" spans="1:2" x14ac:dyDescent="0.3">
      <c r="A117">
        <v>400.33199999999999</v>
      </c>
      <c r="B117">
        <v>355.77</v>
      </c>
    </row>
    <row r="118" spans="1:2" x14ac:dyDescent="0.3">
      <c r="A118">
        <v>404.14699999999999</v>
      </c>
      <c r="B118">
        <v>348.05</v>
      </c>
    </row>
    <row r="119" spans="1:2" x14ac:dyDescent="0.3">
      <c r="A119">
        <v>399.55599999999998</v>
      </c>
      <c r="B119">
        <v>348.93</v>
      </c>
    </row>
    <row r="120" spans="1:2" x14ac:dyDescent="0.3">
      <c r="A120">
        <v>403.709</v>
      </c>
      <c r="B120">
        <v>357.1</v>
      </c>
    </row>
    <row r="121" spans="1:2" x14ac:dyDescent="0.3">
      <c r="A121" t="s">
        <v>18</v>
      </c>
      <c r="B121" t="s">
        <v>18</v>
      </c>
    </row>
    <row r="122" spans="1:2" x14ac:dyDescent="0.3">
      <c r="A122" t="s">
        <v>18</v>
      </c>
      <c r="B122" t="s">
        <v>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63"/>
  <sheetViews>
    <sheetView workbookViewId="0">
      <selection activeCell="D9" sqref="D9"/>
    </sheetView>
  </sheetViews>
  <sheetFormatPr defaultColWidth="11.44140625" defaultRowHeight="14.4" x14ac:dyDescent="0.3"/>
  <sheetData>
    <row r="1" spans="1:24" x14ac:dyDescent="0.3">
      <c r="A1" s="6" t="s">
        <v>56</v>
      </c>
      <c r="B1" s="6" t="s">
        <v>57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70</v>
      </c>
      <c r="O1" s="6" t="s">
        <v>71</v>
      </c>
      <c r="P1" s="6" t="s">
        <v>72</v>
      </c>
      <c r="Q1" s="6" t="s">
        <v>73</v>
      </c>
      <c r="R1" s="6" t="s">
        <v>74</v>
      </c>
      <c r="S1" s="6" t="s">
        <v>75</v>
      </c>
      <c r="T1" s="6" t="s">
        <v>76</v>
      </c>
      <c r="U1" s="6" t="s">
        <v>77</v>
      </c>
      <c r="V1" s="6" t="s">
        <v>78</v>
      </c>
      <c r="W1" s="6" t="s">
        <v>79</v>
      </c>
      <c r="X1" s="6" t="s">
        <v>80</v>
      </c>
    </row>
    <row r="2" spans="1:24" x14ac:dyDescent="0.3">
      <c r="A2" t="s">
        <v>18</v>
      </c>
      <c r="B2">
        <v>1.3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</row>
    <row r="3" spans="1:24" x14ac:dyDescent="0.3">
      <c r="A3" t="s">
        <v>18</v>
      </c>
      <c r="B3">
        <v>0.6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</row>
    <row r="4" spans="1:24" x14ac:dyDescent="0.3">
      <c r="A4" t="s">
        <v>18</v>
      </c>
      <c r="B4">
        <v>-1.5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</row>
    <row r="5" spans="1:24" x14ac:dyDescent="0.3">
      <c r="A5" t="s">
        <v>18</v>
      </c>
      <c r="B5">
        <v>-0.2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</row>
    <row r="6" spans="1:24" x14ac:dyDescent="0.3">
      <c r="A6" t="s">
        <v>18</v>
      </c>
      <c r="B6">
        <v>0.1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3">
      <c r="A7" t="s">
        <v>18</v>
      </c>
      <c r="B7">
        <v>-0.4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</row>
    <row r="8" spans="1:24" x14ac:dyDescent="0.3">
      <c r="A8" t="s">
        <v>18</v>
      </c>
      <c r="B8">
        <v>0.8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</row>
    <row r="9" spans="1:24" x14ac:dyDescent="0.3">
      <c r="A9" t="s">
        <v>18</v>
      </c>
      <c r="B9">
        <v>0.4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</row>
    <row r="10" spans="1:24" x14ac:dyDescent="0.3">
      <c r="A10" t="s">
        <v>18</v>
      </c>
      <c r="B10">
        <v>-3.7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</row>
    <row r="11" spans="1:24" x14ac:dyDescent="0.3">
      <c r="A11" t="s">
        <v>18</v>
      </c>
      <c r="B11">
        <v>-4.7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</row>
    <row r="12" spans="1:24" x14ac:dyDescent="0.3">
      <c r="A12" t="s">
        <v>18</v>
      </c>
      <c r="B12">
        <v>-3.1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</row>
    <row r="13" spans="1:24" x14ac:dyDescent="0.3">
      <c r="A13" t="s">
        <v>18</v>
      </c>
      <c r="B13">
        <v>-3.1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</row>
    <row r="14" spans="1:24" x14ac:dyDescent="0.3">
      <c r="A14" t="s">
        <v>18</v>
      </c>
      <c r="B14">
        <v>-5.3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</row>
    <row r="15" spans="1:24" x14ac:dyDescent="0.3">
      <c r="A15" t="s">
        <v>18</v>
      </c>
      <c r="B15">
        <v>-6.4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</row>
    <row r="16" spans="1:24" x14ac:dyDescent="0.3">
      <c r="A16" t="s">
        <v>18</v>
      </c>
      <c r="B16">
        <v>-9.4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</row>
    <row r="17" spans="1:24" x14ac:dyDescent="0.3">
      <c r="A17" t="s">
        <v>18</v>
      </c>
      <c r="B17">
        <v>-8.1999999999999993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</row>
    <row r="18" spans="1:24" x14ac:dyDescent="0.3">
      <c r="A18" t="s">
        <v>18</v>
      </c>
      <c r="B18">
        <v>-6.7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</row>
    <row r="19" spans="1:24" x14ac:dyDescent="0.3">
      <c r="A19" t="s">
        <v>18</v>
      </c>
      <c r="B19">
        <v>-8.1999999999999993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</row>
    <row r="20" spans="1:24" x14ac:dyDescent="0.3">
      <c r="A20" t="s">
        <v>18</v>
      </c>
      <c r="B20">
        <v>-14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</row>
    <row r="21" spans="1:24" x14ac:dyDescent="0.3">
      <c r="A21" t="s">
        <v>18</v>
      </c>
      <c r="B21">
        <v>-14.8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</row>
    <row r="22" spans="1:24" x14ac:dyDescent="0.3">
      <c r="A22" t="s">
        <v>18</v>
      </c>
      <c r="B22">
        <v>-13.1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</row>
    <row r="23" spans="1:24" x14ac:dyDescent="0.3">
      <c r="A23" t="s">
        <v>18</v>
      </c>
      <c r="B23">
        <v>-12.3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</row>
    <row r="24" spans="1:24" x14ac:dyDescent="0.3">
      <c r="A24" t="s">
        <v>18</v>
      </c>
      <c r="B24">
        <v>-12.5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</row>
    <row r="25" spans="1:24" x14ac:dyDescent="0.3">
      <c r="A25" t="s">
        <v>18</v>
      </c>
      <c r="B25">
        <v>-11.5</v>
      </c>
      <c r="C25" t="s">
        <v>18</v>
      </c>
      <c r="D25" t="s">
        <v>18</v>
      </c>
      <c r="E25" t="s">
        <v>18</v>
      </c>
      <c r="F25">
        <v>9.1999999999999993</v>
      </c>
      <c r="G25">
        <v>-59</v>
      </c>
      <c r="H25">
        <v>36.200000000000003</v>
      </c>
      <c r="I25">
        <v>-37.9</v>
      </c>
      <c r="J25">
        <v>27.5</v>
      </c>
      <c r="K25" t="s">
        <v>18</v>
      </c>
      <c r="L25">
        <v>41.2</v>
      </c>
      <c r="M25">
        <v>35.799999999999997</v>
      </c>
      <c r="N25">
        <v>-78.099999999999994</v>
      </c>
      <c r="O25">
        <v>-40.799999999999997</v>
      </c>
      <c r="P25">
        <v>-67.2</v>
      </c>
      <c r="Q25">
        <v>3.8</v>
      </c>
      <c r="R25">
        <v>-43.3</v>
      </c>
      <c r="S25">
        <v>-17.399999999999999</v>
      </c>
      <c r="T25">
        <v>38.1</v>
      </c>
      <c r="U25" t="s">
        <v>18</v>
      </c>
      <c r="V25" t="s">
        <v>18</v>
      </c>
      <c r="W25" t="s">
        <v>18</v>
      </c>
      <c r="X25" t="s">
        <v>18</v>
      </c>
    </row>
    <row r="26" spans="1:24" x14ac:dyDescent="0.3">
      <c r="A26" t="s">
        <v>18</v>
      </c>
      <c r="B26">
        <v>-12.6</v>
      </c>
      <c r="C26" t="s">
        <v>18</v>
      </c>
      <c r="D26" t="s">
        <v>18</v>
      </c>
      <c r="E26" t="s">
        <v>18</v>
      </c>
      <c r="F26">
        <v>3.2</v>
      </c>
      <c r="G26">
        <v>-49.2</v>
      </c>
      <c r="H26">
        <v>21.1</v>
      </c>
      <c r="I26">
        <v>-62.2</v>
      </c>
      <c r="J26">
        <v>49.8</v>
      </c>
      <c r="K26" t="s">
        <v>18</v>
      </c>
      <c r="L26">
        <v>60.2</v>
      </c>
      <c r="M26">
        <v>54.3</v>
      </c>
      <c r="N26">
        <v>-68.900000000000006</v>
      </c>
      <c r="O26">
        <v>-18.899999999999999</v>
      </c>
      <c r="P26">
        <v>-63.9</v>
      </c>
      <c r="Q26">
        <v>4.2</v>
      </c>
      <c r="R26">
        <v>-34.4</v>
      </c>
      <c r="S26">
        <v>-9.1999999999999993</v>
      </c>
      <c r="T26">
        <v>53</v>
      </c>
      <c r="U26" t="s">
        <v>18</v>
      </c>
      <c r="V26" t="s">
        <v>18</v>
      </c>
      <c r="W26" t="s">
        <v>18</v>
      </c>
      <c r="X26" t="s">
        <v>18</v>
      </c>
    </row>
    <row r="27" spans="1:24" x14ac:dyDescent="0.3">
      <c r="A27" t="s">
        <v>18</v>
      </c>
      <c r="B27">
        <v>-10.5</v>
      </c>
      <c r="C27" t="s">
        <v>18</v>
      </c>
      <c r="D27" t="s">
        <v>18</v>
      </c>
      <c r="E27" t="s">
        <v>18</v>
      </c>
      <c r="F27">
        <v>0.1</v>
      </c>
      <c r="G27">
        <v>-41.1</v>
      </c>
      <c r="H27">
        <v>-6.5</v>
      </c>
      <c r="I27">
        <v>-57.5</v>
      </c>
      <c r="J27">
        <v>55.8</v>
      </c>
      <c r="K27" t="s">
        <v>18</v>
      </c>
      <c r="L27">
        <v>61.2</v>
      </c>
      <c r="M27">
        <v>58.3</v>
      </c>
      <c r="N27">
        <v>-66.400000000000006</v>
      </c>
      <c r="O27">
        <v>-20.2</v>
      </c>
      <c r="P27">
        <v>-59.9</v>
      </c>
      <c r="Q27">
        <v>12.7</v>
      </c>
      <c r="R27">
        <v>-22.4</v>
      </c>
      <c r="S27">
        <v>-3.4</v>
      </c>
      <c r="T27">
        <v>63.5</v>
      </c>
      <c r="U27" t="s">
        <v>18</v>
      </c>
      <c r="V27" t="s">
        <v>18</v>
      </c>
      <c r="W27" t="s">
        <v>18</v>
      </c>
      <c r="X27" t="s">
        <v>18</v>
      </c>
    </row>
    <row r="28" spans="1:24" x14ac:dyDescent="0.3">
      <c r="A28" t="s">
        <v>18</v>
      </c>
      <c r="B28">
        <v>-12.6</v>
      </c>
      <c r="C28" t="s">
        <v>18</v>
      </c>
      <c r="D28" t="s">
        <v>18</v>
      </c>
      <c r="E28" t="s">
        <v>18</v>
      </c>
      <c r="F28">
        <v>-5.8</v>
      </c>
      <c r="G28">
        <v>-41.7</v>
      </c>
      <c r="H28">
        <v>-12.9</v>
      </c>
      <c r="I28">
        <v>-43.8</v>
      </c>
      <c r="J28">
        <v>45.1</v>
      </c>
      <c r="K28" t="s">
        <v>18</v>
      </c>
      <c r="L28">
        <v>53.8</v>
      </c>
      <c r="M28">
        <v>46.9</v>
      </c>
      <c r="N28">
        <v>-61.5</v>
      </c>
      <c r="O28">
        <v>-28.7</v>
      </c>
      <c r="P28">
        <v>-61</v>
      </c>
      <c r="Q28">
        <v>13.8</v>
      </c>
      <c r="R28">
        <v>-13.7</v>
      </c>
      <c r="S28">
        <v>5.9</v>
      </c>
      <c r="T28">
        <v>62.7</v>
      </c>
      <c r="U28" t="s">
        <v>18</v>
      </c>
      <c r="V28" t="s">
        <v>18</v>
      </c>
      <c r="W28" t="s">
        <v>18</v>
      </c>
      <c r="X28" t="s">
        <v>18</v>
      </c>
    </row>
    <row r="29" spans="1:24" x14ac:dyDescent="0.3">
      <c r="A29" t="s">
        <v>18</v>
      </c>
      <c r="B29">
        <v>-16.3</v>
      </c>
      <c r="C29" t="s">
        <v>18</v>
      </c>
      <c r="D29" t="s">
        <v>18</v>
      </c>
      <c r="E29" t="s">
        <v>18</v>
      </c>
      <c r="F29">
        <v>-14.3</v>
      </c>
      <c r="G29">
        <v>-26.5</v>
      </c>
      <c r="H29">
        <v>-49.2</v>
      </c>
      <c r="I29">
        <v>-47.7</v>
      </c>
      <c r="J29">
        <v>51.1</v>
      </c>
      <c r="K29" t="s">
        <v>18</v>
      </c>
      <c r="L29">
        <v>41.8</v>
      </c>
      <c r="M29">
        <v>32.9</v>
      </c>
      <c r="N29">
        <v>-39.4</v>
      </c>
      <c r="O29">
        <v>-17.8</v>
      </c>
      <c r="P29">
        <v>-46.4</v>
      </c>
      <c r="Q29">
        <v>16.8</v>
      </c>
      <c r="R29">
        <v>4.3</v>
      </c>
      <c r="S29">
        <v>8.5</v>
      </c>
      <c r="T29">
        <v>61.5</v>
      </c>
      <c r="U29" t="s">
        <v>18</v>
      </c>
      <c r="V29" t="s">
        <v>18</v>
      </c>
      <c r="W29" t="s">
        <v>18</v>
      </c>
      <c r="X29" t="s">
        <v>18</v>
      </c>
    </row>
    <row r="30" spans="1:24" x14ac:dyDescent="0.3">
      <c r="A30" t="s">
        <v>18</v>
      </c>
      <c r="B30">
        <v>-17.899999999999999</v>
      </c>
      <c r="C30" t="s">
        <v>18</v>
      </c>
      <c r="D30" t="s">
        <v>18</v>
      </c>
      <c r="E30" t="s">
        <v>18</v>
      </c>
      <c r="F30">
        <v>-11.7</v>
      </c>
      <c r="G30">
        <v>-4</v>
      </c>
      <c r="H30">
        <v>-59.1</v>
      </c>
      <c r="I30">
        <v>-51.8</v>
      </c>
      <c r="J30">
        <v>59.8</v>
      </c>
      <c r="K30" t="s">
        <v>18</v>
      </c>
      <c r="L30">
        <v>52.2</v>
      </c>
      <c r="M30">
        <v>42.1</v>
      </c>
      <c r="N30">
        <v>-20.399999999999999</v>
      </c>
      <c r="O30">
        <v>2.2999999999999998</v>
      </c>
      <c r="P30">
        <v>-31.6</v>
      </c>
      <c r="Q30">
        <v>20.2</v>
      </c>
      <c r="R30">
        <v>10</v>
      </c>
      <c r="S30">
        <v>8.6999999999999993</v>
      </c>
      <c r="T30">
        <v>63.7</v>
      </c>
      <c r="U30" t="s">
        <v>18</v>
      </c>
      <c r="V30" t="s">
        <v>18</v>
      </c>
      <c r="W30" t="s">
        <v>18</v>
      </c>
      <c r="X30" t="s">
        <v>18</v>
      </c>
    </row>
    <row r="31" spans="1:24" x14ac:dyDescent="0.3">
      <c r="A31" t="s">
        <v>18</v>
      </c>
      <c r="B31">
        <v>-16.3</v>
      </c>
      <c r="C31" t="s">
        <v>18</v>
      </c>
      <c r="D31" t="s">
        <v>18</v>
      </c>
      <c r="E31" t="s">
        <v>18</v>
      </c>
      <c r="F31">
        <v>-6.2</v>
      </c>
      <c r="G31">
        <v>3.2</v>
      </c>
      <c r="H31">
        <v>-65.7</v>
      </c>
      <c r="I31">
        <v>-50.7</v>
      </c>
      <c r="J31">
        <v>59.9</v>
      </c>
      <c r="K31" t="s">
        <v>18</v>
      </c>
      <c r="L31">
        <v>49</v>
      </c>
      <c r="M31">
        <v>39.700000000000003</v>
      </c>
      <c r="N31">
        <v>-26.3</v>
      </c>
      <c r="O31">
        <v>1.4</v>
      </c>
      <c r="P31">
        <v>-23.6</v>
      </c>
      <c r="Q31">
        <v>19.600000000000001</v>
      </c>
      <c r="R31">
        <v>19.5</v>
      </c>
      <c r="S31">
        <v>14.1</v>
      </c>
      <c r="T31">
        <v>62</v>
      </c>
      <c r="U31" t="s">
        <v>18</v>
      </c>
      <c r="V31" t="s">
        <v>18</v>
      </c>
      <c r="W31" t="s">
        <v>18</v>
      </c>
      <c r="X31" t="s">
        <v>18</v>
      </c>
    </row>
    <row r="32" spans="1:24" x14ac:dyDescent="0.3">
      <c r="A32" t="s">
        <v>18</v>
      </c>
      <c r="B32">
        <v>-13.6</v>
      </c>
      <c r="C32" t="s">
        <v>18</v>
      </c>
      <c r="D32" t="s">
        <v>18</v>
      </c>
      <c r="E32" t="s">
        <v>18</v>
      </c>
      <c r="F32">
        <v>-9.8000000000000007</v>
      </c>
      <c r="G32">
        <v>-5.6</v>
      </c>
      <c r="H32">
        <v>-44.1</v>
      </c>
      <c r="I32">
        <v>-44.7</v>
      </c>
      <c r="J32">
        <v>46.6</v>
      </c>
      <c r="K32" t="s">
        <v>18</v>
      </c>
      <c r="L32">
        <v>41.7</v>
      </c>
      <c r="M32">
        <v>25.3</v>
      </c>
      <c r="N32">
        <v>-63.4</v>
      </c>
      <c r="O32">
        <v>-34</v>
      </c>
      <c r="P32">
        <v>-47.6</v>
      </c>
      <c r="Q32">
        <v>0.7</v>
      </c>
      <c r="R32">
        <v>-12.7</v>
      </c>
      <c r="S32">
        <v>9.6</v>
      </c>
      <c r="T32">
        <v>51.3</v>
      </c>
      <c r="U32" t="s">
        <v>18</v>
      </c>
      <c r="V32" t="s">
        <v>18</v>
      </c>
      <c r="W32" t="s">
        <v>18</v>
      </c>
      <c r="X32" t="s">
        <v>18</v>
      </c>
    </row>
    <row r="33" spans="1:24" x14ac:dyDescent="0.3">
      <c r="A33" t="s">
        <v>18</v>
      </c>
      <c r="B33">
        <v>-13.3</v>
      </c>
      <c r="C33" t="s">
        <v>18</v>
      </c>
      <c r="D33" t="s">
        <v>18</v>
      </c>
      <c r="E33" t="s">
        <v>18</v>
      </c>
      <c r="F33">
        <v>-31.3</v>
      </c>
      <c r="G33">
        <v>-36.799999999999997</v>
      </c>
      <c r="H33">
        <v>-16.2</v>
      </c>
      <c r="I33">
        <v>-58.5</v>
      </c>
      <c r="J33">
        <v>44.5</v>
      </c>
      <c r="K33" t="s">
        <v>18</v>
      </c>
      <c r="L33">
        <v>14.2</v>
      </c>
      <c r="M33">
        <v>-11.4</v>
      </c>
      <c r="N33">
        <v>-78.5</v>
      </c>
      <c r="O33">
        <v>-37.9</v>
      </c>
      <c r="P33">
        <v>-62.5</v>
      </c>
      <c r="Q33">
        <v>-15.7</v>
      </c>
      <c r="R33">
        <v>-43.4</v>
      </c>
      <c r="S33">
        <v>-14.1</v>
      </c>
      <c r="T33">
        <v>15.1</v>
      </c>
      <c r="U33" t="s">
        <v>18</v>
      </c>
      <c r="V33" t="s">
        <v>18</v>
      </c>
      <c r="W33" t="s">
        <v>18</v>
      </c>
      <c r="X33" t="s">
        <v>18</v>
      </c>
    </row>
    <row r="34" spans="1:24" x14ac:dyDescent="0.3">
      <c r="A34" t="s">
        <v>18</v>
      </c>
      <c r="B34">
        <v>-15.5</v>
      </c>
      <c r="C34" t="s">
        <v>18</v>
      </c>
      <c r="D34" t="s">
        <v>18</v>
      </c>
      <c r="E34" t="s">
        <v>18</v>
      </c>
      <c r="F34">
        <v>-48.5</v>
      </c>
      <c r="G34">
        <v>-32.1</v>
      </c>
      <c r="H34">
        <v>0.7</v>
      </c>
      <c r="I34">
        <v>-72.5</v>
      </c>
      <c r="J34">
        <v>47.8</v>
      </c>
      <c r="K34" t="s">
        <v>18</v>
      </c>
      <c r="L34">
        <v>26.5</v>
      </c>
      <c r="M34">
        <v>0.1</v>
      </c>
      <c r="N34">
        <v>-78.900000000000006</v>
      </c>
      <c r="O34">
        <v>-27.7</v>
      </c>
      <c r="P34">
        <v>-60.6</v>
      </c>
      <c r="Q34">
        <v>-16.5</v>
      </c>
      <c r="R34">
        <v>-39.299999999999997</v>
      </c>
      <c r="S34">
        <v>-19.899999999999999</v>
      </c>
      <c r="T34">
        <v>25.8</v>
      </c>
      <c r="U34" t="s">
        <v>18</v>
      </c>
      <c r="V34" t="s">
        <v>18</v>
      </c>
      <c r="W34" t="s">
        <v>18</v>
      </c>
      <c r="X34" t="s">
        <v>18</v>
      </c>
    </row>
    <row r="35" spans="1:24" x14ac:dyDescent="0.3">
      <c r="A35" t="s">
        <v>18</v>
      </c>
      <c r="B35">
        <v>-16.8</v>
      </c>
      <c r="C35" t="s">
        <v>18</v>
      </c>
      <c r="D35" t="s">
        <v>18</v>
      </c>
      <c r="E35" t="s">
        <v>18</v>
      </c>
      <c r="F35">
        <v>-63.3</v>
      </c>
      <c r="G35">
        <v>-53.9</v>
      </c>
      <c r="H35">
        <v>12</v>
      </c>
      <c r="I35">
        <v>-59.3</v>
      </c>
      <c r="J35">
        <v>41</v>
      </c>
      <c r="K35" t="s">
        <v>18</v>
      </c>
      <c r="L35">
        <v>31.9</v>
      </c>
      <c r="M35">
        <v>4.0999999999999996</v>
      </c>
      <c r="N35">
        <v>-92.5</v>
      </c>
      <c r="O35">
        <v>-50</v>
      </c>
      <c r="P35">
        <v>-82.8</v>
      </c>
      <c r="Q35">
        <v>-44.1</v>
      </c>
      <c r="R35">
        <v>-62.8</v>
      </c>
      <c r="S35">
        <v>-28.8</v>
      </c>
      <c r="T35">
        <v>30.1</v>
      </c>
      <c r="U35" t="s">
        <v>18</v>
      </c>
      <c r="V35" t="s">
        <v>18</v>
      </c>
      <c r="W35" t="s">
        <v>18</v>
      </c>
      <c r="X35" t="s">
        <v>18</v>
      </c>
    </row>
    <row r="36" spans="1:24" x14ac:dyDescent="0.3">
      <c r="A36" t="s">
        <v>18</v>
      </c>
      <c r="B36">
        <v>-19.899999999999999</v>
      </c>
      <c r="C36" t="s">
        <v>18</v>
      </c>
      <c r="D36" t="s">
        <v>18</v>
      </c>
      <c r="E36" t="s">
        <v>18</v>
      </c>
      <c r="F36">
        <v>-81.2</v>
      </c>
      <c r="G36">
        <v>-59.3</v>
      </c>
      <c r="H36">
        <v>29.9</v>
      </c>
      <c r="I36">
        <v>-45</v>
      </c>
      <c r="J36">
        <v>37</v>
      </c>
      <c r="K36" t="s">
        <v>18</v>
      </c>
      <c r="L36">
        <v>16.899999999999999</v>
      </c>
      <c r="M36">
        <v>1.1000000000000001</v>
      </c>
      <c r="N36">
        <v>-92.8</v>
      </c>
      <c r="O36">
        <v>-51.3</v>
      </c>
      <c r="P36">
        <v>-80.599999999999994</v>
      </c>
      <c r="Q36">
        <v>-43.1</v>
      </c>
      <c r="R36">
        <v>-56.9</v>
      </c>
      <c r="S36">
        <v>-32.1</v>
      </c>
      <c r="T36">
        <v>14.9</v>
      </c>
      <c r="U36" t="s">
        <v>18</v>
      </c>
      <c r="V36" t="s">
        <v>18</v>
      </c>
      <c r="W36" t="s">
        <v>18</v>
      </c>
      <c r="X36" t="s">
        <v>18</v>
      </c>
    </row>
    <row r="37" spans="1:24" x14ac:dyDescent="0.3">
      <c r="A37" t="s">
        <v>18</v>
      </c>
      <c r="B37">
        <v>-22.7</v>
      </c>
      <c r="C37" t="s">
        <v>18</v>
      </c>
      <c r="D37" t="s">
        <v>18</v>
      </c>
      <c r="E37" t="s">
        <v>18</v>
      </c>
      <c r="F37">
        <v>-89.8</v>
      </c>
      <c r="G37">
        <v>-62.2</v>
      </c>
      <c r="H37">
        <v>27.1</v>
      </c>
      <c r="I37">
        <v>-44.3</v>
      </c>
      <c r="J37">
        <v>31.4</v>
      </c>
      <c r="K37" t="s">
        <v>18</v>
      </c>
      <c r="L37">
        <v>-15.9</v>
      </c>
      <c r="M37">
        <v>-10.4</v>
      </c>
      <c r="N37">
        <v>-95.3</v>
      </c>
      <c r="O37">
        <v>-57.6</v>
      </c>
      <c r="P37">
        <v>-81.099999999999994</v>
      </c>
      <c r="Q37">
        <v>-41.2</v>
      </c>
      <c r="R37">
        <v>-59.4</v>
      </c>
      <c r="S37">
        <v>-48.4</v>
      </c>
      <c r="T37">
        <v>-2.4</v>
      </c>
      <c r="U37" t="s">
        <v>18</v>
      </c>
      <c r="V37" t="s">
        <v>18</v>
      </c>
      <c r="W37" t="s">
        <v>18</v>
      </c>
      <c r="X37" t="s">
        <v>18</v>
      </c>
    </row>
    <row r="38" spans="1:24" x14ac:dyDescent="0.3">
      <c r="A38">
        <v>93.533672999999993</v>
      </c>
      <c r="B38">
        <v>-22.6</v>
      </c>
      <c r="C38" t="s">
        <v>18</v>
      </c>
      <c r="D38" t="s">
        <v>18</v>
      </c>
      <c r="E38" t="s">
        <v>18</v>
      </c>
      <c r="F38">
        <v>-93.3</v>
      </c>
      <c r="G38">
        <v>-49.7</v>
      </c>
      <c r="H38">
        <v>-13</v>
      </c>
      <c r="I38">
        <v>-41.4</v>
      </c>
      <c r="J38">
        <v>47</v>
      </c>
      <c r="K38" t="s">
        <v>18</v>
      </c>
      <c r="L38">
        <v>-5.7</v>
      </c>
      <c r="M38">
        <v>-1.4</v>
      </c>
      <c r="N38">
        <v>-87.4</v>
      </c>
      <c r="O38">
        <v>-41.2</v>
      </c>
      <c r="P38">
        <v>-72.8</v>
      </c>
      <c r="Q38">
        <v>-37.299999999999997</v>
      </c>
      <c r="R38">
        <v>-57.3</v>
      </c>
      <c r="S38">
        <v>-50.5</v>
      </c>
      <c r="T38">
        <v>1.2</v>
      </c>
      <c r="U38" t="s">
        <v>18</v>
      </c>
      <c r="V38" t="s">
        <v>18</v>
      </c>
      <c r="W38" t="s">
        <v>18</v>
      </c>
      <c r="X38" t="s">
        <v>18</v>
      </c>
    </row>
    <row r="39" spans="1:24" x14ac:dyDescent="0.3">
      <c r="A39">
        <v>94.177622999999997</v>
      </c>
      <c r="B39">
        <v>-21.3</v>
      </c>
      <c r="C39" t="s">
        <v>18</v>
      </c>
      <c r="D39" t="s">
        <v>18</v>
      </c>
      <c r="E39" t="s">
        <v>18</v>
      </c>
      <c r="F39">
        <v>-96.2</v>
      </c>
      <c r="G39">
        <v>-36.799999999999997</v>
      </c>
      <c r="H39">
        <v>-45.8</v>
      </c>
      <c r="I39">
        <v>-33</v>
      </c>
      <c r="J39">
        <v>44.3</v>
      </c>
      <c r="K39" t="s">
        <v>18</v>
      </c>
      <c r="L39">
        <v>13.2</v>
      </c>
      <c r="M39">
        <v>11.3</v>
      </c>
      <c r="N39">
        <v>-83.3</v>
      </c>
      <c r="O39">
        <v>-34.9</v>
      </c>
      <c r="P39">
        <v>-79.2</v>
      </c>
      <c r="Q39">
        <v>-30.1</v>
      </c>
      <c r="R39">
        <v>-52.8</v>
      </c>
      <c r="S39">
        <v>-39.700000000000003</v>
      </c>
      <c r="T39">
        <v>10.1</v>
      </c>
      <c r="U39" t="s">
        <v>18</v>
      </c>
      <c r="V39" t="s">
        <v>18</v>
      </c>
      <c r="W39" t="s">
        <v>18</v>
      </c>
      <c r="X39" t="s">
        <v>18</v>
      </c>
    </row>
    <row r="40" spans="1:24" x14ac:dyDescent="0.3">
      <c r="A40">
        <v>92.567749000000006</v>
      </c>
      <c r="B40">
        <v>-22.6</v>
      </c>
      <c r="C40" t="s">
        <v>18</v>
      </c>
      <c r="D40" t="s">
        <v>18</v>
      </c>
      <c r="E40" t="s">
        <v>18</v>
      </c>
      <c r="F40">
        <v>-96.2</v>
      </c>
      <c r="G40">
        <v>-29.4</v>
      </c>
      <c r="H40">
        <v>-56.5</v>
      </c>
      <c r="I40">
        <v>-23.1</v>
      </c>
      <c r="J40">
        <v>53.2</v>
      </c>
      <c r="K40" t="s">
        <v>18</v>
      </c>
      <c r="L40">
        <v>20</v>
      </c>
      <c r="M40">
        <v>15.4</v>
      </c>
      <c r="N40">
        <v>-81.099999999999994</v>
      </c>
      <c r="O40">
        <v>-45.1</v>
      </c>
      <c r="P40">
        <v>-73.3</v>
      </c>
      <c r="Q40">
        <v>-26.7</v>
      </c>
      <c r="R40">
        <v>-48.1</v>
      </c>
      <c r="S40">
        <v>-29.8</v>
      </c>
      <c r="T40">
        <v>26.7</v>
      </c>
      <c r="U40" t="s">
        <v>18</v>
      </c>
      <c r="V40" t="s">
        <v>18</v>
      </c>
      <c r="W40" t="s">
        <v>18</v>
      </c>
      <c r="X40" t="s">
        <v>18</v>
      </c>
    </row>
    <row r="41" spans="1:24" x14ac:dyDescent="0.3">
      <c r="A41">
        <v>95.036221999999995</v>
      </c>
      <c r="B41">
        <v>-20.399999999999999</v>
      </c>
      <c r="C41" t="s">
        <v>18</v>
      </c>
      <c r="D41" t="s">
        <v>18</v>
      </c>
      <c r="E41" t="s">
        <v>18</v>
      </c>
      <c r="F41">
        <v>-96.3</v>
      </c>
      <c r="G41">
        <v>-24.1</v>
      </c>
      <c r="H41">
        <v>-54.4</v>
      </c>
      <c r="I41">
        <v>-22.4</v>
      </c>
      <c r="J41">
        <v>43.5</v>
      </c>
      <c r="K41" t="s">
        <v>18</v>
      </c>
      <c r="L41">
        <v>16.100000000000001</v>
      </c>
      <c r="M41">
        <v>10.7</v>
      </c>
      <c r="N41">
        <v>-73.7</v>
      </c>
      <c r="O41">
        <v>-39.200000000000003</v>
      </c>
      <c r="P41">
        <v>-62.1</v>
      </c>
      <c r="Q41">
        <v>-27</v>
      </c>
      <c r="R41">
        <v>-42.4</v>
      </c>
      <c r="S41">
        <v>-33.700000000000003</v>
      </c>
      <c r="T41">
        <v>24.8</v>
      </c>
      <c r="U41" t="s">
        <v>18</v>
      </c>
      <c r="V41" t="s">
        <v>18</v>
      </c>
      <c r="W41" t="s">
        <v>18</v>
      </c>
      <c r="X41" t="s">
        <v>18</v>
      </c>
    </row>
    <row r="42" spans="1:24" x14ac:dyDescent="0.3">
      <c r="A42">
        <v>94.606921999999997</v>
      </c>
      <c r="B42">
        <v>-20.8</v>
      </c>
      <c r="C42" t="s">
        <v>18</v>
      </c>
      <c r="D42" t="s">
        <v>18</v>
      </c>
      <c r="E42" t="s">
        <v>18</v>
      </c>
      <c r="F42">
        <v>-97.2</v>
      </c>
      <c r="G42">
        <v>-14</v>
      </c>
      <c r="H42">
        <v>-49.9</v>
      </c>
      <c r="I42">
        <v>-24.3</v>
      </c>
      <c r="J42">
        <v>45.1</v>
      </c>
      <c r="K42" t="s">
        <v>18</v>
      </c>
      <c r="L42">
        <v>18.2</v>
      </c>
      <c r="M42">
        <v>8.5</v>
      </c>
      <c r="N42">
        <v>-66</v>
      </c>
      <c r="O42">
        <v>-32.200000000000003</v>
      </c>
      <c r="P42">
        <v>-57</v>
      </c>
      <c r="Q42">
        <v>-28.2</v>
      </c>
      <c r="R42">
        <v>-35.9</v>
      </c>
      <c r="S42">
        <v>-30.6</v>
      </c>
      <c r="T42">
        <v>14.7</v>
      </c>
      <c r="U42" t="s">
        <v>18</v>
      </c>
      <c r="V42" t="s">
        <v>18</v>
      </c>
      <c r="W42" t="s">
        <v>18</v>
      </c>
      <c r="X42" t="s">
        <v>18</v>
      </c>
    </row>
    <row r="43" spans="1:24" x14ac:dyDescent="0.3">
      <c r="A43">
        <v>94.660584999999998</v>
      </c>
      <c r="B43">
        <v>-22.5</v>
      </c>
      <c r="C43" t="s">
        <v>18</v>
      </c>
      <c r="D43" t="s">
        <v>18</v>
      </c>
      <c r="E43" t="s">
        <v>18</v>
      </c>
      <c r="F43">
        <v>-98.1</v>
      </c>
      <c r="G43">
        <v>-7.6</v>
      </c>
      <c r="H43">
        <v>-52.6</v>
      </c>
      <c r="I43">
        <v>-30.8</v>
      </c>
      <c r="J43">
        <v>57.9</v>
      </c>
      <c r="K43" t="s">
        <v>18</v>
      </c>
      <c r="L43">
        <v>19</v>
      </c>
      <c r="M43">
        <v>9.8000000000000007</v>
      </c>
      <c r="N43">
        <v>-42.5</v>
      </c>
      <c r="O43">
        <v>-10.3</v>
      </c>
      <c r="P43">
        <v>-41.7</v>
      </c>
      <c r="Q43">
        <v>-22.5</v>
      </c>
      <c r="R43">
        <v>-28.7</v>
      </c>
      <c r="S43">
        <v>-32.1</v>
      </c>
      <c r="T43">
        <v>-0.4</v>
      </c>
      <c r="U43" t="s">
        <v>18</v>
      </c>
      <c r="V43" t="s">
        <v>18</v>
      </c>
      <c r="W43" t="s">
        <v>18</v>
      </c>
      <c r="X43" t="s">
        <v>18</v>
      </c>
    </row>
    <row r="44" spans="1:24" x14ac:dyDescent="0.3">
      <c r="A44">
        <v>93.265360999999999</v>
      </c>
      <c r="B44">
        <v>-23.5</v>
      </c>
      <c r="C44" t="s">
        <v>18</v>
      </c>
      <c r="D44" t="s">
        <v>18</v>
      </c>
      <c r="E44" t="s">
        <v>18</v>
      </c>
      <c r="F44">
        <v>-96.9</v>
      </c>
      <c r="G44">
        <v>24.3</v>
      </c>
      <c r="H44">
        <v>-56.5</v>
      </c>
      <c r="I44">
        <v>-35.1</v>
      </c>
      <c r="J44">
        <v>56.6</v>
      </c>
      <c r="K44" t="s">
        <v>18</v>
      </c>
      <c r="L44">
        <v>23.1</v>
      </c>
      <c r="M44">
        <v>12.2</v>
      </c>
      <c r="N44">
        <v>-16.8</v>
      </c>
      <c r="O44">
        <v>26.7</v>
      </c>
      <c r="P44">
        <v>-20.8</v>
      </c>
      <c r="Q44">
        <v>-12.5</v>
      </c>
      <c r="R44">
        <v>-4.9000000000000004</v>
      </c>
      <c r="S44">
        <v>-20.399999999999999</v>
      </c>
      <c r="T44">
        <v>-4.3</v>
      </c>
      <c r="U44" t="s">
        <v>18</v>
      </c>
      <c r="V44" t="s">
        <v>18</v>
      </c>
      <c r="W44" t="s">
        <v>18</v>
      </c>
      <c r="X44" t="s">
        <v>18</v>
      </c>
    </row>
    <row r="45" spans="1:24" x14ac:dyDescent="0.3">
      <c r="A45">
        <v>93.748322999999999</v>
      </c>
      <c r="B45">
        <v>-21.6</v>
      </c>
      <c r="C45" t="s">
        <v>18</v>
      </c>
      <c r="D45" t="s">
        <v>18</v>
      </c>
      <c r="E45" t="s">
        <v>18</v>
      </c>
      <c r="F45">
        <v>-97.1</v>
      </c>
      <c r="G45">
        <v>26.8</v>
      </c>
      <c r="H45">
        <v>-61.2</v>
      </c>
      <c r="I45">
        <v>-40.200000000000003</v>
      </c>
      <c r="J45">
        <v>50.8</v>
      </c>
      <c r="K45" t="s">
        <v>18</v>
      </c>
      <c r="L45">
        <v>42.3</v>
      </c>
      <c r="M45">
        <v>30.2</v>
      </c>
      <c r="N45">
        <v>0.7</v>
      </c>
      <c r="O45">
        <v>23</v>
      </c>
      <c r="P45">
        <v>-16.7</v>
      </c>
      <c r="Q45">
        <v>-1</v>
      </c>
      <c r="R45">
        <v>4</v>
      </c>
      <c r="S45">
        <v>-12.5</v>
      </c>
      <c r="T45">
        <v>-2.6</v>
      </c>
      <c r="U45" t="s">
        <v>18</v>
      </c>
      <c r="V45" t="s">
        <v>18</v>
      </c>
      <c r="W45" t="s">
        <v>18</v>
      </c>
      <c r="X45" t="s">
        <v>18</v>
      </c>
    </row>
    <row r="46" spans="1:24" x14ac:dyDescent="0.3">
      <c r="A46">
        <v>94.767910000000001</v>
      </c>
      <c r="B46">
        <v>-20</v>
      </c>
      <c r="C46" t="s">
        <v>18</v>
      </c>
      <c r="D46" t="s">
        <v>18</v>
      </c>
      <c r="E46" t="s">
        <v>18</v>
      </c>
      <c r="F46">
        <v>-96</v>
      </c>
      <c r="G46">
        <v>29.6</v>
      </c>
      <c r="H46">
        <v>-70.400000000000006</v>
      </c>
      <c r="I46">
        <v>-35.1</v>
      </c>
      <c r="J46">
        <v>54</v>
      </c>
      <c r="K46" t="s">
        <v>18</v>
      </c>
      <c r="L46">
        <v>37.799999999999997</v>
      </c>
      <c r="M46">
        <v>24.3</v>
      </c>
      <c r="N46">
        <v>-3.2</v>
      </c>
      <c r="O46">
        <v>14.5</v>
      </c>
      <c r="P46">
        <v>-15.9</v>
      </c>
      <c r="Q46">
        <v>1.6</v>
      </c>
      <c r="R46">
        <v>8.3000000000000007</v>
      </c>
      <c r="S46">
        <v>-19.7</v>
      </c>
      <c r="T46">
        <v>-5.4</v>
      </c>
      <c r="U46" t="s">
        <v>18</v>
      </c>
      <c r="V46" t="s">
        <v>18</v>
      </c>
      <c r="W46" t="s">
        <v>18</v>
      </c>
      <c r="X46" t="s">
        <v>18</v>
      </c>
    </row>
    <row r="47" spans="1:24" x14ac:dyDescent="0.3">
      <c r="A47">
        <v>92.997049000000004</v>
      </c>
      <c r="B47">
        <v>-23.8</v>
      </c>
      <c r="C47" t="s">
        <v>18</v>
      </c>
      <c r="D47" t="s">
        <v>18</v>
      </c>
      <c r="E47" t="s">
        <v>18</v>
      </c>
      <c r="F47">
        <v>-96.5</v>
      </c>
      <c r="G47">
        <v>31.1</v>
      </c>
      <c r="H47">
        <v>-80</v>
      </c>
      <c r="I47">
        <v>-40.1</v>
      </c>
      <c r="J47">
        <v>52.9</v>
      </c>
      <c r="K47" t="s">
        <v>18</v>
      </c>
      <c r="L47">
        <v>41.4</v>
      </c>
      <c r="M47">
        <v>34.200000000000003</v>
      </c>
      <c r="N47">
        <v>5.0999999999999996</v>
      </c>
      <c r="O47">
        <v>18.5</v>
      </c>
      <c r="P47">
        <v>-13.5</v>
      </c>
      <c r="Q47">
        <v>13.1</v>
      </c>
      <c r="R47">
        <v>10.3</v>
      </c>
      <c r="S47">
        <v>-14.4</v>
      </c>
      <c r="T47">
        <v>-11.3</v>
      </c>
      <c r="U47" t="s">
        <v>18</v>
      </c>
      <c r="V47" t="s">
        <v>18</v>
      </c>
      <c r="W47" t="s">
        <v>18</v>
      </c>
      <c r="X47" t="s">
        <v>18</v>
      </c>
    </row>
    <row r="48" spans="1:24" x14ac:dyDescent="0.3">
      <c r="A48">
        <v>92.836061000000001</v>
      </c>
      <c r="B48">
        <v>-22.5</v>
      </c>
      <c r="C48" t="s">
        <v>18</v>
      </c>
      <c r="D48" t="s">
        <v>18</v>
      </c>
      <c r="E48" t="s">
        <v>18</v>
      </c>
      <c r="F48">
        <v>-98.5</v>
      </c>
      <c r="G48">
        <v>19.600000000000001</v>
      </c>
      <c r="H48">
        <v>-81.2</v>
      </c>
      <c r="I48">
        <v>-34.4</v>
      </c>
      <c r="J48">
        <v>43.8</v>
      </c>
      <c r="K48" t="s">
        <v>18</v>
      </c>
      <c r="L48">
        <v>37.4</v>
      </c>
      <c r="M48">
        <v>31</v>
      </c>
      <c r="N48">
        <v>0.4</v>
      </c>
      <c r="O48">
        <v>21.5</v>
      </c>
      <c r="P48">
        <v>-9.5</v>
      </c>
      <c r="Q48">
        <v>10.3</v>
      </c>
      <c r="R48">
        <v>15.6</v>
      </c>
      <c r="S48">
        <v>-31.4</v>
      </c>
      <c r="T48">
        <v>-15.1</v>
      </c>
      <c r="U48" t="s">
        <v>18</v>
      </c>
      <c r="V48" t="s">
        <v>18</v>
      </c>
      <c r="W48" t="s">
        <v>18</v>
      </c>
      <c r="X48" t="s">
        <v>18</v>
      </c>
    </row>
    <row r="49" spans="1:24" x14ac:dyDescent="0.3">
      <c r="A49">
        <v>93.587335999999993</v>
      </c>
      <c r="B49">
        <v>-22.5</v>
      </c>
      <c r="C49" t="s">
        <v>18</v>
      </c>
      <c r="D49" t="s">
        <v>18</v>
      </c>
      <c r="E49" t="s">
        <v>18</v>
      </c>
      <c r="F49">
        <v>-97.5</v>
      </c>
      <c r="G49">
        <v>29.6</v>
      </c>
      <c r="H49">
        <v>-78.400000000000006</v>
      </c>
      <c r="I49">
        <v>-37.4</v>
      </c>
      <c r="J49">
        <v>49.8</v>
      </c>
      <c r="K49" t="s">
        <v>18</v>
      </c>
      <c r="L49">
        <v>33.1</v>
      </c>
      <c r="M49">
        <v>31.9</v>
      </c>
      <c r="N49">
        <v>14.3</v>
      </c>
      <c r="O49">
        <v>42.3</v>
      </c>
      <c r="P49">
        <v>0.7</v>
      </c>
      <c r="Q49">
        <v>26</v>
      </c>
      <c r="R49">
        <v>30.2</v>
      </c>
      <c r="S49">
        <v>-34.799999999999997</v>
      </c>
      <c r="T49">
        <v>-10</v>
      </c>
      <c r="U49" t="s">
        <v>18</v>
      </c>
      <c r="V49" t="s">
        <v>18</v>
      </c>
      <c r="W49" t="s">
        <v>18</v>
      </c>
      <c r="X49" t="s">
        <v>18</v>
      </c>
    </row>
    <row r="50" spans="1:24" x14ac:dyDescent="0.3">
      <c r="A50">
        <v>94.123959999999997</v>
      </c>
      <c r="B50">
        <v>-22.6</v>
      </c>
      <c r="C50" t="s">
        <v>18</v>
      </c>
      <c r="D50" t="s">
        <v>18</v>
      </c>
      <c r="E50" t="s">
        <v>18</v>
      </c>
      <c r="F50">
        <v>-96.9</v>
      </c>
      <c r="G50">
        <v>37.200000000000003</v>
      </c>
      <c r="H50">
        <v>-81.599999999999994</v>
      </c>
      <c r="I50">
        <v>-25.4</v>
      </c>
      <c r="J50">
        <v>41.1</v>
      </c>
      <c r="K50" t="s">
        <v>18</v>
      </c>
      <c r="L50">
        <v>11.7</v>
      </c>
      <c r="M50">
        <v>16.600000000000001</v>
      </c>
      <c r="N50">
        <v>35.799999999999997</v>
      </c>
      <c r="O50">
        <v>58.6</v>
      </c>
      <c r="P50">
        <v>11.7</v>
      </c>
      <c r="Q50">
        <v>18.3</v>
      </c>
      <c r="R50">
        <v>46.6</v>
      </c>
      <c r="S50">
        <v>-34.6</v>
      </c>
      <c r="T50">
        <v>-3.2</v>
      </c>
      <c r="U50" t="s">
        <v>18</v>
      </c>
      <c r="V50" t="s">
        <v>18</v>
      </c>
      <c r="W50" t="s">
        <v>18</v>
      </c>
      <c r="X50" t="s">
        <v>18</v>
      </c>
    </row>
    <row r="51" spans="1:24" x14ac:dyDescent="0.3">
      <c r="A51">
        <v>94.177622999999997</v>
      </c>
      <c r="B51">
        <v>-22.5</v>
      </c>
      <c r="C51" t="s">
        <v>18</v>
      </c>
      <c r="D51" t="s">
        <v>18</v>
      </c>
      <c r="E51" t="s">
        <v>18</v>
      </c>
      <c r="F51">
        <v>-96.4</v>
      </c>
      <c r="G51">
        <v>44</v>
      </c>
      <c r="H51">
        <v>-82.9</v>
      </c>
      <c r="I51">
        <v>-17</v>
      </c>
      <c r="J51">
        <v>43</v>
      </c>
      <c r="K51" t="s">
        <v>18</v>
      </c>
      <c r="L51">
        <v>9.4</v>
      </c>
      <c r="M51">
        <v>16</v>
      </c>
      <c r="N51">
        <v>52.5</v>
      </c>
      <c r="O51">
        <v>67.599999999999994</v>
      </c>
      <c r="P51">
        <v>17.8</v>
      </c>
      <c r="Q51">
        <v>30.3</v>
      </c>
      <c r="R51">
        <v>61.4</v>
      </c>
      <c r="S51">
        <v>-39.200000000000003</v>
      </c>
      <c r="T51">
        <v>3.8</v>
      </c>
      <c r="U51" t="s">
        <v>18</v>
      </c>
      <c r="V51" t="s">
        <v>18</v>
      </c>
      <c r="W51" t="s">
        <v>18</v>
      </c>
      <c r="X51" t="s">
        <v>18</v>
      </c>
    </row>
    <row r="52" spans="1:24" x14ac:dyDescent="0.3">
      <c r="A52">
        <v>97.182721000000001</v>
      </c>
      <c r="B52">
        <v>-18.2</v>
      </c>
      <c r="C52" t="s">
        <v>18</v>
      </c>
      <c r="D52" t="s">
        <v>18</v>
      </c>
      <c r="E52" t="s">
        <v>18</v>
      </c>
      <c r="F52">
        <v>-96.1</v>
      </c>
      <c r="G52">
        <v>61.7</v>
      </c>
      <c r="H52">
        <v>-87.3</v>
      </c>
      <c r="I52">
        <v>-35.9</v>
      </c>
      <c r="J52">
        <v>53.2</v>
      </c>
      <c r="K52" t="s">
        <v>18</v>
      </c>
      <c r="L52">
        <v>9.8000000000000007</v>
      </c>
      <c r="M52">
        <v>17.600000000000001</v>
      </c>
      <c r="N52">
        <v>74.099999999999994</v>
      </c>
      <c r="O52">
        <v>83.7</v>
      </c>
      <c r="P52">
        <v>37.1</v>
      </c>
      <c r="Q52">
        <v>38.6</v>
      </c>
      <c r="R52">
        <v>73.099999999999994</v>
      </c>
      <c r="S52">
        <v>-36.5</v>
      </c>
      <c r="T52">
        <v>1.2</v>
      </c>
      <c r="U52" t="s">
        <v>18</v>
      </c>
      <c r="V52" t="s">
        <v>18</v>
      </c>
      <c r="W52" t="s">
        <v>18</v>
      </c>
      <c r="X52" t="s">
        <v>18</v>
      </c>
    </row>
    <row r="53" spans="1:24" x14ac:dyDescent="0.3">
      <c r="A53">
        <v>98.899919999999995</v>
      </c>
      <c r="B53">
        <v>-16.399999999999999</v>
      </c>
      <c r="C53" t="s">
        <v>18</v>
      </c>
      <c r="D53" t="s">
        <v>18</v>
      </c>
      <c r="E53" t="s">
        <v>18</v>
      </c>
      <c r="F53">
        <v>-91.1</v>
      </c>
      <c r="G53">
        <v>78.5</v>
      </c>
      <c r="H53">
        <v>-86.8</v>
      </c>
      <c r="I53">
        <v>-41.3</v>
      </c>
      <c r="J53">
        <v>55.7</v>
      </c>
      <c r="K53" t="s">
        <v>18</v>
      </c>
      <c r="L53">
        <v>-3.1</v>
      </c>
      <c r="M53">
        <v>13.6</v>
      </c>
      <c r="N53">
        <v>83.9</v>
      </c>
      <c r="O53">
        <v>89.7</v>
      </c>
      <c r="P53">
        <v>60.3</v>
      </c>
      <c r="Q53">
        <v>51.7</v>
      </c>
      <c r="R53">
        <v>81.7</v>
      </c>
      <c r="S53">
        <v>-23.6</v>
      </c>
      <c r="T53">
        <v>-7.4</v>
      </c>
      <c r="U53" t="s">
        <v>18</v>
      </c>
      <c r="V53" t="s">
        <v>18</v>
      </c>
      <c r="W53" t="s">
        <v>18</v>
      </c>
      <c r="X53" t="s">
        <v>18</v>
      </c>
    </row>
    <row r="54" spans="1:24" x14ac:dyDescent="0.3">
      <c r="A54">
        <v>101.475718</v>
      </c>
      <c r="B54">
        <v>-13.3</v>
      </c>
      <c r="C54" t="s">
        <v>18</v>
      </c>
      <c r="D54" t="s">
        <v>18</v>
      </c>
      <c r="E54" t="s">
        <v>18</v>
      </c>
      <c r="F54">
        <v>-81.2</v>
      </c>
      <c r="G54">
        <v>86.4</v>
      </c>
      <c r="H54">
        <v>-82.8</v>
      </c>
      <c r="I54">
        <v>-46.3</v>
      </c>
      <c r="J54">
        <v>57.1</v>
      </c>
      <c r="K54" t="s">
        <v>18</v>
      </c>
      <c r="L54">
        <v>-5.7</v>
      </c>
      <c r="M54">
        <v>12.9</v>
      </c>
      <c r="N54">
        <v>83.2</v>
      </c>
      <c r="O54">
        <v>90.5</v>
      </c>
      <c r="P54">
        <v>64.8</v>
      </c>
      <c r="Q54">
        <v>64.8</v>
      </c>
      <c r="R54">
        <v>82.4</v>
      </c>
      <c r="S54">
        <v>-10.1</v>
      </c>
      <c r="T54">
        <v>-3.3</v>
      </c>
      <c r="U54" t="s">
        <v>18</v>
      </c>
      <c r="V54" t="s">
        <v>18</v>
      </c>
      <c r="W54" t="s">
        <v>18</v>
      </c>
      <c r="X54" t="s">
        <v>18</v>
      </c>
    </row>
    <row r="55" spans="1:24" x14ac:dyDescent="0.3">
      <c r="A55">
        <v>103.783204</v>
      </c>
      <c r="B55">
        <v>-10.3</v>
      </c>
      <c r="C55" t="s">
        <v>18</v>
      </c>
      <c r="D55" t="s">
        <v>18</v>
      </c>
      <c r="E55" t="s">
        <v>18</v>
      </c>
      <c r="F55">
        <v>-67.900000000000006</v>
      </c>
      <c r="G55">
        <v>83.4</v>
      </c>
      <c r="H55">
        <v>-78.2</v>
      </c>
      <c r="I55">
        <v>-53.7</v>
      </c>
      <c r="J55">
        <v>58.1</v>
      </c>
      <c r="K55" t="s">
        <v>18</v>
      </c>
      <c r="L55">
        <v>-28.9</v>
      </c>
      <c r="M55">
        <v>1</v>
      </c>
      <c r="N55">
        <v>81.400000000000006</v>
      </c>
      <c r="O55">
        <v>87.5</v>
      </c>
      <c r="P55">
        <v>70.5</v>
      </c>
      <c r="Q55">
        <v>65.2</v>
      </c>
      <c r="R55">
        <v>80.599999999999994</v>
      </c>
      <c r="S55">
        <v>-13.8</v>
      </c>
      <c r="T55">
        <v>-1.6</v>
      </c>
      <c r="U55" t="s">
        <v>18</v>
      </c>
      <c r="V55" t="s">
        <v>18</v>
      </c>
      <c r="W55" t="s">
        <v>18</v>
      </c>
      <c r="X55" t="s">
        <v>18</v>
      </c>
    </row>
    <row r="56" spans="1:24" x14ac:dyDescent="0.3">
      <c r="A56">
        <v>104.319828</v>
      </c>
      <c r="B56">
        <v>-8.6</v>
      </c>
      <c r="C56" t="s">
        <v>18</v>
      </c>
      <c r="D56" t="s">
        <v>18</v>
      </c>
      <c r="E56" t="s">
        <v>18</v>
      </c>
      <c r="F56">
        <v>-49.1</v>
      </c>
      <c r="G56">
        <v>80.599999999999994</v>
      </c>
      <c r="H56">
        <v>-74.8</v>
      </c>
      <c r="I56">
        <v>-44.7</v>
      </c>
      <c r="J56">
        <v>59.8</v>
      </c>
      <c r="K56" t="s">
        <v>18</v>
      </c>
      <c r="L56">
        <v>-18.600000000000001</v>
      </c>
      <c r="M56">
        <v>4.2</v>
      </c>
      <c r="N56">
        <v>79.7</v>
      </c>
      <c r="O56">
        <v>78.099999999999994</v>
      </c>
      <c r="P56">
        <v>69.5</v>
      </c>
      <c r="Q56">
        <v>60.9</v>
      </c>
      <c r="R56">
        <v>75.7</v>
      </c>
      <c r="S56">
        <v>-15.2</v>
      </c>
      <c r="T56">
        <v>-6.1</v>
      </c>
      <c r="U56" t="s">
        <v>18</v>
      </c>
      <c r="V56" t="s">
        <v>18</v>
      </c>
      <c r="W56" t="s">
        <v>18</v>
      </c>
      <c r="X56" t="s">
        <v>18</v>
      </c>
    </row>
    <row r="57" spans="1:24" x14ac:dyDescent="0.3">
      <c r="A57">
        <v>103.836866</v>
      </c>
      <c r="B57">
        <v>-8.1999999999999993</v>
      </c>
      <c r="C57" t="s">
        <v>18</v>
      </c>
      <c r="D57" t="s">
        <v>18</v>
      </c>
      <c r="E57" t="s">
        <v>18</v>
      </c>
      <c r="F57">
        <v>-34</v>
      </c>
      <c r="G57">
        <v>87.9</v>
      </c>
      <c r="H57">
        <v>-70.8</v>
      </c>
      <c r="I57">
        <v>-28.5</v>
      </c>
      <c r="J57">
        <v>58.2</v>
      </c>
      <c r="K57" t="s">
        <v>18</v>
      </c>
      <c r="L57">
        <v>-7.1</v>
      </c>
      <c r="M57">
        <v>11.4</v>
      </c>
      <c r="N57">
        <v>83.8</v>
      </c>
      <c r="O57">
        <v>88.7</v>
      </c>
      <c r="P57">
        <v>78.2</v>
      </c>
      <c r="Q57">
        <v>65</v>
      </c>
      <c r="R57">
        <v>83.9</v>
      </c>
      <c r="S57">
        <v>-12.4</v>
      </c>
      <c r="T57">
        <v>-5.8</v>
      </c>
      <c r="U57" t="s">
        <v>18</v>
      </c>
      <c r="V57" t="s">
        <v>18</v>
      </c>
      <c r="W57" t="s">
        <v>18</v>
      </c>
      <c r="X57" t="s">
        <v>18</v>
      </c>
    </row>
    <row r="58" spans="1:24" x14ac:dyDescent="0.3">
      <c r="A58">
        <v>104.80279</v>
      </c>
      <c r="B58">
        <v>-8</v>
      </c>
      <c r="C58" t="s">
        <v>18</v>
      </c>
      <c r="D58" t="s">
        <v>18</v>
      </c>
      <c r="E58" t="s">
        <v>18</v>
      </c>
      <c r="F58">
        <v>-11.2</v>
      </c>
      <c r="G58">
        <v>79.7</v>
      </c>
      <c r="H58">
        <v>-59.2</v>
      </c>
      <c r="I58">
        <v>-32.299999999999997</v>
      </c>
      <c r="J58">
        <v>59.6</v>
      </c>
      <c r="K58" t="s">
        <v>18</v>
      </c>
      <c r="L58">
        <v>-1.4</v>
      </c>
      <c r="M58">
        <v>15.3</v>
      </c>
      <c r="N58">
        <v>77</v>
      </c>
      <c r="O58">
        <v>81.3</v>
      </c>
      <c r="P58">
        <v>73.7</v>
      </c>
      <c r="Q58">
        <v>65.599999999999994</v>
      </c>
      <c r="R58">
        <v>84.8</v>
      </c>
      <c r="S58">
        <v>-11.6</v>
      </c>
      <c r="T58">
        <v>-2.2999999999999998</v>
      </c>
      <c r="U58" t="s">
        <v>18</v>
      </c>
      <c r="V58" t="s">
        <v>18</v>
      </c>
      <c r="W58" t="s">
        <v>18</v>
      </c>
      <c r="X58" t="s">
        <v>18</v>
      </c>
    </row>
    <row r="59" spans="1:24" x14ac:dyDescent="0.3">
      <c r="A59">
        <v>107.43225099999999</v>
      </c>
      <c r="B59">
        <v>-4.7</v>
      </c>
      <c r="C59" t="s">
        <v>18</v>
      </c>
      <c r="D59" t="s">
        <v>18</v>
      </c>
      <c r="E59" t="s">
        <v>18</v>
      </c>
      <c r="F59">
        <v>-4.0999999999999996</v>
      </c>
      <c r="G59">
        <v>74.599999999999994</v>
      </c>
      <c r="H59">
        <v>-58.3</v>
      </c>
      <c r="I59">
        <v>-38.9</v>
      </c>
      <c r="J59">
        <v>59.3</v>
      </c>
      <c r="K59" t="s">
        <v>18</v>
      </c>
      <c r="L59">
        <v>9.1</v>
      </c>
      <c r="M59">
        <v>22.6</v>
      </c>
      <c r="N59">
        <v>73.8</v>
      </c>
      <c r="O59">
        <v>82.7</v>
      </c>
      <c r="P59">
        <v>71.7</v>
      </c>
      <c r="Q59">
        <v>64.3</v>
      </c>
      <c r="R59">
        <v>78.900000000000006</v>
      </c>
      <c r="S59">
        <v>-14.4</v>
      </c>
      <c r="T59">
        <v>-2.9</v>
      </c>
      <c r="U59" t="s">
        <v>18</v>
      </c>
      <c r="V59" t="s">
        <v>18</v>
      </c>
      <c r="W59" t="s">
        <v>18</v>
      </c>
      <c r="X59" t="s">
        <v>18</v>
      </c>
    </row>
    <row r="60" spans="1:24" x14ac:dyDescent="0.3">
      <c r="A60">
        <v>106.680977</v>
      </c>
      <c r="B60">
        <v>-5.4</v>
      </c>
      <c r="C60" t="s">
        <v>18</v>
      </c>
      <c r="D60" t="s">
        <v>18</v>
      </c>
      <c r="E60" t="s">
        <v>18</v>
      </c>
      <c r="F60">
        <v>-0.3</v>
      </c>
      <c r="G60">
        <v>74.5</v>
      </c>
      <c r="H60">
        <v>-67.5</v>
      </c>
      <c r="I60">
        <v>-43.1</v>
      </c>
      <c r="J60">
        <v>60.2</v>
      </c>
      <c r="K60" t="s">
        <v>18</v>
      </c>
      <c r="L60">
        <v>22.8</v>
      </c>
      <c r="M60">
        <v>23.9</v>
      </c>
      <c r="N60">
        <v>71.900000000000006</v>
      </c>
      <c r="O60">
        <v>85</v>
      </c>
      <c r="P60">
        <v>69.599999999999994</v>
      </c>
      <c r="Q60">
        <v>64</v>
      </c>
      <c r="R60">
        <v>83.4</v>
      </c>
      <c r="S60">
        <v>-20.9</v>
      </c>
      <c r="T60">
        <v>-9.1999999999999993</v>
      </c>
      <c r="U60" t="s">
        <v>18</v>
      </c>
      <c r="V60" t="s">
        <v>18</v>
      </c>
      <c r="W60" t="s">
        <v>18</v>
      </c>
      <c r="X60" t="s">
        <v>18</v>
      </c>
    </row>
    <row r="61" spans="1:24" x14ac:dyDescent="0.3">
      <c r="A61">
        <v>105.01743999999999</v>
      </c>
      <c r="B61">
        <v>-7.5</v>
      </c>
      <c r="C61" t="s">
        <v>18</v>
      </c>
      <c r="D61" t="s">
        <v>18</v>
      </c>
      <c r="E61" t="s">
        <v>18</v>
      </c>
      <c r="F61">
        <v>7.1</v>
      </c>
      <c r="G61">
        <v>75</v>
      </c>
      <c r="H61">
        <v>-67.599999999999994</v>
      </c>
      <c r="I61">
        <v>-31.8</v>
      </c>
      <c r="J61">
        <v>59.6</v>
      </c>
      <c r="K61" t="s">
        <v>18</v>
      </c>
      <c r="L61">
        <v>29.1</v>
      </c>
      <c r="M61">
        <v>32.1</v>
      </c>
      <c r="N61">
        <v>72.8</v>
      </c>
      <c r="O61">
        <v>86.1</v>
      </c>
      <c r="P61">
        <v>67.900000000000006</v>
      </c>
      <c r="Q61">
        <v>64</v>
      </c>
      <c r="R61">
        <v>82.6</v>
      </c>
      <c r="S61">
        <v>-30.2</v>
      </c>
      <c r="T61">
        <v>-24.3</v>
      </c>
      <c r="U61" t="s">
        <v>18</v>
      </c>
      <c r="V61" t="s">
        <v>18</v>
      </c>
      <c r="W61" t="s">
        <v>18</v>
      </c>
      <c r="X61" t="s">
        <v>18</v>
      </c>
    </row>
    <row r="62" spans="1:24" x14ac:dyDescent="0.3">
      <c r="A62">
        <v>105.124765</v>
      </c>
      <c r="B62">
        <v>-6.5</v>
      </c>
      <c r="C62" t="s">
        <v>18</v>
      </c>
      <c r="D62" t="s">
        <v>18</v>
      </c>
      <c r="E62" t="s">
        <v>18</v>
      </c>
      <c r="F62">
        <v>16</v>
      </c>
      <c r="G62">
        <v>76.599999999999994</v>
      </c>
      <c r="H62">
        <v>-60.5</v>
      </c>
      <c r="I62">
        <v>-27.9</v>
      </c>
      <c r="J62">
        <v>61.5</v>
      </c>
      <c r="K62" t="s">
        <v>18</v>
      </c>
      <c r="L62">
        <v>42.1</v>
      </c>
      <c r="M62">
        <v>36.799999999999997</v>
      </c>
      <c r="N62">
        <v>78.400000000000006</v>
      </c>
      <c r="O62">
        <v>88.8</v>
      </c>
      <c r="P62">
        <v>76.099999999999994</v>
      </c>
      <c r="Q62">
        <v>66.900000000000006</v>
      </c>
      <c r="R62">
        <v>88.1</v>
      </c>
      <c r="S62">
        <v>-36.1</v>
      </c>
      <c r="T62">
        <v>-27.8</v>
      </c>
      <c r="U62" t="s">
        <v>18</v>
      </c>
      <c r="V62" t="s">
        <v>18</v>
      </c>
      <c r="W62" t="s">
        <v>18</v>
      </c>
      <c r="X62" t="s">
        <v>18</v>
      </c>
    </row>
    <row r="63" spans="1:24" x14ac:dyDescent="0.3">
      <c r="A63">
        <v>104.158841</v>
      </c>
      <c r="B63">
        <v>-8.5</v>
      </c>
      <c r="C63" t="s">
        <v>18</v>
      </c>
      <c r="D63" t="s">
        <v>18</v>
      </c>
      <c r="E63" t="s">
        <v>18</v>
      </c>
      <c r="F63">
        <v>18.600000000000001</v>
      </c>
      <c r="G63">
        <v>67.3</v>
      </c>
      <c r="H63">
        <v>-36.9</v>
      </c>
      <c r="I63">
        <v>-18.3</v>
      </c>
      <c r="J63">
        <v>63.5</v>
      </c>
      <c r="K63" t="s">
        <v>18</v>
      </c>
      <c r="L63">
        <v>41</v>
      </c>
      <c r="M63">
        <v>37.1</v>
      </c>
      <c r="N63">
        <v>71.5</v>
      </c>
      <c r="O63">
        <v>86.8</v>
      </c>
      <c r="P63">
        <v>78.599999999999994</v>
      </c>
      <c r="Q63">
        <v>73.8</v>
      </c>
      <c r="R63">
        <v>86.7</v>
      </c>
      <c r="S63">
        <v>-25.9</v>
      </c>
      <c r="T63">
        <v>-26.1</v>
      </c>
      <c r="U63" t="s">
        <v>18</v>
      </c>
      <c r="V63" t="s">
        <v>18</v>
      </c>
      <c r="W63" t="s">
        <v>18</v>
      </c>
      <c r="X63" t="s">
        <v>18</v>
      </c>
    </row>
    <row r="64" spans="1:24" x14ac:dyDescent="0.3">
      <c r="A64">
        <v>107.110276</v>
      </c>
      <c r="B64">
        <v>-5.2</v>
      </c>
      <c r="C64" t="s">
        <v>18</v>
      </c>
      <c r="D64" t="s">
        <v>18</v>
      </c>
      <c r="E64" t="s">
        <v>18</v>
      </c>
      <c r="F64">
        <v>18.399999999999999</v>
      </c>
      <c r="G64">
        <v>30.8</v>
      </c>
      <c r="H64">
        <v>-12.3</v>
      </c>
      <c r="I64">
        <v>-6.6</v>
      </c>
      <c r="J64">
        <v>45.8</v>
      </c>
      <c r="K64" t="s">
        <v>18</v>
      </c>
      <c r="L64">
        <v>31.8</v>
      </c>
      <c r="M64">
        <v>27</v>
      </c>
      <c r="N64">
        <v>21.3</v>
      </c>
      <c r="O64">
        <v>49.6</v>
      </c>
      <c r="P64">
        <v>40.1</v>
      </c>
      <c r="Q64">
        <v>51.7</v>
      </c>
      <c r="R64">
        <v>30.8</v>
      </c>
      <c r="S64">
        <v>-6.2</v>
      </c>
      <c r="T64">
        <v>-34.200000000000003</v>
      </c>
      <c r="U64" t="s">
        <v>18</v>
      </c>
      <c r="V64" t="s">
        <v>18</v>
      </c>
      <c r="W64" t="s">
        <v>18</v>
      </c>
      <c r="X64" t="s">
        <v>18</v>
      </c>
    </row>
    <row r="65" spans="1:24" x14ac:dyDescent="0.3">
      <c r="A65">
        <v>105.607727</v>
      </c>
      <c r="B65">
        <v>-6.6</v>
      </c>
      <c r="C65" t="s">
        <v>18</v>
      </c>
      <c r="D65" t="s">
        <v>18</v>
      </c>
      <c r="E65" t="s">
        <v>18</v>
      </c>
      <c r="F65">
        <v>17.600000000000001</v>
      </c>
      <c r="G65">
        <v>11.1</v>
      </c>
      <c r="H65">
        <v>-8.8000000000000007</v>
      </c>
      <c r="I65">
        <v>5.3</v>
      </c>
      <c r="J65">
        <v>51.4</v>
      </c>
      <c r="K65" t="s">
        <v>18</v>
      </c>
      <c r="L65">
        <v>25.9</v>
      </c>
      <c r="M65">
        <v>27.2</v>
      </c>
      <c r="N65">
        <v>7.4</v>
      </c>
      <c r="O65">
        <v>47.8</v>
      </c>
      <c r="P65">
        <v>27.9</v>
      </c>
      <c r="Q65">
        <v>44</v>
      </c>
      <c r="R65">
        <v>16.100000000000001</v>
      </c>
      <c r="S65">
        <v>-0.4</v>
      </c>
      <c r="T65">
        <v>-29.5</v>
      </c>
      <c r="U65" t="s">
        <v>18</v>
      </c>
      <c r="V65" t="s">
        <v>18</v>
      </c>
      <c r="W65" t="s">
        <v>18</v>
      </c>
      <c r="X65" t="s">
        <v>18</v>
      </c>
    </row>
    <row r="66" spans="1:24" x14ac:dyDescent="0.3">
      <c r="A66">
        <v>105.715052</v>
      </c>
      <c r="B66">
        <v>-7.6</v>
      </c>
      <c r="C66" t="s">
        <v>18</v>
      </c>
      <c r="D66" t="s">
        <v>18</v>
      </c>
      <c r="E66" t="s">
        <v>18</v>
      </c>
      <c r="F66">
        <v>13.2</v>
      </c>
      <c r="G66">
        <v>11.5</v>
      </c>
      <c r="H66">
        <v>-6.4</v>
      </c>
      <c r="I66">
        <v>10.7</v>
      </c>
      <c r="J66">
        <v>45.2</v>
      </c>
      <c r="K66" t="s">
        <v>18</v>
      </c>
      <c r="L66">
        <v>27.4</v>
      </c>
      <c r="M66">
        <v>25.1</v>
      </c>
      <c r="N66">
        <v>19.7</v>
      </c>
      <c r="O66">
        <v>57.3</v>
      </c>
      <c r="P66">
        <v>28.6</v>
      </c>
      <c r="Q66">
        <v>46.7</v>
      </c>
      <c r="R66">
        <v>30.9</v>
      </c>
      <c r="S66">
        <v>-0.9</v>
      </c>
      <c r="T66">
        <v>-30.8</v>
      </c>
      <c r="U66" t="s">
        <v>18</v>
      </c>
      <c r="V66" t="s">
        <v>18</v>
      </c>
      <c r="W66" t="s">
        <v>18</v>
      </c>
      <c r="X66" t="s">
        <v>18</v>
      </c>
    </row>
    <row r="67" spans="1:24" x14ac:dyDescent="0.3">
      <c r="A67">
        <v>105.285753</v>
      </c>
      <c r="B67">
        <v>-8.3000000000000007</v>
      </c>
      <c r="C67" t="s">
        <v>18</v>
      </c>
      <c r="D67" t="s">
        <v>18</v>
      </c>
      <c r="E67" t="s">
        <v>18</v>
      </c>
      <c r="F67">
        <v>8.6999999999999993</v>
      </c>
      <c r="G67">
        <v>6</v>
      </c>
      <c r="H67">
        <v>-10.4</v>
      </c>
      <c r="I67">
        <v>13.5</v>
      </c>
      <c r="J67">
        <v>43.2</v>
      </c>
      <c r="K67" t="s">
        <v>18</v>
      </c>
      <c r="L67">
        <v>29.1</v>
      </c>
      <c r="M67">
        <v>30.1</v>
      </c>
      <c r="N67">
        <v>23.8</v>
      </c>
      <c r="O67">
        <v>60.4</v>
      </c>
      <c r="P67">
        <v>28.7</v>
      </c>
      <c r="Q67">
        <v>47.2</v>
      </c>
      <c r="R67">
        <v>41.7</v>
      </c>
      <c r="S67">
        <v>-13.5</v>
      </c>
      <c r="T67">
        <v>-41.3</v>
      </c>
      <c r="U67" t="s">
        <v>18</v>
      </c>
      <c r="V67" t="s">
        <v>18</v>
      </c>
      <c r="W67" t="s">
        <v>18</v>
      </c>
      <c r="X67" t="s">
        <v>18</v>
      </c>
    </row>
    <row r="68" spans="1:24" x14ac:dyDescent="0.3">
      <c r="A68">
        <v>104.856453</v>
      </c>
      <c r="B68">
        <v>-7.5</v>
      </c>
      <c r="C68" t="s">
        <v>18</v>
      </c>
      <c r="D68" t="s">
        <v>18</v>
      </c>
      <c r="E68" t="s">
        <v>18</v>
      </c>
      <c r="F68">
        <v>8.3000000000000007</v>
      </c>
      <c r="G68">
        <v>9.8000000000000007</v>
      </c>
      <c r="H68">
        <v>3.5</v>
      </c>
      <c r="I68">
        <v>16.3</v>
      </c>
      <c r="J68">
        <v>49.4</v>
      </c>
      <c r="K68" t="s">
        <v>18</v>
      </c>
      <c r="L68">
        <v>23.1</v>
      </c>
      <c r="M68">
        <v>22.3</v>
      </c>
      <c r="N68">
        <v>24</v>
      </c>
      <c r="O68">
        <v>67.3</v>
      </c>
      <c r="P68">
        <v>31</v>
      </c>
      <c r="Q68">
        <v>54.5</v>
      </c>
      <c r="R68">
        <v>51.8</v>
      </c>
      <c r="S68">
        <v>-12</v>
      </c>
      <c r="T68">
        <v>-47.8</v>
      </c>
      <c r="U68" t="s">
        <v>18</v>
      </c>
      <c r="V68" t="s">
        <v>18</v>
      </c>
      <c r="W68" t="s">
        <v>18</v>
      </c>
      <c r="X68" t="s">
        <v>18</v>
      </c>
    </row>
    <row r="69" spans="1:24" x14ac:dyDescent="0.3">
      <c r="A69">
        <v>102.709954</v>
      </c>
      <c r="B69">
        <v>-9.6999999999999993</v>
      </c>
      <c r="C69" t="s">
        <v>18</v>
      </c>
      <c r="D69" t="s">
        <v>18</v>
      </c>
      <c r="E69" t="s">
        <v>18</v>
      </c>
      <c r="F69">
        <v>7.4</v>
      </c>
      <c r="G69">
        <v>14.1</v>
      </c>
      <c r="H69">
        <v>5</v>
      </c>
      <c r="I69">
        <v>20.100000000000001</v>
      </c>
      <c r="J69">
        <v>53.4</v>
      </c>
      <c r="K69" t="s">
        <v>18</v>
      </c>
      <c r="L69">
        <v>12.5</v>
      </c>
      <c r="M69">
        <v>20.399999999999999</v>
      </c>
      <c r="N69">
        <v>33.700000000000003</v>
      </c>
      <c r="O69">
        <v>64.599999999999994</v>
      </c>
      <c r="P69">
        <v>37.9</v>
      </c>
      <c r="Q69">
        <v>60.8</v>
      </c>
      <c r="R69">
        <v>61.2</v>
      </c>
      <c r="S69">
        <v>3.2</v>
      </c>
      <c r="T69">
        <v>-61.9</v>
      </c>
      <c r="U69" t="s">
        <v>18</v>
      </c>
      <c r="V69" t="s">
        <v>18</v>
      </c>
      <c r="W69" t="s">
        <v>18</v>
      </c>
      <c r="X69" t="s">
        <v>18</v>
      </c>
    </row>
    <row r="70" spans="1:24" x14ac:dyDescent="0.3">
      <c r="A70">
        <v>102.548967</v>
      </c>
      <c r="B70">
        <v>-10.3</v>
      </c>
      <c r="C70" t="s">
        <v>18</v>
      </c>
      <c r="D70" t="s">
        <v>18</v>
      </c>
      <c r="E70" t="s">
        <v>18</v>
      </c>
      <c r="F70">
        <v>4.8</v>
      </c>
      <c r="G70">
        <v>17.399999999999999</v>
      </c>
      <c r="H70">
        <v>6.3</v>
      </c>
      <c r="I70">
        <v>10.1</v>
      </c>
      <c r="J70">
        <v>53.3</v>
      </c>
      <c r="K70" t="s">
        <v>18</v>
      </c>
      <c r="L70">
        <v>17</v>
      </c>
      <c r="M70">
        <v>19</v>
      </c>
      <c r="N70">
        <v>41.7</v>
      </c>
      <c r="O70">
        <v>63.7</v>
      </c>
      <c r="P70">
        <v>32</v>
      </c>
      <c r="Q70">
        <v>62.4</v>
      </c>
      <c r="R70">
        <v>65.2</v>
      </c>
      <c r="S70">
        <v>10.199999999999999</v>
      </c>
      <c r="T70">
        <v>-73.2</v>
      </c>
      <c r="U70" t="s">
        <v>18</v>
      </c>
      <c r="V70" t="s">
        <v>18</v>
      </c>
      <c r="W70" t="s">
        <v>18</v>
      </c>
      <c r="X70" t="s">
        <v>18</v>
      </c>
    </row>
    <row r="71" spans="1:24" x14ac:dyDescent="0.3">
      <c r="A71">
        <v>101.475718</v>
      </c>
      <c r="B71">
        <v>-10.5</v>
      </c>
      <c r="C71" t="s">
        <v>18</v>
      </c>
      <c r="D71" t="s">
        <v>18</v>
      </c>
      <c r="E71" t="s">
        <v>18</v>
      </c>
      <c r="F71">
        <v>0.3</v>
      </c>
      <c r="G71">
        <v>9.8000000000000007</v>
      </c>
      <c r="H71">
        <v>16.3</v>
      </c>
      <c r="I71">
        <v>10</v>
      </c>
      <c r="J71">
        <v>52.6</v>
      </c>
      <c r="K71" t="s">
        <v>18</v>
      </c>
      <c r="L71">
        <v>17.399999999999999</v>
      </c>
      <c r="M71">
        <v>18.899999999999999</v>
      </c>
      <c r="N71">
        <v>32.4</v>
      </c>
      <c r="O71">
        <v>52.7</v>
      </c>
      <c r="P71">
        <v>8.5</v>
      </c>
      <c r="Q71">
        <v>50.8</v>
      </c>
      <c r="R71">
        <v>51.5</v>
      </c>
      <c r="S71">
        <v>7.2</v>
      </c>
      <c r="T71">
        <v>-79.599999999999994</v>
      </c>
      <c r="U71" t="s">
        <v>18</v>
      </c>
      <c r="V71" t="s">
        <v>18</v>
      </c>
      <c r="W71" t="s">
        <v>18</v>
      </c>
      <c r="X71" t="s">
        <v>18</v>
      </c>
    </row>
    <row r="72" spans="1:24" x14ac:dyDescent="0.3">
      <c r="A72">
        <v>101.10008000000001</v>
      </c>
      <c r="B72">
        <v>-10.5</v>
      </c>
      <c r="C72" t="s">
        <v>18</v>
      </c>
      <c r="D72" t="s">
        <v>18</v>
      </c>
      <c r="E72" t="s">
        <v>18</v>
      </c>
      <c r="F72">
        <v>-8.1999999999999993</v>
      </c>
      <c r="G72">
        <v>-6.5</v>
      </c>
      <c r="H72">
        <v>11.3</v>
      </c>
      <c r="I72">
        <v>-3.9</v>
      </c>
      <c r="J72">
        <v>54</v>
      </c>
      <c r="K72" t="s">
        <v>18</v>
      </c>
      <c r="L72">
        <v>11.2</v>
      </c>
      <c r="M72">
        <v>14.8</v>
      </c>
      <c r="N72">
        <v>25.9</v>
      </c>
      <c r="O72">
        <v>29.9</v>
      </c>
      <c r="P72">
        <v>-14.5</v>
      </c>
      <c r="Q72">
        <v>42.5</v>
      </c>
      <c r="R72">
        <v>34.200000000000003</v>
      </c>
      <c r="S72">
        <v>0.2</v>
      </c>
      <c r="T72">
        <v>-82.2</v>
      </c>
      <c r="U72" t="s">
        <v>18</v>
      </c>
      <c r="V72" t="s">
        <v>18</v>
      </c>
      <c r="W72" t="s">
        <v>18</v>
      </c>
      <c r="X72" t="s">
        <v>18</v>
      </c>
    </row>
    <row r="73" spans="1:24" x14ac:dyDescent="0.3">
      <c r="A73">
        <v>100.134156</v>
      </c>
      <c r="B73">
        <v>-11.8</v>
      </c>
      <c r="C73" t="s">
        <v>18</v>
      </c>
      <c r="D73" t="s">
        <v>18</v>
      </c>
      <c r="E73" t="s">
        <v>18</v>
      </c>
      <c r="F73">
        <v>-20.399999999999999</v>
      </c>
      <c r="G73">
        <v>-9.1</v>
      </c>
      <c r="H73">
        <v>-0.4</v>
      </c>
      <c r="I73">
        <v>-2.6</v>
      </c>
      <c r="J73">
        <v>53.7</v>
      </c>
      <c r="K73" t="s">
        <v>18</v>
      </c>
      <c r="L73">
        <v>14.2</v>
      </c>
      <c r="M73">
        <v>13.1</v>
      </c>
      <c r="N73">
        <v>22.2</v>
      </c>
      <c r="O73">
        <v>23.1</v>
      </c>
      <c r="P73">
        <v>-23.4</v>
      </c>
      <c r="Q73">
        <v>40.700000000000003</v>
      </c>
      <c r="R73">
        <v>22.1</v>
      </c>
      <c r="S73">
        <v>-2.7</v>
      </c>
      <c r="T73">
        <v>-80.2</v>
      </c>
      <c r="U73" t="s">
        <v>18</v>
      </c>
      <c r="V73" t="s">
        <v>18</v>
      </c>
      <c r="W73" t="s">
        <v>18</v>
      </c>
      <c r="X73" t="s">
        <v>18</v>
      </c>
    </row>
    <row r="74" spans="1:24" x14ac:dyDescent="0.3">
      <c r="A74">
        <v>97.933994999999996</v>
      </c>
      <c r="B74">
        <v>-14.3</v>
      </c>
      <c r="C74" t="s">
        <v>18</v>
      </c>
      <c r="D74" t="s">
        <v>18</v>
      </c>
      <c r="E74" t="s">
        <v>18</v>
      </c>
      <c r="F74">
        <v>-40.299999999999997</v>
      </c>
      <c r="G74">
        <v>8.4</v>
      </c>
      <c r="H74">
        <v>-2.2999999999999998</v>
      </c>
      <c r="I74">
        <v>2.5</v>
      </c>
      <c r="J74">
        <v>60</v>
      </c>
      <c r="K74" t="s">
        <v>18</v>
      </c>
      <c r="L74">
        <v>2.6</v>
      </c>
      <c r="M74">
        <v>7.2</v>
      </c>
      <c r="N74">
        <v>37.9</v>
      </c>
      <c r="O74">
        <v>36.6</v>
      </c>
      <c r="P74">
        <v>-9.1999999999999993</v>
      </c>
      <c r="Q74">
        <v>53.6</v>
      </c>
      <c r="R74">
        <v>37.4</v>
      </c>
      <c r="S74">
        <v>-9.5</v>
      </c>
      <c r="T74">
        <v>-73.7</v>
      </c>
      <c r="U74" t="s">
        <v>18</v>
      </c>
      <c r="V74" t="s">
        <v>18</v>
      </c>
      <c r="W74" t="s">
        <v>18</v>
      </c>
      <c r="X74" t="s">
        <v>18</v>
      </c>
    </row>
    <row r="75" spans="1:24" x14ac:dyDescent="0.3">
      <c r="A75">
        <v>97.290046000000004</v>
      </c>
      <c r="B75">
        <v>-16</v>
      </c>
      <c r="C75" t="s">
        <v>18</v>
      </c>
      <c r="D75" t="s">
        <v>18</v>
      </c>
      <c r="E75" t="s">
        <v>18</v>
      </c>
      <c r="F75">
        <v>-57.1</v>
      </c>
      <c r="G75">
        <v>19.5</v>
      </c>
      <c r="H75">
        <v>6.2</v>
      </c>
      <c r="I75">
        <v>24.1</v>
      </c>
      <c r="J75">
        <v>48.5</v>
      </c>
      <c r="K75" t="s">
        <v>18</v>
      </c>
      <c r="L75">
        <v>6.2</v>
      </c>
      <c r="M75">
        <v>4.2</v>
      </c>
      <c r="N75">
        <v>47</v>
      </c>
      <c r="O75">
        <v>43.6</v>
      </c>
      <c r="P75">
        <v>-6.3</v>
      </c>
      <c r="Q75">
        <v>55</v>
      </c>
      <c r="R75">
        <v>40</v>
      </c>
      <c r="S75">
        <v>-16.5</v>
      </c>
      <c r="T75">
        <v>-67.099999999999994</v>
      </c>
      <c r="U75" t="s">
        <v>18</v>
      </c>
      <c r="V75" t="s">
        <v>18</v>
      </c>
      <c r="W75" t="s">
        <v>18</v>
      </c>
      <c r="X75" t="s">
        <v>18</v>
      </c>
    </row>
    <row r="76" spans="1:24" x14ac:dyDescent="0.3">
      <c r="A76">
        <v>97.933994999999996</v>
      </c>
      <c r="B76">
        <v>-14.4</v>
      </c>
      <c r="C76" t="s">
        <v>18</v>
      </c>
      <c r="D76" t="s">
        <v>18</v>
      </c>
      <c r="E76" t="s">
        <v>18</v>
      </c>
      <c r="F76">
        <v>-77.599999999999994</v>
      </c>
      <c r="G76">
        <v>31.5</v>
      </c>
      <c r="H76">
        <v>7.6</v>
      </c>
      <c r="I76">
        <v>22.5</v>
      </c>
      <c r="J76">
        <v>41.6</v>
      </c>
      <c r="K76" t="s">
        <v>18</v>
      </c>
      <c r="L76">
        <v>13.4</v>
      </c>
      <c r="M76">
        <v>5.2</v>
      </c>
      <c r="N76">
        <v>48.5</v>
      </c>
      <c r="O76">
        <v>55.8</v>
      </c>
      <c r="P76">
        <v>-5.4</v>
      </c>
      <c r="Q76">
        <v>52.2</v>
      </c>
      <c r="R76">
        <v>30.6</v>
      </c>
      <c r="S76">
        <v>-24</v>
      </c>
      <c r="T76">
        <v>-73.900000000000006</v>
      </c>
      <c r="U76" t="s">
        <v>18</v>
      </c>
      <c r="V76" t="s">
        <v>18</v>
      </c>
      <c r="W76" t="s">
        <v>18</v>
      </c>
      <c r="X76" t="s">
        <v>18</v>
      </c>
    </row>
    <row r="77" spans="1:24" x14ac:dyDescent="0.3">
      <c r="A77">
        <v>97.182721000000001</v>
      </c>
      <c r="B77">
        <v>-16.600000000000001</v>
      </c>
      <c r="C77" t="s">
        <v>18</v>
      </c>
      <c r="D77" t="s">
        <v>18</v>
      </c>
      <c r="E77" t="s">
        <v>18</v>
      </c>
      <c r="F77">
        <v>-80.2</v>
      </c>
      <c r="G77">
        <v>44.9</v>
      </c>
      <c r="H77">
        <v>21.1</v>
      </c>
      <c r="I77">
        <v>30.2</v>
      </c>
      <c r="J77">
        <v>30.3</v>
      </c>
      <c r="K77" t="s">
        <v>18</v>
      </c>
      <c r="L77">
        <v>16.8</v>
      </c>
      <c r="M77">
        <v>4.8</v>
      </c>
      <c r="N77">
        <v>58.2</v>
      </c>
      <c r="O77">
        <v>57.7</v>
      </c>
      <c r="P77">
        <v>8.3000000000000007</v>
      </c>
      <c r="Q77">
        <v>54.8</v>
      </c>
      <c r="R77">
        <v>45.6</v>
      </c>
      <c r="S77">
        <v>-21</v>
      </c>
      <c r="T77">
        <v>-73.3</v>
      </c>
      <c r="U77" t="s">
        <v>18</v>
      </c>
      <c r="V77" t="s">
        <v>18</v>
      </c>
      <c r="W77" t="s">
        <v>18</v>
      </c>
      <c r="X77" t="s">
        <v>18</v>
      </c>
    </row>
    <row r="78" spans="1:24" x14ac:dyDescent="0.3">
      <c r="A78">
        <v>97.236383000000004</v>
      </c>
      <c r="B78">
        <v>-18.3</v>
      </c>
      <c r="C78" t="s">
        <v>18</v>
      </c>
      <c r="D78" t="s">
        <v>18</v>
      </c>
      <c r="E78" t="s">
        <v>18</v>
      </c>
      <c r="F78">
        <v>-81.5</v>
      </c>
      <c r="G78">
        <v>54.8</v>
      </c>
      <c r="H78">
        <v>26.8</v>
      </c>
      <c r="I78">
        <v>40.4</v>
      </c>
      <c r="J78">
        <v>28.2</v>
      </c>
      <c r="K78" t="s">
        <v>18</v>
      </c>
      <c r="L78">
        <v>18.3</v>
      </c>
      <c r="M78">
        <v>4</v>
      </c>
      <c r="N78">
        <v>58.1</v>
      </c>
      <c r="O78">
        <v>56</v>
      </c>
      <c r="P78">
        <v>21.6</v>
      </c>
      <c r="Q78">
        <v>61.1</v>
      </c>
      <c r="R78">
        <v>48.9</v>
      </c>
      <c r="S78">
        <v>-13.9</v>
      </c>
      <c r="T78">
        <v>-66.2</v>
      </c>
      <c r="U78" t="s">
        <v>18</v>
      </c>
      <c r="V78" t="s">
        <v>18</v>
      </c>
      <c r="W78" t="s">
        <v>18</v>
      </c>
      <c r="X78" t="s">
        <v>18</v>
      </c>
    </row>
    <row r="79" spans="1:24" x14ac:dyDescent="0.3">
      <c r="A79">
        <v>96.216796000000002</v>
      </c>
      <c r="B79">
        <v>-19.7</v>
      </c>
      <c r="C79" t="s">
        <v>18</v>
      </c>
      <c r="D79" t="s">
        <v>18</v>
      </c>
      <c r="E79" t="s">
        <v>18</v>
      </c>
      <c r="F79">
        <v>-80.099999999999994</v>
      </c>
      <c r="G79">
        <v>65.099999999999994</v>
      </c>
      <c r="H79">
        <v>33.700000000000003</v>
      </c>
      <c r="I79">
        <v>48.3</v>
      </c>
      <c r="J79">
        <v>29.3</v>
      </c>
      <c r="K79" t="s">
        <v>18</v>
      </c>
      <c r="L79">
        <v>12.7</v>
      </c>
      <c r="M79">
        <v>3.8</v>
      </c>
      <c r="N79">
        <v>58.2</v>
      </c>
      <c r="O79">
        <v>63.3</v>
      </c>
      <c r="P79">
        <v>15.3</v>
      </c>
      <c r="Q79">
        <v>65.8</v>
      </c>
      <c r="R79">
        <v>55.4</v>
      </c>
      <c r="S79">
        <v>2.7</v>
      </c>
      <c r="T79">
        <v>-60.6</v>
      </c>
      <c r="U79" t="s">
        <v>18</v>
      </c>
      <c r="V79" t="s">
        <v>18</v>
      </c>
      <c r="W79" t="s">
        <v>18</v>
      </c>
      <c r="X79" t="s">
        <v>18</v>
      </c>
    </row>
    <row r="80" spans="1:24" x14ac:dyDescent="0.3">
      <c r="A80">
        <v>96.699759</v>
      </c>
      <c r="B80">
        <v>-19.600000000000001</v>
      </c>
      <c r="C80" t="s">
        <v>18</v>
      </c>
      <c r="D80" t="s">
        <v>18</v>
      </c>
      <c r="E80" t="s">
        <v>18</v>
      </c>
      <c r="F80">
        <v>-77.599999999999994</v>
      </c>
      <c r="G80">
        <v>66.400000000000006</v>
      </c>
      <c r="H80">
        <v>23.9</v>
      </c>
      <c r="I80">
        <v>47.3</v>
      </c>
      <c r="J80">
        <v>28.5</v>
      </c>
      <c r="K80" t="s">
        <v>18</v>
      </c>
      <c r="L80">
        <v>16.8</v>
      </c>
      <c r="M80">
        <v>10.7</v>
      </c>
      <c r="N80">
        <v>55.7</v>
      </c>
      <c r="O80">
        <v>59.1</v>
      </c>
      <c r="P80">
        <v>13.2</v>
      </c>
      <c r="Q80">
        <v>57</v>
      </c>
      <c r="R80">
        <v>50.5</v>
      </c>
      <c r="S80">
        <v>5.2</v>
      </c>
      <c r="T80">
        <v>-55.9</v>
      </c>
      <c r="U80" t="s">
        <v>18</v>
      </c>
      <c r="V80" t="s">
        <v>18</v>
      </c>
      <c r="W80" t="s">
        <v>18</v>
      </c>
      <c r="X80" t="s">
        <v>18</v>
      </c>
    </row>
    <row r="81" spans="1:24" x14ac:dyDescent="0.3">
      <c r="A81">
        <v>96.914407999999995</v>
      </c>
      <c r="B81">
        <v>-18.899999999999999</v>
      </c>
      <c r="C81" t="s">
        <v>18</v>
      </c>
      <c r="D81" t="s">
        <v>18</v>
      </c>
      <c r="E81" t="s">
        <v>18</v>
      </c>
      <c r="F81">
        <v>-72.8</v>
      </c>
      <c r="G81">
        <v>62.2</v>
      </c>
      <c r="H81">
        <v>23.2</v>
      </c>
      <c r="I81">
        <v>35</v>
      </c>
      <c r="J81">
        <v>39.700000000000003</v>
      </c>
      <c r="K81" t="s">
        <v>18</v>
      </c>
      <c r="L81">
        <v>35.5</v>
      </c>
      <c r="M81">
        <v>24.5</v>
      </c>
      <c r="N81">
        <v>48</v>
      </c>
      <c r="O81">
        <v>55.6</v>
      </c>
      <c r="P81">
        <v>9.5</v>
      </c>
      <c r="Q81">
        <v>48.4</v>
      </c>
      <c r="R81">
        <v>32.5</v>
      </c>
      <c r="S81">
        <v>-5</v>
      </c>
      <c r="T81">
        <v>-54.4</v>
      </c>
      <c r="U81" t="s">
        <v>18</v>
      </c>
      <c r="V81" t="s">
        <v>18</v>
      </c>
      <c r="W81" t="s">
        <v>18</v>
      </c>
      <c r="X81" t="s">
        <v>18</v>
      </c>
    </row>
    <row r="82" spans="1:24" x14ac:dyDescent="0.3">
      <c r="A82">
        <v>96.538770999999997</v>
      </c>
      <c r="B82">
        <v>-18.7</v>
      </c>
      <c r="C82" t="s">
        <v>18</v>
      </c>
      <c r="D82" t="s">
        <v>18</v>
      </c>
      <c r="E82" t="s">
        <v>18</v>
      </c>
      <c r="F82">
        <v>-66.3</v>
      </c>
      <c r="G82">
        <v>71</v>
      </c>
      <c r="H82">
        <v>24.5</v>
      </c>
      <c r="I82">
        <v>39</v>
      </c>
      <c r="J82">
        <v>39</v>
      </c>
      <c r="K82" t="s">
        <v>18</v>
      </c>
      <c r="L82">
        <v>27.3</v>
      </c>
      <c r="M82">
        <v>24.1</v>
      </c>
      <c r="N82">
        <v>69.599999999999994</v>
      </c>
      <c r="O82">
        <v>72.599999999999994</v>
      </c>
      <c r="P82">
        <v>26.1</v>
      </c>
      <c r="Q82">
        <v>53.6</v>
      </c>
      <c r="R82">
        <v>53.5</v>
      </c>
      <c r="S82">
        <v>-5.6</v>
      </c>
      <c r="T82">
        <v>-46.9</v>
      </c>
      <c r="U82" t="s">
        <v>18</v>
      </c>
      <c r="V82" t="s">
        <v>18</v>
      </c>
      <c r="W82" t="s">
        <v>18</v>
      </c>
      <c r="X82" t="s">
        <v>18</v>
      </c>
    </row>
    <row r="83" spans="1:24" x14ac:dyDescent="0.3">
      <c r="A83">
        <v>96.860746000000006</v>
      </c>
      <c r="B83">
        <v>-18.899999999999999</v>
      </c>
      <c r="C83" t="s">
        <v>18</v>
      </c>
      <c r="D83" t="s">
        <v>18</v>
      </c>
      <c r="E83" t="s">
        <v>18</v>
      </c>
      <c r="F83">
        <v>-56.5</v>
      </c>
      <c r="G83">
        <v>76.2</v>
      </c>
      <c r="H83">
        <v>23.6</v>
      </c>
      <c r="I83">
        <v>45.8</v>
      </c>
      <c r="J83">
        <v>37.9</v>
      </c>
      <c r="K83" t="s">
        <v>18</v>
      </c>
      <c r="L83">
        <v>23.9</v>
      </c>
      <c r="M83">
        <v>18.3</v>
      </c>
      <c r="N83">
        <v>77.2</v>
      </c>
      <c r="O83">
        <v>72.8</v>
      </c>
      <c r="P83">
        <v>37.200000000000003</v>
      </c>
      <c r="Q83">
        <v>59.1</v>
      </c>
      <c r="R83">
        <v>60.6</v>
      </c>
      <c r="S83">
        <v>2.2000000000000002</v>
      </c>
      <c r="T83">
        <v>-47.1</v>
      </c>
      <c r="U83" t="s">
        <v>18</v>
      </c>
      <c r="V83" t="s">
        <v>18</v>
      </c>
      <c r="W83" t="s">
        <v>18</v>
      </c>
      <c r="X83" t="s">
        <v>18</v>
      </c>
    </row>
    <row r="84" spans="1:24" x14ac:dyDescent="0.3">
      <c r="A84">
        <v>96.914407999999995</v>
      </c>
      <c r="B84">
        <v>-18.399999999999999</v>
      </c>
      <c r="C84" t="s">
        <v>18</v>
      </c>
      <c r="D84" t="s">
        <v>18</v>
      </c>
      <c r="E84" t="s">
        <v>18</v>
      </c>
      <c r="F84">
        <v>-55.4</v>
      </c>
      <c r="G84">
        <v>74.599999999999994</v>
      </c>
      <c r="H84">
        <v>25.9</v>
      </c>
      <c r="I84">
        <v>42.2</v>
      </c>
      <c r="J84">
        <v>41.2</v>
      </c>
      <c r="K84" t="s">
        <v>18</v>
      </c>
      <c r="L84">
        <v>26.7</v>
      </c>
      <c r="M84">
        <v>11.3</v>
      </c>
      <c r="N84">
        <v>75.5</v>
      </c>
      <c r="O84">
        <v>69.599999999999994</v>
      </c>
      <c r="P84">
        <v>31.8</v>
      </c>
      <c r="Q84">
        <v>39.5</v>
      </c>
      <c r="R84">
        <v>51.5</v>
      </c>
      <c r="S84">
        <v>5.6</v>
      </c>
      <c r="T84">
        <v>-49</v>
      </c>
      <c r="U84" t="s">
        <v>18</v>
      </c>
      <c r="V84" t="s">
        <v>18</v>
      </c>
      <c r="W84" t="s">
        <v>18</v>
      </c>
      <c r="X84" t="s">
        <v>18</v>
      </c>
    </row>
    <row r="85" spans="1:24" x14ac:dyDescent="0.3">
      <c r="A85">
        <v>96.270459000000002</v>
      </c>
      <c r="B85">
        <v>-18.5</v>
      </c>
      <c r="C85" t="s">
        <v>18</v>
      </c>
      <c r="D85" t="s">
        <v>18</v>
      </c>
      <c r="E85" t="s">
        <v>18</v>
      </c>
      <c r="F85">
        <v>-46.6</v>
      </c>
      <c r="G85">
        <v>69.3</v>
      </c>
      <c r="H85">
        <v>21.8</v>
      </c>
      <c r="I85">
        <v>49.5</v>
      </c>
      <c r="J85">
        <v>33.299999999999997</v>
      </c>
      <c r="K85" t="s">
        <v>18</v>
      </c>
      <c r="L85">
        <v>26.8</v>
      </c>
      <c r="M85">
        <v>17.899999999999999</v>
      </c>
      <c r="N85">
        <v>72.400000000000006</v>
      </c>
      <c r="O85">
        <v>67.3</v>
      </c>
      <c r="P85">
        <v>33.700000000000003</v>
      </c>
      <c r="Q85">
        <v>30.6</v>
      </c>
      <c r="R85">
        <v>46.6</v>
      </c>
      <c r="S85">
        <v>-14.7</v>
      </c>
      <c r="T85">
        <v>-53.7</v>
      </c>
      <c r="U85" t="s">
        <v>18</v>
      </c>
      <c r="V85" t="s">
        <v>18</v>
      </c>
      <c r="W85" t="s">
        <v>18</v>
      </c>
      <c r="X85" t="s">
        <v>18</v>
      </c>
    </row>
    <row r="86" spans="1:24" x14ac:dyDescent="0.3">
      <c r="A86">
        <v>97.075395999999998</v>
      </c>
      <c r="B86">
        <v>-16.100000000000001</v>
      </c>
      <c r="C86" t="s">
        <v>18</v>
      </c>
      <c r="D86" t="s">
        <v>18</v>
      </c>
      <c r="E86" t="s">
        <v>18</v>
      </c>
      <c r="F86">
        <v>-47.7</v>
      </c>
      <c r="G86">
        <v>70.8</v>
      </c>
      <c r="H86">
        <v>25.6</v>
      </c>
      <c r="I86">
        <v>53.1</v>
      </c>
      <c r="J86">
        <v>43.8</v>
      </c>
      <c r="K86" t="s">
        <v>18</v>
      </c>
      <c r="L86">
        <v>38</v>
      </c>
      <c r="M86">
        <v>13.8</v>
      </c>
      <c r="N86">
        <v>83.4</v>
      </c>
      <c r="O86">
        <v>71.2</v>
      </c>
      <c r="P86">
        <v>43.4</v>
      </c>
      <c r="Q86">
        <v>38.799999999999997</v>
      </c>
      <c r="R86">
        <v>67</v>
      </c>
      <c r="S86">
        <v>-17.7</v>
      </c>
      <c r="T86">
        <v>-57.5</v>
      </c>
      <c r="U86" t="s">
        <v>18</v>
      </c>
      <c r="V86" t="s">
        <v>18</v>
      </c>
      <c r="W86" t="s">
        <v>18</v>
      </c>
      <c r="X86" t="s">
        <v>18</v>
      </c>
    </row>
    <row r="87" spans="1:24" x14ac:dyDescent="0.3">
      <c r="A87">
        <v>96.216796000000002</v>
      </c>
      <c r="B87">
        <v>-18</v>
      </c>
      <c r="C87" t="s">
        <v>18</v>
      </c>
      <c r="D87" t="s">
        <v>18</v>
      </c>
      <c r="E87" t="s">
        <v>18</v>
      </c>
      <c r="F87">
        <v>-58.9</v>
      </c>
      <c r="G87">
        <v>62.3</v>
      </c>
      <c r="H87">
        <v>25.9</v>
      </c>
      <c r="I87">
        <v>35.1</v>
      </c>
      <c r="J87">
        <v>41.8</v>
      </c>
      <c r="K87" t="s">
        <v>18</v>
      </c>
      <c r="L87">
        <v>45.1</v>
      </c>
      <c r="M87">
        <v>18.3</v>
      </c>
      <c r="N87">
        <v>80.2</v>
      </c>
      <c r="O87">
        <v>78.2</v>
      </c>
      <c r="P87">
        <v>50.3</v>
      </c>
      <c r="Q87">
        <v>51.9</v>
      </c>
      <c r="R87">
        <v>76.5</v>
      </c>
      <c r="S87">
        <v>-16.600000000000001</v>
      </c>
      <c r="T87">
        <v>-42.6</v>
      </c>
      <c r="U87" t="s">
        <v>18</v>
      </c>
      <c r="V87" t="s">
        <v>18</v>
      </c>
      <c r="W87" t="s">
        <v>18</v>
      </c>
      <c r="X87" t="s">
        <v>18</v>
      </c>
    </row>
    <row r="88" spans="1:24" x14ac:dyDescent="0.3">
      <c r="A88">
        <v>96.431445999999994</v>
      </c>
      <c r="B88">
        <v>-17.5</v>
      </c>
      <c r="C88" t="s">
        <v>18</v>
      </c>
      <c r="D88" t="s">
        <v>18</v>
      </c>
      <c r="E88" t="s">
        <v>18</v>
      </c>
      <c r="F88">
        <v>-56.9</v>
      </c>
      <c r="G88">
        <v>65.7</v>
      </c>
      <c r="H88">
        <v>26.1</v>
      </c>
      <c r="I88">
        <v>47.4</v>
      </c>
      <c r="J88">
        <v>38.799999999999997</v>
      </c>
      <c r="K88" t="s">
        <v>18</v>
      </c>
      <c r="L88">
        <v>50.3</v>
      </c>
      <c r="M88">
        <v>26.7</v>
      </c>
      <c r="N88">
        <v>82.6</v>
      </c>
      <c r="O88">
        <v>72.8</v>
      </c>
      <c r="P88">
        <v>58.9</v>
      </c>
      <c r="Q88">
        <v>63.4</v>
      </c>
      <c r="R88">
        <v>79.2</v>
      </c>
      <c r="S88">
        <v>-4.2</v>
      </c>
      <c r="T88">
        <v>-45.9</v>
      </c>
      <c r="U88" t="s">
        <v>18</v>
      </c>
      <c r="V88" t="s">
        <v>18</v>
      </c>
      <c r="W88" t="s">
        <v>18</v>
      </c>
      <c r="X88" t="s">
        <v>18</v>
      </c>
    </row>
    <row r="89" spans="1:24" x14ac:dyDescent="0.3">
      <c r="A89">
        <v>98.094982999999999</v>
      </c>
      <c r="B89">
        <v>-17.5</v>
      </c>
      <c r="C89" t="s">
        <v>18</v>
      </c>
      <c r="D89" t="s">
        <v>18</v>
      </c>
      <c r="E89" t="s">
        <v>18</v>
      </c>
      <c r="F89">
        <v>-52.4</v>
      </c>
      <c r="G89">
        <v>73</v>
      </c>
      <c r="H89">
        <v>26.5</v>
      </c>
      <c r="I89">
        <v>60.1</v>
      </c>
      <c r="J89">
        <v>38</v>
      </c>
      <c r="K89" t="s">
        <v>18</v>
      </c>
      <c r="L89">
        <v>52</v>
      </c>
      <c r="M89">
        <v>26.7</v>
      </c>
      <c r="N89">
        <v>81.3</v>
      </c>
      <c r="O89">
        <v>72.400000000000006</v>
      </c>
      <c r="P89">
        <v>67.099999999999994</v>
      </c>
      <c r="Q89">
        <v>63.9</v>
      </c>
      <c r="R89">
        <v>81.8</v>
      </c>
      <c r="S89">
        <v>0.4</v>
      </c>
      <c r="T89">
        <v>-41</v>
      </c>
      <c r="U89" t="s">
        <v>18</v>
      </c>
      <c r="V89" t="s">
        <v>18</v>
      </c>
      <c r="W89" t="s">
        <v>18</v>
      </c>
      <c r="X89" t="s">
        <v>18</v>
      </c>
    </row>
    <row r="90" spans="1:24" x14ac:dyDescent="0.3">
      <c r="A90">
        <v>98.255970000000005</v>
      </c>
      <c r="B90">
        <v>-16.7</v>
      </c>
      <c r="C90" t="s">
        <v>18</v>
      </c>
      <c r="D90" t="s">
        <v>18</v>
      </c>
      <c r="E90" t="s">
        <v>18</v>
      </c>
      <c r="F90">
        <v>-52.4</v>
      </c>
      <c r="G90">
        <v>70.099999999999994</v>
      </c>
      <c r="H90">
        <v>20.100000000000001</v>
      </c>
      <c r="I90">
        <v>54.9</v>
      </c>
      <c r="J90">
        <v>39.6</v>
      </c>
      <c r="K90" t="s">
        <v>18</v>
      </c>
      <c r="L90">
        <v>56.5</v>
      </c>
      <c r="M90">
        <v>29</v>
      </c>
      <c r="N90">
        <v>82.6</v>
      </c>
      <c r="O90">
        <v>66.5</v>
      </c>
      <c r="P90">
        <v>70.900000000000006</v>
      </c>
      <c r="Q90">
        <v>69.400000000000006</v>
      </c>
      <c r="R90">
        <v>80.099999999999994</v>
      </c>
      <c r="S90">
        <v>-5.3</v>
      </c>
      <c r="T90">
        <v>-38.6</v>
      </c>
      <c r="U90" t="s">
        <v>18</v>
      </c>
      <c r="V90" t="s">
        <v>18</v>
      </c>
      <c r="W90" t="s">
        <v>18</v>
      </c>
      <c r="X90" t="s">
        <v>18</v>
      </c>
    </row>
    <row r="91" spans="1:24" x14ac:dyDescent="0.3">
      <c r="A91">
        <v>96.807083000000006</v>
      </c>
      <c r="B91">
        <v>-18.8</v>
      </c>
      <c r="C91" t="s">
        <v>18</v>
      </c>
      <c r="D91" t="s">
        <v>18</v>
      </c>
      <c r="E91" t="s">
        <v>18</v>
      </c>
      <c r="F91">
        <v>-47.7</v>
      </c>
      <c r="G91">
        <v>68.099999999999994</v>
      </c>
      <c r="H91">
        <v>24.8</v>
      </c>
      <c r="I91">
        <v>53.2</v>
      </c>
      <c r="J91">
        <v>42.9</v>
      </c>
      <c r="K91" t="s">
        <v>18</v>
      </c>
      <c r="L91">
        <v>61.4</v>
      </c>
      <c r="M91">
        <v>35.299999999999997</v>
      </c>
      <c r="N91">
        <v>80.099999999999994</v>
      </c>
      <c r="O91">
        <v>67.5</v>
      </c>
      <c r="P91">
        <v>72.3</v>
      </c>
      <c r="Q91">
        <v>69.900000000000006</v>
      </c>
      <c r="R91">
        <v>79.099999999999994</v>
      </c>
      <c r="S91">
        <v>0.3</v>
      </c>
      <c r="T91">
        <v>-32.5</v>
      </c>
      <c r="U91" t="s">
        <v>18</v>
      </c>
      <c r="V91" t="s">
        <v>18</v>
      </c>
      <c r="W91" t="s">
        <v>18</v>
      </c>
      <c r="X91" t="s">
        <v>18</v>
      </c>
    </row>
    <row r="92" spans="1:24" x14ac:dyDescent="0.3">
      <c r="A92">
        <v>97.182721000000001</v>
      </c>
      <c r="B92">
        <v>-18.899999999999999</v>
      </c>
      <c r="C92" t="s">
        <v>18</v>
      </c>
      <c r="D92" t="s">
        <v>18</v>
      </c>
      <c r="E92" t="s">
        <v>18</v>
      </c>
      <c r="F92">
        <v>-42.1</v>
      </c>
      <c r="G92">
        <v>66.900000000000006</v>
      </c>
      <c r="H92">
        <v>25.8</v>
      </c>
      <c r="I92">
        <v>47.1</v>
      </c>
      <c r="J92">
        <v>37.1</v>
      </c>
      <c r="K92" t="s">
        <v>18</v>
      </c>
      <c r="L92">
        <v>70.3</v>
      </c>
      <c r="M92">
        <v>54</v>
      </c>
      <c r="N92">
        <v>82.2</v>
      </c>
      <c r="O92">
        <v>78.3</v>
      </c>
      <c r="P92">
        <v>69</v>
      </c>
      <c r="Q92">
        <v>71.599999999999994</v>
      </c>
      <c r="R92">
        <v>80.7</v>
      </c>
      <c r="S92">
        <v>0.4</v>
      </c>
      <c r="T92">
        <v>-28.6</v>
      </c>
      <c r="U92" t="s">
        <v>18</v>
      </c>
      <c r="V92" t="s">
        <v>18</v>
      </c>
      <c r="W92" t="s">
        <v>18</v>
      </c>
      <c r="X92" t="s">
        <v>18</v>
      </c>
    </row>
    <row r="93" spans="1:24" x14ac:dyDescent="0.3">
      <c r="A93">
        <v>97.826669999999993</v>
      </c>
      <c r="B93">
        <v>-17.8</v>
      </c>
      <c r="C93" t="s">
        <v>18</v>
      </c>
      <c r="D93" t="s">
        <v>18</v>
      </c>
      <c r="E93" t="s">
        <v>18</v>
      </c>
      <c r="F93">
        <v>-39.1</v>
      </c>
      <c r="G93">
        <v>66.3</v>
      </c>
      <c r="H93">
        <v>52.2</v>
      </c>
      <c r="I93">
        <v>60.4</v>
      </c>
      <c r="J93">
        <v>26.9</v>
      </c>
      <c r="K93" t="s">
        <v>18</v>
      </c>
      <c r="L93">
        <v>69.3</v>
      </c>
      <c r="M93">
        <v>56.2</v>
      </c>
      <c r="N93">
        <v>80.900000000000006</v>
      </c>
      <c r="O93">
        <v>76.8</v>
      </c>
      <c r="P93">
        <v>69.099999999999994</v>
      </c>
      <c r="Q93">
        <v>71.599999999999994</v>
      </c>
      <c r="R93">
        <v>83.1</v>
      </c>
      <c r="S93">
        <v>5.6</v>
      </c>
      <c r="T93">
        <v>-21.2</v>
      </c>
      <c r="U93" t="s">
        <v>18</v>
      </c>
      <c r="V93" t="s">
        <v>18</v>
      </c>
      <c r="W93" t="s">
        <v>18</v>
      </c>
      <c r="X93" t="s">
        <v>18</v>
      </c>
    </row>
    <row r="94" spans="1:24" x14ac:dyDescent="0.3">
      <c r="A94">
        <v>97.933994999999996</v>
      </c>
      <c r="B94">
        <v>-17.2</v>
      </c>
      <c r="C94" t="s">
        <v>18</v>
      </c>
      <c r="D94" t="s">
        <v>18</v>
      </c>
      <c r="E94" t="s">
        <v>18</v>
      </c>
      <c r="F94">
        <v>-32.5</v>
      </c>
      <c r="G94">
        <v>71.900000000000006</v>
      </c>
      <c r="H94">
        <v>57.1</v>
      </c>
      <c r="I94">
        <v>61.8</v>
      </c>
      <c r="J94">
        <v>37.799999999999997</v>
      </c>
      <c r="K94" t="s">
        <v>18</v>
      </c>
      <c r="L94">
        <v>61.2</v>
      </c>
      <c r="M94">
        <v>54.1</v>
      </c>
      <c r="N94">
        <v>80.5</v>
      </c>
      <c r="O94">
        <v>67.900000000000006</v>
      </c>
      <c r="P94">
        <v>70.5</v>
      </c>
      <c r="Q94">
        <v>71.3</v>
      </c>
      <c r="R94">
        <v>83.6</v>
      </c>
      <c r="S94">
        <v>-0.6</v>
      </c>
      <c r="T94">
        <v>-24.6</v>
      </c>
      <c r="U94" t="s">
        <v>18</v>
      </c>
      <c r="V94" t="s">
        <v>18</v>
      </c>
      <c r="W94" t="s">
        <v>18</v>
      </c>
      <c r="X94" t="s">
        <v>18</v>
      </c>
    </row>
    <row r="95" spans="1:24" x14ac:dyDescent="0.3">
      <c r="A95">
        <v>99.436543999999998</v>
      </c>
      <c r="B95">
        <v>-14.9</v>
      </c>
      <c r="C95" t="s">
        <v>18</v>
      </c>
      <c r="D95" t="s">
        <v>18</v>
      </c>
      <c r="E95" t="s">
        <v>18</v>
      </c>
      <c r="F95">
        <v>-24.7</v>
      </c>
      <c r="G95">
        <v>78.099999999999994</v>
      </c>
      <c r="H95">
        <v>53.4</v>
      </c>
      <c r="I95">
        <v>62.7</v>
      </c>
      <c r="J95">
        <v>38.4</v>
      </c>
      <c r="K95" t="s">
        <v>18</v>
      </c>
      <c r="L95">
        <v>63.2</v>
      </c>
      <c r="M95">
        <v>56.5</v>
      </c>
      <c r="N95">
        <v>78.3</v>
      </c>
      <c r="O95">
        <v>66.400000000000006</v>
      </c>
      <c r="P95">
        <v>72.8</v>
      </c>
      <c r="Q95">
        <v>73.8</v>
      </c>
      <c r="R95">
        <v>79.400000000000006</v>
      </c>
      <c r="S95">
        <v>2.9</v>
      </c>
      <c r="T95">
        <v>-21.3</v>
      </c>
      <c r="U95" t="s">
        <v>18</v>
      </c>
      <c r="V95" t="s">
        <v>18</v>
      </c>
      <c r="W95" t="s">
        <v>18</v>
      </c>
      <c r="X95" t="s">
        <v>18</v>
      </c>
    </row>
    <row r="96" spans="1:24" x14ac:dyDescent="0.3">
      <c r="A96">
        <v>99.221894000000006</v>
      </c>
      <c r="B96">
        <v>-14.5</v>
      </c>
      <c r="C96" t="s">
        <v>18</v>
      </c>
      <c r="D96" t="s">
        <v>18</v>
      </c>
      <c r="E96" t="s">
        <v>18</v>
      </c>
      <c r="F96">
        <v>-20.8</v>
      </c>
      <c r="G96">
        <v>68.3</v>
      </c>
      <c r="H96">
        <v>36.1</v>
      </c>
      <c r="I96">
        <v>50.1</v>
      </c>
      <c r="J96">
        <v>53.4</v>
      </c>
      <c r="K96" t="s">
        <v>18</v>
      </c>
      <c r="L96">
        <v>59.2</v>
      </c>
      <c r="M96">
        <v>52.8</v>
      </c>
      <c r="N96">
        <v>66.2</v>
      </c>
      <c r="O96">
        <v>58.8</v>
      </c>
      <c r="P96">
        <v>63.1</v>
      </c>
      <c r="Q96">
        <v>72</v>
      </c>
      <c r="R96">
        <v>74.8</v>
      </c>
      <c r="S96">
        <v>-7.4</v>
      </c>
      <c r="T96">
        <v>-29.5</v>
      </c>
      <c r="U96" t="s">
        <v>18</v>
      </c>
      <c r="V96" t="s">
        <v>18</v>
      </c>
      <c r="W96" t="s">
        <v>18</v>
      </c>
      <c r="X96" t="s">
        <v>18</v>
      </c>
    </row>
    <row r="97" spans="1:24" x14ac:dyDescent="0.3">
      <c r="A97">
        <v>99.543869000000001</v>
      </c>
      <c r="B97">
        <v>-13.2</v>
      </c>
      <c r="C97" t="s">
        <v>18</v>
      </c>
      <c r="D97" t="s">
        <v>18</v>
      </c>
      <c r="E97" t="s">
        <v>18</v>
      </c>
      <c r="F97">
        <v>-22</v>
      </c>
      <c r="G97">
        <v>61.9</v>
      </c>
      <c r="H97">
        <v>40.799999999999997</v>
      </c>
      <c r="I97">
        <v>40.700000000000003</v>
      </c>
      <c r="J97">
        <v>51.4</v>
      </c>
      <c r="K97" t="s">
        <v>18</v>
      </c>
      <c r="L97">
        <v>58.1</v>
      </c>
      <c r="M97">
        <v>54.5</v>
      </c>
      <c r="N97">
        <v>69.2</v>
      </c>
      <c r="O97">
        <v>62.5</v>
      </c>
      <c r="P97">
        <v>57.2</v>
      </c>
      <c r="Q97">
        <v>66.400000000000006</v>
      </c>
      <c r="R97">
        <v>70</v>
      </c>
      <c r="S97">
        <v>-10.5</v>
      </c>
      <c r="T97">
        <v>-37</v>
      </c>
      <c r="U97" t="s">
        <v>18</v>
      </c>
      <c r="V97" t="s">
        <v>18</v>
      </c>
      <c r="W97" t="s">
        <v>18</v>
      </c>
      <c r="X97" t="s">
        <v>18</v>
      </c>
    </row>
    <row r="98" spans="1:24" x14ac:dyDescent="0.3">
      <c r="A98">
        <v>99.919505999999998</v>
      </c>
      <c r="B98">
        <v>-12.3</v>
      </c>
      <c r="C98" t="s">
        <v>18</v>
      </c>
      <c r="D98" t="s">
        <v>18</v>
      </c>
      <c r="E98" t="s">
        <v>18</v>
      </c>
      <c r="F98">
        <v>-21.8</v>
      </c>
      <c r="G98">
        <v>49.9</v>
      </c>
      <c r="H98">
        <v>41.3</v>
      </c>
      <c r="I98">
        <v>34</v>
      </c>
      <c r="J98">
        <v>42.2</v>
      </c>
      <c r="K98" t="s">
        <v>18</v>
      </c>
      <c r="L98">
        <v>46.4</v>
      </c>
      <c r="M98">
        <v>54</v>
      </c>
      <c r="N98">
        <v>62.9</v>
      </c>
      <c r="O98">
        <v>61.6</v>
      </c>
      <c r="P98">
        <v>44</v>
      </c>
      <c r="Q98">
        <v>63.4</v>
      </c>
      <c r="R98">
        <v>59.8</v>
      </c>
      <c r="S98">
        <v>-19.5</v>
      </c>
      <c r="T98">
        <v>-38.4</v>
      </c>
      <c r="U98" t="s">
        <v>18</v>
      </c>
      <c r="V98" t="s">
        <v>18</v>
      </c>
      <c r="W98" t="s">
        <v>18</v>
      </c>
      <c r="X98" t="s">
        <v>18</v>
      </c>
    </row>
    <row r="99" spans="1:24" x14ac:dyDescent="0.3">
      <c r="A99">
        <v>99.973168999999999</v>
      </c>
      <c r="B99">
        <v>-11.6</v>
      </c>
      <c r="C99" t="s">
        <v>18</v>
      </c>
      <c r="D99" t="s">
        <v>18</v>
      </c>
      <c r="E99" t="s">
        <v>18</v>
      </c>
      <c r="F99">
        <v>-20.6</v>
      </c>
      <c r="G99">
        <v>40.700000000000003</v>
      </c>
      <c r="H99">
        <v>32.200000000000003</v>
      </c>
      <c r="I99">
        <v>29.7</v>
      </c>
      <c r="J99">
        <v>33</v>
      </c>
      <c r="K99" t="s">
        <v>18</v>
      </c>
      <c r="L99">
        <v>27.7</v>
      </c>
      <c r="M99">
        <v>47.7</v>
      </c>
      <c r="N99">
        <v>56.6</v>
      </c>
      <c r="O99">
        <v>51.1</v>
      </c>
      <c r="P99">
        <v>39.799999999999997</v>
      </c>
      <c r="Q99">
        <v>59.9</v>
      </c>
      <c r="R99">
        <v>58.8</v>
      </c>
      <c r="S99">
        <v>-12.9</v>
      </c>
      <c r="T99">
        <v>-39.799999999999997</v>
      </c>
      <c r="U99" t="s">
        <v>18</v>
      </c>
      <c r="V99" t="s">
        <v>18</v>
      </c>
      <c r="W99" t="s">
        <v>18</v>
      </c>
      <c r="X99" t="s">
        <v>18</v>
      </c>
    </row>
    <row r="100" spans="1:24" x14ac:dyDescent="0.3">
      <c r="A100">
        <v>102.11966700000001</v>
      </c>
      <c r="B100">
        <v>-10.199999999999999</v>
      </c>
      <c r="C100" t="s">
        <v>18</v>
      </c>
      <c r="D100" t="s">
        <v>18</v>
      </c>
      <c r="E100" t="s">
        <v>18</v>
      </c>
      <c r="F100">
        <v>-18.899999999999999</v>
      </c>
      <c r="G100">
        <v>51</v>
      </c>
      <c r="H100">
        <v>32.299999999999997</v>
      </c>
      <c r="I100">
        <v>32.700000000000003</v>
      </c>
      <c r="J100">
        <v>20.9</v>
      </c>
      <c r="K100" t="s">
        <v>18</v>
      </c>
      <c r="L100">
        <v>39.299999999999997</v>
      </c>
      <c r="M100">
        <v>48.9</v>
      </c>
      <c r="N100">
        <v>78.099999999999994</v>
      </c>
      <c r="O100">
        <v>62.1</v>
      </c>
      <c r="P100">
        <v>46.4</v>
      </c>
      <c r="Q100">
        <v>64.7</v>
      </c>
      <c r="R100">
        <v>74.5</v>
      </c>
      <c r="S100">
        <v>-3.8</v>
      </c>
      <c r="T100">
        <v>-28</v>
      </c>
      <c r="U100" t="s">
        <v>18</v>
      </c>
      <c r="V100" t="s">
        <v>18</v>
      </c>
      <c r="W100" t="s">
        <v>18</v>
      </c>
      <c r="X100" t="s">
        <v>18</v>
      </c>
    </row>
    <row r="101" spans="1:24" x14ac:dyDescent="0.3">
      <c r="A101">
        <v>102.280655</v>
      </c>
      <c r="B101">
        <v>-10.8</v>
      </c>
      <c r="C101" t="s">
        <v>18</v>
      </c>
      <c r="D101" t="s">
        <v>18</v>
      </c>
      <c r="E101" t="s">
        <v>18</v>
      </c>
      <c r="F101">
        <v>-11.8</v>
      </c>
      <c r="G101">
        <v>63.6</v>
      </c>
      <c r="H101">
        <v>32</v>
      </c>
      <c r="I101">
        <v>28.4</v>
      </c>
      <c r="J101">
        <v>17</v>
      </c>
      <c r="K101" t="s">
        <v>18</v>
      </c>
      <c r="L101">
        <v>57.8</v>
      </c>
      <c r="M101">
        <v>60.6</v>
      </c>
      <c r="N101">
        <v>81.400000000000006</v>
      </c>
      <c r="O101">
        <v>70.099999999999994</v>
      </c>
      <c r="P101">
        <v>55.6</v>
      </c>
      <c r="Q101">
        <v>67</v>
      </c>
      <c r="R101">
        <v>79.900000000000006</v>
      </c>
      <c r="S101">
        <v>1</v>
      </c>
      <c r="T101">
        <v>-19.899999999999999</v>
      </c>
      <c r="U101" t="s">
        <v>18</v>
      </c>
      <c r="V101" t="s">
        <v>18</v>
      </c>
      <c r="W101" t="s">
        <v>18</v>
      </c>
      <c r="X101" t="s">
        <v>18</v>
      </c>
    </row>
    <row r="102" spans="1:24" x14ac:dyDescent="0.3">
      <c r="A102">
        <v>103.246579</v>
      </c>
      <c r="B102">
        <v>-10.9</v>
      </c>
      <c r="C102" t="s">
        <v>18</v>
      </c>
      <c r="D102" t="s">
        <v>18</v>
      </c>
      <c r="E102" t="s">
        <v>18</v>
      </c>
      <c r="F102">
        <v>-7.7</v>
      </c>
      <c r="G102">
        <v>64.2</v>
      </c>
      <c r="H102">
        <v>28.3</v>
      </c>
      <c r="I102">
        <v>36.6</v>
      </c>
      <c r="J102">
        <v>26</v>
      </c>
      <c r="K102" t="s">
        <v>18</v>
      </c>
      <c r="L102">
        <v>59.8</v>
      </c>
      <c r="M102">
        <v>60.8</v>
      </c>
      <c r="N102">
        <v>84.3</v>
      </c>
      <c r="O102">
        <v>66.900000000000006</v>
      </c>
      <c r="P102">
        <v>58.5</v>
      </c>
      <c r="Q102">
        <v>68.8</v>
      </c>
      <c r="R102">
        <v>82.8</v>
      </c>
      <c r="S102">
        <v>13.2</v>
      </c>
      <c r="T102">
        <v>-11.3</v>
      </c>
      <c r="U102" t="s">
        <v>18</v>
      </c>
      <c r="V102" t="s">
        <v>18</v>
      </c>
      <c r="W102" t="s">
        <v>18</v>
      </c>
      <c r="X102" t="s">
        <v>18</v>
      </c>
    </row>
    <row r="103" spans="1:24" x14ac:dyDescent="0.3">
      <c r="A103">
        <v>103.836866</v>
      </c>
      <c r="B103">
        <v>-9.6</v>
      </c>
      <c r="C103" t="s">
        <v>18</v>
      </c>
      <c r="D103" t="s">
        <v>18</v>
      </c>
      <c r="E103" t="s">
        <v>18</v>
      </c>
      <c r="F103">
        <v>-0.7</v>
      </c>
      <c r="G103">
        <v>68.7</v>
      </c>
      <c r="H103">
        <v>15.4</v>
      </c>
      <c r="I103">
        <v>20.9</v>
      </c>
      <c r="J103">
        <v>23.7</v>
      </c>
      <c r="K103" t="s">
        <v>18</v>
      </c>
      <c r="L103">
        <v>58.7</v>
      </c>
      <c r="M103">
        <v>56.2</v>
      </c>
      <c r="N103">
        <v>82.5</v>
      </c>
      <c r="O103">
        <v>68.8</v>
      </c>
      <c r="P103">
        <v>60.4</v>
      </c>
      <c r="Q103">
        <v>65.599999999999994</v>
      </c>
      <c r="R103">
        <v>84.1</v>
      </c>
      <c r="S103">
        <v>27.8</v>
      </c>
      <c r="T103">
        <v>-1.8</v>
      </c>
      <c r="U103" t="s">
        <v>18</v>
      </c>
      <c r="V103" t="s">
        <v>18</v>
      </c>
      <c r="W103" t="s">
        <v>18</v>
      </c>
      <c r="X103" t="s">
        <v>18</v>
      </c>
    </row>
    <row r="104" spans="1:24" x14ac:dyDescent="0.3">
      <c r="A104">
        <v>107.539576</v>
      </c>
      <c r="B104">
        <v>-5.9</v>
      </c>
      <c r="C104" t="s">
        <v>18</v>
      </c>
      <c r="D104" t="s">
        <v>18</v>
      </c>
      <c r="E104" t="s">
        <v>18</v>
      </c>
      <c r="F104">
        <v>6.9</v>
      </c>
      <c r="G104">
        <v>68.400000000000006</v>
      </c>
      <c r="H104">
        <v>10.9</v>
      </c>
      <c r="I104">
        <v>13.1</v>
      </c>
      <c r="J104">
        <v>33.6</v>
      </c>
      <c r="K104" t="s">
        <v>18</v>
      </c>
      <c r="L104">
        <v>54.4</v>
      </c>
      <c r="M104">
        <v>55.5</v>
      </c>
      <c r="N104">
        <v>85.1</v>
      </c>
      <c r="O104">
        <v>71.8</v>
      </c>
      <c r="P104">
        <v>60</v>
      </c>
      <c r="Q104">
        <v>60</v>
      </c>
      <c r="R104">
        <v>81.3</v>
      </c>
      <c r="S104">
        <v>29.1</v>
      </c>
      <c r="T104">
        <v>3.8</v>
      </c>
      <c r="U104" t="s">
        <v>18</v>
      </c>
      <c r="V104" t="s">
        <v>18</v>
      </c>
      <c r="W104" t="s">
        <v>18</v>
      </c>
      <c r="X104" t="s">
        <v>18</v>
      </c>
    </row>
    <row r="105" spans="1:24" x14ac:dyDescent="0.3">
      <c r="A105">
        <v>106.144352</v>
      </c>
      <c r="B105">
        <v>-7.2</v>
      </c>
      <c r="C105" t="s">
        <v>18</v>
      </c>
      <c r="D105" t="s">
        <v>18</v>
      </c>
      <c r="E105" t="s">
        <v>18</v>
      </c>
      <c r="F105">
        <v>2.4</v>
      </c>
      <c r="G105">
        <v>58.1</v>
      </c>
      <c r="H105">
        <v>11.2</v>
      </c>
      <c r="I105">
        <v>11.6</v>
      </c>
      <c r="J105">
        <v>43.2</v>
      </c>
      <c r="K105" t="s">
        <v>18</v>
      </c>
      <c r="L105">
        <v>36.299999999999997</v>
      </c>
      <c r="M105">
        <v>44.4</v>
      </c>
      <c r="N105">
        <v>66.7</v>
      </c>
      <c r="O105">
        <v>45.7</v>
      </c>
      <c r="P105">
        <v>39.4</v>
      </c>
      <c r="Q105">
        <v>57.7</v>
      </c>
      <c r="R105">
        <v>74.400000000000006</v>
      </c>
      <c r="S105">
        <v>25.9</v>
      </c>
      <c r="T105">
        <v>2.2000000000000002</v>
      </c>
      <c r="U105" t="s">
        <v>18</v>
      </c>
      <c r="V105" t="s">
        <v>18</v>
      </c>
      <c r="W105" t="s">
        <v>18</v>
      </c>
      <c r="X105" t="s">
        <v>18</v>
      </c>
    </row>
    <row r="106" spans="1:24" x14ac:dyDescent="0.3">
      <c r="A106">
        <v>105.92970200000001</v>
      </c>
      <c r="B106">
        <v>-7.1</v>
      </c>
      <c r="C106" t="s">
        <v>18</v>
      </c>
      <c r="D106" t="s">
        <v>18</v>
      </c>
      <c r="E106" t="s">
        <v>18</v>
      </c>
      <c r="F106">
        <v>3.4</v>
      </c>
      <c r="G106">
        <v>22.8</v>
      </c>
      <c r="H106">
        <v>4.5</v>
      </c>
      <c r="I106">
        <v>5.5</v>
      </c>
      <c r="J106">
        <v>58.3</v>
      </c>
      <c r="K106" t="s">
        <v>18</v>
      </c>
      <c r="L106">
        <v>-14.5</v>
      </c>
      <c r="M106">
        <v>20.7</v>
      </c>
      <c r="N106">
        <v>44.9</v>
      </c>
      <c r="O106">
        <v>20</v>
      </c>
      <c r="P106">
        <v>9.4</v>
      </c>
      <c r="Q106">
        <v>33.799999999999997</v>
      </c>
      <c r="R106">
        <v>37.4</v>
      </c>
      <c r="S106">
        <v>19.2</v>
      </c>
      <c r="T106">
        <v>-4.0999999999999996</v>
      </c>
      <c r="U106" t="s">
        <v>18</v>
      </c>
      <c r="V106" t="s">
        <v>18</v>
      </c>
      <c r="W106" t="s">
        <v>18</v>
      </c>
      <c r="X106" t="s">
        <v>18</v>
      </c>
    </row>
    <row r="107" spans="1:24" x14ac:dyDescent="0.3">
      <c r="A107">
        <v>108.290851</v>
      </c>
      <c r="B107">
        <v>-5.0999999999999996</v>
      </c>
      <c r="C107" t="s">
        <v>18</v>
      </c>
      <c r="D107" t="s">
        <v>18</v>
      </c>
      <c r="E107" t="s">
        <v>18</v>
      </c>
      <c r="F107">
        <v>0.7</v>
      </c>
      <c r="G107">
        <v>-6.2</v>
      </c>
      <c r="H107">
        <v>5.6</v>
      </c>
      <c r="I107">
        <v>3.3</v>
      </c>
      <c r="J107">
        <v>69.2</v>
      </c>
      <c r="K107" t="s">
        <v>18</v>
      </c>
      <c r="L107">
        <v>-52.3</v>
      </c>
      <c r="M107">
        <v>-8.8000000000000007</v>
      </c>
      <c r="N107">
        <v>14.5</v>
      </c>
      <c r="O107">
        <v>-12.5</v>
      </c>
      <c r="P107">
        <v>-32.200000000000003</v>
      </c>
      <c r="Q107">
        <v>8.6</v>
      </c>
      <c r="R107">
        <v>10.1</v>
      </c>
      <c r="S107">
        <v>31.2</v>
      </c>
      <c r="T107">
        <v>-7</v>
      </c>
      <c r="U107" t="s">
        <v>18</v>
      </c>
      <c r="V107" t="s">
        <v>18</v>
      </c>
      <c r="W107" t="s">
        <v>18</v>
      </c>
      <c r="X107" t="s">
        <v>18</v>
      </c>
    </row>
    <row r="108" spans="1:24" x14ac:dyDescent="0.3">
      <c r="A108">
        <v>108.9348</v>
      </c>
      <c r="B108">
        <v>-4</v>
      </c>
      <c r="C108" t="s">
        <v>18</v>
      </c>
      <c r="D108" t="s">
        <v>18</v>
      </c>
      <c r="E108" t="s">
        <v>18</v>
      </c>
      <c r="F108">
        <v>-2.2000000000000002</v>
      </c>
      <c r="G108">
        <v>-17.899999999999999</v>
      </c>
      <c r="H108">
        <v>18</v>
      </c>
      <c r="I108">
        <v>11.3</v>
      </c>
      <c r="J108">
        <v>62.3</v>
      </c>
      <c r="K108" t="s">
        <v>18</v>
      </c>
      <c r="L108">
        <v>-35.5</v>
      </c>
      <c r="M108">
        <v>-0.6</v>
      </c>
      <c r="N108">
        <v>10.1</v>
      </c>
      <c r="O108">
        <v>-14.7</v>
      </c>
      <c r="P108">
        <v>-38.799999999999997</v>
      </c>
      <c r="Q108">
        <v>7.7</v>
      </c>
      <c r="R108">
        <v>-12.3</v>
      </c>
      <c r="S108">
        <v>37.5</v>
      </c>
      <c r="T108">
        <v>-0.3</v>
      </c>
      <c r="U108" t="s">
        <v>18</v>
      </c>
      <c r="V108" t="s">
        <v>18</v>
      </c>
      <c r="W108" t="s">
        <v>18</v>
      </c>
      <c r="X108" t="s">
        <v>18</v>
      </c>
    </row>
    <row r="109" spans="1:24" x14ac:dyDescent="0.3">
      <c r="A109">
        <v>108.129863</v>
      </c>
      <c r="B109">
        <v>-4.2</v>
      </c>
      <c r="C109" t="s">
        <v>18</v>
      </c>
      <c r="D109" t="s">
        <v>18</v>
      </c>
      <c r="E109" t="s">
        <v>18</v>
      </c>
      <c r="F109">
        <v>-4.3</v>
      </c>
      <c r="G109">
        <v>-24.9</v>
      </c>
      <c r="H109">
        <v>10.4</v>
      </c>
      <c r="I109">
        <v>-1.8</v>
      </c>
      <c r="J109">
        <v>54.7</v>
      </c>
      <c r="K109" t="s">
        <v>18</v>
      </c>
      <c r="L109">
        <v>-21.7</v>
      </c>
      <c r="M109">
        <v>2.1</v>
      </c>
      <c r="N109">
        <v>1.7</v>
      </c>
      <c r="O109">
        <v>-22.3</v>
      </c>
      <c r="P109">
        <v>-54.8</v>
      </c>
      <c r="Q109">
        <v>4.4000000000000004</v>
      </c>
      <c r="R109">
        <v>-28.7</v>
      </c>
      <c r="S109">
        <v>35.299999999999997</v>
      </c>
      <c r="T109">
        <v>-1</v>
      </c>
      <c r="U109" t="s">
        <v>18</v>
      </c>
      <c r="V109" t="s">
        <v>18</v>
      </c>
      <c r="W109" t="s">
        <v>18</v>
      </c>
      <c r="X109" t="s">
        <v>18</v>
      </c>
    </row>
    <row r="110" spans="1:24" x14ac:dyDescent="0.3">
      <c r="A110">
        <v>108.559163</v>
      </c>
      <c r="B110">
        <v>-3.7</v>
      </c>
      <c r="C110" t="s">
        <v>18</v>
      </c>
      <c r="D110" t="s">
        <v>18</v>
      </c>
      <c r="E110" t="s">
        <v>18</v>
      </c>
      <c r="F110">
        <v>-6.9</v>
      </c>
      <c r="G110">
        <v>-25.1</v>
      </c>
      <c r="H110">
        <v>7.4</v>
      </c>
      <c r="I110">
        <v>6.7</v>
      </c>
      <c r="J110">
        <v>59.3</v>
      </c>
      <c r="K110" t="s">
        <v>18</v>
      </c>
      <c r="L110">
        <v>-9.1</v>
      </c>
      <c r="M110">
        <v>9.9</v>
      </c>
      <c r="N110">
        <v>7.3</v>
      </c>
      <c r="O110">
        <v>-21.5</v>
      </c>
      <c r="P110">
        <v>-50.3</v>
      </c>
      <c r="Q110">
        <v>7</v>
      </c>
      <c r="R110">
        <v>-24.4</v>
      </c>
      <c r="S110">
        <v>45.2</v>
      </c>
      <c r="T110">
        <v>15.5</v>
      </c>
      <c r="U110" t="s">
        <v>18</v>
      </c>
      <c r="V110" t="s">
        <v>18</v>
      </c>
      <c r="W110" t="s">
        <v>18</v>
      </c>
      <c r="X110" t="s">
        <v>18</v>
      </c>
    </row>
    <row r="111" spans="1:24" x14ac:dyDescent="0.3">
      <c r="A111">
        <v>109.31043699999999</v>
      </c>
      <c r="B111">
        <v>-1.5</v>
      </c>
      <c r="C111" t="s">
        <v>18</v>
      </c>
      <c r="D111" t="s">
        <v>18</v>
      </c>
      <c r="E111" t="s">
        <v>18</v>
      </c>
      <c r="F111">
        <v>-15.9</v>
      </c>
      <c r="G111">
        <v>-6.6</v>
      </c>
      <c r="H111">
        <v>14.9</v>
      </c>
      <c r="I111">
        <v>18.7</v>
      </c>
      <c r="J111">
        <v>56.1</v>
      </c>
      <c r="K111" t="s">
        <v>18</v>
      </c>
      <c r="L111">
        <v>7.3</v>
      </c>
      <c r="M111">
        <v>11.9</v>
      </c>
      <c r="N111">
        <v>7.3</v>
      </c>
      <c r="O111">
        <v>-17.399999999999999</v>
      </c>
      <c r="P111">
        <v>-48.8</v>
      </c>
      <c r="Q111">
        <v>15.8</v>
      </c>
      <c r="R111">
        <v>-10.6</v>
      </c>
      <c r="S111">
        <v>45.8</v>
      </c>
      <c r="T111">
        <v>18.3</v>
      </c>
      <c r="U111" t="s">
        <v>18</v>
      </c>
      <c r="V111" t="s">
        <v>18</v>
      </c>
      <c r="W111" t="s">
        <v>18</v>
      </c>
      <c r="X111" t="s">
        <v>18</v>
      </c>
    </row>
    <row r="112" spans="1:24" x14ac:dyDescent="0.3">
      <c r="A112">
        <v>107.48591399999999</v>
      </c>
      <c r="B112">
        <v>-4.7</v>
      </c>
      <c r="C112" t="s">
        <v>18</v>
      </c>
      <c r="D112" t="s">
        <v>18</v>
      </c>
      <c r="E112" t="s">
        <v>18</v>
      </c>
      <c r="F112">
        <v>-27.3</v>
      </c>
      <c r="G112">
        <v>9.1999999999999993</v>
      </c>
      <c r="H112">
        <v>26.4</v>
      </c>
      <c r="I112">
        <v>23.4</v>
      </c>
      <c r="J112">
        <v>52.5</v>
      </c>
      <c r="K112" t="s">
        <v>18</v>
      </c>
      <c r="L112">
        <v>13.3</v>
      </c>
      <c r="M112">
        <v>8.1</v>
      </c>
      <c r="N112">
        <v>-11.7</v>
      </c>
      <c r="O112">
        <v>-21</v>
      </c>
      <c r="P112">
        <v>-41.3</v>
      </c>
      <c r="Q112">
        <v>14.6</v>
      </c>
      <c r="R112">
        <v>-7</v>
      </c>
      <c r="S112">
        <v>39.700000000000003</v>
      </c>
      <c r="T112">
        <v>16.7</v>
      </c>
      <c r="U112" t="s">
        <v>18</v>
      </c>
      <c r="V112" t="s">
        <v>18</v>
      </c>
      <c r="W112" t="s">
        <v>18</v>
      </c>
      <c r="X112" t="s">
        <v>18</v>
      </c>
    </row>
    <row r="113" spans="1:24" x14ac:dyDescent="0.3">
      <c r="A113">
        <v>105.92970200000001</v>
      </c>
      <c r="B113">
        <v>-6.2</v>
      </c>
      <c r="C113" t="s">
        <v>18</v>
      </c>
      <c r="D113" t="s">
        <v>18</v>
      </c>
      <c r="E113" t="s">
        <v>18</v>
      </c>
      <c r="F113">
        <v>-31.9</v>
      </c>
      <c r="G113">
        <v>30.3</v>
      </c>
      <c r="H113">
        <v>50.6</v>
      </c>
      <c r="I113">
        <v>34.1</v>
      </c>
      <c r="J113">
        <v>53.5</v>
      </c>
      <c r="K113" t="s">
        <v>18</v>
      </c>
      <c r="L113">
        <v>14.7</v>
      </c>
      <c r="M113">
        <v>6.2</v>
      </c>
      <c r="N113">
        <v>-6.9</v>
      </c>
      <c r="O113">
        <v>14</v>
      </c>
      <c r="P113">
        <v>-19.3</v>
      </c>
      <c r="Q113">
        <v>16.3</v>
      </c>
      <c r="R113">
        <v>9.1999999999999993</v>
      </c>
      <c r="S113">
        <v>43.2</v>
      </c>
      <c r="T113">
        <v>17</v>
      </c>
      <c r="U113">
        <v>-3.5</v>
      </c>
      <c r="V113">
        <v>55.3</v>
      </c>
      <c r="W113">
        <v>36.700000000000003</v>
      </c>
      <c r="X113">
        <v>70.900000000000006</v>
      </c>
    </row>
    <row r="114" spans="1:24" x14ac:dyDescent="0.3">
      <c r="A114">
        <v>106.144352</v>
      </c>
      <c r="B114">
        <v>-7.1</v>
      </c>
      <c r="C114" t="s">
        <v>18</v>
      </c>
      <c r="D114" t="s">
        <v>18</v>
      </c>
      <c r="E114" t="s">
        <v>18</v>
      </c>
      <c r="F114">
        <v>-28.3</v>
      </c>
      <c r="G114">
        <v>45.1</v>
      </c>
      <c r="H114">
        <v>60.1</v>
      </c>
      <c r="I114">
        <v>46.6</v>
      </c>
      <c r="J114">
        <v>62.1</v>
      </c>
      <c r="K114" t="s">
        <v>18</v>
      </c>
      <c r="L114">
        <v>25.3</v>
      </c>
      <c r="M114">
        <v>10.3</v>
      </c>
      <c r="N114">
        <v>0.6</v>
      </c>
      <c r="O114">
        <v>27.4</v>
      </c>
      <c r="P114">
        <v>7.8</v>
      </c>
      <c r="Q114">
        <v>30.2</v>
      </c>
      <c r="R114">
        <v>29.9</v>
      </c>
      <c r="S114">
        <v>45.1</v>
      </c>
      <c r="T114">
        <v>27.2</v>
      </c>
      <c r="U114">
        <v>4.4000000000000004</v>
      </c>
      <c r="V114">
        <v>59.7</v>
      </c>
      <c r="W114">
        <v>36.9</v>
      </c>
      <c r="X114">
        <v>77.3</v>
      </c>
    </row>
    <row r="115" spans="1:24" x14ac:dyDescent="0.3">
      <c r="A115">
        <v>105.23209</v>
      </c>
      <c r="B115">
        <v>-7.8</v>
      </c>
      <c r="C115" t="s">
        <v>18</v>
      </c>
      <c r="D115" t="s">
        <v>18</v>
      </c>
      <c r="E115" t="s">
        <v>18</v>
      </c>
      <c r="F115">
        <v>-27.1</v>
      </c>
      <c r="G115">
        <v>56.4</v>
      </c>
      <c r="H115">
        <v>57.9</v>
      </c>
      <c r="I115">
        <v>44.1</v>
      </c>
      <c r="J115">
        <v>62</v>
      </c>
      <c r="K115" t="s">
        <v>18</v>
      </c>
      <c r="L115">
        <v>22</v>
      </c>
      <c r="M115">
        <v>5.5</v>
      </c>
      <c r="N115">
        <v>16.8</v>
      </c>
      <c r="O115">
        <v>41.3</v>
      </c>
      <c r="P115">
        <v>15.9</v>
      </c>
      <c r="Q115">
        <v>37.200000000000003</v>
      </c>
      <c r="R115">
        <v>41.1</v>
      </c>
      <c r="S115">
        <v>38</v>
      </c>
      <c r="T115">
        <v>31.4</v>
      </c>
      <c r="U115">
        <v>3.8</v>
      </c>
      <c r="V115">
        <v>67.3</v>
      </c>
      <c r="W115">
        <v>48</v>
      </c>
      <c r="X115">
        <v>78.5</v>
      </c>
    </row>
    <row r="116" spans="1:24" x14ac:dyDescent="0.3">
      <c r="A116">
        <v>105.44674000000001</v>
      </c>
      <c r="B116">
        <v>-8.1</v>
      </c>
      <c r="C116" t="s">
        <v>18</v>
      </c>
      <c r="D116" t="s">
        <v>18</v>
      </c>
      <c r="E116" t="s">
        <v>18</v>
      </c>
      <c r="F116">
        <v>-16.899999999999999</v>
      </c>
      <c r="G116">
        <v>74.3</v>
      </c>
      <c r="H116">
        <v>64.8</v>
      </c>
      <c r="I116">
        <v>42</v>
      </c>
      <c r="J116">
        <v>59.1</v>
      </c>
      <c r="K116" t="s">
        <v>18</v>
      </c>
      <c r="L116">
        <v>35.6</v>
      </c>
      <c r="M116">
        <v>3.5</v>
      </c>
      <c r="N116">
        <v>5.9</v>
      </c>
      <c r="O116">
        <v>57.6</v>
      </c>
      <c r="P116">
        <v>26</v>
      </c>
      <c r="Q116">
        <v>46.3</v>
      </c>
      <c r="R116">
        <v>52.6</v>
      </c>
      <c r="S116">
        <v>31.3</v>
      </c>
      <c r="T116">
        <v>32.4</v>
      </c>
      <c r="U116">
        <v>-3.6</v>
      </c>
      <c r="V116">
        <v>70.599999999999994</v>
      </c>
      <c r="W116">
        <v>54.3</v>
      </c>
      <c r="X116">
        <v>82.7</v>
      </c>
    </row>
    <row r="117" spans="1:24" x14ac:dyDescent="0.3">
      <c r="A117">
        <v>105.01743999999999</v>
      </c>
      <c r="B117">
        <v>-8.6</v>
      </c>
      <c r="C117" t="s">
        <v>18</v>
      </c>
      <c r="D117" t="s">
        <v>18</v>
      </c>
      <c r="E117" t="s">
        <v>18</v>
      </c>
      <c r="F117">
        <v>-9.6999999999999993</v>
      </c>
      <c r="G117">
        <v>74</v>
      </c>
      <c r="H117">
        <v>73.099999999999994</v>
      </c>
      <c r="I117">
        <v>44</v>
      </c>
      <c r="J117">
        <v>53.5</v>
      </c>
      <c r="K117" t="s">
        <v>18</v>
      </c>
      <c r="L117">
        <v>34.9</v>
      </c>
      <c r="M117">
        <v>3.1</v>
      </c>
      <c r="N117">
        <v>-12.7</v>
      </c>
      <c r="O117">
        <v>45.7</v>
      </c>
      <c r="P117">
        <v>25.1</v>
      </c>
      <c r="Q117">
        <v>51.1</v>
      </c>
      <c r="R117">
        <v>51.2</v>
      </c>
      <c r="S117">
        <v>29.1</v>
      </c>
      <c r="T117">
        <v>21.8</v>
      </c>
      <c r="U117">
        <v>-29.6</v>
      </c>
      <c r="V117">
        <v>65.5</v>
      </c>
      <c r="W117">
        <v>29.9</v>
      </c>
      <c r="X117">
        <v>75.599999999999994</v>
      </c>
    </row>
    <row r="118" spans="1:24" x14ac:dyDescent="0.3">
      <c r="A118">
        <v>104.641803</v>
      </c>
      <c r="B118">
        <v>-9</v>
      </c>
      <c r="C118" t="s">
        <v>18</v>
      </c>
      <c r="D118" t="s">
        <v>18</v>
      </c>
      <c r="E118" t="s">
        <v>18</v>
      </c>
      <c r="F118">
        <v>-8.8000000000000007</v>
      </c>
      <c r="G118">
        <v>80.7</v>
      </c>
      <c r="H118">
        <v>76.8</v>
      </c>
      <c r="I118">
        <v>51.6</v>
      </c>
      <c r="J118">
        <v>54.5</v>
      </c>
      <c r="K118" t="s">
        <v>18</v>
      </c>
      <c r="L118">
        <v>29.4</v>
      </c>
      <c r="M118">
        <v>8.4</v>
      </c>
      <c r="N118">
        <v>0.7</v>
      </c>
      <c r="O118">
        <v>54.1</v>
      </c>
      <c r="P118">
        <v>27.1</v>
      </c>
      <c r="Q118">
        <v>62.5</v>
      </c>
      <c r="R118">
        <v>58.6</v>
      </c>
      <c r="S118">
        <v>25</v>
      </c>
      <c r="T118">
        <v>21.2</v>
      </c>
      <c r="U118">
        <v>-45.8</v>
      </c>
      <c r="V118">
        <v>63.9</v>
      </c>
      <c r="W118">
        <v>15.6</v>
      </c>
      <c r="X118">
        <v>75.5</v>
      </c>
    </row>
    <row r="119" spans="1:24" x14ac:dyDescent="0.3">
      <c r="A119">
        <v>104.963778</v>
      </c>
      <c r="B119">
        <v>-8.6999999999999993</v>
      </c>
      <c r="C119" t="s">
        <v>18</v>
      </c>
      <c r="D119" t="s">
        <v>18</v>
      </c>
      <c r="E119" t="s">
        <v>18</v>
      </c>
      <c r="F119">
        <v>-4.8</v>
      </c>
      <c r="G119">
        <v>82.4</v>
      </c>
      <c r="H119">
        <v>82.6</v>
      </c>
      <c r="I119">
        <v>44.8</v>
      </c>
      <c r="J119">
        <v>55.8</v>
      </c>
      <c r="K119" t="s">
        <v>18</v>
      </c>
      <c r="L119">
        <v>24.2</v>
      </c>
      <c r="M119">
        <v>9.1</v>
      </c>
      <c r="N119">
        <v>2.4</v>
      </c>
      <c r="O119">
        <v>56.9</v>
      </c>
      <c r="P119">
        <v>31.9</v>
      </c>
      <c r="Q119">
        <v>61.1</v>
      </c>
      <c r="R119">
        <v>62.9</v>
      </c>
      <c r="S119">
        <v>31.1</v>
      </c>
      <c r="T119">
        <v>22.3</v>
      </c>
      <c r="U119">
        <v>-49.6</v>
      </c>
      <c r="V119">
        <v>62.2</v>
      </c>
      <c r="W119">
        <v>18.899999999999999</v>
      </c>
      <c r="X119">
        <v>72.900000000000006</v>
      </c>
    </row>
    <row r="120" spans="1:24" x14ac:dyDescent="0.3">
      <c r="A120">
        <v>105.44674000000001</v>
      </c>
      <c r="B120">
        <v>-8.1999999999999993</v>
      </c>
      <c r="C120" t="s">
        <v>18</v>
      </c>
      <c r="D120" t="s">
        <v>18</v>
      </c>
      <c r="E120" t="s">
        <v>18</v>
      </c>
      <c r="F120">
        <v>0.1</v>
      </c>
      <c r="G120">
        <v>84.5</v>
      </c>
      <c r="H120">
        <v>73.599999999999994</v>
      </c>
      <c r="I120">
        <v>28.5</v>
      </c>
      <c r="J120">
        <v>72.3</v>
      </c>
      <c r="K120" t="s">
        <v>18</v>
      </c>
      <c r="L120">
        <v>30.3</v>
      </c>
      <c r="M120">
        <v>21.5</v>
      </c>
      <c r="N120">
        <v>-1.7</v>
      </c>
      <c r="O120">
        <v>63.1</v>
      </c>
      <c r="P120">
        <v>34.6</v>
      </c>
      <c r="Q120">
        <v>68</v>
      </c>
      <c r="R120">
        <v>67</v>
      </c>
      <c r="S120">
        <v>33.200000000000003</v>
      </c>
      <c r="T120">
        <v>14.9</v>
      </c>
      <c r="U120">
        <v>-45.6</v>
      </c>
      <c r="V120">
        <v>67</v>
      </c>
      <c r="W120">
        <v>24.4</v>
      </c>
      <c r="X120">
        <v>79.599999999999994</v>
      </c>
    </row>
    <row r="121" spans="1:24" x14ac:dyDescent="0.3">
      <c r="A121">
        <v>106.788302</v>
      </c>
      <c r="B121">
        <v>-6.4</v>
      </c>
      <c r="C121" t="s">
        <v>18</v>
      </c>
      <c r="D121" t="s">
        <v>18</v>
      </c>
      <c r="E121" t="s">
        <v>18</v>
      </c>
      <c r="F121">
        <v>-1.6</v>
      </c>
      <c r="G121">
        <v>84.4</v>
      </c>
      <c r="H121">
        <v>74.7</v>
      </c>
      <c r="I121">
        <v>34.5</v>
      </c>
      <c r="J121">
        <v>71.400000000000006</v>
      </c>
      <c r="K121" t="s">
        <v>18</v>
      </c>
      <c r="L121">
        <v>30.9</v>
      </c>
      <c r="M121">
        <v>23.5</v>
      </c>
      <c r="N121">
        <v>-9.9</v>
      </c>
      <c r="O121">
        <v>67.900000000000006</v>
      </c>
      <c r="P121">
        <v>40.5</v>
      </c>
      <c r="Q121">
        <v>70.900000000000006</v>
      </c>
      <c r="R121">
        <v>65.599999999999994</v>
      </c>
      <c r="S121">
        <v>30.2</v>
      </c>
      <c r="T121">
        <v>-10.9</v>
      </c>
      <c r="U121">
        <v>-49.8</v>
      </c>
      <c r="V121">
        <v>74.400000000000006</v>
      </c>
      <c r="W121">
        <v>42.4</v>
      </c>
      <c r="X121">
        <v>84</v>
      </c>
    </row>
    <row r="122" spans="1:24" x14ac:dyDescent="0.3">
      <c r="A122">
        <v>107.91521299999999</v>
      </c>
      <c r="B122">
        <v>-5.9</v>
      </c>
      <c r="C122" t="s">
        <v>18</v>
      </c>
      <c r="D122" t="s">
        <v>18</v>
      </c>
      <c r="E122" t="s">
        <v>18</v>
      </c>
      <c r="F122">
        <v>7.5</v>
      </c>
      <c r="G122">
        <v>89.6</v>
      </c>
      <c r="H122">
        <v>69.5</v>
      </c>
      <c r="I122">
        <v>44</v>
      </c>
      <c r="J122">
        <v>41.6</v>
      </c>
      <c r="K122" t="s">
        <v>18</v>
      </c>
      <c r="L122">
        <v>44</v>
      </c>
      <c r="M122">
        <v>37.4</v>
      </c>
      <c r="N122">
        <v>-1.9</v>
      </c>
      <c r="O122">
        <v>74.5</v>
      </c>
      <c r="P122">
        <v>47.4</v>
      </c>
      <c r="Q122">
        <v>72.2</v>
      </c>
      <c r="R122">
        <v>70.099999999999994</v>
      </c>
      <c r="S122">
        <v>23.4</v>
      </c>
      <c r="T122">
        <v>-6.4</v>
      </c>
      <c r="U122">
        <v>-44.5</v>
      </c>
      <c r="V122">
        <v>75.400000000000006</v>
      </c>
      <c r="W122">
        <v>48.8</v>
      </c>
      <c r="X122">
        <v>87.2</v>
      </c>
    </row>
    <row r="123" spans="1:24" x14ac:dyDescent="0.3">
      <c r="A123">
        <v>108.34451300000001</v>
      </c>
      <c r="B123">
        <v>-3.8</v>
      </c>
      <c r="C123" t="s">
        <v>18</v>
      </c>
      <c r="D123" t="s">
        <v>18</v>
      </c>
      <c r="E123" t="s">
        <v>18</v>
      </c>
      <c r="F123">
        <v>15</v>
      </c>
      <c r="G123">
        <v>85.5</v>
      </c>
      <c r="H123">
        <v>62.2</v>
      </c>
      <c r="I123">
        <v>38.799999999999997</v>
      </c>
      <c r="J123">
        <v>23</v>
      </c>
      <c r="K123" t="s">
        <v>18</v>
      </c>
      <c r="L123">
        <v>42.8</v>
      </c>
      <c r="M123">
        <v>39.799999999999997</v>
      </c>
      <c r="N123">
        <v>-1</v>
      </c>
      <c r="O123">
        <v>77.599999999999994</v>
      </c>
      <c r="P123">
        <v>49.6</v>
      </c>
      <c r="Q123">
        <v>73.7</v>
      </c>
      <c r="R123">
        <v>67.900000000000006</v>
      </c>
      <c r="S123">
        <v>12.4</v>
      </c>
      <c r="T123">
        <v>-13.2</v>
      </c>
      <c r="U123">
        <v>-48.3</v>
      </c>
      <c r="V123">
        <v>74.8</v>
      </c>
      <c r="W123">
        <v>42.7</v>
      </c>
      <c r="X123">
        <v>88.4</v>
      </c>
    </row>
    <row r="124" spans="1:24" x14ac:dyDescent="0.3">
      <c r="A124">
        <v>108.451838</v>
      </c>
      <c r="B124">
        <v>-4.3</v>
      </c>
      <c r="C124" t="s">
        <v>18</v>
      </c>
      <c r="D124" t="s">
        <v>18</v>
      </c>
      <c r="E124" t="s">
        <v>18</v>
      </c>
      <c r="F124">
        <v>21.6</v>
      </c>
      <c r="G124">
        <v>83.7</v>
      </c>
      <c r="H124">
        <v>46.1</v>
      </c>
      <c r="I124">
        <v>34.299999999999997</v>
      </c>
      <c r="J124">
        <v>12.7</v>
      </c>
      <c r="K124" t="s">
        <v>18</v>
      </c>
      <c r="L124">
        <v>38.9</v>
      </c>
      <c r="M124">
        <v>35.5</v>
      </c>
      <c r="N124">
        <v>-9.3000000000000007</v>
      </c>
      <c r="O124">
        <v>74.7</v>
      </c>
      <c r="P124">
        <v>45.1</v>
      </c>
      <c r="Q124">
        <v>73.900000000000006</v>
      </c>
      <c r="R124">
        <v>65.099999999999994</v>
      </c>
      <c r="S124">
        <v>8.1</v>
      </c>
      <c r="T124">
        <v>-6.1</v>
      </c>
      <c r="U124">
        <v>-50</v>
      </c>
      <c r="V124">
        <v>73.2</v>
      </c>
      <c r="W124">
        <v>44.4</v>
      </c>
      <c r="X124">
        <v>86.2</v>
      </c>
    </row>
    <row r="125" spans="1:24" x14ac:dyDescent="0.3">
      <c r="A125">
        <v>108.076201</v>
      </c>
      <c r="B125">
        <v>-4.8</v>
      </c>
      <c r="C125" t="s">
        <v>18</v>
      </c>
      <c r="D125" t="s">
        <v>18</v>
      </c>
      <c r="E125" t="s">
        <v>18</v>
      </c>
      <c r="F125">
        <v>23.1</v>
      </c>
      <c r="G125">
        <v>83</v>
      </c>
      <c r="H125">
        <v>33.6</v>
      </c>
      <c r="I125">
        <v>26</v>
      </c>
      <c r="J125">
        <v>41.5</v>
      </c>
      <c r="K125">
        <v>8</v>
      </c>
      <c r="L125">
        <v>33.799999999999997</v>
      </c>
      <c r="M125">
        <v>37.200000000000003</v>
      </c>
      <c r="N125">
        <v>-3.2</v>
      </c>
      <c r="O125">
        <v>76.400000000000006</v>
      </c>
      <c r="P125">
        <v>50.3</v>
      </c>
      <c r="Q125">
        <v>70.8</v>
      </c>
      <c r="R125">
        <v>71</v>
      </c>
      <c r="S125">
        <v>15.2</v>
      </c>
      <c r="T125">
        <v>-3.4</v>
      </c>
      <c r="U125">
        <v>-39.9</v>
      </c>
      <c r="V125">
        <v>75.099999999999994</v>
      </c>
      <c r="W125">
        <v>43.6</v>
      </c>
      <c r="X125">
        <v>76.7</v>
      </c>
    </row>
    <row r="126" spans="1:24" x14ac:dyDescent="0.3">
      <c r="A126">
        <v>111.403273</v>
      </c>
      <c r="B126">
        <v>-1.7</v>
      </c>
      <c r="C126" t="s">
        <v>18</v>
      </c>
      <c r="D126" t="s">
        <v>18</v>
      </c>
      <c r="E126" t="s">
        <v>18</v>
      </c>
      <c r="F126">
        <v>30.8</v>
      </c>
      <c r="G126">
        <v>81</v>
      </c>
      <c r="H126">
        <v>40.9</v>
      </c>
      <c r="I126">
        <v>30.8</v>
      </c>
      <c r="J126">
        <v>51.5</v>
      </c>
      <c r="K126">
        <v>36.1</v>
      </c>
      <c r="L126">
        <v>34.6</v>
      </c>
      <c r="M126">
        <v>34.299999999999997</v>
      </c>
      <c r="N126">
        <v>1.5</v>
      </c>
      <c r="O126">
        <v>77.3</v>
      </c>
      <c r="P126">
        <v>57</v>
      </c>
      <c r="Q126">
        <v>74.599999999999994</v>
      </c>
      <c r="R126">
        <v>75</v>
      </c>
      <c r="S126">
        <v>19.8</v>
      </c>
      <c r="T126">
        <v>-0.9</v>
      </c>
      <c r="U126">
        <v>-43.2</v>
      </c>
      <c r="V126">
        <v>69.2</v>
      </c>
      <c r="W126">
        <v>31.6</v>
      </c>
      <c r="X126">
        <v>75.400000000000006</v>
      </c>
    </row>
    <row r="127" spans="1:24" x14ac:dyDescent="0.3">
      <c r="A127">
        <v>109.632412</v>
      </c>
      <c r="B127">
        <v>-5.0999999999999996</v>
      </c>
      <c r="C127" t="s">
        <v>18</v>
      </c>
      <c r="D127" t="s">
        <v>18</v>
      </c>
      <c r="E127" t="s">
        <v>18</v>
      </c>
      <c r="F127">
        <v>35</v>
      </c>
      <c r="G127">
        <v>77.099999999999994</v>
      </c>
      <c r="H127">
        <v>45</v>
      </c>
      <c r="I127">
        <v>22.5</v>
      </c>
      <c r="J127">
        <v>63.6</v>
      </c>
      <c r="K127">
        <v>44.7</v>
      </c>
      <c r="L127">
        <v>36.200000000000003</v>
      </c>
      <c r="M127">
        <v>33</v>
      </c>
      <c r="N127">
        <v>-16.600000000000001</v>
      </c>
      <c r="O127">
        <v>68.5</v>
      </c>
      <c r="P127">
        <v>51.7</v>
      </c>
      <c r="Q127">
        <v>71.3</v>
      </c>
      <c r="R127">
        <v>74.599999999999994</v>
      </c>
      <c r="S127">
        <v>22.8</v>
      </c>
      <c r="T127">
        <v>-9.3000000000000007</v>
      </c>
      <c r="U127">
        <v>-33.6</v>
      </c>
      <c r="V127">
        <v>68.900000000000006</v>
      </c>
      <c r="W127">
        <v>23.8</v>
      </c>
      <c r="X127">
        <v>72.7</v>
      </c>
    </row>
    <row r="128" spans="1:24" x14ac:dyDescent="0.3">
      <c r="A128">
        <v>109.36409999999999</v>
      </c>
      <c r="B128">
        <v>-4.5</v>
      </c>
      <c r="C128" t="s">
        <v>18</v>
      </c>
      <c r="D128" t="s">
        <v>18</v>
      </c>
      <c r="E128" t="s">
        <v>18</v>
      </c>
      <c r="F128">
        <v>39.6</v>
      </c>
      <c r="G128">
        <v>71.900000000000006</v>
      </c>
      <c r="H128">
        <v>45.2</v>
      </c>
      <c r="I128">
        <v>19.5</v>
      </c>
      <c r="J128">
        <v>71.400000000000006</v>
      </c>
      <c r="K128">
        <v>48.7</v>
      </c>
      <c r="L128">
        <v>37.200000000000003</v>
      </c>
      <c r="M128">
        <v>39.700000000000003</v>
      </c>
      <c r="N128">
        <v>-20.8</v>
      </c>
      <c r="O128">
        <v>69.5</v>
      </c>
      <c r="P128">
        <v>36.200000000000003</v>
      </c>
      <c r="Q128">
        <v>69.099999999999994</v>
      </c>
      <c r="R128">
        <v>67.8</v>
      </c>
      <c r="S128">
        <v>8.5</v>
      </c>
      <c r="T128">
        <v>-8</v>
      </c>
      <c r="U128">
        <v>-35.9</v>
      </c>
      <c r="V128">
        <v>71.3</v>
      </c>
      <c r="W128">
        <v>19</v>
      </c>
      <c r="X128">
        <v>71.099999999999994</v>
      </c>
    </row>
    <row r="129" spans="1:24" x14ac:dyDescent="0.3">
      <c r="A129">
        <v>111.027636</v>
      </c>
      <c r="B129">
        <v>-3.4</v>
      </c>
      <c r="C129" t="s">
        <v>18</v>
      </c>
      <c r="D129" t="s">
        <v>18</v>
      </c>
      <c r="E129" t="s">
        <v>18</v>
      </c>
      <c r="F129">
        <v>45.1</v>
      </c>
      <c r="G129">
        <v>67.7</v>
      </c>
      <c r="H129">
        <v>38.9</v>
      </c>
      <c r="I129">
        <v>17.600000000000001</v>
      </c>
      <c r="J129">
        <v>82.2</v>
      </c>
      <c r="K129">
        <v>62.8</v>
      </c>
      <c r="L129">
        <v>40</v>
      </c>
      <c r="M129">
        <v>35.9</v>
      </c>
      <c r="N129">
        <v>-15.1</v>
      </c>
      <c r="O129">
        <v>70.8</v>
      </c>
      <c r="P129">
        <v>32.6</v>
      </c>
      <c r="Q129">
        <v>71.599999999999994</v>
      </c>
      <c r="R129">
        <v>69.400000000000006</v>
      </c>
      <c r="S129">
        <v>25.4</v>
      </c>
      <c r="T129">
        <v>-6.8</v>
      </c>
      <c r="U129">
        <v>-33.1</v>
      </c>
      <c r="V129">
        <v>67.8</v>
      </c>
      <c r="W129">
        <v>-8</v>
      </c>
      <c r="X129">
        <v>69.599999999999994</v>
      </c>
    </row>
    <row r="130" spans="1:24" x14ac:dyDescent="0.3">
      <c r="A130">
        <v>108.82747500000001</v>
      </c>
      <c r="B130">
        <v>-6.4</v>
      </c>
      <c r="C130" t="s">
        <v>18</v>
      </c>
      <c r="D130" t="s">
        <v>18</v>
      </c>
      <c r="E130" t="s">
        <v>18</v>
      </c>
      <c r="F130">
        <v>45.8</v>
      </c>
      <c r="G130">
        <v>40.799999999999997</v>
      </c>
      <c r="H130">
        <v>51.8</v>
      </c>
      <c r="I130">
        <v>21.6</v>
      </c>
      <c r="J130">
        <v>75.2</v>
      </c>
      <c r="K130">
        <v>66.900000000000006</v>
      </c>
      <c r="L130">
        <v>45.1</v>
      </c>
      <c r="M130">
        <v>41.2</v>
      </c>
      <c r="N130">
        <v>-12.4</v>
      </c>
      <c r="O130">
        <v>57.6</v>
      </c>
      <c r="P130">
        <v>16.3</v>
      </c>
      <c r="Q130">
        <v>66.599999999999994</v>
      </c>
      <c r="R130">
        <v>66.2</v>
      </c>
      <c r="S130">
        <v>20</v>
      </c>
      <c r="T130">
        <v>-18.7</v>
      </c>
      <c r="U130">
        <v>-23.3</v>
      </c>
      <c r="V130">
        <v>70.3</v>
      </c>
      <c r="W130">
        <v>-12</v>
      </c>
      <c r="X130">
        <v>70.7</v>
      </c>
    </row>
    <row r="131" spans="1:24" x14ac:dyDescent="0.3">
      <c r="A131">
        <v>107.163939</v>
      </c>
      <c r="B131">
        <v>-8.6</v>
      </c>
      <c r="C131" t="s">
        <v>18</v>
      </c>
      <c r="D131" t="s">
        <v>18</v>
      </c>
      <c r="E131" t="s">
        <v>18</v>
      </c>
      <c r="F131">
        <v>42.9</v>
      </c>
      <c r="G131">
        <v>20.399999999999999</v>
      </c>
      <c r="H131">
        <v>33.200000000000003</v>
      </c>
      <c r="I131">
        <v>13.8</v>
      </c>
      <c r="J131">
        <v>71.400000000000006</v>
      </c>
      <c r="K131">
        <v>52.6</v>
      </c>
      <c r="L131">
        <v>31.4</v>
      </c>
      <c r="M131">
        <v>35.1</v>
      </c>
      <c r="N131">
        <v>-8.1</v>
      </c>
      <c r="O131">
        <v>52.9</v>
      </c>
      <c r="P131">
        <v>5.4</v>
      </c>
      <c r="Q131">
        <v>55</v>
      </c>
      <c r="R131">
        <v>54.9</v>
      </c>
      <c r="S131">
        <v>20.7</v>
      </c>
      <c r="T131">
        <v>-28.5</v>
      </c>
      <c r="U131">
        <v>-16</v>
      </c>
      <c r="V131">
        <v>63.4</v>
      </c>
      <c r="W131">
        <v>-20.100000000000001</v>
      </c>
      <c r="X131">
        <v>57.3</v>
      </c>
    </row>
    <row r="132" spans="1:24" x14ac:dyDescent="0.3">
      <c r="A132">
        <v>109.14945</v>
      </c>
      <c r="B132">
        <v>-6.4</v>
      </c>
      <c r="C132" t="s">
        <v>18</v>
      </c>
      <c r="D132" t="s">
        <v>18</v>
      </c>
      <c r="E132" t="s">
        <v>18</v>
      </c>
      <c r="F132">
        <v>40.5</v>
      </c>
      <c r="G132">
        <v>8.6999999999999993</v>
      </c>
      <c r="H132">
        <v>11.7</v>
      </c>
      <c r="I132">
        <v>1.9</v>
      </c>
      <c r="J132">
        <v>76.400000000000006</v>
      </c>
      <c r="K132">
        <v>57.2</v>
      </c>
      <c r="L132">
        <v>33.299999999999997</v>
      </c>
      <c r="M132">
        <v>41.8</v>
      </c>
      <c r="N132">
        <v>-3.7</v>
      </c>
      <c r="O132">
        <v>53.9</v>
      </c>
      <c r="P132">
        <v>7.2</v>
      </c>
      <c r="Q132">
        <v>53.5</v>
      </c>
      <c r="R132">
        <v>53.8</v>
      </c>
      <c r="S132">
        <v>22.1</v>
      </c>
      <c r="T132">
        <v>-25.3</v>
      </c>
      <c r="U132">
        <v>-9.6</v>
      </c>
      <c r="V132">
        <v>63.3</v>
      </c>
      <c r="W132">
        <v>-19.8</v>
      </c>
      <c r="X132">
        <v>53.7</v>
      </c>
    </row>
    <row r="133" spans="1:24" x14ac:dyDescent="0.3">
      <c r="A133">
        <v>108.39817499999999</v>
      </c>
      <c r="B133">
        <v>-6</v>
      </c>
      <c r="C133" t="s">
        <v>18</v>
      </c>
      <c r="D133" t="s">
        <v>18</v>
      </c>
      <c r="E133" t="s">
        <v>18</v>
      </c>
      <c r="F133">
        <v>32.299999999999997</v>
      </c>
      <c r="G133">
        <v>-0.1</v>
      </c>
      <c r="H133">
        <v>-18</v>
      </c>
      <c r="I133">
        <v>-12.1</v>
      </c>
      <c r="J133">
        <v>76.5</v>
      </c>
      <c r="K133">
        <v>63.4</v>
      </c>
      <c r="L133">
        <v>15.6</v>
      </c>
      <c r="M133">
        <v>37.799999999999997</v>
      </c>
      <c r="N133">
        <v>-23.2</v>
      </c>
      <c r="O133">
        <v>47.5</v>
      </c>
      <c r="P133">
        <v>-1.1000000000000001</v>
      </c>
      <c r="Q133">
        <v>48.7</v>
      </c>
      <c r="R133">
        <v>46</v>
      </c>
      <c r="S133">
        <v>22.5</v>
      </c>
      <c r="T133">
        <v>-29.2</v>
      </c>
      <c r="U133">
        <v>-0.4</v>
      </c>
      <c r="V133">
        <v>61.2</v>
      </c>
      <c r="W133">
        <v>-28.5</v>
      </c>
      <c r="X133">
        <v>47.2</v>
      </c>
    </row>
    <row r="134" spans="1:24" x14ac:dyDescent="0.3">
      <c r="A134">
        <v>109.417762</v>
      </c>
      <c r="B134">
        <v>-4.7</v>
      </c>
      <c r="C134" t="s">
        <v>18</v>
      </c>
      <c r="D134" t="s">
        <v>18</v>
      </c>
      <c r="E134" t="s">
        <v>18</v>
      </c>
      <c r="F134">
        <v>31.5</v>
      </c>
      <c r="G134">
        <v>-4.4000000000000004</v>
      </c>
      <c r="H134">
        <v>-47.4</v>
      </c>
      <c r="I134">
        <v>-20.3</v>
      </c>
      <c r="J134">
        <v>77.599999999999994</v>
      </c>
      <c r="K134">
        <v>64</v>
      </c>
      <c r="L134">
        <v>11.3</v>
      </c>
      <c r="M134">
        <v>36.4</v>
      </c>
      <c r="N134">
        <v>-35.1</v>
      </c>
      <c r="O134">
        <v>38.200000000000003</v>
      </c>
      <c r="P134">
        <v>-6.5</v>
      </c>
      <c r="Q134">
        <v>41.6</v>
      </c>
      <c r="R134">
        <v>33.799999999999997</v>
      </c>
      <c r="S134">
        <v>30.7</v>
      </c>
      <c r="T134">
        <v>-25.1</v>
      </c>
      <c r="U134">
        <v>7.5</v>
      </c>
      <c r="V134">
        <v>62.9</v>
      </c>
      <c r="W134">
        <v>-27.1</v>
      </c>
      <c r="X134">
        <v>38.4</v>
      </c>
    </row>
    <row r="135" spans="1:24" x14ac:dyDescent="0.3">
      <c r="A135">
        <v>108.129863</v>
      </c>
      <c r="B135">
        <v>-5.4</v>
      </c>
      <c r="C135" t="s">
        <v>18</v>
      </c>
      <c r="D135" t="s">
        <v>18</v>
      </c>
      <c r="E135" t="s">
        <v>18</v>
      </c>
      <c r="F135">
        <v>24.1</v>
      </c>
      <c r="G135">
        <v>-6.1</v>
      </c>
      <c r="H135">
        <v>-45.7</v>
      </c>
      <c r="I135">
        <v>-19.399999999999999</v>
      </c>
      <c r="J135">
        <v>75.599999999999994</v>
      </c>
      <c r="K135">
        <v>63.8</v>
      </c>
      <c r="L135">
        <v>18.600000000000001</v>
      </c>
      <c r="M135">
        <v>39.299999999999997</v>
      </c>
      <c r="N135">
        <v>-26.8</v>
      </c>
      <c r="O135">
        <v>28.8</v>
      </c>
      <c r="P135">
        <v>-2.1</v>
      </c>
      <c r="Q135">
        <v>27.7</v>
      </c>
      <c r="R135">
        <v>27.6</v>
      </c>
      <c r="S135">
        <v>20.399999999999999</v>
      </c>
      <c r="T135">
        <v>-26.3</v>
      </c>
      <c r="U135">
        <v>0.9</v>
      </c>
      <c r="V135">
        <v>58.8</v>
      </c>
      <c r="W135">
        <v>-38.4</v>
      </c>
      <c r="X135">
        <v>25.2</v>
      </c>
    </row>
    <row r="136" spans="1:24" x14ac:dyDescent="0.3">
      <c r="A136">
        <v>108.988463</v>
      </c>
      <c r="B136">
        <v>-4.9000000000000004</v>
      </c>
      <c r="C136" t="s">
        <v>18</v>
      </c>
      <c r="D136" t="s">
        <v>18</v>
      </c>
      <c r="E136" t="s">
        <v>18</v>
      </c>
      <c r="F136">
        <v>10.4</v>
      </c>
      <c r="G136">
        <v>-10.4</v>
      </c>
      <c r="H136">
        <v>-49.6</v>
      </c>
      <c r="I136">
        <v>-13.3</v>
      </c>
      <c r="J136">
        <v>68.400000000000006</v>
      </c>
      <c r="K136">
        <v>54.1</v>
      </c>
      <c r="L136">
        <v>-14.4</v>
      </c>
      <c r="M136">
        <v>21.8</v>
      </c>
      <c r="N136">
        <v>-22.5</v>
      </c>
      <c r="O136">
        <v>22</v>
      </c>
      <c r="P136">
        <v>-14.2</v>
      </c>
      <c r="Q136">
        <v>8</v>
      </c>
      <c r="R136">
        <v>19.100000000000001</v>
      </c>
      <c r="S136">
        <v>17</v>
      </c>
      <c r="T136">
        <v>-16.399999999999999</v>
      </c>
      <c r="U136">
        <v>-2.2999999999999998</v>
      </c>
      <c r="V136">
        <v>47.7</v>
      </c>
      <c r="W136">
        <v>-45</v>
      </c>
      <c r="X136">
        <v>8</v>
      </c>
    </row>
    <row r="137" spans="1:24" x14ac:dyDescent="0.3">
      <c r="A137">
        <v>109.256775</v>
      </c>
      <c r="B137">
        <v>-4.7</v>
      </c>
      <c r="C137" t="s">
        <v>18</v>
      </c>
      <c r="D137" t="s">
        <v>18</v>
      </c>
      <c r="E137" t="s">
        <v>18</v>
      </c>
      <c r="F137">
        <v>3.2</v>
      </c>
      <c r="G137">
        <v>-4.5</v>
      </c>
      <c r="H137">
        <v>-52.1</v>
      </c>
      <c r="I137">
        <v>-8</v>
      </c>
      <c r="J137">
        <v>72.5</v>
      </c>
      <c r="K137">
        <v>60.8</v>
      </c>
      <c r="L137">
        <v>-13</v>
      </c>
      <c r="M137">
        <v>21.6</v>
      </c>
      <c r="N137">
        <v>-20.5</v>
      </c>
      <c r="O137">
        <v>15.4</v>
      </c>
      <c r="P137">
        <v>-10.9</v>
      </c>
      <c r="Q137">
        <v>9.1999999999999993</v>
      </c>
      <c r="R137">
        <v>14.2</v>
      </c>
      <c r="S137">
        <v>13.1</v>
      </c>
      <c r="T137">
        <v>-9.8000000000000007</v>
      </c>
      <c r="U137">
        <v>6.2</v>
      </c>
      <c r="V137">
        <v>37.200000000000003</v>
      </c>
      <c r="W137">
        <v>-36.299999999999997</v>
      </c>
      <c r="X137">
        <v>0</v>
      </c>
    </row>
    <row r="138" spans="1:24" x14ac:dyDescent="0.3">
      <c r="A138">
        <v>107.539576</v>
      </c>
      <c r="B138">
        <v>-7</v>
      </c>
      <c r="C138" t="s">
        <v>18</v>
      </c>
      <c r="D138" t="s">
        <v>18</v>
      </c>
      <c r="E138" t="s">
        <v>18</v>
      </c>
      <c r="F138">
        <v>-6.3</v>
      </c>
      <c r="G138">
        <v>-4.3</v>
      </c>
      <c r="H138">
        <v>-38.1</v>
      </c>
      <c r="I138">
        <v>-7.3</v>
      </c>
      <c r="J138">
        <v>72.2</v>
      </c>
      <c r="K138">
        <v>66.3</v>
      </c>
      <c r="L138">
        <v>1.1000000000000001</v>
      </c>
      <c r="M138">
        <v>24.5</v>
      </c>
      <c r="N138">
        <v>-13.9</v>
      </c>
      <c r="O138">
        <v>12.7</v>
      </c>
      <c r="P138">
        <v>-11.1</v>
      </c>
      <c r="Q138">
        <v>9.5</v>
      </c>
      <c r="R138">
        <v>5.6</v>
      </c>
      <c r="S138">
        <v>9.5</v>
      </c>
      <c r="T138">
        <v>-22.8</v>
      </c>
      <c r="U138">
        <v>3.1</v>
      </c>
      <c r="V138">
        <v>39.200000000000003</v>
      </c>
      <c r="W138">
        <v>-23.6</v>
      </c>
      <c r="X138">
        <v>13.2</v>
      </c>
    </row>
    <row r="139" spans="1:24" x14ac:dyDescent="0.3">
      <c r="A139">
        <v>106.251677</v>
      </c>
      <c r="B139">
        <v>-8.5</v>
      </c>
      <c r="C139" t="s">
        <v>18</v>
      </c>
      <c r="D139" t="s">
        <v>18</v>
      </c>
      <c r="E139" t="s">
        <v>18</v>
      </c>
      <c r="F139">
        <v>-19.100000000000001</v>
      </c>
      <c r="G139">
        <v>-8.1</v>
      </c>
      <c r="H139">
        <v>-40.1</v>
      </c>
      <c r="I139">
        <v>-0.4</v>
      </c>
      <c r="J139">
        <v>60.3</v>
      </c>
      <c r="K139">
        <v>47.8</v>
      </c>
      <c r="L139">
        <v>-5.7</v>
      </c>
      <c r="M139">
        <v>33.5</v>
      </c>
      <c r="N139">
        <v>-22.4</v>
      </c>
      <c r="O139">
        <v>13.1</v>
      </c>
      <c r="P139">
        <v>-26.2</v>
      </c>
      <c r="Q139">
        <v>0.7</v>
      </c>
      <c r="R139">
        <v>-5</v>
      </c>
      <c r="S139">
        <v>-4</v>
      </c>
      <c r="T139">
        <v>-39.799999999999997</v>
      </c>
      <c r="U139">
        <v>9.6999999999999993</v>
      </c>
      <c r="V139">
        <v>35.6</v>
      </c>
      <c r="W139">
        <v>-21</v>
      </c>
      <c r="X139">
        <v>4</v>
      </c>
    </row>
    <row r="140" spans="1:24" x14ac:dyDescent="0.3">
      <c r="A140">
        <v>104.480816</v>
      </c>
      <c r="B140">
        <v>-10.4</v>
      </c>
      <c r="C140" t="s">
        <v>18</v>
      </c>
      <c r="D140" t="s">
        <v>18</v>
      </c>
      <c r="E140" t="s">
        <v>18</v>
      </c>
      <c r="F140">
        <v>-42.2</v>
      </c>
      <c r="G140">
        <v>-1.9</v>
      </c>
      <c r="H140">
        <v>-67.400000000000006</v>
      </c>
      <c r="I140">
        <v>2.1</v>
      </c>
      <c r="J140">
        <v>66.7</v>
      </c>
      <c r="K140">
        <v>42.7</v>
      </c>
      <c r="L140">
        <v>-26.1</v>
      </c>
      <c r="M140">
        <v>27.5</v>
      </c>
      <c r="N140">
        <v>-13</v>
      </c>
      <c r="O140">
        <v>-12.4</v>
      </c>
      <c r="P140">
        <v>-29.9</v>
      </c>
      <c r="Q140">
        <v>-11.3</v>
      </c>
      <c r="R140">
        <v>-10.5</v>
      </c>
      <c r="S140">
        <v>-0.7</v>
      </c>
      <c r="T140">
        <v>-41</v>
      </c>
      <c r="U140">
        <v>17.600000000000001</v>
      </c>
      <c r="V140">
        <v>27.5</v>
      </c>
      <c r="W140">
        <v>-18.5</v>
      </c>
      <c r="X140">
        <v>-5.0999999999999996</v>
      </c>
    </row>
    <row r="141" spans="1:24" x14ac:dyDescent="0.3">
      <c r="A141">
        <v>102.441642</v>
      </c>
      <c r="B141">
        <v>-11.9</v>
      </c>
      <c r="C141" t="s">
        <v>18</v>
      </c>
      <c r="D141" t="s">
        <v>18</v>
      </c>
      <c r="E141" t="s">
        <v>18</v>
      </c>
      <c r="F141">
        <v>-54</v>
      </c>
      <c r="G141">
        <v>11.4</v>
      </c>
      <c r="H141">
        <v>-71.5</v>
      </c>
      <c r="I141">
        <v>-6.8</v>
      </c>
      <c r="J141">
        <v>57.8</v>
      </c>
      <c r="K141">
        <v>37.299999999999997</v>
      </c>
      <c r="L141">
        <v>-35.1</v>
      </c>
      <c r="M141">
        <v>19.100000000000001</v>
      </c>
      <c r="N141">
        <v>-17.3</v>
      </c>
      <c r="O141">
        <v>-23.7</v>
      </c>
      <c r="P141">
        <v>-30</v>
      </c>
      <c r="Q141">
        <v>-16</v>
      </c>
      <c r="R141">
        <v>-19.5</v>
      </c>
      <c r="S141">
        <v>-1.7</v>
      </c>
      <c r="T141">
        <v>-43.2</v>
      </c>
      <c r="U141">
        <v>14.5</v>
      </c>
      <c r="V141">
        <v>19.3</v>
      </c>
      <c r="W141">
        <v>-18.8</v>
      </c>
      <c r="X141">
        <v>-9.1999999999999993</v>
      </c>
    </row>
    <row r="142" spans="1:24" x14ac:dyDescent="0.3">
      <c r="A142">
        <v>103.353904</v>
      </c>
      <c r="B142">
        <v>-10.9</v>
      </c>
      <c r="C142" t="s">
        <v>18</v>
      </c>
      <c r="D142" t="s">
        <v>18</v>
      </c>
      <c r="E142" t="s">
        <v>18</v>
      </c>
      <c r="F142">
        <v>-60.2</v>
      </c>
      <c r="G142">
        <v>13.7</v>
      </c>
      <c r="H142">
        <v>-65.400000000000006</v>
      </c>
      <c r="I142">
        <v>-5.8</v>
      </c>
      <c r="J142">
        <v>57.8</v>
      </c>
      <c r="K142">
        <v>37.700000000000003</v>
      </c>
      <c r="L142">
        <v>-52</v>
      </c>
      <c r="M142">
        <v>-23</v>
      </c>
      <c r="N142">
        <v>-21.7</v>
      </c>
      <c r="O142">
        <v>-26.2</v>
      </c>
      <c r="P142">
        <v>-29.6</v>
      </c>
      <c r="Q142">
        <v>-14.8</v>
      </c>
      <c r="R142">
        <v>-22.3</v>
      </c>
      <c r="S142">
        <v>-10.5</v>
      </c>
      <c r="T142">
        <v>-38.299999999999997</v>
      </c>
      <c r="U142">
        <v>16</v>
      </c>
      <c r="V142">
        <v>13.4</v>
      </c>
      <c r="W142">
        <v>-14.1</v>
      </c>
      <c r="X142">
        <v>-6.5</v>
      </c>
    </row>
    <row r="143" spans="1:24" x14ac:dyDescent="0.3">
      <c r="A143">
        <v>103.03192900000001</v>
      </c>
      <c r="B143">
        <v>-11.6</v>
      </c>
      <c r="C143" t="s">
        <v>18</v>
      </c>
      <c r="D143" t="s">
        <v>18</v>
      </c>
      <c r="E143" t="s">
        <v>18</v>
      </c>
      <c r="F143">
        <v>-64.099999999999994</v>
      </c>
      <c r="G143">
        <v>9.8000000000000007</v>
      </c>
      <c r="H143">
        <v>-60.8</v>
      </c>
      <c r="I143">
        <v>-6</v>
      </c>
      <c r="J143">
        <v>65.599999999999994</v>
      </c>
      <c r="K143">
        <v>54.8</v>
      </c>
      <c r="L143">
        <v>-54.5</v>
      </c>
      <c r="M143">
        <v>-44.3</v>
      </c>
      <c r="N143">
        <v>-41.5</v>
      </c>
      <c r="O143">
        <v>-17.8</v>
      </c>
      <c r="P143">
        <v>-29.5</v>
      </c>
      <c r="Q143">
        <v>-20.7</v>
      </c>
      <c r="R143">
        <v>-26</v>
      </c>
      <c r="S143">
        <v>-17.899999999999999</v>
      </c>
      <c r="T143">
        <v>-41.1</v>
      </c>
      <c r="U143">
        <v>19.8</v>
      </c>
      <c r="V143">
        <v>2.9</v>
      </c>
      <c r="W143">
        <v>0.4</v>
      </c>
      <c r="X143">
        <v>-5.4</v>
      </c>
    </row>
    <row r="144" spans="1:24" x14ac:dyDescent="0.3">
      <c r="A144">
        <v>100.402468</v>
      </c>
      <c r="B144">
        <v>-13.8</v>
      </c>
      <c r="C144" t="s">
        <v>18</v>
      </c>
      <c r="D144" t="s">
        <v>18</v>
      </c>
      <c r="E144" t="s">
        <v>18</v>
      </c>
      <c r="F144">
        <v>-81</v>
      </c>
      <c r="G144">
        <v>13.1</v>
      </c>
      <c r="H144">
        <v>-62</v>
      </c>
      <c r="I144">
        <v>-4.5999999999999996</v>
      </c>
      <c r="J144">
        <v>53.5</v>
      </c>
      <c r="K144">
        <v>48.9</v>
      </c>
      <c r="L144">
        <v>-45.1</v>
      </c>
      <c r="M144">
        <v>-23.4</v>
      </c>
      <c r="N144">
        <v>-40.200000000000003</v>
      </c>
      <c r="O144">
        <v>-16.899999999999999</v>
      </c>
      <c r="P144">
        <v>-31.3</v>
      </c>
      <c r="Q144">
        <v>-24.5</v>
      </c>
      <c r="R144">
        <v>-34.9</v>
      </c>
      <c r="S144">
        <v>-20.7</v>
      </c>
      <c r="T144">
        <v>-38.9</v>
      </c>
      <c r="U144">
        <v>11.6</v>
      </c>
      <c r="V144">
        <v>3.8</v>
      </c>
      <c r="W144">
        <v>9.8000000000000007</v>
      </c>
      <c r="X144">
        <v>4.0999999999999996</v>
      </c>
    </row>
    <row r="145" spans="1:24" x14ac:dyDescent="0.3">
      <c r="A145">
        <v>100.080494</v>
      </c>
      <c r="B145">
        <v>-14.1</v>
      </c>
      <c r="C145" t="s">
        <v>18</v>
      </c>
      <c r="D145" t="s">
        <v>18</v>
      </c>
      <c r="E145" t="s">
        <v>18</v>
      </c>
      <c r="F145">
        <v>-87.8</v>
      </c>
      <c r="G145">
        <v>25.8</v>
      </c>
      <c r="H145">
        <v>-62.2</v>
      </c>
      <c r="I145">
        <v>4.2</v>
      </c>
      <c r="J145">
        <v>53.2</v>
      </c>
      <c r="K145">
        <v>49.5</v>
      </c>
      <c r="L145">
        <v>-30.7</v>
      </c>
      <c r="M145">
        <v>1.7</v>
      </c>
      <c r="N145">
        <v>-32.5</v>
      </c>
      <c r="O145">
        <v>-9.1999999999999993</v>
      </c>
      <c r="P145">
        <v>-26.7</v>
      </c>
      <c r="Q145">
        <v>-8.4</v>
      </c>
      <c r="R145">
        <v>-26.5</v>
      </c>
      <c r="S145">
        <v>-4.9000000000000004</v>
      </c>
      <c r="T145">
        <v>-32.700000000000003</v>
      </c>
      <c r="U145">
        <v>10.7</v>
      </c>
      <c r="V145">
        <v>13.3</v>
      </c>
      <c r="W145">
        <v>17.3</v>
      </c>
      <c r="X145">
        <v>19.8</v>
      </c>
    </row>
    <row r="146" spans="1:24" x14ac:dyDescent="0.3">
      <c r="A146">
        <v>100.77810599999999</v>
      </c>
      <c r="B146">
        <v>-15.4</v>
      </c>
      <c r="C146" t="s">
        <v>18</v>
      </c>
      <c r="D146" t="s">
        <v>18</v>
      </c>
      <c r="E146" t="s">
        <v>18</v>
      </c>
      <c r="F146">
        <v>-83.9</v>
      </c>
      <c r="G146">
        <v>35.9</v>
      </c>
      <c r="H146">
        <v>-48.1</v>
      </c>
      <c r="I146">
        <v>12.2</v>
      </c>
      <c r="J146">
        <v>57.2</v>
      </c>
      <c r="K146">
        <v>54.6</v>
      </c>
      <c r="L146">
        <v>-14.9</v>
      </c>
      <c r="M146">
        <v>24.6</v>
      </c>
      <c r="N146">
        <v>-32</v>
      </c>
      <c r="O146">
        <v>0</v>
      </c>
      <c r="P146">
        <v>-11.6</v>
      </c>
      <c r="Q146">
        <v>6.1</v>
      </c>
      <c r="R146">
        <v>-8.4</v>
      </c>
      <c r="S146">
        <v>6.4</v>
      </c>
      <c r="T146">
        <v>-26.1</v>
      </c>
      <c r="U146">
        <v>19.899999999999999</v>
      </c>
      <c r="V146">
        <v>26.7</v>
      </c>
      <c r="W146">
        <v>23.7</v>
      </c>
      <c r="X146">
        <v>31.2</v>
      </c>
    </row>
    <row r="147" spans="1:24" x14ac:dyDescent="0.3">
      <c r="A147">
        <v>100.885431</v>
      </c>
      <c r="B147">
        <v>-16.100000000000001</v>
      </c>
      <c r="C147" t="s">
        <v>18</v>
      </c>
      <c r="D147" t="s">
        <v>18</v>
      </c>
      <c r="E147" t="s">
        <v>18</v>
      </c>
      <c r="F147">
        <v>-87</v>
      </c>
      <c r="G147">
        <v>50.2</v>
      </c>
      <c r="H147">
        <v>-34.6</v>
      </c>
      <c r="I147">
        <v>32.5</v>
      </c>
      <c r="J147">
        <v>60.7</v>
      </c>
      <c r="K147">
        <v>51.2</v>
      </c>
      <c r="L147">
        <v>-6.2</v>
      </c>
      <c r="M147">
        <v>23.9</v>
      </c>
      <c r="N147">
        <v>-19.899999999999999</v>
      </c>
      <c r="O147">
        <v>13.9</v>
      </c>
      <c r="P147">
        <v>-3.1</v>
      </c>
      <c r="Q147">
        <v>12.6</v>
      </c>
      <c r="R147">
        <v>6.1</v>
      </c>
      <c r="S147">
        <v>1.8</v>
      </c>
      <c r="T147">
        <v>-22.9</v>
      </c>
      <c r="U147">
        <v>20.7</v>
      </c>
      <c r="V147">
        <v>31.6</v>
      </c>
      <c r="W147">
        <v>21.1</v>
      </c>
      <c r="X147">
        <v>32.9</v>
      </c>
    </row>
    <row r="148" spans="1:24" x14ac:dyDescent="0.3">
      <c r="A148">
        <v>101.74403</v>
      </c>
      <c r="B148">
        <v>-15.8</v>
      </c>
      <c r="C148" t="s">
        <v>18</v>
      </c>
      <c r="D148" t="s">
        <v>18</v>
      </c>
      <c r="E148" t="s">
        <v>18</v>
      </c>
      <c r="F148">
        <v>-80</v>
      </c>
      <c r="G148">
        <v>71.2</v>
      </c>
      <c r="H148">
        <v>-31.6</v>
      </c>
      <c r="I148">
        <v>37.200000000000003</v>
      </c>
      <c r="J148">
        <v>68.5</v>
      </c>
      <c r="K148">
        <v>55.1</v>
      </c>
      <c r="L148">
        <v>17.3</v>
      </c>
      <c r="M148">
        <v>35.4</v>
      </c>
      <c r="N148">
        <v>6.4</v>
      </c>
      <c r="O148">
        <v>39</v>
      </c>
      <c r="P148">
        <v>10.1</v>
      </c>
      <c r="Q148">
        <v>31.7</v>
      </c>
      <c r="R148">
        <v>23.1</v>
      </c>
      <c r="S148">
        <v>13.2</v>
      </c>
      <c r="T148">
        <v>-18.5</v>
      </c>
      <c r="U148">
        <v>20</v>
      </c>
      <c r="V148">
        <v>38.700000000000003</v>
      </c>
      <c r="W148">
        <v>26.4</v>
      </c>
      <c r="X148">
        <v>42.8</v>
      </c>
    </row>
    <row r="149" spans="1:24" x14ac:dyDescent="0.3">
      <c r="A149">
        <v>102.012342</v>
      </c>
      <c r="B149">
        <v>-15.9</v>
      </c>
      <c r="C149" t="s">
        <v>18</v>
      </c>
      <c r="D149" t="s">
        <v>18</v>
      </c>
      <c r="E149" t="s">
        <v>18</v>
      </c>
      <c r="F149">
        <v>-76.7</v>
      </c>
      <c r="G149">
        <v>70.599999999999994</v>
      </c>
      <c r="H149">
        <v>-6.5</v>
      </c>
      <c r="I149">
        <v>43.7</v>
      </c>
      <c r="J149">
        <v>64.2</v>
      </c>
      <c r="K149">
        <v>43.8</v>
      </c>
      <c r="L149">
        <v>6</v>
      </c>
      <c r="M149">
        <v>37.4</v>
      </c>
      <c r="N149">
        <v>4.3</v>
      </c>
      <c r="O149">
        <v>36.9</v>
      </c>
      <c r="P149">
        <v>5.9</v>
      </c>
      <c r="Q149">
        <v>24.4</v>
      </c>
      <c r="R149">
        <v>19.8</v>
      </c>
      <c r="S149">
        <v>1.4</v>
      </c>
      <c r="T149">
        <v>-22.5</v>
      </c>
      <c r="U149">
        <v>23.4</v>
      </c>
      <c r="V149">
        <v>41</v>
      </c>
      <c r="W149">
        <v>20.3</v>
      </c>
      <c r="X149">
        <v>34.700000000000003</v>
      </c>
    </row>
    <row r="150" spans="1:24" x14ac:dyDescent="0.3">
      <c r="A150">
        <v>102.65629199999999</v>
      </c>
      <c r="B150">
        <v>-16.5</v>
      </c>
      <c r="C150" t="s">
        <v>18</v>
      </c>
      <c r="D150" t="s">
        <v>18</v>
      </c>
      <c r="E150" t="s">
        <v>18</v>
      </c>
      <c r="F150">
        <v>-80.7</v>
      </c>
      <c r="G150">
        <v>66.3</v>
      </c>
      <c r="H150">
        <v>-2.1</v>
      </c>
      <c r="I150">
        <v>43.6</v>
      </c>
      <c r="J150">
        <v>67.099999999999994</v>
      </c>
      <c r="K150">
        <v>38</v>
      </c>
      <c r="L150">
        <v>15.7</v>
      </c>
      <c r="M150">
        <v>36.799999999999997</v>
      </c>
      <c r="N150">
        <v>6.4</v>
      </c>
      <c r="O150">
        <v>37.1</v>
      </c>
      <c r="P150">
        <v>9</v>
      </c>
      <c r="Q150">
        <v>21.9</v>
      </c>
      <c r="R150">
        <v>18.600000000000001</v>
      </c>
      <c r="S150">
        <v>-4.5</v>
      </c>
      <c r="T150">
        <v>-20.6</v>
      </c>
      <c r="U150">
        <v>20.399999999999999</v>
      </c>
      <c r="V150">
        <v>36.4</v>
      </c>
      <c r="W150">
        <v>1.4</v>
      </c>
      <c r="X150">
        <v>21.1</v>
      </c>
    </row>
    <row r="151" spans="1:24" x14ac:dyDescent="0.3">
      <c r="A151">
        <v>103.67587899999999</v>
      </c>
      <c r="B151">
        <v>-15.6</v>
      </c>
      <c r="C151" t="s">
        <v>18</v>
      </c>
      <c r="D151" t="s">
        <v>18</v>
      </c>
      <c r="E151" t="s">
        <v>18</v>
      </c>
      <c r="F151">
        <v>-75.900000000000006</v>
      </c>
      <c r="G151">
        <v>69.599999999999994</v>
      </c>
      <c r="H151">
        <v>10.1</v>
      </c>
      <c r="I151">
        <v>46.3</v>
      </c>
      <c r="J151">
        <v>70</v>
      </c>
      <c r="K151">
        <v>41</v>
      </c>
      <c r="L151">
        <v>17.899999999999999</v>
      </c>
      <c r="M151">
        <v>31.2</v>
      </c>
      <c r="N151">
        <v>9.5</v>
      </c>
      <c r="O151">
        <v>40.200000000000003</v>
      </c>
      <c r="P151">
        <v>12.5</v>
      </c>
      <c r="Q151">
        <v>24.9</v>
      </c>
      <c r="R151">
        <v>22.3</v>
      </c>
      <c r="S151">
        <v>4.4000000000000004</v>
      </c>
      <c r="T151">
        <v>-26.5</v>
      </c>
      <c r="U151">
        <v>24.8</v>
      </c>
      <c r="V151">
        <v>34.4</v>
      </c>
      <c r="W151">
        <v>0.8</v>
      </c>
      <c r="X151">
        <v>19.399999999999999</v>
      </c>
    </row>
    <row r="152" spans="1:24" x14ac:dyDescent="0.3">
      <c r="A152">
        <v>103.56855400000001</v>
      </c>
      <c r="B152">
        <v>-15.3</v>
      </c>
      <c r="C152" t="s">
        <v>18</v>
      </c>
      <c r="D152" t="s">
        <v>18</v>
      </c>
      <c r="E152" t="s">
        <v>18</v>
      </c>
      <c r="F152">
        <v>-71.8</v>
      </c>
      <c r="G152">
        <v>69.099999999999994</v>
      </c>
      <c r="H152">
        <v>18.600000000000001</v>
      </c>
      <c r="I152">
        <v>52.2</v>
      </c>
      <c r="J152">
        <v>75.3</v>
      </c>
      <c r="K152">
        <v>42.2</v>
      </c>
      <c r="L152">
        <v>2</v>
      </c>
      <c r="M152">
        <v>12.3</v>
      </c>
      <c r="N152">
        <v>-0.1</v>
      </c>
      <c r="O152">
        <v>38.799999999999997</v>
      </c>
      <c r="P152">
        <v>13.5</v>
      </c>
      <c r="Q152">
        <v>17.399999999999999</v>
      </c>
      <c r="R152">
        <v>8.6999999999999993</v>
      </c>
      <c r="S152">
        <v>-2.1</v>
      </c>
      <c r="T152">
        <v>-34.4</v>
      </c>
      <c r="U152">
        <v>19</v>
      </c>
      <c r="V152">
        <v>30.9</v>
      </c>
      <c r="W152">
        <v>-6.9</v>
      </c>
      <c r="X152">
        <v>11.9</v>
      </c>
    </row>
    <row r="153" spans="1:24" x14ac:dyDescent="0.3">
      <c r="A153">
        <v>101.905017</v>
      </c>
      <c r="B153">
        <v>-16.5</v>
      </c>
      <c r="C153" t="s">
        <v>18</v>
      </c>
      <c r="D153" t="s">
        <v>18</v>
      </c>
      <c r="E153" t="s">
        <v>18</v>
      </c>
      <c r="F153">
        <v>-78.8</v>
      </c>
      <c r="G153">
        <v>43.4</v>
      </c>
      <c r="H153">
        <v>3.2</v>
      </c>
      <c r="I153">
        <v>33.799999999999997</v>
      </c>
      <c r="J153">
        <v>58.9</v>
      </c>
      <c r="K153">
        <v>33</v>
      </c>
      <c r="L153">
        <v>-34.1</v>
      </c>
      <c r="M153">
        <v>-32</v>
      </c>
      <c r="N153">
        <v>-3.8</v>
      </c>
      <c r="O153">
        <v>26.7</v>
      </c>
      <c r="P153">
        <v>2.4</v>
      </c>
      <c r="Q153">
        <v>1.4</v>
      </c>
      <c r="R153">
        <v>-6.6</v>
      </c>
      <c r="S153">
        <v>-16.8</v>
      </c>
      <c r="T153">
        <v>-33.799999999999997</v>
      </c>
      <c r="U153">
        <v>13.5</v>
      </c>
      <c r="V153">
        <v>17.100000000000001</v>
      </c>
      <c r="W153">
        <v>-3.8</v>
      </c>
      <c r="X153">
        <v>-1.8</v>
      </c>
    </row>
    <row r="154" spans="1:24" x14ac:dyDescent="0.3">
      <c r="A154">
        <v>104.58814099999999</v>
      </c>
      <c r="B154">
        <v>-15.1</v>
      </c>
      <c r="C154" t="s">
        <v>18</v>
      </c>
      <c r="D154" t="s">
        <v>18</v>
      </c>
      <c r="E154" t="s">
        <v>18</v>
      </c>
      <c r="F154">
        <v>-84.3</v>
      </c>
      <c r="G154">
        <v>39.5</v>
      </c>
      <c r="H154">
        <v>6.4</v>
      </c>
      <c r="I154">
        <v>35.9</v>
      </c>
      <c r="J154">
        <v>57.9</v>
      </c>
      <c r="K154">
        <v>35.200000000000003</v>
      </c>
      <c r="L154">
        <v>-24.5</v>
      </c>
      <c r="M154">
        <v>-26.7</v>
      </c>
      <c r="N154">
        <v>3.4</v>
      </c>
      <c r="O154">
        <v>23.6</v>
      </c>
      <c r="P154">
        <v>14</v>
      </c>
      <c r="Q154">
        <v>0.7</v>
      </c>
      <c r="R154">
        <v>-3.7</v>
      </c>
      <c r="S154">
        <v>-17</v>
      </c>
      <c r="T154">
        <v>-1</v>
      </c>
      <c r="U154">
        <v>17.100000000000001</v>
      </c>
      <c r="V154">
        <v>13.3</v>
      </c>
      <c r="W154">
        <v>2.5</v>
      </c>
      <c r="X154">
        <v>1</v>
      </c>
    </row>
    <row r="155" spans="1:24" x14ac:dyDescent="0.3">
      <c r="A155">
        <v>101.69036800000001</v>
      </c>
      <c r="B155">
        <v>-17.7</v>
      </c>
      <c r="C155" t="s">
        <v>18</v>
      </c>
      <c r="D155" t="s">
        <v>18</v>
      </c>
      <c r="E155" t="s">
        <v>18</v>
      </c>
      <c r="F155">
        <v>-90.5</v>
      </c>
      <c r="G155">
        <v>23.4</v>
      </c>
      <c r="H155">
        <v>-5.4</v>
      </c>
      <c r="I155">
        <v>28.1</v>
      </c>
      <c r="J155">
        <v>58.7</v>
      </c>
      <c r="K155">
        <v>22.1</v>
      </c>
      <c r="L155">
        <v>-37.6</v>
      </c>
      <c r="M155">
        <v>-31.4</v>
      </c>
      <c r="N155">
        <v>-8.1</v>
      </c>
      <c r="O155">
        <v>21.4</v>
      </c>
      <c r="P155">
        <v>6.9</v>
      </c>
      <c r="Q155">
        <v>1.7</v>
      </c>
      <c r="R155">
        <v>-2.5</v>
      </c>
      <c r="S155">
        <v>-25.9</v>
      </c>
      <c r="T155">
        <v>-28.7</v>
      </c>
      <c r="U155">
        <v>15.9</v>
      </c>
      <c r="V155">
        <v>11.2</v>
      </c>
      <c r="W155">
        <v>-3.6</v>
      </c>
      <c r="X155">
        <v>-6.5</v>
      </c>
    </row>
    <row r="156" spans="1:24" x14ac:dyDescent="0.3">
      <c r="A156">
        <v>97.933994999999996</v>
      </c>
      <c r="B156">
        <v>-23.6</v>
      </c>
      <c r="C156" t="s">
        <v>18</v>
      </c>
      <c r="D156" t="s">
        <v>18</v>
      </c>
      <c r="E156" t="s">
        <v>18</v>
      </c>
      <c r="F156">
        <v>-94.1</v>
      </c>
      <c r="G156">
        <v>4.2</v>
      </c>
      <c r="H156">
        <v>-16.899999999999999</v>
      </c>
      <c r="I156">
        <v>18.399999999999999</v>
      </c>
      <c r="J156">
        <v>55.1</v>
      </c>
      <c r="K156">
        <v>32.6</v>
      </c>
      <c r="L156">
        <v>-27.1</v>
      </c>
      <c r="M156">
        <v>-21</v>
      </c>
      <c r="N156">
        <v>-16.7</v>
      </c>
      <c r="O156">
        <v>16.8</v>
      </c>
      <c r="P156">
        <v>0.1</v>
      </c>
      <c r="Q156">
        <v>0.7</v>
      </c>
      <c r="R156">
        <v>-5.0999999999999996</v>
      </c>
      <c r="S156">
        <v>-34</v>
      </c>
      <c r="T156">
        <v>-53.6</v>
      </c>
      <c r="U156">
        <v>15</v>
      </c>
      <c r="V156">
        <v>11.8</v>
      </c>
      <c r="W156">
        <v>12.2</v>
      </c>
      <c r="X156">
        <v>8.1999999999999993</v>
      </c>
    </row>
    <row r="157" spans="1:24" x14ac:dyDescent="0.3">
      <c r="A157">
        <v>96.055808999999996</v>
      </c>
      <c r="B157">
        <v>-24.9</v>
      </c>
      <c r="C157" t="s">
        <v>18</v>
      </c>
      <c r="D157" t="s">
        <v>18</v>
      </c>
      <c r="E157" t="s">
        <v>18</v>
      </c>
      <c r="F157">
        <v>-95.4</v>
      </c>
      <c r="G157">
        <v>0.6</v>
      </c>
      <c r="H157">
        <v>-23.1</v>
      </c>
      <c r="I157">
        <v>12.1</v>
      </c>
      <c r="J157">
        <v>54.2</v>
      </c>
      <c r="K157">
        <v>39.299999999999997</v>
      </c>
      <c r="L157">
        <v>-15.2</v>
      </c>
      <c r="M157">
        <v>-11.7</v>
      </c>
      <c r="N157">
        <v>-21.8</v>
      </c>
      <c r="O157">
        <v>10</v>
      </c>
      <c r="P157">
        <v>-3.7</v>
      </c>
      <c r="Q157">
        <v>-0.8</v>
      </c>
      <c r="R157">
        <v>-7.8</v>
      </c>
      <c r="S157">
        <v>-29.7</v>
      </c>
      <c r="T157">
        <v>-58.5</v>
      </c>
      <c r="U157">
        <v>8.4</v>
      </c>
      <c r="V157">
        <v>11.1</v>
      </c>
      <c r="W157">
        <v>23.5</v>
      </c>
      <c r="X157">
        <v>16.3</v>
      </c>
    </row>
    <row r="158" spans="1:24" x14ac:dyDescent="0.3">
      <c r="A158">
        <v>96.646096</v>
      </c>
      <c r="B158">
        <v>-23.4</v>
      </c>
      <c r="C158" t="s">
        <v>18</v>
      </c>
      <c r="D158" t="s">
        <v>18</v>
      </c>
      <c r="E158" t="s">
        <v>18</v>
      </c>
      <c r="F158">
        <v>-94.7</v>
      </c>
      <c r="G158">
        <v>14</v>
      </c>
      <c r="H158">
        <v>-19.600000000000001</v>
      </c>
      <c r="I158">
        <v>20.2</v>
      </c>
      <c r="J158">
        <v>53.3</v>
      </c>
      <c r="K158">
        <v>27.9</v>
      </c>
      <c r="L158">
        <v>-14.1</v>
      </c>
      <c r="M158">
        <v>-0.6</v>
      </c>
      <c r="N158">
        <v>-31.3</v>
      </c>
      <c r="O158">
        <v>16.899999999999999</v>
      </c>
      <c r="P158">
        <v>5.6</v>
      </c>
      <c r="Q158">
        <v>4.5999999999999996</v>
      </c>
      <c r="R158">
        <v>-11.2</v>
      </c>
      <c r="S158">
        <v>-39.700000000000003</v>
      </c>
      <c r="T158">
        <v>-53.9</v>
      </c>
      <c r="U158">
        <v>11.1</v>
      </c>
      <c r="V158">
        <v>17.600000000000001</v>
      </c>
      <c r="W158">
        <v>34.1</v>
      </c>
      <c r="X158">
        <v>24.8</v>
      </c>
    </row>
    <row r="159" spans="1:24" x14ac:dyDescent="0.3">
      <c r="A159">
        <v>96.538770999999997</v>
      </c>
      <c r="B159">
        <v>-24.6</v>
      </c>
      <c r="C159" t="s">
        <v>18</v>
      </c>
      <c r="D159" t="s">
        <v>18</v>
      </c>
      <c r="E159" t="s">
        <v>18</v>
      </c>
      <c r="F159">
        <v>-94.7</v>
      </c>
      <c r="G159">
        <v>15</v>
      </c>
      <c r="H159">
        <v>-17</v>
      </c>
      <c r="I159">
        <v>23.7</v>
      </c>
      <c r="J159">
        <v>50.9</v>
      </c>
      <c r="K159">
        <v>28.4</v>
      </c>
      <c r="L159">
        <v>-11.8</v>
      </c>
      <c r="M159">
        <v>-9.4</v>
      </c>
      <c r="N159">
        <v>-29.9</v>
      </c>
      <c r="O159">
        <v>12.3</v>
      </c>
      <c r="P159">
        <v>5.8</v>
      </c>
      <c r="Q159">
        <v>5.9</v>
      </c>
      <c r="R159">
        <v>-9.6</v>
      </c>
      <c r="S159">
        <v>-38.1</v>
      </c>
      <c r="T159">
        <v>-47.7</v>
      </c>
      <c r="U159">
        <v>11.4</v>
      </c>
      <c r="V159">
        <v>15.4</v>
      </c>
      <c r="W159">
        <v>35.1</v>
      </c>
      <c r="X159">
        <v>25.4</v>
      </c>
    </row>
    <row r="160" spans="1:24" x14ac:dyDescent="0.3">
      <c r="A160">
        <v>95.733834000000002</v>
      </c>
      <c r="B160">
        <v>-24.4</v>
      </c>
      <c r="C160" t="s">
        <v>18</v>
      </c>
      <c r="D160" t="s">
        <v>18</v>
      </c>
      <c r="E160" t="s">
        <v>18</v>
      </c>
      <c r="F160">
        <v>-96.1</v>
      </c>
      <c r="G160">
        <v>17.7</v>
      </c>
      <c r="H160">
        <v>-16</v>
      </c>
      <c r="I160">
        <v>30.8</v>
      </c>
      <c r="J160">
        <v>55.2</v>
      </c>
      <c r="K160">
        <v>34.5</v>
      </c>
      <c r="L160">
        <v>-22</v>
      </c>
      <c r="M160">
        <v>-17.2</v>
      </c>
      <c r="N160">
        <v>-32.700000000000003</v>
      </c>
      <c r="O160">
        <v>5.3</v>
      </c>
      <c r="P160">
        <v>2.5</v>
      </c>
      <c r="Q160">
        <v>-2.1</v>
      </c>
      <c r="R160">
        <v>-6.7</v>
      </c>
      <c r="S160">
        <v>-31.5</v>
      </c>
      <c r="T160">
        <v>-43.4</v>
      </c>
      <c r="U160">
        <v>13.4</v>
      </c>
      <c r="V160">
        <v>10.7</v>
      </c>
      <c r="W160">
        <v>32.6</v>
      </c>
      <c r="X160">
        <v>21.9</v>
      </c>
    </row>
    <row r="161" spans="1:24" x14ac:dyDescent="0.3">
      <c r="A161">
        <v>96.807083000000006</v>
      </c>
      <c r="B161">
        <v>-22.5</v>
      </c>
      <c r="C161" t="s">
        <v>18</v>
      </c>
      <c r="D161" t="s">
        <v>18</v>
      </c>
      <c r="E161" t="s">
        <v>18</v>
      </c>
      <c r="F161">
        <v>-95.8</v>
      </c>
      <c r="G161">
        <v>18.399999999999999</v>
      </c>
      <c r="H161">
        <v>-18.7</v>
      </c>
      <c r="I161">
        <v>31.9</v>
      </c>
      <c r="J161">
        <v>52</v>
      </c>
      <c r="K161">
        <v>45</v>
      </c>
      <c r="L161">
        <v>-8</v>
      </c>
      <c r="M161">
        <v>-7.3</v>
      </c>
      <c r="N161">
        <v>-30.2</v>
      </c>
      <c r="O161">
        <v>22.3</v>
      </c>
      <c r="P161">
        <v>5.3</v>
      </c>
      <c r="Q161">
        <v>6.4</v>
      </c>
      <c r="R161">
        <v>-5.4</v>
      </c>
      <c r="S161">
        <v>-26.3</v>
      </c>
      <c r="T161">
        <v>-39.5</v>
      </c>
      <c r="U161">
        <v>15.7</v>
      </c>
      <c r="V161">
        <v>12.9</v>
      </c>
      <c r="W161">
        <v>36.299999999999997</v>
      </c>
      <c r="X161">
        <v>24.3</v>
      </c>
    </row>
    <row r="162" spans="1:24" x14ac:dyDescent="0.3">
      <c r="A162">
        <v>95.250872000000001</v>
      </c>
      <c r="B162">
        <v>-22.4</v>
      </c>
      <c r="C162" t="s">
        <v>18</v>
      </c>
      <c r="D162" t="s">
        <v>18</v>
      </c>
      <c r="E162" t="s">
        <v>18</v>
      </c>
      <c r="F162">
        <v>-95.1</v>
      </c>
      <c r="G162">
        <v>18.7</v>
      </c>
      <c r="H162">
        <v>-30.5</v>
      </c>
      <c r="I162">
        <v>28.7</v>
      </c>
      <c r="J162">
        <v>58.4</v>
      </c>
      <c r="K162">
        <v>52.5</v>
      </c>
      <c r="L162">
        <v>21.8</v>
      </c>
      <c r="M162">
        <v>23.9</v>
      </c>
      <c r="N162">
        <v>-29.3</v>
      </c>
      <c r="O162">
        <v>26</v>
      </c>
      <c r="P162">
        <v>10.1</v>
      </c>
      <c r="Q162">
        <v>8.8000000000000007</v>
      </c>
      <c r="R162">
        <v>-4.7</v>
      </c>
      <c r="S162">
        <v>-15.9</v>
      </c>
      <c r="T162">
        <v>-39.799999999999997</v>
      </c>
      <c r="U162">
        <v>18.8</v>
      </c>
      <c r="V162">
        <v>23.7</v>
      </c>
      <c r="W162">
        <v>36.799999999999997</v>
      </c>
      <c r="X162">
        <v>31.3</v>
      </c>
    </row>
    <row r="163" spans="1:24" x14ac:dyDescent="0.3">
      <c r="A163">
        <v>96.753421000000003</v>
      </c>
      <c r="B163">
        <v>-19</v>
      </c>
      <c r="C163" t="s">
        <v>18</v>
      </c>
      <c r="D163" t="s">
        <v>18</v>
      </c>
      <c r="E163" t="s">
        <v>18</v>
      </c>
      <c r="F163">
        <v>-95.8</v>
      </c>
      <c r="G163">
        <v>21.3</v>
      </c>
      <c r="H163">
        <v>-42.7</v>
      </c>
      <c r="I163">
        <v>13</v>
      </c>
      <c r="J163">
        <v>57.6</v>
      </c>
      <c r="K163">
        <v>51.5</v>
      </c>
      <c r="L163">
        <v>26.8</v>
      </c>
      <c r="M163">
        <v>28.3</v>
      </c>
      <c r="N163">
        <v>-27.6</v>
      </c>
      <c r="O163">
        <v>18.899999999999999</v>
      </c>
      <c r="P163">
        <v>6.9</v>
      </c>
      <c r="Q163">
        <v>8.8000000000000007</v>
      </c>
      <c r="R163">
        <v>-7.6</v>
      </c>
      <c r="S163">
        <v>-8.3000000000000007</v>
      </c>
      <c r="T163">
        <v>-40.9</v>
      </c>
      <c r="U163">
        <v>17.3</v>
      </c>
      <c r="V163">
        <v>23.4</v>
      </c>
      <c r="W163">
        <v>49.7</v>
      </c>
      <c r="X163">
        <v>39.5</v>
      </c>
    </row>
    <row r="164" spans="1:24" x14ac:dyDescent="0.3">
      <c r="A164">
        <v>97.773008000000004</v>
      </c>
      <c r="B164">
        <v>-17.7</v>
      </c>
      <c r="C164" t="s">
        <v>18</v>
      </c>
      <c r="D164" t="s">
        <v>18</v>
      </c>
      <c r="E164" t="s">
        <v>18</v>
      </c>
      <c r="F164">
        <v>-95.8</v>
      </c>
      <c r="G164">
        <v>41.9</v>
      </c>
      <c r="H164">
        <v>-28.1</v>
      </c>
      <c r="I164">
        <v>26.1</v>
      </c>
      <c r="J164">
        <v>55.3</v>
      </c>
      <c r="K164">
        <v>52.5</v>
      </c>
      <c r="L164">
        <v>41.8</v>
      </c>
      <c r="M164">
        <v>31.7</v>
      </c>
      <c r="N164">
        <v>-8.9</v>
      </c>
      <c r="O164">
        <v>21.4</v>
      </c>
      <c r="P164">
        <v>4.0999999999999996</v>
      </c>
      <c r="Q164">
        <v>15.6</v>
      </c>
      <c r="R164">
        <v>1.2</v>
      </c>
      <c r="S164">
        <v>13.8</v>
      </c>
      <c r="T164">
        <v>-44.2</v>
      </c>
      <c r="U164">
        <v>14.6</v>
      </c>
      <c r="V164">
        <v>36.299999999999997</v>
      </c>
      <c r="W164">
        <v>49.6</v>
      </c>
      <c r="X164">
        <v>44.9</v>
      </c>
    </row>
    <row r="165" spans="1:24" x14ac:dyDescent="0.3">
      <c r="A165">
        <v>97.826669999999993</v>
      </c>
      <c r="B165">
        <v>-19</v>
      </c>
      <c r="C165" t="s">
        <v>18</v>
      </c>
      <c r="D165" t="s">
        <v>18</v>
      </c>
      <c r="E165" t="s">
        <v>18</v>
      </c>
      <c r="F165">
        <v>-92.6</v>
      </c>
      <c r="G165">
        <v>52.5</v>
      </c>
      <c r="H165">
        <v>-11.6</v>
      </c>
      <c r="I165">
        <v>44.2</v>
      </c>
      <c r="J165">
        <v>56.6</v>
      </c>
      <c r="K165">
        <v>52.5</v>
      </c>
      <c r="L165">
        <v>59.8</v>
      </c>
      <c r="M165">
        <v>50.9</v>
      </c>
      <c r="N165">
        <v>9</v>
      </c>
      <c r="O165">
        <v>33.6</v>
      </c>
      <c r="P165">
        <v>13.6</v>
      </c>
      <c r="Q165">
        <v>29.8</v>
      </c>
      <c r="R165">
        <v>12.7</v>
      </c>
      <c r="S165">
        <v>36.5</v>
      </c>
      <c r="T165">
        <v>-30.2</v>
      </c>
      <c r="U165">
        <v>24.2</v>
      </c>
      <c r="V165">
        <v>48.6</v>
      </c>
      <c r="W165">
        <v>56.1</v>
      </c>
      <c r="X165">
        <v>56.4</v>
      </c>
    </row>
    <row r="166" spans="1:24" x14ac:dyDescent="0.3">
      <c r="A166">
        <v>97.397371000000007</v>
      </c>
      <c r="B166">
        <v>-19</v>
      </c>
      <c r="C166" t="s">
        <v>18</v>
      </c>
      <c r="D166" t="s">
        <v>18</v>
      </c>
      <c r="E166" t="s">
        <v>18</v>
      </c>
      <c r="F166">
        <v>-91.7</v>
      </c>
      <c r="G166">
        <v>60.9</v>
      </c>
      <c r="H166">
        <v>5.6</v>
      </c>
      <c r="I166">
        <v>48.6</v>
      </c>
      <c r="J166">
        <v>55.8</v>
      </c>
      <c r="K166">
        <v>51.7</v>
      </c>
      <c r="L166">
        <v>59.8</v>
      </c>
      <c r="M166">
        <v>53.4</v>
      </c>
      <c r="N166">
        <v>21.7</v>
      </c>
      <c r="O166">
        <v>42</v>
      </c>
      <c r="P166">
        <v>22.4</v>
      </c>
      <c r="Q166">
        <v>36</v>
      </c>
      <c r="R166">
        <v>25.5</v>
      </c>
      <c r="S166">
        <v>36.799999999999997</v>
      </c>
      <c r="T166">
        <v>-17.600000000000001</v>
      </c>
      <c r="U166">
        <v>22.6</v>
      </c>
      <c r="V166">
        <v>56.3</v>
      </c>
      <c r="W166">
        <v>63.1</v>
      </c>
      <c r="X166">
        <v>64</v>
      </c>
    </row>
    <row r="167" spans="1:24" x14ac:dyDescent="0.3">
      <c r="A167">
        <v>98.202307000000005</v>
      </c>
      <c r="B167">
        <v>-18.3</v>
      </c>
      <c r="C167" t="s">
        <v>18</v>
      </c>
      <c r="D167" t="s">
        <v>18</v>
      </c>
      <c r="E167" t="s">
        <v>18</v>
      </c>
      <c r="F167">
        <v>-87.4</v>
      </c>
      <c r="G167">
        <v>60.3</v>
      </c>
      <c r="H167">
        <v>4.2</v>
      </c>
      <c r="I167">
        <v>47.7</v>
      </c>
      <c r="J167">
        <v>59.2</v>
      </c>
      <c r="K167">
        <v>50.7</v>
      </c>
      <c r="L167">
        <v>63.3</v>
      </c>
      <c r="M167">
        <v>53.6</v>
      </c>
      <c r="N167">
        <v>13.2</v>
      </c>
      <c r="O167">
        <v>33.9</v>
      </c>
      <c r="P167">
        <v>16</v>
      </c>
      <c r="Q167">
        <v>34.799999999999997</v>
      </c>
      <c r="R167">
        <v>18</v>
      </c>
      <c r="S167">
        <v>33.200000000000003</v>
      </c>
      <c r="T167">
        <v>-21.8</v>
      </c>
      <c r="U167">
        <v>21.9</v>
      </c>
      <c r="V167">
        <v>55.6</v>
      </c>
      <c r="W167">
        <v>61.3</v>
      </c>
      <c r="X167">
        <v>62.4</v>
      </c>
    </row>
    <row r="168" spans="1:24" x14ac:dyDescent="0.3">
      <c r="A168">
        <v>99.543869000000001</v>
      </c>
      <c r="B168">
        <v>-15.3</v>
      </c>
      <c r="C168" t="s">
        <v>18</v>
      </c>
      <c r="D168" t="s">
        <v>18</v>
      </c>
      <c r="E168" t="s">
        <v>18</v>
      </c>
      <c r="F168">
        <v>-87.5</v>
      </c>
      <c r="G168">
        <v>67.2</v>
      </c>
      <c r="H168">
        <v>9.8000000000000007</v>
      </c>
      <c r="I168">
        <v>62.4</v>
      </c>
      <c r="J168">
        <v>65.900000000000006</v>
      </c>
      <c r="K168">
        <v>60.3</v>
      </c>
      <c r="L168">
        <v>73.599999999999994</v>
      </c>
      <c r="M168">
        <v>62.4</v>
      </c>
      <c r="N168">
        <v>23.1</v>
      </c>
      <c r="O168">
        <v>35.799999999999997</v>
      </c>
      <c r="P168">
        <v>25.5</v>
      </c>
      <c r="Q168">
        <v>39.799999999999997</v>
      </c>
      <c r="R168">
        <v>30.5</v>
      </c>
      <c r="S168">
        <v>32.9</v>
      </c>
      <c r="T168">
        <v>-16</v>
      </c>
      <c r="U168">
        <v>24</v>
      </c>
      <c r="V168">
        <v>57.7</v>
      </c>
      <c r="W168">
        <v>69.2</v>
      </c>
      <c r="X168">
        <v>72.400000000000006</v>
      </c>
    </row>
    <row r="169" spans="1:24" x14ac:dyDescent="0.3">
      <c r="A169">
        <v>99.114569000000003</v>
      </c>
      <c r="B169">
        <v>-16.399999999999999</v>
      </c>
      <c r="C169" t="s">
        <v>18</v>
      </c>
      <c r="D169" t="s">
        <v>18</v>
      </c>
      <c r="E169" t="s">
        <v>18</v>
      </c>
      <c r="F169">
        <v>-83.7</v>
      </c>
      <c r="G169">
        <v>73.400000000000006</v>
      </c>
      <c r="H169">
        <v>14.8</v>
      </c>
      <c r="I169">
        <v>68</v>
      </c>
      <c r="J169">
        <v>67.2</v>
      </c>
      <c r="K169">
        <v>61.3</v>
      </c>
      <c r="L169">
        <v>75</v>
      </c>
      <c r="M169">
        <v>64</v>
      </c>
      <c r="N169">
        <v>24.2</v>
      </c>
      <c r="O169">
        <v>41.8</v>
      </c>
      <c r="P169">
        <v>39</v>
      </c>
      <c r="Q169">
        <v>50</v>
      </c>
      <c r="R169">
        <v>41</v>
      </c>
      <c r="S169">
        <v>33</v>
      </c>
      <c r="T169">
        <v>-9.4</v>
      </c>
      <c r="U169">
        <v>34</v>
      </c>
      <c r="V169">
        <v>64.099999999999994</v>
      </c>
      <c r="W169">
        <v>71.900000000000006</v>
      </c>
      <c r="X169">
        <v>75.400000000000006</v>
      </c>
    </row>
    <row r="170" spans="1:24" x14ac:dyDescent="0.3">
      <c r="A170">
        <v>98.524281999999999</v>
      </c>
      <c r="B170">
        <v>-18.600000000000001</v>
      </c>
      <c r="C170" t="s">
        <v>18</v>
      </c>
      <c r="D170" t="s">
        <v>18</v>
      </c>
      <c r="E170" t="s">
        <v>18</v>
      </c>
      <c r="F170">
        <v>-74.900000000000006</v>
      </c>
      <c r="G170">
        <v>72.900000000000006</v>
      </c>
      <c r="H170">
        <v>9.6999999999999993</v>
      </c>
      <c r="I170">
        <v>62.6</v>
      </c>
      <c r="J170">
        <v>66.8</v>
      </c>
      <c r="K170">
        <v>61.6</v>
      </c>
      <c r="L170">
        <v>74.099999999999994</v>
      </c>
      <c r="M170">
        <v>66.599999999999994</v>
      </c>
      <c r="N170">
        <v>20</v>
      </c>
      <c r="O170">
        <v>48.4</v>
      </c>
      <c r="P170">
        <v>45.8</v>
      </c>
      <c r="Q170">
        <v>54.3</v>
      </c>
      <c r="R170">
        <v>49.1</v>
      </c>
      <c r="S170">
        <v>16.8</v>
      </c>
      <c r="T170">
        <v>-10.3</v>
      </c>
      <c r="U170">
        <v>35.700000000000003</v>
      </c>
      <c r="V170">
        <v>69.7</v>
      </c>
      <c r="W170">
        <v>78.8</v>
      </c>
      <c r="X170">
        <v>79.599999999999994</v>
      </c>
    </row>
    <row r="171" spans="1:24" x14ac:dyDescent="0.3">
      <c r="A171">
        <v>100.24148099999999</v>
      </c>
      <c r="B171">
        <v>-15.7</v>
      </c>
      <c r="C171" t="s">
        <v>18</v>
      </c>
      <c r="D171" t="s">
        <v>18</v>
      </c>
      <c r="E171" t="s">
        <v>18</v>
      </c>
      <c r="F171">
        <v>-70.2</v>
      </c>
      <c r="G171">
        <v>69.900000000000006</v>
      </c>
      <c r="H171">
        <v>9.8000000000000007</v>
      </c>
      <c r="I171">
        <v>63.8</v>
      </c>
      <c r="J171">
        <v>61.7</v>
      </c>
      <c r="K171">
        <v>57.8</v>
      </c>
      <c r="L171">
        <v>77.900000000000006</v>
      </c>
      <c r="M171">
        <v>70.400000000000006</v>
      </c>
      <c r="N171">
        <v>6.7</v>
      </c>
      <c r="O171">
        <v>45.4</v>
      </c>
      <c r="P171">
        <v>45.2</v>
      </c>
      <c r="Q171">
        <v>54.5</v>
      </c>
      <c r="R171">
        <v>51</v>
      </c>
      <c r="S171">
        <v>11.5</v>
      </c>
      <c r="T171">
        <v>-1</v>
      </c>
      <c r="U171">
        <v>43.1</v>
      </c>
      <c r="V171">
        <v>63.7</v>
      </c>
      <c r="W171">
        <v>74.400000000000006</v>
      </c>
      <c r="X171">
        <v>75</v>
      </c>
    </row>
    <row r="172" spans="1:24" x14ac:dyDescent="0.3">
      <c r="A172">
        <v>98.792595000000006</v>
      </c>
      <c r="B172">
        <v>-17.2</v>
      </c>
      <c r="C172" t="s">
        <v>18</v>
      </c>
      <c r="D172" t="s">
        <v>18</v>
      </c>
      <c r="E172" t="s">
        <v>18</v>
      </c>
      <c r="F172">
        <v>-72.7</v>
      </c>
      <c r="G172">
        <v>57.6</v>
      </c>
      <c r="H172">
        <v>3.3</v>
      </c>
      <c r="I172">
        <v>55.8</v>
      </c>
      <c r="J172">
        <v>53.4</v>
      </c>
      <c r="K172">
        <v>50.4</v>
      </c>
      <c r="L172">
        <v>71.2</v>
      </c>
      <c r="M172">
        <v>62.2</v>
      </c>
      <c r="N172">
        <v>-6.7</v>
      </c>
      <c r="O172">
        <v>37.799999999999997</v>
      </c>
      <c r="P172">
        <v>41.6</v>
      </c>
      <c r="Q172">
        <v>49.9</v>
      </c>
      <c r="R172">
        <v>46.6</v>
      </c>
      <c r="S172">
        <v>7.9</v>
      </c>
      <c r="T172">
        <v>-4.7</v>
      </c>
      <c r="U172">
        <v>45.9</v>
      </c>
      <c r="V172">
        <v>62.4</v>
      </c>
      <c r="W172">
        <v>71.7</v>
      </c>
      <c r="X172">
        <v>68.400000000000006</v>
      </c>
    </row>
    <row r="173" spans="1:24" x14ac:dyDescent="0.3">
      <c r="A173">
        <v>98.577945</v>
      </c>
      <c r="B173">
        <v>-17.600000000000001</v>
      </c>
      <c r="C173" t="s">
        <v>18</v>
      </c>
      <c r="D173" t="s">
        <v>18</v>
      </c>
      <c r="E173" t="s">
        <v>18</v>
      </c>
      <c r="F173">
        <v>-72.5</v>
      </c>
      <c r="G173">
        <v>49.7</v>
      </c>
      <c r="H173">
        <v>21.8</v>
      </c>
      <c r="I173">
        <v>54.5</v>
      </c>
      <c r="J173">
        <v>58.2</v>
      </c>
      <c r="K173">
        <v>54.3</v>
      </c>
      <c r="L173">
        <v>67.2</v>
      </c>
      <c r="M173">
        <v>63.5</v>
      </c>
      <c r="N173">
        <v>5.9</v>
      </c>
      <c r="O173">
        <v>35.5</v>
      </c>
      <c r="P173">
        <v>46.7</v>
      </c>
      <c r="Q173">
        <v>49.7</v>
      </c>
      <c r="R173">
        <v>52.4</v>
      </c>
      <c r="S173">
        <v>4.4000000000000004</v>
      </c>
      <c r="T173">
        <v>-13.7</v>
      </c>
      <c r="U173">
        <v>44.8</v>
      </c>
      <c r="V173">
        <v>62.3</v>
      </c>
      <c r="W173">
        <v>69.2</v>
      </c>
      <c r="X173">
        <v>71.900000000000006</v>
      </c>
    </row>
    <row r="174" spans="1:24" x14ac:dyDescent="0.3">
      <c r="A174">
        <v>98.202307000000005</v>
      </c>
      <c r="B174">
        <v>-18.5</v>
      </c>
      <c r="C174" t="s">
        <v>18</v>
      </c>
      <c r="D174" t="s">
        <v>18</v>
      </c>
      <c r="E174" t="s">
        <v>18</v>
      </c>
      <c r="F174">
        <v>-75.900000000000006</v>
      </c>
      <c r="G174">
        <v>46.4</v>
      </c>
      <c r="H174">
        <v>40.6</v>
      </c>
      <c r="I174">
        <v>64.099999999999994</v>
      </c>
      <c r="J174">
        <v>55.8</v>
      </c>
      <c r="K174">
        <v>47.1</v>
      </c>
      <c r="L174">
        <v>66</v>
      </c>
      <c r="M174">
        <v>59.3</v>
      </c>
      <c r="N174">
        <v>15.3</v>
      </c>
      <c r="O174">
        <v>41.6</v>
      </c>
      <c r="P174">
        <v>45.1</v>
      </c>
      <c r="Q174">
        <v>49.9</v>
      </c>
      <c r="R174">
        <v>50.7</v>
      </c>
      <c r="S174">
        <v>1.4</v>
      </c>
      <c r="T174">
        <v>-14.3</v>
      </c>
      <c r="U174">
        <v>47.8</v>
      </c>
      <c r="V174">
        <v>62.1</v>
      </c>
      <c r="W174">
        <v>64.5</v>
      </c>
      <c r="X174">
        <v>67.400000000000006</v>
      </c>
    </row>
    <row r="175" spans="1:24" x14ac:dyDescent="0.3">
      <c r="A175">
        <v>99.597532000000001</v>
      </c>
      <c r="B175">
        <v>-16.7</v>
      </c>
      <c r="C175" t="s">
        <v>18</v>
      </c>
      <c r="D175" t="s">
        <v>18</v>
      </c>
      <c r="E175" t="s">
        <v>18</v>
      </c>
      <c r="F175">
        <v>-69.8</v>
      </c>
      <c r="G175">
        <v>47.4</v>
      </c>
      <c r="H175">
        <v>41.9</v>
      </c>
      <c r="I175">
        <v>68.8</v>
      </c>
      <c r="J175">
        <v>52.4</v>
      </c>
      <c r="K175">
        <v>48.5</v>
      </c>
      <c r="L175">
        <v>60.4</v>
      </c>
      <c r="M175">
        <v>62.9</v>
      </c>
      <c r="N175">
        <v>4.8</v>
      </c>
      <c r="O175">
        <v>40.299999999999997</v>
      </c>
      <c r="P175">
        <v>47</v>
      </c>
      <c r="Q175">
        <v>49.8</v>
      </c>
      <c r="R175">
        <v>60.5</v>
      </c>
      <c r="S175">
        <v>6.6</v>
      </c>
      <c r="T175">
        <v>-14.9</v>
      </c>
      <c r="U175">
        <v>46.8</v>
      </c>
      <c r="V175">
        <v>55.1</v>
      </c>
      <c r="W175">
        <v>55.2</v>
      </c>
      <c r="X175">
        <v>60.3</v>
      </c>
    </row>
    <row r="176" spans="1:24" x14ac:dyDescent="0.3">
      <c r="A176">
        <v>98.363294999999994</v>
      </c>
      <c r="B176">
        <v>-18.899999999999999</v>
      </c>
      <c r="C176" t="s">
        <v>18</v>
      </c>
      <c r="D176" t="s">
        <v>18</v>
      </c>
      <c r="E176" t="s">
        <v>18</v>
      </c>
      <c r="F176">
        <v>-69.3</v>
      </c>
      <c r="G176">
        <v>48.4</v>
      </c>
      <c r="H176">
        <v>32.5</v>
      </c>
      <c r="I176">
        <v>64.099999999999994</v>
      </c>
      <c r="J176">
        <v>57.8</v>
      </c>
      <c r="K176">
        <v>50.3</v>
      </c>
      <c r="L176">
        <v>54.3</v>
      </c>
      <c r="M176">
        <v>63.7</v>
      </c>
      <c r="N176">
        <v>-6.7</v>
      </c>
      <c r="O176">
        <v>33.4</v>
      </c>
      <c r="P176">
        <v>47.5</v>
      </c>
      <c r="Q176">
        <v>44.5</v>
      </c>
      <c r="R176">
        <v>65.099999999999994</v>
      </c>
      <c r="S176">
        <v>-4.7</v>
      </c>
      <c r="T176">
        <v>-16.8</v>
      </c>
      <c r="U176">
        <v>48.1</v>
      </c>
      <c r="V176">
        <v>55.5</v>
      </c>
      <c r="W176">
        <v>53.4</v>
      </c>
      <c r="X176">
        <v>59.1</v>
      </c>
    </row>
    <row r="177" spans="1:24" x14ac:dyDescent="0.3">
      <c r="A177">
        <v>97.665683000000001</v>
      </c>
      <c r="B177">
        <v>-17.8</v>
      </c>
      <c r="C177" t="s">
        <v>18</v>
      </c>
      <c r="D177" t="s">
        <v>18</v>
      </c>
      <c r="E177" t="s">
        <v>18</v>
      </c>
      <c r="F177">
        <v>-65.2</v>
      </c>
      <c r="G177">
        <v>45.3</v>
      </c>
      <c r="H177">
        <v>36.200000000000003</v>
      </c>
      <c r="I177">
        <v>65</v>
      </c>
      <c r="J177">
        <v>68.7</v>
      </c>
      <c r="K177">
        <v>58.2</v>
      </c>
      <c r="L177">
        <v>45.8</v>
      </c>
      <c r="M177">
        <v>55.4</v>
      </c>
      <c r="N177">
        <v>3.1</v>
      </c>
      <c r="O177">
        <v>32</v>
      </c>
      <c r="P177">
        <v>50.2</v>
      </c>
      <c r="Q177">
        <v>47.8</v>
      </c>
      <c r="R177">
        <v>64.900000000000006</v>
      </c>
      <c r="S177">
        <v>-12</v>
      </c>
      <c r="T177">
        <v>-24.4</v>
      </c>
      <c r="U177">
        <v>45.7</v>
      </c>
      <c r="V177">
        <v>51.2</v>
      </c>
      <c r="W177">
        <v>52.9</v>
      </c>
      <c r="X177">
        <v>50.3</v>
      </c>
    </row>
    <row r="178" spans="1:24" x14ac:dyDescent="0.3">
      <c r="A178">
        <v>99.436543999999998</v>
      </c>
      <c r="B178">
        <v>-16.2</v>
      </c>
      <c r="C178" t="s">
        <v>18</v>
      </c>
      <c r="D178" t="s">
        <v>18</v>
      </c>
      <c r="E178" t="s">
        <v>18</v>
      </c>
      <c r="F178">
        <v>-61.5</v>
      </c>
      <c r="G178">
        <v>38.4</v>
      </c>
      <c r="H178">
        <v>26.2</v>
      </c>
      <c r="I178">
        <v>60.1</v>
      </c>
      <c r="J178">
        <v>61.4</v>
      </c>
      <c r="K178">
        <v>49.4</v>
      </c>
      <c r="L178">
        <v>51.3</v>
      </c>
      <c r="M178">
        <v>48.9</v>
      </c>
      <c r="N178">
        <v>-4.7</v>
      </c>
      <c r="O178">
        <v>38</v>
      </c>
      <c r="P178">
        <v>57.8</v>
      </c>
      <c r="Q178">
        <v>46.4</v>
      </c>
      <c r="R178">
        <v>60.8</v>
      </c>
      <c r="S178">
        <v>-8.5</v>
      </c>
      <c r="T178">
        <v>-26.6</v>
      </c>
      <c r="U178">
        <v>51.8</v>
      </c>
      <c r="V178">
        <v>55.1</v>
      </c>
      <c r="W178">
        <v>57.7</v>
      </c>
      <c r="X178">
        <v>51.7</v>
      </c>
    </row>
    <row r="179" spans="1:24" x14ac:dyDescent="0.3">
      <c r="A179">
        <v>97.612020000000001</v>
      </c>
      <c r="B179">
        <v>-17.100000000000001</v>
      </c>
      <c r="C179" t="s">
        <v>18</v>
      </c>
      <c r="D179" t="s">
        <v>18</v>
      </c>
      <c r="E179" t="s">
        <v>18</v>
      </c>
      <c r="F179">
        <v>-58.9</v>
      </c>
      <c r="G179">
        <v>31.3</v>
      </c>
      <c r="H179">
        <v>24.5</v>
      </c>
      <c r="I179">
        <v>66.2</v>
      </c>
      <c r="J179">
        <v>60.9</v>
      </c>
      <c r="K179">
        <v>53.3</v>
      </c>
      <c r="L179">
        <v>51.4</v>
      </c>
      <c r="M179">
        <v>43.6</v>
      </c>
      <c r="N179">
        <v>-9.6999999999999993</v>
      </c>
      <c r="O179">
        <v>33.4</v>
      </c>
      <c r="P179">
        <v>55.5</v>
      </c>
      <c r="Q179">
        <v>41.6</v>
      </c>
      <c r="R179">
        <v>50.9</v>
      </c>
      <c r="S179">
        <v>-12.4</v>
      </c>
      <c r="T179">
        <v>-28.8</v>
      </c>
      <c r="U179">
        <v>48.4</v>
      </c>
      <c r="V179">
        <v>50.7</v>
      </c>
      <c r="W179">
        <v>52.5</v>
      </c>
      <c r="X179">
        <v>54.8</v>
      </c>
    </row>
    <row r="180" spans="1:24" x14ac:dyDescent="0.3">
      <c r="A180">
        <v>97.880332999999993</v>
      </c>
      <c r="B180">
        <v>-16.3</v>
      </c>
      <c r="C180" t="s">
        <v>18</v>
      </c>
      <c r="D180" t="s">
        <v>18</v>
      </c>
      <c r="E180" t="s">
        <v>18</v>
      </c>
      <c r="F180">
        <v>-57.8</v>
      </c>
      <c r="G180">
        <v>13.9</v>
      </c>
      <c r="H180">
        <v>21.2</v>
      </c>
      <c r="I180">
        <v>64</v>
      </c>
      <c r="J180">
        <v>61.5</v>
      </c>
      <c r="K180">
        <v>51.6</v>
      </c>
      <c r="L180">
        <v>42.8</v>
      </c>
      <c r="M180">
        <v>38.700000000000003</v>
      </c>
      <c r="N180">
        <v>-16.3</v>
      </c>
      <c r="O180">
        <v>31.3</v>
      </c>
      <c r="P180">
        <v>46.3</v>
      </c>
      <c r="Q180">
        <v>36.6</v>
      </c>
      <c r="R180">
        <v>46.1</v>
      </c>
      <c r="S180">
        <v>-12.6</v>
      </c>
      <c r="T180">
        <v>-30.8</v>
      </c>
      <c r="U180">
        <v>54</v>
      </c>
      <c r="V180">
        <v>55.8</v>
      </c>
      <c r="W180">
        <v>57</v>
      </c>
      <c r="X180">
        <v>59.5</v>
      </c>
    </row>
    <row r="181" spans="1:24" x14ac:dyDescent="0.3">
      <c r="A181">
        <v>98.202307000000005</v>
      </c>
      <c r="B181">
        <v>-15</v>
      </c>
      <c r="C181" t="s">
        <v>18</v>
      </c>
      <c r="D181" t="s">
        <v>18</v>
      </c>
      <c r="E181" t="s">
        <v>18</v>
      </c>
      <c r="F181">
        <v>-64.2</v>
      </c>
      <c r="G181">
        <v>14.4</v>
      </c>
      <c r="H181">
        <v>-2.4</v>
      </c>
      <c r="I181">
        <v>57.2</v>
      </c>
      <c r="J181">
        <v>55.5</v>
      </c>
      <c r="K181">
        <v>46.8</v>
      </c>
      <c r="L181">
        <v>52.7</v>
      </c>
      <c r="M181">
        <v>45.9</v>
      </c>
      <c r="N181">
        <v>-13.4</v>
      </c>
      <c r="O181">
        <v>32.6</v>
      </c>
      <c r="P181">
        <v>56.3</v>
      </c>
      <c r="Q181">
        <v>34.799999999999997</v>
      </c>
      <c r="R181">
        <v>42.7</v>
      </c>
      <c r="S181">
        <v>-8.3000000000000007</v>
      </c>
      <c r="T181">
        <v>-31.9</v>
      </c>
      <c r="U181">
        <v>50.4</v>
      </c>
      <c r="V181">
        <v>52.9</v>
      </c>
      <c r="W181">
        <v>62.9</v>
      </c>
      <c r="X181">
        <v>57.9</v>
      </c>
    </row>
    <row r="182" spans="1:24" x14ac:dyDescent="0.3">
      <c r="A182">
        <v>100.77810599999999</v>
      </c>
      <c r="B182">
        <v>-12.8</v>
      </c>
      <c r="C182">
        <v>92.1</v>
      </c>
      <c r="D182">
        <v>97.2</v>
      </c>
      <c r="E182">
        <v>87.2</v>
      </c>
      <c r="F182">
        <v>-61.2</v>
      </c>
      <c r="G182">
        <v>26.9</v>
      </c>
      <c r="H182">
        <v>-2.4</v>
      </c>
      <c r="I182">
        <v>65.400000000000006</v>
      </c>
      <c r="J182">
        <v>63.9</v>
      </c>
      <c r="K182">
        <v>56.8</v>
      </c>
      <c r="L182">
        <v>54.9</v>
      </c>
      <c r="M182">
        <v>45.7</v>
      </c>
      <c r="N182">
        <v>0.1</v>
      </c>
      <c r="O182">
        <v>37.799999999999997</v>
      </c>
      <c r="P182">
        <v>50.1</v>
      </c>
      <c r="Q182">
        <v>34.5</v>
      </c>
      <c r="R182">
        <v>44.4</v>
      </c>
      <c r="S182">
        <v>7.8</v>
      </c>
      <c r="T182">
        <v>-21.2</v>
      </c>
      <c r="U182">
        <v>54.6</v>
      </c>
      <c r="V182">
        <v>59.5</v>
      </c>
      <c r="W182">
        <v>62.6</v>
      </c>
      <c r="X182">
        <v>58.4</v>
      </c>
    </row>
    <row r="183" spans="1:24" x14ac:dyDescent="0.3">
      <c r="A183">
        <v>98.738932000000005</v>
      </c>
      <c r="B183">
        <v>-13.7</v>
      </c>
      <c r="C183">
        <v>92.2</v>
      </c>
      <c r="D183">
        <v>96.1</v>
      </c>
      <c r="E183">
        <v>88.4</v>
      </c>
      <c r="F183">
        <v>-58.7</v>
      </c>
      <c r="G183">
        <v>35.9</v>
      </c>
      <c r="H183">
        <v>-8</v>
      </c>
      <c r="I183">
        <v>64.099999999999994</v>
      </c>
      <c r="J183">
        <v>59</v>
      </c>
      <c r="K183">
        <v>50.1</v>
      </c>
      <c r="L183">
        <v>54.9</v>
      </c>
      <c r="M183">
        <v>41.2</v>
      </c>
      <c r="N183">
        <v>3.2</v>
      </c>
      <c r="O183">
        <v>47.5</v>
      </c>
      <c r="P183">
        <v>47.1</v>
      </c>
      <c r="Q183">
        <v>27.2</v>
      </c>
      <c r="R183">
        <v>46</v>
      </c>
      <c r="S183">
        <v>9</v>
      </c>
      <c r="T183">
        <v>-24.6</v>
      </c>
      <c r="U183">
        <v>49.7</v>
      </c>
      <c r="V183">
        <v>55.2</v>
      </c>
      <c r="W183">
        <v>58</v>
      </c>
      <c r="X183">
        <v>52.4</v>
      </c>
    </row>
    <row r="184" spans="1:24" x14ac:dyDescent="0.3">
      <c r="A184">
        <v>97.558357999999998</v>
      </c>
      <c r="B184">
        <v>-14.7</v>
      </c>
      <c r="C184">
        <v>90.2</v>
      </c>
      <c r="D184">
        <v>94.5</v>
      </c>
      <c r="E184">
        <v>86.2</v>
      </c>
      <c r="F184">
        <v>-66</v>
      </c>
      <c r="G184">
        <v>36.299999999999997</v>
      </c>
      <c r="H184">
        <v>1</v>
      </c>
      <c r="I184">
        <v>67.5</v>
      </c>
      <c r="J184">
        <v>48.5</v>
      </c>
      <c r="K184">
        <v>41.7</v>
      </c>
      <c r="L184">
        <v>55.5</v>
      </c>
      <c r="M184">
        <v>43.1</v>
      </c>
      <c r="N184">
        <v>-2.9</v>
      </c>
      <c r="O184">
        <v>50.5</v>
      </c>
      <c r="P184">
        <v>45</v>
      </c>
      <c r="Q184">
        <v>28.8</v>
      </c>
      <c r="R184">
        <v>45.6</v>
      </c>
      <c r="S184">
        <v>-0.4</v>
      </c>
      <c r="T184">
        <v>-22.6</v>
      </c>
      <c r="U184">
        <v>42.6</v>
      </c>
      <c r="V184">
        <v>52.2</v>
      </c>
      <c r="W184">
        <v>56.5</v>
      </c>
      <c r="X184">
        <v>59.4</v>
      </c>
    </row>
    <row r="185" spans="1:24" x14ac:dyDescent="0.3">
      <c r="A185">
        <v>99.543869000000001</v>
      </c>
      <c r="B185">
        <v>-15</v>
      </c>
      <c r="C185">
        <v>89.6</v>
      </c>
      <c r="D185">
        <v>93.7</v>
      </c>
      <c r="E185">
        <v>85.7</v>
      </c>
      <c r="F185">
        <v>-73</v>
      </c>
      <c r="G185">
        <v>20.100000000000001</v>
      </c>
      <c r="H185">
        <v>6.5</v>
      </c>
      <c r="I185">
        <v>57.9</v>
      </c>
      <c r="J185">
        <v>39.700000000000003</v>
      </c>
      <c r="K185">
        <v>29.3</v>
      </c>
      <c r="L185">
        <v>52.4</v>
      </c>
      <c r="M185">
        <v>39.200000000000003</v>
      </c>
      <c r="N185">
        <v>-19</v>
      </c>
      <c r="O185">
        <v>42.5</v>
      </c>
      <c r="P185">
        <v>30.6</v>
      </c>
      <c r="Q185">
        <v>25.7</v>
      </c>
      <c r="R185">
        <v>37.299999999999997</v>
      </c>
      <c r="S185">
        <v>-7</v>
      </c>
      <c r="T185">
        <v>-26.9</v>
      </c>
      <c r="U185">
        <v>38.799999999999997</v>
      </c>
      <c r="V185">
        <v>48</v>
      </c>
      <c r="W185">
        <v>51.1</v>
      </c>
      <c r="X185">
        <v>52.5</v>
      </c>
    </row>
    <row r="186" spans="1:24" x14ac:dyDescent="0.3">
      <c r="A186">
        <v>100.29514399999999</v>
      </c>
      <c r="B186">
        <v>-14.7</v>
      </c>
      <c r="C186">
        <v>89.2</v>
      </c>
      <c r="D186">
        <v>92.4</v>
      </c>
      <c r="E186">
        <v>86</v>
      </c>
      <c r="F186">
        <v>-69.3</v>
      </c>
      <c r="G186">
        <v>13.9</v>
      </c>
      <c r="H186">
        <v>-6.6</v>
      </c>
      <c r="I186">
        <v>52.1</v>
      </c>
      <c r="J186">
        <v>40.5</v>
      </c>
      <c r="K186">
        <v>29.7</v>
      </c>
      <c r="L186">
        <v>46.7</v>
      </c>
      <c r="M186">
        <v>37.1</v>
      </c>
      <c r="N186">
        <v>-24.1</v>
      </c>
      <c r="O186">
        <v>37.799999999999997</v>
      </c>
      <c r="P186">
        <v>17.100000000000001</v>
      </c>
      <c r="Q186">
        <v>16.399999999999999</v>
      </c>
      <c r="R186">
        <v>30.7</v>
      </c>
      <c r="S186">
        <v>-6.5</v>
      </c>
      <c r="T186">
        <v>-29.5</v>
      </c>
      <c r="U186">
        <v>36.9</v>
      </c>
      <c r="V186">
        <v>50.3</v>
      </c>
      <c r="W186">
        <v>48.6</v>
      </c>
      <c r="X186">
        <v>52.1</v>
      </c>
    </row>
    <row r="187" spans="1:24" x14ac:dyDescent="0.3">
      <c r="A187">
        <v>99.543869000000001</v>
      </c>
      <c r="B187">
        <v>-15.2</v>
      </c>
      <c r="C187">
        <v>89.4</v>
      </c>
      <c r="D187">
        <v>93.2</v>
      </c>
      <c r="E187">
        <v>85.7</v>
      </c>
      <c r="F187">
        <v>-70</v>
      </c>
      <c r="G187">
        <v>19.5</v>
      </c>
      <c r="H187">
        <v>2.9</v>
      </c>
      <c r="I187">
        <v>51.5</v>
      </c>
      <c r="J187">
        <v>59.1</v>
      </c>
      <c r="K187">
        <v>48.6</v>
      </c>
      <c r="L187">
        <v>48.4</v>
      </c>
      <c r="M187">
        <v>36.4</v>
      </c>
      <c r="N187">
        <v>-4.8</v>
      </c>
      <c r="O187">
        <v>42.9</v>
      </c>
      <c r="P187">
        <v>10.6</v>
      </c>
      <c r="Q187">
        <v>22.2</v>
      </c>
      <c r="R187">
        <v>36.6</v>
      </c>
      <c r="S187">
        <v>-7.2</v>
      </c>
      <c r="T187">
        <v>-24</v>
      </c>
      <c r="U187">
        <v>46.1</v>
      </c>
      <c r="V187">
        <v>49.9</v>
      </c>
      <c r="W187">
        <v>48.7</v>
      </c>
      <c r="X187">
        <v>52.8</v>
      </c>
    </row>
    <row r="188" spans="1:24" x14ac:dyDescent="0.3">
      <c r="A188">
        <v>98.792595000000006</v>
      </c>
      <c r="B188">
        <v>-16.899999999999999</v>
      </c>
      <c r="C188">
        <v>91.3</v>
      </c>
      <c r="D188">
        <v>96.9</v>
      </c>
      <c r="E188">
        <v>86</v>
      </c>
      <c r="F188">
        <v>-66.7</v>
      </c>
      <c r="G188">
        <v>37</v>
      </c>
      <c r="H188">
        <v>15.5</v>
      </c>
      <c r="I188">
        <v>55.7</v>
      </c>
      <c r="J188">
        <v>59.5</v>
      </c>
      <c r="K188">
        <v>52.9</v>
      </c>
      <c r="L188">
        <v>49.1</v>
      </c>
      <c r="M188">
        <v>33.299999999999997</v>
      </c>
      <c r="N188">
        <v>5.5</v>
      </c>
      <c r="O188">
        <v>38.6</v>
      </c>
      <c r="P188">
        <v>5.0999999999999996</v>
      </c>
      <c r="Q188">
        <v>26.5</v>
      </c>
      <c r="R188">
        <v>36.1</v>
      </c>
      <c r="S188">
        <v>0.4</v>
      </c>
      <c r="T188">
        <v>-13.9</v>
      </c>
      <c r="U188">
        <v>54.5</v>
      </c>
      <c r="V188">
        <v>53.4</v>
      </c>
      <c r="W188">
        <v>49.9</v>
      </c>
      <c r="X188">
        <v>58.9</v>
      </c>
    </row>
    <row r="189" spans="1:24" x14ac:dyDescent="0.3">
      <c r="A189">
        <v>99.382881999999995</v>
      </c>
      <c r="B189">
        <v>-14.8</v>
      </c>
      <c r="C189">
        <v>91.9</v>
      </c>
      <c r="D189">
        <v>97.2</v>
      </c>
      <c r="E189">
        <v>86.8</v>
      </c>
      <c r="F189">
        <v>-61.1</v>
      </c>
      <c r="G189">
        <v>50</v>
      </c>
      <c r="H189">
        <v>28.5</v>
      </c>
      <c r="I189">
        <v>58.1</v>
      </c>
      <c r="J189">
        <v>53.9</v>
      </c>
      <c r="K189">
        <v>46.7</v>
      </c>
      <c r="L189">
        <v>56.5</v>
      </c>
      <c r="M189">
        <v>44.8</v>
      </c>
      <c r="N189">
        <v>11.5</v>
      </c>
      <c r="O189">
        <v>41.3</v>
      </c>
      <c r="P189">
        <v>8.1999999999999993</v>
      </c>
      <c r="Q189">
        <v>25.5</v>
      </c>
      <c r="R189">
        <v>45.4</v>
      </c>
      <c r="S189">
        <v>0.4</v>
      </c>
      <c r="T189">
        <v>-11</v>
      </c>
      <c r="U189">
        <v>57.1</v>
      </c>
      <c r="V189">
        <v>55.7</v>
      </c>
      <c r="W189">
        <v>45.8</v>
      </c>
      <c r="X189">
        <v>54.7</v>
      </c>
    </row>
    <row r="190" spans="1:24" x14ac:dyDescent="0.3">
      <c r="A190">
        <v>100.29514399999999</v>
      </c>
      <c r="B190">
        <v>-15</v>
      </c>
      <c r="C190">
        <v>92.7</v>
      </c>
      <c r="D190">
        <v>97.2</v>
      </c>
      <c r="E190">
        <v>88.3</v>
      </c>
      <c r="F190">
        <v>-58.1</v>
      </c>
      <c r="G190">
        <v>38.6</v>
      </c>
      <c r="H190">
        <v>39.4</v>
      </c>
      <c r="I190">
        <v>51.4</v>
      </c>
      <c r="J190">
        <v>51.9</v>
      </c>
      <c r="K190">
        <v>41</v>
      </c>
      <c r="L190">
        <v>50.3</v>
      </c>
      <c r="M190">
        <v>33.6</v>
      </c>
      <c r="N190">
        <v>7.8</v>
      </c>
      <c r="O190">
        <v>38.799999999999997</v>
      </c>
      <c r="P190">
        <v>11</v>
      </c>
      <c r="Q190">
        <v>21.3</v>
      </c>
      <c r="R190">
        <v>47.8</v>
      </c>
      <c r="S190">
        <v>-1.5</v>
      </c>
      <c r="T190">
        <v>-13.2</v>
      </c>
      <c r="U190">
        <v>55.9</v>
      </c>
      <c r="V190">
        <v>51</v>
      </c>
      <c r="W190">
        <v>41.2</v>
      </c>
      <c r="X190">
        <v>54</v>
      </c>
    </row>
    <row r="191" spans="1:24" x14ac:dyDescent="0.3">
      <c r="A191">
        <v>101.422055</v>
      </c>
      <c r="B191">
        <v>-13.3</v>
      </c>
      <c r="C191">
        <v>94.4</v>
      </c>
      <c r="D191">
        <v>100.4</v>
      </c>
      <c r="E191">
        <v>88.8</v>
      </c>
      <c r="F191">
        <v>-58</v>
      </c>
      <c r="G191">
        <v>39.4</v>
      </c>
      <c r="H191">
        <v>35.9</v>
      </c>
      <c r="I191">
        <v>60.3</v>
      </c>
      <c r="J191">
        <v>56</v>
      </c>
      <c r="K191">
        <v>47.4</v>
      </c>
      <c r="L191">
        <v>50.8</v>
      </c>
      <c r="M191">
        <v>27.7</v>
      </c>
      <c r="N191">
        <v>12.2</v>
      </c>
      <c r="O191">
        <v>43.6</v>
      </c>
      <c r="P191">
        <v>14.8</v>
      </c>
      <c r="Q191">
        <v>26.5</v>
      </c>
      <c r="R191">
        <v>55</v>
      </c>
      <c r="S191">
        <v>3.6</v>
      </c>
      <c r="T191">
        <v>-10.9</v>
      </c>
      <c r="U191">
        <v>42.7</v>
      </c>
      <c r="V191">
        <v>52</v>
      </c>
      <c r="W191">
        <v>37.4</v>
      </c>
      <c r="X191">
        <v>51.1</v>
      </c>
    </row>
    <row r="192" spans="1:24" x14ac:dyDescent="0.3">
      <c r="A192">
        <v>100.77810599999999</v>
      </c>
      <c r="B192">
        <v>-12.5</v>
      </c>
      <c r="C192">
        <v>94.7</v>
      </c>
      <c r="D192">
        <v>99.3</v>
      </c>
      <c r="E192">
        <v>90.3</v>
      </c>
      <c r="F192">
        <v>-55.2</v>
      </c>
      <c r="G192">
        <v>38.700000000000003</v>
      </c>
      <c r="H192">
        <v>33.6</v>
      </c>
      <c r="I192">
        <v>62.9</v>
      </c>
      <c r="J192">
        <v>65.900000000000006</v>
      </c>
      <c r="K192">
        <v>52.2</v>
      </c>
      <c r="L192">
        <v>64.2</v>
      </c>
      <c r="M192">
        <v>41.1</v>
      </c>
      <c r="N192">
        <v>17.100000000000001</v>
      </c>
      <c r="O192">
        <v>50.4</v>
      </c>
      <c r="P192">
        <v>20.8</v>
      </c>
      <c r="Q192">
        <v>25.9</v>
      </c>
      <c r="R192">
        <v>60</v>
      </c>
      <c r="S192">
        <v>-7.4</v>
      </c>
      <c r="T192">
        <v>-17.7</v>
      </c>
      <c r="U192">
        <v>43.7</v>
      </c>
      <c r="V192">
        <v>51.5</v>
      </c>
      <c r="W192">
        <v>29.5</v>
      </c>
      <c r="X192">
        <v>51.5</v>
      </c>
    </row>
    <row r="193" spans="1:24" x14ac:dyDescent="0.3">
      <c r="A193">
        <v>102.870942</v>
      </c>
      <c r="B193">
        <v>-10.8</v>
      </c>
      <c r="C193">
        <v>94.9</v>
      </c>
      <c r="D193">
        <v>99.9</v>
      </c>
      <c r="E193">
        <v>90.2</v>
      </c>
      <c r="F193">
        <v>-44.4</v>
      </c>
      <c r="G193">
        <v>61.6</v>
      </c>
      <c r="H193">
        <v>20.9</v>
      </c>
      <c r="I193">
        <v>61.9</v>
      </c>
      <c r="J193">
        <v>68.099999999999994</v>
      </c>
      <c r="K193">
        <v>53.4</v>
      </c>
      <c r="L193">
        <v>62.6</v>
      </c>
      <c r="M193">
        <v>51.9</v>
      </c>
      <c r="N193">
        <v>23.5</v>
      </c>
      <c r="O193">
        <v>54.5</v>
      </c>
      <c r="P193">
        <v>29.7</v>
      </c>
      <c r="Q193">
        <v>43.2</v>
      </c>
      <c r="R193">
        <v>51</v>
      </c>
      <c r="S193">
        <v>3.5</v>
      </c>
      <c r="T193">
        <v>-0.7</v>
      </c>
      <c r="U193">
        <v>41.2</v>
      </c>
      <c r="V193">
        <v>46.4</v>
      </c>
      <c r="W193">
        <v>27.3</v>
      </c>
      <c r="X193">
        <v>38.799999999999997</v>
      </c>
    </row>
    <row r="194" spans="1:24" x14ac:dyDescent="0.3">
      <c r="A194">
        <v>103.944191</v>
      </c>
      <c r="B194">
        <v>-7.8</v>
      </c>
      <c r="C194">
        <v>96.4</v>
      </c>
      <c r="D194">
        <v>101.5</v>
      </c>
      <c r="E194">
        <v>91.6</v>
      </c>
      <c r="F194">
        <v>-31.6</v>
      </c>
      <c r="G194">
        <v>71</v>
      </c>
      <c r="H194">
        <v>13.4</v>
      </c>
      <c r="I194">
        <v>63.7</v>
      </c>
      <c r="J194">
        <v>66.400000000000006</v>
      </c>
      <c r="K194">
        <v>61.2</v>
      </c>
      <c r="L194">
        <v>59.7</v>
      </c>
      <c r="M194">
        <v>56.8</v>
      </c>
      <c r="N194">
        <v>27.3</v>
      </c>
      <c r="O194">
        <v>64.599999999999994</v>
      </c>
      <c r="P194">
        <v>34.799999999999997</v>
      </c>
      <c r="Q194">
        <v>44.4</v>
      </c>
      <c r="R194">
        <v>68.7</v>
      </c>
      <c r="S194">
        <v>25.9</v>
      </c>
      <c r="T194">
        <v>3.4</v>
      </c>
      <c r="U194">
        <v>38.200000000000003</v>
      </c>
      <c r="V194">
        <v>58</v>
      </c>
      <c r="W194">
        <v>17.8</v>
      </c>
      <c r="X194">
        <v>54.3</v>
      </c>
    </row>
    <row r="195" spans="1:24" x14ac:dyDescent="0.3">
      <c r="A195">
        <v>102.924604</v>
      </c>
      <c r="B195">
        <v>-8.3000000000000007</v>
      </c>
      <c r="C195">
        <v>98</v>
      </c>
      <c r="D195">
        <v>102.2</v>
      </c>
      <c r="E195">
        <v>93.9</v>
      </c>
      <c r="F195">
        <v>-19.5</v>
      </c>
      <c r="G195">
        <v>69.8</v>
      </c>
      <c r="H195">
        <v>18.7</v>
      </c>
      <c r="I195">
        <v>58.3</v>
      </c>
      <c r="J195">
        <v>50.8</v>
      </c>
      <c r="K195">
        <v>47.4</v>
      </c>
      <c r="L195">
        <v>65</v>
      </c>
      <c r="M195">
        <v>53</v>
      </c>
      <c r="N195">
        <v>31.4</v>
      </c>
      <c r="O195">
        <v>55.6</v>
      </c>
      <c r="P195">
        <v>28.4</v>
      </c>
      <c r="Q195">
        <v>39.299999999999997</v>
      </c>
      <c r="R195">
        <v>67.099999999999994</v>
      </c>
      <c r="S195">
        <v>22.8</v>
      </c>
      <c r="T195">
        <v>9.4</v>
      </c>
      <c r="U195">
        <v>40.200000000000003</v>
      </c>
      <c r="V195">
        <v>56.8</v>
      </c>
      <c r="W195">
        <v>7.9</v>
      </c>
      <c r="X195">
        <v>57.7</v>
      </c>
    </row>
    <row r="196" spans="1:24" x14ac:dyDescent="0.3">
      <c r="A196">
        <v>102.817279</v>
      </c>
      <c r="B196">
        <v>-8.5</v>
      </c>
      <c r="C196">
        <v>98.2</v>
      </c>
      <c r="D196">
        <v>102.1</v>
      </c>
      <c r="E196">
        <v>94.5</v>
      </c>
      <c r="F196">
        <v>-8.4</v>
      </c>
      <c r="G196">
        <v>63.4</v>
      </c>
      <c r="H196">
        <v>22.1</v>
      </c>
      <c r="I196">
        <v>58.6</v>
      </c>
      <c r="J196">
        <v>44.6</v>
      </c>
      <c r="K196">
        <v>41.3</v>
      </c>
      <c r="L196">
        <v>60.9</v>
      </c>
      <c r="M196">
        <v>59.7</v>
      </c>
      <c r="N196">
        <v>29</v>
      </c>
      <c r="O196">
        <v>58.8</v>
      </c>
      <c r="P196">
        <v>26</v>
      </c>
      <c r="Q196">
        <v>38.299999999999997</v>
      </c>
      <c r="R196">
        <v>65.099999999999994</v>
      </c>
      <c r="S196">
        <v>31.7</v>
      </c>
      <c r="T196">
        <v>13.2</v>
      </c>
      <c r="U196">
        <v>39.6</v>
      </c>
      <c r="V196">
        <v>58.4</v>
      </c>
      <c r="W196">
        <v>9.6999999999999993</v>
      </c>
      <c r="X196">
        <v>58.5</v>
      </c>
    </row>
    <row r="197" spans="1:24" x14ac:dyDescent="0.3">
      <c r="A197">
        <v>104.427153</v>
      </c>
      <c r="B197">
        <v>-8.1</v>
      </c>
      <c r="C197">
        <v>97.8</v>
      </c>
      <c r="D197">
        <v>101.8</v>
      </c>
      <c r="E197">
        <v>93.9</v>
      </c>
      <c r="F197">
        <v>2.9</v>
      </c>
      <c r="G197">
        <v>62.7</v>
      </c>
      <c r="H197">
        <v>25.1</v>
      </c>
      <c r="I197">
        <v>59</v>
      </c>
      <c r="J197">
        <v>33.6</v>
      </c>
      <c r="K197">
        <v>30.1</v>
      </c>
      <c r="L197">
        <v>59.5</v>
      </c>
      <c r="M197">
        <v>52.9</v>
      </c>
      <c r="N197">
        <v>37.6</v>
      </c>
      <c r="O197">
        <v>60.3</v>
      </c>
      <c r="P197">
        <v>29.5</v>
      </c>
      <c r="Q197">
        <v>39.299999999999997</v>
      </c>
      <c r="R197">
        <v>62.1</v>
      </c>
      <c r="S197">
        <v>39.700000000000003</v>
      </c>
      <c r="T197">
        <v>22</v>
      </c>
      <c r="U197">
        <v>32.5</v>
      </c>
      <c r="V197">
        <v>57.7</v>
      </c>
      <c r="W197">
        <v>12.4</v>
      </c>
      <c r="X197">
        <v>57.8</v>
      </c>
    </row>
    <row r="198" spans="1:24" x14ac:dyDescent="0.3">
      <c r="A198">
        <v>105.87604</v>
      </c>
      <c r="B198">
        <v>-5.9</v>
      </c>
      <c r="C198">
        <v>98.5</v>
      </c>
      <c r="D198">
        <v>100.5</v>
      </c>
      <c r="E198">
        <v>96.5</v>
      </c>
      <c r="F198">
        <v>8.6999999999999993</v>
      </c>
      <c r="G198">
        <v>50</v>
      </c>
      <c r="H198">
        <v>39.299999999999997</v>
      </c>
      <c r="I198">
        <v>47.8</v>
      </c>
      <c r="J198">
        <v>20.399999999999999</v>
      </c>
      <c r="K198">
        <v>15.4</v>
      </c>
      <c r="L198">
        <v>61.5</v>
      </c>
      <c r="M198">
        <v>55.3</v>
      </c>
      <c r="N198">
        <v>33.6</v>
      </c>
      <c r="O198">
        <v>57.7</v>
      </c>
      <c r="P198">
        <v>41.6</v>
      </c>
      <c r="Q198">
        <v>37.9</v>
      </c>
      <c r="R198">
        <v>70.400000000000006</v>
      </c>
      <c r="S198">
        <v>42.7</v>
      </c>
      <c r="T198">
        <v>28.5</v>
      </c>
      <c r="U198">
        <v>32.5</v>
      </c>
      <c r="V198">
        <v>55.8</v>
      </c>
      <c r="W198">
        <v>9.9</v>
      </c>
      <c r="X198">
        <v>54.1</v>
      </c>
    </row>
    <row r="199" spans="1:24" x14ac:dyDescent="0.3">
      <c r="A199">
        <v>104.963778</v>
      </c>
      <c r="B199">
        <v>-7.2</v>
      </c>
      <c r="C199">
        <v>99.2</v>
      </c>
      <c r="D199">
        <v>101.3</v>
      </c>
      <c r="E199">
        <v>97.1</v>
      </c>
      <c r="F199">
        <v>11.9</v>
      </c>
      <c r="G199">
        <v>37.799999999999997</v>
      </c>
      <c r="H199">
        <v>38.5</v>
      </c>
      <c r="I199">
        <v>48.9</v>
      </c>
      <c r="J199">
        <v>52.4</v>
      </c>
      <c r="K199">
        <v>42.5</v>
      </c>
      <c r="L199">
        <v>46.5</v>
      </c>
      <c r="M199">
        <v>46.3</v>
      </c>
      <c r="N199">
        <v>23</v>
      </c>
      <c r="O199">
        <v>49.3</v>
      </c>
      <c r="P199">
        <v>32</v>
      </c>
      <c r="Q199">
        <v>30.3</v>
      </c>
      <c r="R199">
        <v>55.9</v>
      </c>
      <c r="S199">
        <v>48</v>
      </c>
      <c r="T199">
        <v>23.9</v>
      </c>
      <c r="U199">
        <v>19</v>
      </c>
      <c r="V199">
        <v>52.6</v>
      </c>
      <c r="W199">
        <v>7.6</v>
      </c>
      <c r="X199">
        <v>41.7</v>
      </c>
    </row>
    <row r="200" spans="1:24" x14ac:dyDescent="0.3">
      <c r="A200">
        <v>104.427153</v>
      </c>
      <c r="B200">
        <v>-8.5</v>
      </c>
      <c r="C200">
        <v>98.7</v>
      </c>
      <c r="D200">
        <v>100.3</v>
      </c>
      <c r="E200">
        <v>97.1</v>
      </c>
      <c r="F200">
        <v>23.3</v>
      </c>
      <c r="G200">
        <v>15.1</v>
      </c>
      <c r="H200">
        <v>46.3</v>
      </c>
      <c r="I200">
        <v>44.7</v>
      </c>
      <c r="J200">
        <v>57.1</v>
      </c>
      <c r="K200">
        <v>44.5</v>
      </c>
      <c r="L200">
        <v>44.8</v>
      </c>
      <c r="M200">
        <v>39.5</v>
      </c>
      <c r="N200">
        <v>15</v>
      </c>
      <c r="O200">
        <v>46.3</v>
      </c>
      <c r="P200">
        <v>24.6</v>
      </c>
      <c r="Q200">
        <v>26.4</v>
      </c>
      <c r="R200">
        <v>56.5</v>
      </c>
      <c r="S200">
        <v>39.5</v>
      </c>
      <c r="T200">
        <v>24.7</v>
      </c>
      <c r="U200">
        <v>22.2</v>
      </c>
      <c r="V200">
        <v>52.1</v>
      </c>
      <c r="W200">
        <v>-1.6</v>
      </c>
      <c r="X200">
        <v>35.799999999999997</v>
      </c>
    </row>
    <row r="201" spans="1:24" x14ac:dyDescent="0.3">
      <c r="A201">
        <v>103.407566</v>
      </c>
      <c r="B201">
        <v>-8.6</v>
      </c>
      <c r="C201">
        <v>98.5</v>
      </c>
      <c r="D201">
        <v>100.1</v>
      </c>
      <c r="E201">
        <v>96.9</v>
      </c>
      <c r="F201">
        <v>33.6</v>
      </c>
      <c r="G201">
        <v>-5.6</v>
      </c>
      <c r="H201">
        <v>50.2</v>
      </c>
      <c r="I201">
        <v>35.799999999999997</v>
      </c>
      <c r="J201">
        <v>52.6</v>
      </c>
      <c r="K201">
        <v>40.4</v>
      </c>
      <c r="L201">
        <v>43</v>
      </c>
      <c r="M201">
        <v>38</v>
      </c>
      <c r="N201">
        <v>10.8</v>
      </c>
      <c r="O201">
        <v>42.3</v>
      </c>
      <c r="P201">
        <v>19.399999999999999</v>
      </c>
      <c r="Q201">
        <v>25.6</v>
      </c>
      <c r="R201">
        <v>50.7</v>
      </c>
      <c r="S201">
        <v>15.2</v>
      </c>
      <c r="T201">
        <v>21.8</v>
      </c>
      <c r="U201">
        <v>28.7</v>
      </c>
      <c r="V201">
        <v>44.9</v>
      </c>
      <c r="W201">
        <v>-18</v>
      </c>
      <c r="X201">
        <v>29.9</v>
      </c>
    </row>
    <row r="202" spans="1:24" x14ac:dyDescent="0.3">
      <c r="A202">
        <v>103.944191</v>
      </c>
      <c r="B202">
        <v>-9.4</v>
      </c>
      <c r="C202">
        <v>99</v>
      </c>
      <c r="D202">
        <v>100.1</v>
      </c>
      <c r="E202">
        <v>98</v>
      </c>
      <c r="F202">
        <v>38.9</v>
      </c>
      <c r="G202">
        <v>-22.2</v>
      </c>
      <c r="H202">
        <v>40.1</v>
      </c>
      <c r="I202">
        <v>30.9</v>
      </c>
      <c r="J202">
        <v>51.8</v>
      </c>
      <c r="K202">
        <v>41.7</v>
      </c>
      <c r="L202">
        <v>34.799999999999997</v>
      </c>
      <c r="M202">
        <v>37.200000000000003</v>
      </c>
      <c r="N202">
        <v>4.0999999999999996</v>
      </c>
      <c r="O202">
        <v>41.2</v>
      </c>
      <c r="P202">
        <v>10.1</v>
      </c>
      <c r="Q202">
        <v>22.2</v>
      </c>
      <c r="R202">
        <v>43.9</v>
      </c>
      <c r="S202">
        <v>6.1</v>
      </c>
      <c r="T202">
        <v>26.2</v>
      </c>
      <c r="U202">
        <v>20.3</v>
      </c>
      <c r="V202">
        <v>34.4</v>
      </c>
      <c r="W202">
        <v>-23.3</v>
      </c>
      <c r="X202">
        <v>24.9</v>
      </c>
    </row>
    <row r="203" spans="1:24" x14ac:dyDescent="0.3">
      <c r="A203">
        <v>103.353904</v>
      </c>
      <c r="B203">
        <v>-10.199999999999999</v>
      </c>
      <c r="C203">
        <v>99.4</v>
      </c>
      <c r="D203">
        <v>100</v>
      </c>
      <c r="E203">
        <v>98.8</v>
      </c>
      <c r="F203">
        <v>42.9</v>
      </c>
      <c r="G203">
        <v>-27.4</v>
      </c>
      <c r="H203">
        <v>28.1</v>
      </c>
      <c r="I203">
        <v>31</v>
      </c>
      <c r="J203">
        <v>39.5</v>
      </c>
      <c r="K203">
        <v>32.299999999999997</v>
      </c>
      <c r="L203">
        <v>38.299999999999997</v>
      </c>
      <c r="M203">
        <v>40.700000000000003</v>
      </c>
      <c r="N203">
        <v>1.4</v>
      </c>
      <c r="O203">
        <v>43.6</v>
      </c>
      <c r="P203">
        <v>11.8</v>
      </c>
      <c r="Q203">
        <v>23.6</v>
      </c>
      <c r="R203">
        <v>45.7</v>
      </c>
      <c r="S203">
        <v>-5.7</v>
      </c>
      <c r="T203">
        <v>19</v>
      </c>
      <c r="U203">
        <v>9.1999999999999993</v>
      </c>
      <c r="V203">
        <v>29.4</v>
      </c>
      <c r="W203">
        <v>-17.2</v>
      </c>
      <c r="X203">
        <v>24.3</v>
      </c>
    </row>
    <row r="204" spans="1:24" x14ac:dyDescent="0.3">
      <c r="A204">
        <v>104.373491</v>
      </c>
      <c r="B204">
        <v>-8.6999999999999993</v>
      </c>
      <c r="C204">
        <v>100.7</v>
      </c>
      <c r="D204">
        <v>101.6</v>
      </c>
      <c r="E204">
        <v>99.7</v>
      </c>
      <c r="F204">
        <v>53</v>
      </c>
      <c r="G204">
        <v>-28.5</v>
      </c>
      <c r="H204">
        <v>37.4</v>
      </c>
      <c r="I204">
        <v>26.3</v>
      </c>
      <c r="J204">
        <v>34.799999999999997</v>
      </c>
      <c r="K204">
        <v>29.3</v>
      </c>
      <c r="L204">
        <v>33.700000000000003</v>
      </c>
      <c r="M204">
        <v>39.4</v>
      </c>
      <c r="N204">
        <v>0</v>
      </c>
      <c r="O204">
        <v>33.1</v>
      </c>
      <c r="P204">
        <v>8.5</v>
      </c>
      <c r="Q204">
        <v>19.100000000000001</v>
      </c>
      <c r="R204">
        <v>48.3</v>
      </c>
      <c r="S204">
        <v>-10.8</v>
      </c>
      <c r="T204">
        <v>13.4</v>
      </c>
      <c r="U204">
        <v>10.4</v>
      </c>
      <c r="V204">
        <v>29.8</v>
      </c>
      <c r="W204">
        <v>-12.7</v>
      </c>
      <c r="X204">
        <v>25.5</v>
      </c>
    </row>
    <row r="205" spans="1:24" x14ac:dyDescent="0.3">
      <c r="A205">
        <v>106.359002</v>
      </c>
      <c r="B205">
        <v>-7.4</v>
      </c>
      <c r="C205">
        <v>101.7</v>
      </c>
      <c r="D205">
        <v>102.2</v>
      </c>
      <c r="E205">
        <v>101.1</v>
      </c>
      <c r="F205">
        <v>63.5</v>
      </c>
      <c r="G205">
        <v>-19</v>
      </c>
      <c r="H205">
        <v>41.2</v>
      </c>
      <c r="I205">
        <v>33.4</v>
      </c>
      <c r="J205">
        <v>40.799999999999997</v>
      </c>
      <c r="K205">
        <v>35.5</v>
      </c>
      <c r="L205">
        <v>24.2</v>
      </c>
      <c r="M205">
        <v>32.9</v>
      </c>
      <c r="N205">
        <v>-10.4</v>
      </c>
      <c r="O205">
        <v>27.3</v>
      </c>
      <c r="P205">
        <v>13</v>
      </c>
      <c r="Q205">
        <v>22.7</v>
      </c>
      <c r="R205">
        <v>48.1</v>
      </c>
      <c r="S205">
        <v>-12.1</v>
      </c>
      <c r="T205">
        <v>17.899999999999999</v>
      </c>
      <c r="U205">
        <v>15.5</v>
      </c>
      <c r="V205">
        <v>34.200000000000003</v>
      </c>
      <c r="W205">
        <v>-11.5</v>
      </c>
      <c r="X205">
        <v>31.4</v>
      </c>
    </row>
    <row r="206" spans="1:24" x14ac:dyDescent="0.3">
      <c r="A206">
        <v>107.271264</v>
      </c>
      <c r="B206">
        <v>-8.4</v>
      </c>
      <c r="C206">
        <v>101.3</v>
      </c>
      <c r="D206">
        <v>102.9</v>
      </c>
      <c r="E206">
        <v>99.7</v>
      </c>
      <c r="F206">
        <v>70.599999999999994</v>
      </c>
      <c r="G206">
        <v>-3.6</v>
      </c>
      <c r="H206">
        <v>36.799999999999997</v>
      </c>
      <c r="I206">
        <v>39.4</v>
      </c>
      <c r="J206">
        <v>28.8</v>
      </c>
      <c r="K206">
        <v>24.5</v>
      </c>
      <c r="L206">
        <v>38.700000000000003</v>
      </c>
      <c r="M206">
        <v>38.1</v>
      </c>
      <c r="N206">
        <v>6.6</v>
      </c>
      <c r="O206">
        <v>33.299999999999997</v>
      </c>
      <c r="P206">
        <v>12.8</v>
      </c>
      <c r="Q206">
        <v>28.2</v>
      </c>
      <c r="R206">
        <v>57.5</v>
      </c>
      <c r="S206">
        <v>-2</v>
      </c>
      <c r="T206">
        <v>32.799999999999997</v>
      </c>
      <c r="U206">
        <v>7.6</v>
      </c>
      <c r="V206">
        <v>40.700000000000003</v>
      </c>
      <c r="W206">
        <v>-5</v>
      </c>
      <c r="X206">
        <v>36.4</v>
      </c>
    </row>
    <row r="207" spans="1:24" x14ac:dyDescent="0.3">
      <c r="A207">
        <v>108.237188</v>
      </c>
      <c r="B207">
        <v>-6.5</v>
      </c>
      <c r="C207">
        <v>100.1</v>
      </c>
      <c r="D207">
        <v>101.3</v>
      </c>
      <c r="E207">
        <v>99</v>
      </c>
      <c r="F207">
        <v>70.900000000000006</v>
      </c>
      <c r="G207">
        <v>2.9</v>
      </c>
      <c r="H207">
        <v>28.6</v>
      </c>
      <c r="I207">
        <v>39.299999999999997</v>
      </c>
      <c r="J207">
        <v>24.2</v>
      </c>
      <c r="K207">
        <v>19.899999999999999</v>
      </c>
      <c r="L207">
        <v>38.799999999999997</v>
      </c>
      <c r="M207">
        <v>31.6</v>
      </c>
      <c r="N207">
        <v>4.9000000000000004</v>
      </c>
      <c r="O207">
        <v>30.3</v>
      </c>
      <c r="P207">
        <v>11.9</v>
      </c>
      <c r="Q207">
        <v>29.6</v>
      </c>
      <c r="R207">
        <v>53.7</v>
      </c>
      <c r="S207">
        <v>1.1000000000000001</v>
      </c>
      <c r="T207">
        <v>34.9</v>
      </c>
      <c r="U207">
        <v>2.2999999999999998</v>
      </c>
      <c r="V207">
        <v>38.6</v>
      </c>
      <c r="W207">
        <v>-18.399999999999999</v>
      </c>
      <c r="X207">
        <v>30.8</v>
      </c>
    </row>
    <row r="208" spans="1:24" x14ac:dyDescent="0.3">
      <c r="A208">
        <v>108.9348</v>
      </c>
      <c r="B208">
        <v>-5.2</v>
      </c>
      <c r="C208">
        <v>100.7</v>
      </c>
      <c r="D208">
        <v>101.5</v>
      </c>
      <c r="E208">
        <v>99.8</v>
      </c>
      <c r="F208">
        <v>69.2</v>
      </c>
      <c r="G208">
        <v>5.8</v>
      </c>
      <c r="H208">
        <v>26.1</v>
      </c>
      <c r="I208">
        <v>44.3</v>
      </c>
      <c r="J208">
        <v>43.7</v>
      </c>
      <c r="K208">
        <v>35.200000000000003</v>
      </c>
      <c r="L208">
        <v>36</v>
      </c>
      <c r="M208">
        <v>36.9</v>
      </c>
      <c r="N208">
        <v>4.8</v>
      </c>
      <c r="O208">
        <v>38.6</v>
      </c>
      <c r="P208">
        <v>24.8</v>
      </c>
      <c r="Q208">
        <v>30.2</v>
      </c>
      <c r="R208">
        <v>57</v>
      </c>
      <c r="S208">
        <v>5.4</v>
      </c>
      <c r="T208">
        <v>36.6</v>
      </c>
      <c r="U208">
        <v>0</v>
      </c>
      <c r="V208">
        <v>39.200000000000003</v>
      </c>
      <c r="W208">
        <v>-17.8</v>
      </c>
      <c r="X208">
        <v>32.799999999999997</v>
      </c>
    </row>
    <row r="209" spans="1:24" x14ac:dyDescent="0.3">
      <c r="A209">
        <v>111.188624</v>
      </c>
      <c r="B209">
        <v>-3.1</v>
      </c>
      <c r="C209">
        <v>100.8</v>
      </c>
      <c r="D209">
        <v>101.3</v>
      </c>
      <c r="E209">
        <v>100.4</v>
      </c>
      <c r="F209">
        <v>76.900000000000006</v>
      </c>
      <c r="G209">
        <v>16.5</v>
      </c>
      <c r="H209">
        <v>28.6</v>
      </c>
      <c r="I209">
        <v>46.6</v>
      </c>
      <c r="J209">
        <v>36.5</v>
      </c>
      <c r="K209">
        <v>30.1</v>
      </c>
      <c r="L209">
        <v>34.299999999999997</v>
      </c>
      <c r="M209">
        <v>35.9</v>
      </c>
      <c r="N209">
        <v>16.5</v>
      </c>
      <c r="O209">
        <v>37.299999999999997</v>
      </c>
      <c r="P209">
        <v>34.700000000000003</v>
      </c>
      <c r="Q209">
        <v>33.5</v>
      </c>
      <c r="R209">
        <v>60.8</v>
      </c>
      <c r="S209">
        <v>25.4</v>
      </c>
      <c r="T209">
        <v>46.3</v>
      </c>
      <c r="U209">
        <v>8.5</v>
      </c>
      <c r="V209">
        <v>44.1</v>
      </c>
      <c r="W209">
        <v>-18.5</v>
      </c>
      <c r="X209">
        <v>30.6</v>
      </c>
    </row>
    <row r="210" spans="1:24" x14ac:dyDescent="0.3">
      <c r="A210">
        <v>112.798497</v>
      </c>
      <c r="B210">
        <v>-1.3</v>
      </c>
      <c r="C210">
        <v>101.1</v>
      </c>
      <c r="D210">
        <v>101.9</v>
      </c>
      <c r="E210">
        <v>100.2</v>
      </c>
      <c r="F210">
        <v>88</v>
      </c>
      <c r="G210">
        <v>24</v>
      </c>
      <c r="H210">
        <v>37.9</v>
      </c>
      <c r="I210">
        <v>61.3</v>
      </c>
      <c r="J210">
        <v>32.9</v>
      </c>
      <c r="K210">
        <v>31.9</v>
      </c>
      <c r="L210">
        <v>39.200000000000003</v>
      </c>
      <c r="M210">
        <v>39.9</v>
      </c>
      <c r="N210">
        <v>29.3</v>
      </c>
      <c r="O210">
        <v>43.2</v>
      </c>
      <c r="P210">
        <v>42.8</v>
      </c>
      <c r="Q210">
        <v>41.5</v>
      </c>
      <c r="R210">
        <v>73.400000000000006</v>
      </c>
      <c r="S210">
        <v>42.8</v>
      </c>
      <c r="T210">
        <v>49.8</v>
      </c>
      <c r="U210">
        <v>3.8</v>
      </c>
      <c r="V210">
        <v>45.4</v>
      </c>
      <c r="W210">
        <v>-21.2</v>
      </c>
      <c r="X210">
        <v>36.4</v>
      </c>
    </row>
    <row r="211" spans="1:24" x14ac:dyDescent="0.3">
      <c r="A211">
        <v>112.26187299999999</v>
      </c>
      <c r="B211">
        <v>-1.5</v>
      </c>
      <c r="C211">
        <v>100</v>
      </c>
      <c r="D211">
        <v>100.9</v>
      </c>
      <c r="E211">
        <v>99.1</v>
      </c>
      <c r="F211">
        <v>88.7</v>
      </c>
      <c r="G211">
        <v>20.3</v>
      </c>
      <c r="H211">
        <v>46.5</v>
      </c>
      <c r="I211">
        <v>51.8</v>
      </c>
      <c r="J211">
        <v>31.9</v>
      </c>
      <c r="K211">
        <v>30.3</v>
      </c>
      <c r="L211">
        <v>35</v>
      </c>
      <c r="M211">
        <v>33.799999999999997</v>
      </c>
      <c r="N211">
        <v>20.2</v>
      </c>
      <c r="O211">
        <v>48.9</v>
      </c>
      <c r="P211">
        <v>46.5</v>
      </c>
      <c r="Q211">
        <v>43.3</v>
      </c>
      <c r="R211">
        <v>71.599999999999994</v>
      </c>
      <c r="S211">
        <v>47.3</v>
      </c>
      <c r="T211">
        <v>46.5</v>
      </c>
      <c r="U211">
        <v>20.3</v>
      </c>
      <c r="V211">
        <v>45.5</v>
      </c>
      <c r="W211">
        <v>-17.5</v>
      </c>
      <c r="X211">
        <v>37.5</v>
      </c>
    </row>
    <row r="212" spans="1:24" x14ac:dyDescent="0.3">
      <c r="A212">
        <v>112.15454800000001</v>
      </c>
      <c r="B212">
        <v>-1.2</v>
      </c>
      <c r="C212">
        <v>100</v>
      </c>
      <c r="D212">
        <v>100.8</v>
      </c>
      <c r="E212">
        <v>99.3</v>
      </c>
      <c r="F212">
        <v>88.2</v>
      </c>
      <c r="G212">
        <v>10.4</v>
      </c>
      <c r="H212">
        <v>51.8</v>
      </c>
      <c r="I212">
        <v>53.2</v>
      </c>
      <c r="J212">
        <v>28.1</v>
      </c>
      <c r="K212">
        <v>31.7</v>
      </c>
      <c r="L212">
        <v>21.9</v>
      </c>
      <c r="M212">
        <v>23.7</v>
      </c>
      <c r="N212">
        <v>17.8</v>
      </c>
      <c r="O212">
        <v>46.9</v>
      </c>
      <c r="P212">
        <v>48</v>
      </c>
      <c r="Q212">
        <v>44.6</v>
      </c>
      <c r="R212">
        <v>63.5</v>
      </c>
      <c r="S212">
        <v>32.9</v>
      </c>
      <c r="T212">
        <v>32.299999999999997</v>
      </c>
      <c r="U212">
        <v>14.6</v>
      </c>
      <c r="V212">
        <v>37.9</v>
      </c>
      <c r="W212">
        <v>-16.2</v>
      </c>
      <c r="X212">
        <v>34</v>
      </c>
    </row>
    <row r="213" spans="1:24" x14ac:dyDescent="0.3">
      <c r="A213">
        <v>109.686075</v>
      </c>
      <c r="B213">
        <v>-3.4</v>
      </c>
      <c r="C213">
        <v>99.7</v>
      </c>
      <c r="D213">
        <v>100.6</v>
      </c>
      <c r="E213">
        <v>98.8</v>
      </c>
      <c r="F213">
        <v>80.2</v>
      </c>
      <c r="G213">
        <v>-6.9</v>
      </c>
      <c r="H213">
        <v>49.4</v>
      </c>
      <c r="I213">
        <v>52.5</v>
      </c>
      <c r="J213">
        <v>36.5</v>
      </c>
      <c r="K213">
        <v>33.299999999999997</v>
      </c>
      <c r="L213">
        <v>-37.299999999999997</v>
      </c>
      <c r="M213">
        <v>-13.2</v>
      </c>
      <c r="N213">
        <v>11.2</v>
      </c>
      <c r="O213">
        <v>41.2</v>
      </c>
      <c r="P213">
        <v>25.6</v>
      </c>
      <c r="Q213">
        <v>27.3</v>
      </c>
      <c r="R213">
        <v>54.6</v>
      </c>
      <c r="S213">
        <v>15.3</v>
      </c>
      <c r="T213">
        <v>6.2</v>
      </c>
      <c r="U213">
        <v>11.4</v>
      </c>
      <c r="V213">
        <v>33.4</v>
      </c>
      <c r="W213">
        <v>-12.7</v>
      </c>
      <c r="X213">
        <v>31.3</v>
      </c>
    </row>
    <row r="214" spans="1:24" x14ac:dyDescent="0.3">
      <c r="A214">
        <v>108.559163</v>
      </c>
      <c r="B214">
        <v>-5</v>
      </c>
      <c r="C214">
        <v>99.2</v>
      </c>
      <c r="D214">
        <v>99.6</v>
      </c>
      <c r="E214">
        <v>98.8</v>
      </c>
      <c r="F214">
        <v>74.400000000000006</v>
      </c>
      <c r="G214">
        <v>-18.100000000000001</v>
      </c>
      <c r="H214">
        <v>46.8</v>
      </c>
      <c r="I214">
        <v>38.9</v>
      </c>
      <c r="J214">
        <v>34.1</v>
      </c>
      <c r="K214">
        <v>30.7</v>
      </c>
      <c r="L214">
        <v>-65.900000000000006</v>
      </c>
      <c r="M214">
        <v>-30.8</v>
      </c>
      <c r="N214">
        <v>6.6</v>
      </c>
      <c r="O214">
        <v>29.7</v>
      </c>
      <c r="P214">
        <v>17.600000000000001</v>
      </c>
      <c r="Q214">
        <v>19.399999999999999</v>
      </c>
      <c r="R214">
        <v>44.3</v>
      </c>
      <c r="S214">
        <v>11.3</v>
      </c>
      <c r="T214">
        <v>-12.1</v>
      </c>
      <c r="U214">
        <v>17.8</v>
      </c>
      <c r="V214">
        <v>29.4</v>
      </c>
      <c r="W214">
        <v>-11.7</v>
      </c>
      <c r="X214">
        <v>30.4</v>
      </c>
    </row>
    <row r="215" spans="1:24" x14ac:dyDescent="0.3">
      <c r="A215">
        <v>108.88113800000001</v>
      </c>
      <c r="B215">
        <v>-4.3</v>
      </c>
      <c r="C215">
        <v>99.5</v>
      </c>
      <c r="D215">
        <v>100</v>
      </c>
      <c r="E215">
        <v>99.1</v>
      </c>
      <c r="F215">
        <v>70.2</v>
      </c>
      <c r="G215">
        <v>-18.100000000000001</v>
      </c>
      <c r="H215">
        <v>45.4</v>
      </c>
      <c r="I215">
        <v>27.4</v>
      </c>
      <c r="J215">
        <v>31.9</v>
      </c>
      <c r="K215">
        <v>33.4</v>
      </c>
      <c r="L215">
        <v>-60.6</v>
      </c>
      <c r="M215">
        <v>-24.4</v>
      </c>
      <c r="N215">
        <v>7</v>
      </c>
      <c r="O215">
        <v>30.8</v>
      </c>
      <c r="P215">
        <v>16</v>
      </c>
      <c r="Q215">
        <v>19.600000000000001</v>
      </c>
      <c r="R215">
        <v>46.5</v>
      </c>
      <c r="S215">
        <v>5.3</v>
      </c>
      <c r="T215">
        <v>-13.5</v>
      </c>
      <c r="U215">
        <v>12.9</v>
      </c>
      <c r="V215">
        <v>30.3</v>
      </c>
      <c r="W215">
        <v>-7.8</v>
      </c>
      <c r="X215">
        <v>30.9</v>
      </c>
    </row>
    <row r="216" spans="1:24" x14ac:dyDescent="0.3">
      <c r="A216">
        <v>108.34451300000001</v>
      </c>
      <c r="B216">
        <v>-6.5</v>
      </c>
      <c r="C216">
        <v>98.4</v>
      </c>
      <c r="D216">
        <v>98.7</v>
      </c>
      <c r="E216">
        <v>98.1</v>
      </c>
      <c r="F216">
        <v>70</v>
      </c>
      <c r="G216">
        <v>-32.5</v>
      </c>
      <c r="H216">
        <v>55.2</v>
      </c>
      <c r="I216">
        <v>27.1</v>
      </c>
      <c r="J216">
        <v>26.4</v>
      </c>
      <c r="K216">
        <v>22</v>
      </c>
      <c r="L216">
        <v>-60.7</v>
      </c>
      <c r="M216">
        <v>-24.8</v>
      </c>
      <c r="N216">
        <v>-5.6</v>
      </c>
      <c r="O216">
        <v>23.1</v>
      </c>
      <c r="P216">
        <v>18.600000000000001</v>
      </c>
      <c r="Q216">
        <v>11.7</v>
      </c>
      <c r="R216">
        <v>37.299999999999997</v>
      </c>
      <c r="S216">
        <v>6</v>
      </c>
      <c r="T216">
        <v>-17.8</v>
      </c>
      <c r="U216">
        <v>17.5</v>
      </c>
      <c r="V216">
        <v>25.1</v>
      </c>
      <c r="W216">
        <v>-6</v>
      </c>
      <c r="X216">
        <v>31.9</v>
      </c>
    </row>
    <row r="217" spans="1:24" x14ac:dyDescent="0.3">
      <c r="A217">
        <v>108.076201</v>
      </c>
      <c r="B217">
        <v>-6.6</v>
      </c>
      <c r="C217">
        <v>98.2</v>
      </c>
      <c r="D217">
        <v>99.3</v>
      </c>
      <c r="E217">
        <v>97.2</v>
      </c>
      <c r="F217">
        <v>63.5</v>
      </c>
      <c r="G217">
        <v>-37.200000000000003</v>
      </c>
      <c r="H217">
        <v>27.6</v>
      </c>
      <c r="I217">
        <v>26.3</v>
      </c>
      <c r="J217">
        <v>18.899999999999999</v>
      </c>
      <c r="K217">
        <v>14.9</v>
      </c>
      <c r="L217">
        <v>-61</v>
      </c>
      <c r="M217">
        <v>-30.8</v>
      </c>
      <c r="N217">
        <v>-16</v>
      </c>
      <c r="O217">
        <v>20.8</v>
      </c>
      <c r="P217">
        <v>6.6</v>
      </c>
      <c r="Q217">
        <v>20.100000000000001</v>
      </c>
      <c r="R217">
        <v>33.5</v>
      </c>
      <c r="S217">
        <v>2.9</v>
      </c>
      <c r="T217">
        <v>-20.3</v>
      </c>
      <c r="U217">
        <v>22.9</v>
      </c>
      <c r="V217">
        <v>21.6</v>
      </c>
      <c r="W217">
        <v>5.7</v>
      </c>
      <c r="X217">
        <v>28.1</v>
      </c>
    </row>
    <row r="218" spans="1:24" x14ac:dyDescent="0.3">
      <c r="A218">
        <v>106.895627</v>
      </c>
      <c r="B218">
        <v>-8</v>
      </c>
      <c r="C218">
        <v>97.6</v>
      </c>
      <c r="D218">
        <v>97.6</v>
      </c>
      <c r="E218">
        <v>97.6</v>
      </c>
      <c r="F218">
        <v>56.6</v>
      </c>
      <c r="G218">
        <v>-41.6</v>
      </c>
      <c r="H218">
        <v>13.7</v>
      </c>
      <c r="I218">
        <v>18.600000000000001</v>
      </c>
      <c r="J218">
        <v>10.3</v>
      </c>
      <c r="K218">
        <v>-0.4</v>
      </c>
      <c r="L218">
        <v>-56.8</v>
      </c>
      <c r="M218">
        <v>-23.2</v>
      </c>
      <c r="N218">
        <v>-30.7</v>
      </c>
      <c r="O218">
        <v>17.2</v>
      </c>
      <c r="P218">
        <v>-3</v>
      </c>
      <c r="Q218">
        <v>13.5</v>
      </c>
      <c r="R218">
        <v>26.6</v>
      </c>
      <c r="S218">
        <v>-9.1</v>
      </c>
      <c r="T218">
        <v>-17.899999999999999</v>
      </c>
      <c r="U218">
        <v>29.3</v>
      </c>
      <c r="V218">
        <v>17.7</v>
      </c>
      <c r="W218">
        <v>-0.3</v>
      </c>
      <c r="X218">
        <v>23.3</v>
      </c>
    </row>
    <row r="219" spans="1:24" x14ac:dyDescent="0.3">
      <c r="A219">
        <v>105.393078</v>
      </c>
      <c r="B219">
        <v>-9.3000000000000007</v>
      </c>
      <c r="C219">
        <v>98.2</v>
      </c>
      <c r="D219">
        <v>97.4</v>
      </c>
      <c r="E219">
        <v>99</v>
      </c>
      <c r="F219">
        <v>33.700000000000003</v>
      </c>
      <c r="G219">
        <v>-39.5</v>
      </c>
      <c r="H219">
        <v>-4.8</v>
      </c>
      <c r="I219">
        <v>8.1</v>
      </c>
      <c r="J219">
        <v>21.8</v>
      </c>
      <c r="K219">
        <v>9.1</v>
      </c>
      <c r="L219">
        <v>-64.5</v>
      </c>
      <c r="M219">
        <v>-38.799999999999997</v>
      </c>
      <c r="N219">
        <v>-34</v>
      </c>
      <c r="O219">
        <v>9.1999999999999993</v>
      </c>
      <c r="P219">
        <v>-7.7</v>
      </c>
      <c r="Q219">
        <v>1</v>
      </c>
      <c r="R219">
        <v>13.4</v>
      </c>
      <c r="S219">
        <v>-18.7</v>
      </c>
      <c r="T219">
        <v>-27</v>
      </c>
      <c r="U219">
        <v>14.5</v>
      </c>
      <c r="V219">
        <v>8.4</v>
      </c>
      <c r="W219">
        <v>-4.5</v>
      </c>
      <c r="X219">
        <v>11.1</v>
      </c>
    </row>
    <row r="220" spans="1:24" x14ac:dyDescent="0.3">
      <c r="A220">
        <v>105.822377</v>
      </c>
      <c r="B220">
        <v>-9.1999999999999993</v>
      </c>
      <c r="C220">
        <v>98.1</v>
      </c>
      <c r="D220">
        <v>97.2</v>
      </c>
      <c r="E220">
        <v>99</v>
      </c>
      <c r="F220">
        <v>32.1</v>
      </c>
      <c r="G220">
        <v>-32</v>
      </c>
      <c r="H220">
        <v>-1.4</v>
      </c>
      <c r="I220">
        <v>18.899999999999999</v>
      </c>
      <c r="J220">
        <v>31</v>
      </c>
      <c r="K220">
        <v>22.9</v>
      </c>
      <c r="L220">
        <v>-59.7</v>
      </c>
      <c r="M220">
        <v>-45.1</v>
      </c>
      <c r="N220">
        <v>-24.8</v>
      </c>
      <c r="O220">
        <v>3.5</v>
      </c>
      <c r="P220">
        <v>-4</v>
      </c>
      <c r="Q220">
        <v>-1.7</v>
      </c>
      <c r="R220">
        <v>11.2</v>
      </c>
      <c r="S220">
        <v>-12.3</v>
      </c>
      <c r="T220">
        <v>-23.3</v>
      </c>
      <c r="U220">
        <v>0</v>
      </c>
      <c r="V220">
        <v>10.9</v>
      </c>
      <c r="W220">
        <v>-10.6</v>
      </c>
      <c r="X220">
        <v>9.5</v>
      </c>
    </row>
    <row r="221" spans="1:24" x14ac:dyDescent="0.3">
      <c r="A221">
        <v>107.700563</v>
      </c>
      <c r="B221">
        <v>-8.6999999999999993</v>
      </c>
      <c r="C221">
        <v>96.7</v>
      </c>
      <c r="D221">
        <v>95.6</v>
      </c>
      <c r="E221">
        <v>97.7</v>
      </c>
      <c r="F221">
        <v>33.200000000000003</v>
      </c>
      <c r="G221">
        <v>-40.700000000000003</v>
      </c>
      <c r="H221">
        <v>2</v>
      </c>
      <c r="I221">
        <v>24.6</v>
      </c>
      <c r="J221">
        <v>32.1</v>
      </c>
      <c r="K221">
        <v>24.7</v>
      </c>
      <c r="L221">
        <v>-63.3</v>
      </c>
      <c r="M221">
        <v>-39.799999999999997</v>
      </c>
      <c r="N221">
        <v>-33.200000000000003</v>
      </c>
      <c r="O221">
        <v>8.5</v>
      </c>
      <c r="P221">
        <v>-1.8</v>
      </c>
      <c r="Q221">
        <v>0.9</v>
      </c>
      <c r="R221">
        <v>11.6</v>
      </c>
      <c r="S221">
        <v>-14.7</v>
      </c>
      <c r="T221">
        <v>-25</v>
      </c>
      <c r="U221">
        <v>1.9</v>
      </c>
      <c r="V221">
        <v>13</v>
      </c>
      <c r="W221">
        <v>-15.2</v>
      </c>
      <c r="X221">
        <v>13.2</v>
      </c>
    </row>
    <row r="222" spans="1:24" x14ac:dyDescent="0.3">
      <c r="A222">
        <v>105.87604</v>
      </c>
      <c r="B222">
        <v>-11.7</v>
      </c>
      <c r="C222">
        <v>96.6</v>
      </c>
      <c r="D222">
        <v>95.3</v>
      </c>
      <c r="E222">
        <v>98</v>
      </c>
      <c r="F222">
        <v>38.6</v>
      </c>
      <c r="G222">
        <v>-41.4</v>
      </c>
      <c r="H222">
        <v>3.3</v>
      </c>
      <c r="I222">
        <v>26.7</v>
      </c>
      <c r="J222">
        <v>35.5</v>
      </c>
      <c r="K222">
        <v>29</v>
      </c>
      <c r="L222">
        <v>-46</v>
      </c>
      <c r="M222">
        <v>-34.9</v>
      </c>
      <c r="N222">
        <v>-30.2</v>
      </c>
      <c r="O222">
        <v>4.3</v>
      </c>
      <c r="P222">
        <v>7.8</v>
      </c>
      <c r="Q222">
        <v>4.0999999999999996</v>
      </c>
      <c r="R222">
        <v>12.8</v>
      </c>
      <c r="S222">
        <v>-15.8</v>
      </c>
      <c r="T222">
        <v>-18.8</v>
      </c>
      <c r="U222">
        <v>8.1999999999999993</v>
      </c>
      <c r="V222">
        <v>12.2</v>
      </c>
      <c r="W222">
        <v>-14.7</v>
      </c>
      <c r="X222">
        <v>8.4</v>
      </c>
    </row>
    <row r="223" spans="1:24" x14ac:dyDescent="0.3">
      <c r="A223">
        <v>105.92970200000001</v>
      </c>
      <c r="B223">
        <v>-13</v>
      </c>
      <c r="C223">
        <v>95.5</v>
      </c>
      <c r="D223">
        <v>94.3</v>
      </c>
      <c r="E223">
        <v>96.7</v>
      </c>
      <c r="F223">
        <v>37.6</v>
      </c>
      <c r="G223">
        <v>-52.4</v>
      </c>
      <c r="H223">
        <v>11.9</v>
      </c>
      <c r="I223">
        <v>26.2</v>
      </c>
      <c r="J223">
        <v>23.6</v>
      </c>
      <c r="K223">
        <v>17.7</v>
      </c>
      <c r="L223">
        <v>-53.2</v>
      </c>
      <c r="M223">
        <v>-36.299999999999997</v>
      </c>
      <c r="N223">
        <v>-46.8</v>
      </c>
      <c r="O223">
        <v>9.1</v>
      </c>
      <c r="P223">
        <v>3.9</v>
      </c>
      <c r="Q223">
        <v>-4.8</v>
      </c>
      <c r="R223">
        <v>12.9</v>
      </c>
      <c r="S223">
        <v>-36.299999999999997</v>
      </c>
      <c r="T223">
        <v>-29.5</v>
      </c>
      <c r="U223">
        <v>19.399999999999999</v>
      </c>
      <c r="V223">
        <v>7.4</v>
      </c>
      <c r="W223">
        <v>-21.5</v>
      </c>
      <c r="X223">
        <v>7.9</v>
      </c>
    </row>
    <row r="224" spans="1:24" x14ac:dyDescent="0.3">
      <c r="A224">
        <v>103.783204</v>
      </c>
      <c r="B224">
        <v>-15.5</v>
      </c>
      <c r="C224">
        <v>92.5</v>
      </c>
      <c r="D224">
        <v>91.2</v>
      </c>
      <c r="E224">
        <v>93.8</v>
      </c>
      <c r="F224">
        <v>17</v>
      </c>
      <c r="G224">
        <v>-63.9</v>
      </c>
      <c r="H224">
        <v>3.2</v>
      </c>
      <c r="I224">
        <v>24.8</v>
      </c>
      <c r="J224">
        <v>27.4</v>
      </c>
      <c r="K224">
        <v>20</v>
      </c>
      <c r="L224">
        <v>-61.7</v>
      </c>
      <c r="M224">
        <v>-42.1</v>
      </c>
      <c r="N224">
        <v>-68.599999999999994</v>
      </c>
      <c r="O224">
        <v>-5.3</v>
      </c>
      <c r="P224">
        <v>-1.8</v>
      </c>
      <c r="Q224">
        <v>-15.4</v>
      </c>
      <c r="R224">
        <v>-11.6</v>
      </c>
      <c r="S224">
        <v>-55.4</v>
      </c>
      <c r="T224">
        <v>-45</v>
      </c>
      <c r="U224">
        <v>22.3</v>
      </c>
      <c r="V224">
        <v>-1.5</v>
      </c>
      <c r="W224">
        <v>-16</v>
      </c>
      <c r="X224">
        <v>2</v>
      </c>
    </row>
    <row r="225" spans="1:24" x14ac:dyDescent="0.3">
      <c r="A225">
        <v>101.851355</v>
      </c>
      <c r="B225">
        <v>-15.9</v>
      </c>
      <c r="C225">
        <v>91.5</v>
      </c>
      <c r="D225">
        <v>89.7</v>
      </c>
      <c r="E225">
        <v>93.3</v>
      </c>
      <c r="F225">
        <v>-9.1999999999999993</v>
      </c>
      <c r="G225">
        <v>-55.5</v>
      </c>
      <c r="H225">
        <v>-29.9</v>
      </c>
      <c r="I225">
        <v>12.4</v>
      </c>
      <c r="J225">
        <v>23.5</v>
      </c>
      <c r="K225">
        <v>21.3</v>
      </c>
      <c r="L225">
        <v>-49.1</v>
      </c>
      <c r="M225">
        <v>-45.1</v>
      </c>
      <c r="N225">
        <v>-71.400000000000006</v>
      </c>
      <c r="O225">
        <v>-7.6</v>
      </c>
      <c r="P225">
        <v>-11.7</v>
      </c>
      <c r="Q225">
        <v>-15.9</v>
      </c>
      <c r="R225">
        <v>-27.3</v>
      </c>
      <c r="S225">
        <v>-57</v>
      </c>
      <c r="T225">
        <v>-53.9</v>
      </c>
      <c r="U225">
        <v>12.2</v>
      </c>
      <c r="V225">
        <v>-6.5</v>
      </c>
      <c r="W225">
        <v>-14.7</v>
      </c>
      <c r="X225">
        <v>1.5</v>
      </c>
    </row>
    <row r="226" spans="1:24" x14ac:dyDescent="0.3">
      <c r="A226">
        <v>102.441642</v>
      </c>
      <c r="B226">
        <v>-14.5</v>
      </c>
      <c r="C226">
        <v>90.8</v>
      </c>
      <c r="D226">
        <v>89.6</v>
      </c>
      <c r="E226">
        <v>92</v>
      </c>
      <c r="F226">
        <v>-1</v>
      </c>
      <c r="G226">
        <v>-41.1</v>
      </c>
      <c r="H226">
        <v>-28.7</v>
      </c>
      <c r="I226">
        <v>9.3000000000000007</v>
      </c>
      <c r="J226">
        <v>27.8</v>
      </c>
      <c r="K226">
        <v>21.4</v>
      </c>
      <c r="L226">
        <v>-44.9</v>
      </c>
      <c r="M226">
        <v>-34.299999999999997</v>
      </c>
      <c r="N226">
        <v>-51.7</v>
      </c>
      <c r="O226">
        <v>-0.7</v>
      </c>
      <c r="P226">
        <v>-5.7</v>
      </c>
      <c r="Q226">
        <v>-6.3</v>
      </c>
      <c r="R226">
        <v>-8</v>
      </c>
      <c r="S226">
        <v>-40.799999999999997</v>
      </c>
      <c r="T226">
        <v>-42</v>
      </c>
      <c r="U226">
        <v>7.7</v>
      </c>
      <c r="V226">
        <v>0.7</v>
      </c>
      <c r="W226">
        <v>-12.1</v>
      </c>
      <c r="X226">
        <v>9.1</v>
      </c>
    </row>
    <row r="227" spans="1:24" x14ac:dyDescent="0.3">
      <c r="A227">
        <v>100.831768</v>
      </c>
      <c r="B227">
        <v>-16.8</v>
      </c>
      <c r="C227">
        <v>86.9</v>
      </c>
      <c r="D227">
        <v>83.3</v>
      </c>
      <c r="E227">
        <v>90.6</v>
      </c>
      <c r="F227">
        <v>-35.9</v>
      </c>
      <c r="G227">
        <v>-63</v>
      </c>
      <c r="H227">
        <v>-54.6</v>
      </c>
      <c r="I227">
        <v>-9.1</v>
      </c>
      <c r="J227">
        <v>24.3</v>
      </c>
      <c r="K227">
        <v>16.5</v>
      </c>
      <c r="L227">
        <v>-85.1</v>
      </c>
      <c r="M227">
        <v>-77.900000000000006</v>
      </c>
      <c r="N227">
        <v>-91.7</v>
      </c>
      <c r="O227">
        <v>-44.7</v>
      </c>
      <c r="P227">
        <v>-58.7</v>
      </c>
      <c r="Q227">
        <v>-50.5</v>
      </c>
      <c r="R227">
        <v>-61.2</v>
      </c>
      <c r="S227">
        <v>-71</v>
      </c>
      <c r="T227">
        <v>-74.400000000000006</v>
      </c>
      <c r="U227">
        <v>-22.3</v>
      </c>
      <c r="V227">
        <v>-38.700000000000003</v>
      </c>
      <c r="W227">
        <v>-35.4</v>
      </c>
      <c r="X227">
        <v>-34.1</v>
      </c>
    </row>
    <row r="228" spans="1:24" x14ac:dyDescent="0.3">
      <c r="A228">
        <v>98.577945</v>
      </c>
      <c r="B228">
        <v>-16.3</v>
      </c>
      <c r="C228">
        <v>84.3</v>
      </c>
      <c r="D228">
        <v>82</v>
      </c>
      <c r="E228">
        <v>86.7</v>
      </c>
      <c r="F228">
        <v>-50.4</v>
      </c>
      <c r="G228">
        <v>-53.5</v>
      </c>
      <c r="H228">
        <v>-74.900000000000006</v>
      </c>
      <c r="I228">
        <v>-26</v>
      </c>
      <c r="J228">
        <v>23.6</v>
      </c>
      <c r="K228">
        <v>17.8</v>
      </c>
      <c r="L228">
        <v>-64.900000000000006</v>
      </c>
      <c r="M228">
        <v>-70.099999999999994</v>
      </c>
      <c r="N228">
        <v>-94.6</v>
      </c>
      <c r="O228">
        <v>-41.6</v>
      </c>
      <c r="P228">
        <v>-75</v>
      </c>
      <c r="Q228">
        <v>-61.7</v>
      </c>
      <c r="R228">
        <v>-74.8</v>
      </c>
      <c r="S228">
        <v>-64</v>
      </c>
      <c r="T228">
        <v>-73.8</v>
      </c>
      <c r="U228">
        <v>-15.9</v>
      </c>
      <c r="V228">
        <v>-41</v>
      </c>
      <c r="W228">
        <v>-29.7</v>
      </c>
      <c r="X228">
        <v>-42</v>
      </c>
    </row>
    <row r="229" spans="1:24" x14ac:dyDescent="0.3">
      <c r="A229">
        <v>94.767910000000001</v>
      </c>
      <c r="B229">
        <v>-20</v>
      </c>
      <c r="C229">
        <v>80.7</v>
      </c>
      <c r="D229">
        <v>79.2</v>
      </c>
      <c r="E229">
        <v>82.2</v>
      </c>
      <c r="F229">
        <v>-64.5</v>
      </c>
      <c r="G229">
        <v>-45.2</v>
      </c>
      <c r="H229">
        <v>-70.7</v>
      </c>
      <c r="I229">
        <v>-17.600000000000001</v>
      </c>
      <c r="J229">
        <v>17.3</v>
      </c>
      <c r="K229">
        <v>10.6</v>
      </c>
      <c r="L229">
        <v>-64.900000000000006</v>
      </c>
      <c r="M229">
        <v>-56.6</v>
      </c>
      <c r="N229">
        <v>-89.3</v>
      </c>
      <c r="O229">
        <v>-54.8</v>
      </c>
      <c r="P229">
        <v>-74.8</v>
      </c>
      <c r="Q229">
        <v>-64.900000000000006</v>
      </c>
      <c r="R229">
        <v>-75.2</v>
      </c>
      <c r="S229">
        <v>-59.3</v>
      </c>
      <c r="T229">
        <v>-67.8</v>
      </c>
      <c r="U229">
        <v>-11.2</v>
      </c>
      <c r="V229">
        <v>-40.1</v>
      </c>
      <c r="W229">
        <v>-27.7</v>
      </c>
      <c r="X229">
        <v>-42.5</v>
      </c>
    </row>
    <row r="230" spans="1:24" x14ac:dyDescent="0.3">
      <c r="A230">
        <v>92.567749000000006</v>
      </c>
      <c r="B230">
        <v>-21.2</v>
      </c>
      <c r="C230">
        <v>81.5</v>
      </c>
      <c r="D230">
        <v>81.3</v>
      </c>
      <c r="E230">
        <v>81.7</v>
      </c>
      <c r="F230">
        <v>-77.099999999999994</v>
      </c>
      <c r="G230">
        <v>-31</v>
      </c>
      <c r="H230">
        <v>-65.5</v>
      </c>
      <c r="I230">
        <v>-8.4</v>
      </c>
      <c r="J230">
        <v>10</v>
      </c>
      <c r="K230">
        <v>3.8</v>
      </c>
      <c r="L230">
        <v>-65.7</v>
      </c>
      <c r="M230">
        <v>-56.5</v>
      </c>
      <c r="N230">
        <v>-90.3</v>
      </c>
      <c r="O230">
        <v>-59</v>
      </c>
      <c r="P230">
        <v>-80.099999999999994</v>
      </c>
      <c r="Q230">
        <v>-72.2</v>
      </c>
      <c r="R230">
        <v>-80.099999999999994</v>
      </c>
      <c r="S230">
        <v>-56.2</v>
      </c>
      <c r="T230">
        <v>-52</v>
      </c>
      <c r="U230">
        <v>-12.4</v>
      </c>
      <c r="V230">
        <v>-41.2</v>
      </c>
      <c r="W230">
        <v>-28.3</v>
      </c>
      <c r="X230">
        <v>-48</v>
      </c>
    </row>
    <row r="231" spans="1:24" x14ac:dyDescent="0.3">
      <c r="A231">
        <v>91.279849999999996</v>
      </c>
      <c r="B231">
        <v>-21.8</v>
      </c>
      <c r="C231">
        <v>81.3</v>
      </c>
      <c r="D231">
        <v>82.6</v>
      </c>
      <c r="E231">
        <v>80.099999999999994</v>
      </c>
      <c r="F231">
        <v>-86.2</v>
      </c>
      <c r="G231">
        <v>-5.8</v>
      </c>
      <c r="H231">
        <v>-50.7</v>
      </c>
      <c r="I231">
        <v>5.9</v>
      </c>
      <c r="J231">
        <v>18.399999999999999</v>
      </c>
      <c r="K231">
        <v>9.1</v>
      </c>
      <c r="L231">
        <v>-55.7</v>
      </c>
      <c r="M231">
        <v>-49</v>
      </c>
      <c r="N231">
        <v>-75.3</v>
      </c>
      <c r="O231">
        <v>-54.9</v>
      </c>
      <c r="P231">
        <v>-69.3</v>
      </c>
      <c r="Q231">
        <v>-64</v>
      </c>
      <c r="R231">
        <v>-74.599999999999994</v>
      </c>
      <c r="S231">
        <v>-44.3</v>
      </c>
      <c r="T231">
        <v>-40.1</v>
      </c>
      <c r="U231">
        <v>-9.1999999999999993</v>
      </c>
      <c r="V231">
        <v>-34</v>
      </c>
      <c r="W231">
        <v>-20.2</v>
      </c>
      <c r="X231">
        <v>-44.6</v>
      </c>
    </row>
    <row r="232" spans="1:24" x14ac:dyDescent="0.3">
      <c r="A232">
        <v>89.723637999999994</v>
      </c>
      <c r="B232">
        <v>-23.3</v>
      </c>
      <c r="C232">
        <v>80.099999999999994</v>
      </c>
      <c r="D232">
        <v>82.4</v>
      </c>
      <c r="E232">
        <v>77.8</v>
      </c>
      <c r="F232">
        <v>-89.4</v>
      </c>
      <c r="G232">
        <v>-3.5</v>
      </c>
      <c r="H232">
        <v>-43.5</v>
      </c>
      <c r="I232">
        <v>9.4</v>
      </c>
      <c r="J232">
        <v>22.3</v>
      </c>
      <c r="K232">
        <v>15.3</v>
      </c>
      <c r="L232">
        <v>-31.6</v>
      </c>
      <c r="M232">
        <v>-34.200000000000003</v>
      </c>
      <c r="N232">
        <v>-70.2</v>
      </c>
      <c r="O232">
        <v>-49.6</v>
      </c>
      <c r="P232">
        <v>-64.099999999999994</v>
      </c>
      <c r="Q232">
        <v>-57.2</v>
      </c>
      <c r="R232">
        <v>-69.400000000000006</v>
      </c>
      <c r="S232">
        <v>-40.200000000000003</v>
      </c>
      <c r="T232">
        <v>-30.5</v>
      </c>
      <c r="U232">
        <v>-17.600000000000001</v>
      </c>
      <c r="V232">
        <v>-28.6</v>
      </c>
      <c r="W232">
        <v>-16.100000000000001</v>
      </c>
      <c r="X232">
        <v>-33.6</v>
      </c>
    </row>
    <row r="233" spans="1:24" x14ac:dyDescent="0.3">
      <c r="A233">
        <v>89.669976000000005</v>
      </c>
      <c r="B233">
        <v>-22.8</v>
      </c>
      <c r="C233">
        <v>81.3</v>
      </c>
      <c r="D233">
        <v>84.7</v>
      </c>
      <c r="E233">
        <v>78</v>
      </c>
      <c r="F233">
        <v>-91.6</v>
      </c>
      <c r="G233">
        <v>13</v>
      </c>
      <c r="H233">
        <v>-31.9</v>
      </c>
      <c r="I233">
        <v>18.2</v>
      </c>
      <c r="J233">
        <v>21.9</v>
      </c>
      <c r="K233">
        <v>18.100000000000001</v>
      </c>
      <c r="L233">
        <v>2</v>
      </c>
      <c r="M233">
        <v>-15.1</v>
      </c>
      <c r="N233">
        <v>-56.1</v>
      </c>
      <c r="O233">
        <v>-39.9</v>
      </c>
      <c r="P233">
        <v>-55.1</v>
      </c>
      <c r="Q233">
        <v>-48.9</v>
      </c>
      <c r="R233">
        <v>-58.5</v>
      </c>
      <c r="S233">
        <v>-46</v>
      </c>
      <c r="T233">
        <v>-20.3</v>
      </c>
      <c r="U233">
        <v>-7.1</v>
      </c>
      <c r="V233">
        <v>-21.7</v>
      </c>
      <c r="W233">
        <v>-13</v>
      </c>
      <c r="X233">
        <v>-23.5</v>
      </c>
    </row>
    <row r="234" spans="1:24" x14ac:dyDescent="0.3">
      <c r="A234">
        <v>89.938288</v>
      </c>
      <c r="B234">
        <v>-23</v>
      </c>
      <c r="C234">
        <v>81.7</v>
      </c>
      <c r="D234">
        <v>86.7</v>
      </c>
      <c r="E234">
        <v>77.099999999999994</v>
      </c>
      <c r="F234">
        <v>-92.8</v>
      </c>
      <c r="G234">
        <v>31.1</v>
      </c>
      <c r="H234">
        <v>-6.4</v>
      </c>
      <c r="I234">
        <v>33.4</v>
      </c>
      <c r="J234">
        <v>19.600000000000001</v>
      </c>
      <c r="K234">
        <v>17.8</v>
      </c>
      <c r="L234">
        <v>15.1</v>
      </c>
      <c r="M234">
        <v>5.0999999999999996</v>
      </c>
      <c r="N234">
        <v>-52.6</v>
      </c>
      <c r="O234">
        <v>-21.4</v>
      </c>
      <c r="P234">
        <v>-41.5</v>
      </c>
      <c r="Q234">
        <v>-36</v>
      </c>
      <c r="R234">
        <v>-45.6</v>
      </c>
      <c r="S234">
        <v>-42.1</v>
      </c>
      <c r="T234">
        <v>-15.6</v>
      </c>
      <c r="U234">
        <v>-1.9</v>
      </c>
      <c r="V234">
        <v>-7.1</v>
      </c>
      <c r="W234">
        <v>-14.7</v>
      </c>
      <c r="X234">
        <v>-9.3000000000000007</v>
      </c>
    </row>
    <row r="235" spans="1:24" x14ac:dyDescent="0.3">
      <c r="A235">
        <v>91.870137</v>
      </c>
      <c r="B235">
        <v>-21</v>
      </c>
      <c r="C235">
        <v>84</v>
      </c>
      <c r="D235">
        <v>90.6</v>
      </c>
      <c r="E235">
        <v>77.900000000000006</v>
      </c>
      <c r="F235">
        <v>-89.7</v>
      </c>
      <c r="G235">
        <v>44.8</v>
      </c>
      <c r="H235">
        <v>26.7</v>
      </c>
      <c r="I235">
        <v>30.9</v>
      </c>
      <c r="J235">
        <v>11.1</v>
      </c>
      <c r="K235">
        <v>9.5</v>
      </c>
      <c r="L235">
        <v>30.8</v>
      </c>
      <c r="M235">
        <v>9.6999999999999993</v>
      </c>
      <c r="N235">
        <v>-43.9</v>
      </c>
      <c r="O235">
        <v>-8.9</v>
      </c>
      <c r="P235">
        <v>-22.3</v>
      </c>
      <c r="Q235">
        <v>-17.3</v>
      </c>
      <c r="R235">
        <v>-32.5</v>
      </c>
      <c r="S235">
        <v>-36.6</v>
      </c>
      <c r="T235">
        <v>-7.3</v>
      </c>
      <c r="U235">
        <v>5.4</v>
      </c>
      <c r="V235">
        <v>-3.4</v>
      </c>
      <c r="W235">
        <v>-8.1</v>
      </c>
      <c r="X235">
        <v>0.1</v>
      </c>
    </row>
    <row r="236" spans="1:24" x14ac:dyDescent="0.3">
      <c r="A236">
        <v>93.640997999999996</v>
      </c>
      <c r="B236">
        <v>-17.2</v>
      </c>
      <c r="C236">
        <v>84.9</v>
      </c>
      <c r="D236">
        <v>92.2</v>
      </c>
      <c r="E236">
        <v>78.2</v>
      </c>
      <c r="F236">
        <v>-89.3</v>
      </c>
      <c r="G236">
        <v>39.5</v>
      </c>
      <c r="H236">
        <v>30.4</v>
      </c>
      <c r="I236">
        <v>39.700000000000003</v>
      </c>
      <c r="J236">
        <v>27.9</v>
      </c>
      <c r="K236">
        <v>19</v>
      </c>
      <c r="L236">
        <v>22.2</v>
      </c>
      <c r="M236">
        <v>3.2</v>
      </c>
      <c r="N236">
        <v>-43.4</v>
      </c>
      <c r="O236">
        <v>-8.4</v>
      </c>
      <c r="P236">
        <v>-16</v>
      </c>
      <c r="Q236">
        <v>-13.7</v>
      </c>
      <c r="R236">
        <v>-28.4</v>
      </c>
      <c r="S236">
        <v>-37.4</v>
      </c>
      <c r="T236">
        <v>-5.8</v>
      </c>
      <c r="U236">
        <v>0.8</v>
      </c>
      <c r="V236">
        <v>-3.5</v>
      </c>
      <c r="W236">
        <v>-10.6</v>
      </c>
      <c r="X236">
        <v>0.9</v>
      </c>
    </row>
    <row r="237" spans="1:24" x14ac:dyDescent="0.3">
      <c r="A237">
        <v>95.197209999999998</v>
      </c>
      <c r="B237">
        <v>-13.7</v>
      </c>
      <c r="C237">
        <v>87.5</v>
      </c>
      <c r="D237">
        <v>95.5</v>
      </c>
      <c r="E237">
        <v>80.099999999999994</v>
      </c>
      <c r="F237">
        <v>-77.2</v>
      </c>
      <c r="G237">
        <v>56.1</v>
      </c>
      <c r="H237">
        <v>42.4</v>
      </c>
      <c r="I237">
        <v>50.1</v>
      </c>
      <c r="J237">
        <v>25.8</v>
      </c>
      <c r="K237">
        <v>22.5</v>
      </c>
      <c r="L237">
        <v>40.5</v>
      </c>
      <c r="M237">
        <v>19.8</v>
      </c>
      <c r="N237">
        <v>-27.3</v>
      </c>
      <c r="O237">
        <v>12.5</v>
      </c>
      <c r="P237">
        <v>10.8</v>
      </c>
      <c r="Q237">
        <v>3.8</v>
      </c>
      <c r="R237">
        <v>-1.1000000000000001</v>
      </c>
      <c r="S237">
        <v>-25.6</v>
      </c>
      <c r="T237">
        <v>4.7</v>
      </c>
      <c r="U237">
        <v>16.5</v>
      </c>
      <c r="V237">
        <v>8.5</v>
      </c>
      <c r="W237">
        <v>0.4</v>
      </c>
      <c r="X237">
        <v>15.2</v>
      </c>
    </row>
    <row r="238" spans="1:24" x14ac:dyDescent="0.3">
      <c r="A238">
        <v>97.021732999999998</v>
      </c>
      <c r="B238">
        <v>-11.7</v>
      </c>
      <c r="C238">
        <v>89.1</v>
      </c>
      <c r="D238">
        <v>98.7</v>
      </c>
      <c r="E238">
        <v>80.5</v>
      </c>
      <c r="F238">
        <v>-74</v>
      </c>
      <c r="G238">
        <v>57.7</v>
      </c>
      <c r="H238">
        <v>54.3</v>
      </c>
      <c r="I238">
        <v>53.5</v>
      </c>
      <c r="J238">
        <v>23.5</v>
      </c>
      <c r="K238">
        <v>20.6</v>
      </c>
      <c r="L238">
        <v>39.6</v>
      </c>
      <c r="M238">
        <v>19.8</v>
      </c>
      <c r="N238">
        <v>-43.3</v>
      </c>
      <c r="O238">
        <v>26.9</v>
      </c>
      <c r="P238">
        <v>18</v>
      </c>
      <c r="Q238">
        <v>9.1</v>
      </c>
      <c r="R238">
        <v>12.7</v>
      </c>
      <c r="S238">
        <v>-20.399999999999999</v>
      </c>
      <c r="T238">
        <v>8.1999999999999993</v>
      </c>
      <c r="U238">
        <v>17.600000000000001</v>
      </c>
      <c r="V238">
        <v>13.4</v>
      </c>
      <c r="W238">
        <v>1.9</v>
      </c>
      <c r="X238">
        <v>22.5</v>
      </c>
    </row>
    <row r="239" spans="1:24" x14ac:dyDescent="0.3">
      <c r="A239">
        <v>98.577945</v>
      </c>
      <c r="B239">
        <v>-9.1999999999999993</v>
      </c>
      <c r="C239">
        <v>89.4</v>
      </c>
      <c r="D239">
        <v>98.1</v>
      </c>
      <c r="E239">
        <v>81.400000000000006</v>
      </c>
      <c r="F239">
        <v>-72.2</v>
      </c>
      <c r="G239">
        <v>56</v>
      </c>
      <c r="H239">
        <v>54.7</v>
      </c>
      <c r="I239">
        <v>60.4</v>
      </c>
      <c r="J239">
        <v>20.9</v>
      </c>
      <c r="K239">
        <v>15.6</v>
      </c>
      <c r="L239">
        <v>31.1</v>
      </c>
      <c r="M239">
        <v>19.8</v>
      </c>
      <c r="N239">
        <v>-40.9</v>
      </c>
      <c r="O239">
        <v>31.6</v>
      </c>
      <c r="P239">
        <v>21</v>
      </c>
      <c r="Q239">
        <v>17.399999999999999</v>
      </c>
      <c r="R239">
        <v>14.4</v>
      </c>
      <c r="S239">
        <v>-16.7</v>
      </c>
      <c r="T239">
        <v>2.4</v>
      </c>
      <c r="U239">
        <v>26.2</v>
      </c>
      <c r="V239">
        <v>17.8</v>
      </c>
      <c r="W239">
        <v>6.2</v>
      </c>
      <c r="X239">
        <v>25.1</v>
      </c>
    </row>
    <row r="240" spans="1:24" x14ac:dyDescent="0.3">
      <c r="A240">
        <v>97.397371000000007</v>
      </c>
      <c r="B240">
        <v>-10.3</v>
      </c>
      <c r="C240">
        <v>90.7</v>
      </c>
      <c r="D240">
        <v>99.5</v>
      </c>
      <c r="E240">
        <v>82.7</v>
      </c>
      <c r="F240">
        <v>-65.599999999999994</v>
      </c>
      <c r="G240">
        <v>51.1</v>
      </c>
      <c r="H240">
        <v>55.7</v>
      </c>
      <c r="I240">
        <v>58.9</v>
      </c>
      <c r="J240">
        <v>33.4</v>
      </c>
      <c r="K240">
        <v>27.7</v>
      </c>
      <c r="L240">
        <v>24.7</v>
      </c>
      <c r="M240">
        <v>16.399999999999999</v>
      </c>
      <c r="N240">
        <v>-33.9</v>
      </c>
      <c r="O240">
        <v>34.799999999999997</v>
      </c>
      <c r="P240">
        <v>18</v>
      </c>
      <c r="Q240">
        <v>18.100000000000001</v>
      </c>
      <c r="R240">
        <v>16.8</v>
      </c>
      <c r="S240">
        <v>-18.399999999999999</v>
      </c>
      <c r="T240">
        <v>3.6</v>
      </c>
      <c r="U240">
        <v>18.399999999999999</v>
      </c>
      <c r="V240">
        <v>21.3</v>
      </c>
      <c r="W240">
        <v>4.8</v>
      </c>
      <c r="X240">
        <v>21.8</v>
      </c>
    </row>
    <row r="241" spans="1:24" x14ac:dyDescent="0.3">
      <c r="A241">
        <v>98.899919999999995</v>
      </c>
      <c r="B241">
        <v>-8.5</v>
      </c>
      <c r="C241">
        <v>90.8</v>
      </c>
      <c r="D241">
        <v>98.6</v>
      </c>
      <c r="E241">
        <v>83.7</v>
      </c>
      <c r="F241">
        <v>-60.6</v>
      </c>
      <c r="G241">
        <v>50.4</v>
      </c>
      <c r="H241">
        <v>59</v>
      </c>
      <c r="I241">
        <v>60.9</v>
      </c>
      <c r="J241">
        <v>25.3</v>
      </c>
      <c r="K241">
        <v>21.7</v>
      </c>
      <c r="L241">
        <v>21.3</v>
      </c>
      <c r="M241">
        <v>17.3</v>
      </c>
      <c r="N241">
        <v>-26.5</v>
      </c>
      <c r="O241">
        <v>38.799999999999997</v>
      </c>
      <c r="P241">
        <v>24.2</v>
      </c>
      <c r="Q241">
        <v>22.8</v>
      </c>
      <c r="R241">
        <v>26.9</v>
      </c>
      <c r="S241">
        <v>-10.4</v>
      </c>
      <c r="T241">
        <v>2.6</v>
      </c>
      <c r="U241">
        <v>16.7</v>
      </c>
      <c r="V241">
        <v>18.899999999999999</v>
      </c>
      <c r="W241">
        <v>5.5</v>
      </c>
      <c r="X241">
        <v>31.1</v>
      </c>
    </row>
    <row r="242" spans="1:24" x14ac:dyDescent="0.3">
      <c r="A242">
        <v>97.773008000000004</v>
      </c>
      <c r="B242">
        <v>-10.8</v>
      </c>
      <c r="C242">
        <v>90.5</v>
      </c>
      <c r="D242">
        <v>98</v>
      </c>
      <c r="E242">
        <v>83.6</v>
      </c>
      <c r="F242">
        <v>-56.6</v>
      </c>
      <c r="G242">
        <v>47.2</v>
      </c>
      <c r="H242">
        <v>59.4</v>
      </c>
      <c r="I242">
        <v>62.1</v>
      </c>
      <c r="J242">
        <v>12.9</v>
      </c>
      <c r="K242">
        <v>14</v>
      </c>
      <c r="L242">
        <v>22.6</v>
      </c>
      <c r="M242">
        <v>16.600000000000001</v>
      </c>
      <c r="N242">
        <v>-23.2</v>
      </c>
      <c r="O242">
        <v>40.700000000000003</v>
      </c>
      <c r="P242">
        <v>29.3</v>
      </c>
      <c r="Q242">
        <v>27</v>
      </c>
      <c r="R242">
        <v>33.799999999999997</v>
      </c>
      <c r="S242">
        <v>-12.1</v>
      </c>
      <c r="T242">
        <v>0.4</v>
      </c>
      <c r="U242">
        <v>22</v>
      </c>
      <c r="V242">
        <v>21.1</v>
      </c>
      <c r="W242">
        <v>9.5</v>
      </c>
      <c r="X242">
        <v>36.4</v>
      </c>
    </row>
    <row r="243" spans="1:24" x14ac:dyDescent="0.3">
      <c r="A243">
        <v>97.987657999999996</v>
      </c>
      <c r="B243">
        <v>-10.5</v>
      </c>
      <c r="C243">
        <v>90.6</v>
      </c>
      <c r="D243">
        <v>97.4</v>
      </c>
      <c r="E243">
        <v>84.3</v>
      </c>
      <c r="F243">
        <v>-54.8</v>
      </c>
      <c r="G243">
        <v>45.1</v>
      </c>
      <c r="H243">
        <v>48.9</v>
      </c>
      <c r="I243">
        <v>59</v>
      </c>
      <c r="J243">
        <v>20.8</v>
      </c>
      <c r="K243">
        <v>18.3</v>
      </c>
      <c r="L243">
        <v>15.8</v>
      </c>
      <c r="M243">
        <v>11</v>
      </c>
      <c r="N243">
        <v>-29.7</v>
      </c>
      <c r="O243">
        <v>35.799999999999997</v>
      </c>
      <c r="P243">
        <v>23.8</v>
      </c>
      <c r="Q243">
        <v>22</v>
      </c>
      <c r="R243">
        <v>29.6</v>
      </c>
      <c r="S243">
        <v>-18.899999999999999</v>
      </c>
      <c r="T243">
        <v>4.2</v>
      </c>
      <c r="U243">
        <v>21.4</v>
      </c>
      <c r="V243">
        <v>22.1</v>
      </c>
      <c r="W243">
        <v>6.4</v>
      </c>
      <c r="X243">
        <v>33.5</v>
      </c>
    </row>
    <row r="244" spans="1:24" x14ac:dyDescent="0.3">
      <c r="A244">
        <v>100.24148099999999</v>
      </c>
      <c r="B244">
        <v>-8.4</v>
      </c>
      <c r="C244">
        <v>92.2</v>
      </c>
      <c r="D244">
        <v>99</v>
      </c>
      <c r="E244">
        <v>85.7</v>
      </c>
      <c r="F244">
        <v>-51.9</v>
      </c>
      <c r="G244">
        <v>44.5</v>
      </c>
      <c r="H244">
        <v>38.700000000000003</v>
      </c>
      <c r="I244">
        <v>54.7</v>
      </c>
      <c r="J244">
        <v>26.8</v>
      </c>
      <c r="K244">
        <v>22</v>
      </c>
      <c r="L244">
        <v>18.8</v>
      </c>
      <c r="M244">
        <v>12.4</v>
      </c>
      <c r="N244">
        <v>-25.4</v>
      </c>
      <c r="O244">
        <v>40.6</v>
      </c>
      <c r="P244">
        <v>28.3</v>
      </c>
      <c r="Q244">
        <v>29.8</v>
      </c>
      <c r="R244">
        <v>36.700000000000003</v>
      </c>
      <c r="S244">
        <v>-15.6</v>
      </c>
      <c r="T244">
        <v>4.8</v>
      </c>
      <c r="U244">
        <v>23</v>
      </c>
      <c r="V244">
        <v>24</v>
      </c>
      <c r="W244">
        <v>9.3000000000000007</v>
      </c>
      <c r="X244">
        <v>36.9</v>
      </c>
    </row>
    <row r="245" spans="1:24" x14ac:dyDescent="0.3">
      <c r="A245">
        <v>103.836866</v>
      </c>
      <c r="B245">
        <v>-6.2</v>
      </c>
      <c r="C245">
        <v>94.9</v>
      </c>
      <c r="D245">
        <v>100.6</v>
      </c>
      <c r="E245">
        <v>89.6</v>
      </c>
      <c r="F245">
        <v>-39.200000000000003</v>
      </c>
      <c r="G245">
        <v>53</v>
      </c>
      <c r="H245">
        <v>39</v>
      </c>
      <c r="I245">
        <v>63.9</v>
      </c>
      <c r="J245">
        <v>18.5</v>
      </c>
      <c r="K245">
        <v>17.899999999999999</v>
      </c>
      <c r="L245">
        <v>28.2</v>
      </c>
      <c r="M245">
        <v>15.8</v>
      </c>
      <c r="N245">
        <v>3.1</v>
      </c>
      <c r="O245">
        <v>48.2</v>
      </c>
      <c r="P245">
        <v>37.200000000000003</v>
      </c>
      <c r="Q245">
        <v>41.2</v>
      </c>
      <c r="R245">
        <v>52.1</v>
      </c>
      <c r="S245">
        <v>-2.2999999999999998</v>
      </c>
      <c r="T245">
        <v>10.4</v>
      </c>
      <c r="U245">
        <v>20.5</v>
      </c>
      <c r="V245">
        <v>30.6</v>
      </c>
      <c r="W245">
        <v>7.8</v>
      </c>
      <c r="X245">
        <v>45.3</v>
      </c>
    </row>
    <row r="246" spans="1:24" x14ac:dyDescent="0.3">
      <c r="A246">
        <v>102.334317</v>
      </c>
      <c r="B246">
        <v>-10.199999999999999</v>
      </c>
      <c r="C246">
        <v>95.2</v>
      </c>
      <c r="D246">
        <v>100.5</v>
      </c>
      <c r="E246">
        <v>90.2</v>
      </c>
      <c r="F246">
        <v>-21.6</v>
      </c>
      <c r="G246">
        <v>45.8</v>
      </c>
      <c r="H246">
        <v>39.200000000000003</v>
      </c>
      <c r="I246">
        <v>63.3</v>
      </c>
      <c r="J246">
        <v>29.1</v>
      </c>
      <c r="K246">
        <v>27.5</v>
      </c>
      <c r="L246">
        <v>18.2</v>
      </c>
      <c r="M246">
        <v>13.7</v>
      </c>
      <c r="N246">
        <v>29.1</v>
      </c>
      <c r="O246">
        <v>56.4</v>
      </c>
      <c r="P246">
        <v>46.7</v>
      </c>
      <c r="Q246">
        <v>48.5</v>
      </c>
      <c r="R246">
        <v>61.2</v>
      </c>
      <c r="S246">
        <v>0.4</v>
      </c>
      <c r="T246">
        <v>11</v>
      </c>
      <c r="U246">
        <v>21.5</v>
      </c>
      <c r="V246">
        <v>29.4</v>
      </c>
      <c r="W246">
        <v>10.8</v>
      </c>
      <c r="X246">
        <v>46</v>
      </c>
    </row>
    <row r="247" spans="1:24" x14ac:dyDescent="0.3">
      <c r="A247">
        <v>102.226992</v>
      </c>
      <c r="B247">
        <v>-9</v>
      </c>
      <c r="C247">
        <v>96</v>
      </c>
      <c r="D247">
        <v>100.3</v>
      </c>
      <c r="E247">
        <v>91.9</v>
      </c>
      <c r="F247">
        <v>-7.9</v>
      </c>
      <c r="G247">
        <v>28.7</v>
      </c>
      <c r="H247">
        <v>27.7</v>
      </c>
      <c r="I247">
        <v>56.2</v>
      </c>
      <c r="J247">
        <v>35.799999999999997</v>
      </c>
      <c r="K247">
        <v>30.5</v>
      </c>
      <c r="L247">
        <v>5.6</v>
      </c>
      <c r="M247">
        <v>4.9000000000000004</v>
      </c>
      <c r="N247">
        <v>32.9</v>
      </c>
      <c r="O247">
        <v>59.4</v>
      </c>
      <c r="P247">
        <v>43.7</v>
      </c>
      <c r="Q247">
        <v>48</v>
      </c>
      <c r="R247">
        <v>63.4</v>
      </c>
      <c r="S247">
        <v>-9.1</v>
      </c>
      <c r="T247">
        <v>0.4</v>
      </c>
      <c r="U247">
        <v>0.8</v>
      </c>
      <c r="V247">
        <v>19.600000000000001</v>
      </c>
      <c r="W247">
        <v>6.2</v>
      </c>
      <c r="X247">
        <v>38.9</v>
      </c>
    </row>
    <row r="248" spans="1:24" x14ac:dyDescent="0.3">
      <c r="A248">
        <v>107.37858900000001</v>
      </c>
      <c r="B248">
        <v>-4.0999999999999996</v>
      </c>
      <c r="C248">
        <v>98.6</v>
      </c>
      <c r="D248">
        <v>102.3</v>
      </c>
      <c r="E248">
        <v>95</v>
      </c>
      <c r="F248">
        <v>14.6</v>
      </c>
      <c r="G248">
        <v>21.2</v>
      </c>
      <c r="H248">
        <v>21.7</v>
      </c>
      <c r="I248">
        <v>56.2</v>
      </c>
      <c r="J248">
        <v>39.6</v>
      </c>
      <c r="K248">
        <v>35.5</v>
      </c>
      <c r="L248">
        <v>7.2</v>
      </c>
      <c r="M248">
        <v>5.7</v>
      </c>
      <c r="N248">
        <v>50.8</v>
      </c>
      <c r="O248">
        <v>56.2</v>
      </c>
      <c r="P248">
        <v>44.2</v>
      </c>
      <c r="Q248">
        <v>49</v>
      </c>
      <c r="R248">
        <v>60.6</v>
      </c>
      <c r="S248">
        <v>4.2</v>
      </c>
      <c r="T248">
        <v>1.6</v>
      </c>
      <c r="U248">
        <v>5.4</v>
      </c>
      <c r="V248">
        <v>21.6</v>
      </c>
      <c r="W248">
        <v>6.9</v>
      </c>
      <c r="X248">
        <v>38.6</v>
      </c>
    </row>
    <row r="249" spans="1:24" x14ac:dyDescent="0.3">
      <c r="A249">
        <v>108.88113800000001</v>
      </c>
      <c r="B249">
        <v>-1.8</v>
      </c>
      <c r="C249">
        <v>99.6</v>
      </c>
      <c r="D249">
        <v>103.7</v>
      </c>
      <c r="E249">
        <v>95.8</v>
      </c>
      <c r="F249">
        <v>44.3</v>
      </c>
      <c r="G249">
        <v>14</v>
      </c>
      <c r="H249">
        <v>21.7</v>
      </c>
      <c r="I249">
        <v>57.1</v>
      </c>
      <c r="J249">
        <v>43.5</v>
      </c>
      <c r="K249">
        <v>37.799999999999997</v>
      </c>
      <c r="L249">
        <v>14.2</v>
      </c>
      <c r="M249">
        <v>3.8</v>
      </c>
      <c r="N249">
        <v>47.8</v>
      </c>
      <c r="O249">
        <v>58.7</v>
      </c>
      <c r="P249">
        <v>45.4</v>
      </c>
      <c r="Q249">
        <v>48.6</v>
      </c>
      <c r="R249">
        <v>64.7</v>
      </c>
      <c r="S249">
        <v>16.3</v>
      </c>
      <c r="T249">
        <v>3.6</v>
      </c>
      <c r="U249">
        <v>9.4</v>
      </c>
      <c r="V249">
        <v>31.6</v>
      </c>
      <c r="W249">
        <v>9.8000000000000007</v>
      </c>
      <c r="X249">
        <v>38.9</v>
      </c>
    </row>
    <row r="250" spans="1:24" x14ac:dyDescent="0.3">
      <c r="A250">
        <v>109.84706199999999</v>
      </c>
      <c r="B250">
        <v>-0.6</v>
      </c>
      <c r="C250">
        <v>100.1</v>
      </c>
      <c r="D250">
        <v>103</v>
      </c>
      <c r="E250">
        <v>97.3</v>
      </c>
      <c r="F250">
        <v>59.9</v>
      </c>
      <c r="G250">
        <v>-4.3</v>
      </c>
      <c r="H250">
        <v>30.6</v>
      </c>
      <c r="I250">
        <v>56.6</v>
      </c>
      <c r="J250">
        <v>46.1</v>
      </c>
      <c r="K250">
        <v>41.6</v>
      </c>
      <c r="L250">
        <v>11</v>
      </c>
      <c r="M250">
        <v>2.8</v>
      </c>
      <c r="N250">
        <v>41.8</v>
      </c>
      <c r="O250">
        <v>56.4</v>
      </c>
      <c r="P250">
        <v>40.299999999999997</v>
      </c>
      <c r="Q250">
        <v>43</v>
      </c>
      <c r="R250">
        <v>56.6</v>
      </c>
      <c r="S250">
        <v>23</v>
      </c>
      <c r="T250">
        <v>3</v>
      </c>
      <c r="U250">
        <v>16</v>
      </c>
      <c r="V250">
        <v>30.3</v>
      </c>
      <c r="W250">
        <v>13.8</v>
      </c>
      <c r="X250">
        <v>37.1</v>
      </c>
    </row>
    <row r="251" spans="1:24" x14ac:dyDescent="0.3">
      <c r="A251">
        <v>110.920311</v>
      </c>
      <c r="B251">
        <v>0</v>
      </c>
      <c r="C251">
        <v>101.8</v>
      </c>
      <c r="D251">
        <v>104.8</v>
      </c>
      <c r="E251">
        <v>98.9</v>
      </c>
      <c r="F251">
        <v>72.599999999999994</v>
      </c>
      <c r="G251">
        <v>-7.2</v>
      </c>
      <c r="H251">
        <v>35.4</v>
      </c>
      <c r="I251">
        <v>52.6</v>
      </c>
      <c r="J251">
        <v>55.6</v>
      </c>
      <c r="K251">
        <v>53.1</v>
      </c>
      <c r="L251">
        <v>10</v>
      </c>
      <c r="M251">
        <v>5.8</v>
      </c>
      <c r="N251">
        <v>41.9</v>
      </c>
      <c r="O251">
        <v>58.4</v>
      </c>
      <c r="P251">
        <v>44.1</v>
      </c>
      <c r="Q251">
        <v>46.1</v>
      </c>
      <c r="R251">
        <v>57.4</v>
      </c>
      <c r="S251">
        <v>36.5</v>
      </c>
      <c r="T251">
        <v>8.5</v>
      </c>
      <c r="U251">
        <v>9.8000000000000007</v>
      </c>
      <c r="V251">
        <v>33.700000000000003</v>
      </c>
      <c r="W251">
        <v>18.7</v>
      </c>
      <c r="X251">
        <v>45.9</v>
      </c>
    </row>
    <row r="252" spans="1:24" x14ac:dyDescent="0.3">
      <c r="A252">
        <v>113.17413500000001</v>
      </c>
      <c r="B252">
        <v>3.1</v>
      </c>
      <c r="C252">
        <v>103.3</v>
      </c>
      <c r="D252">
        <v>106.1</v>
      </c>
      <c r="E252">
        <v>100.6</v>
      </c>
      <c r="F252">
        <v>81.5</v>
      </c>
      <c r="G252">
        <v>1.8</v>
      </c>
      <c r="H252">
        <v>38.299999999999997</v>
      </c>
      <c r="I252">
        <v>59.2</v>
      </c>
      <c r="J252">
        <v>56.5</v>
      </c>
      <c r="K252">
        <v>55.9</v>
      </c>
      <c r="L252">
        <v>18.899999999999999</v>
      </c>
      <c r="M252">
        <v>11.9</v>
      </c>
      <c r="N252">
        <v>43.3</v>
      </c>
      <c r="O252">
        <v>65.099999999999994</v>
      </c>
      <c r="P252">
        <v>48.6</v>
      </c>
      <c r="Q252">
        <v>53.8</v>
      </c>
      <c r="R252">
        <v>63.8</v>
      </c>
      <c r="S252">
        <v>46.7</v>
      </c>
      <c r="T252">
        <v>14.5</v>
      </c>
      <c r="U252">
        <v>10.3</v>
      </c>
      <c r="V252">
        <v>38.799999999999997</v>
      </c>
      <c r="W252">
        <v>18</v>
      </c>
      <c r="X252">
        <v>46.6</v>
      </c>
    </row>
    <row r="253" spans="1:24" x14ac:dyDescent="0.3">
      <c r="A253">
        <v>112.476523</v>
      </c>
      <c r="B253">
        <v>2.8</v>
      </c>
      <c r="C253">
        <v>102.9</v>
      </c>
      <c r="D253">
        <v>105.6</v>
      </c>
      <c r="E253">
        <v>100.3</v>
      </c>
      <c r="F253">
        <v>82.6</v>
      </c>
      <c r="G253">
        <v>4.3</v>
      </c>
      <c r="H253">
        <v>50.1</v>
      </c>
      <c r="I253">
        <v>53.6</v>
      </c>
      <c r="J253">
        <v>51.6</v>
      </c>
      <c r="K253">
        <v>49.2</v>
      </c>
      <c r="L253">
        <v>14.6</v>
      </c>
      <c r="M253">
        <v>6.9</v>
      </c>
      <c r="N253">
        <v>50</v>
      </c>
      <c r="O253">
        <v>59.1</v>
      </c>
      <c r="P253">
        <v>50.5</v>
      </c>
      <c r="Q253">
        <v>50.7</v>
      </c>
      <c r="R253">
        <v>61.6</v>
      </c>
      <c r="S253">
        <v>53.2</v>
      </c>
      <c r="T253">
        <v>18.7</v>
      </c>
      <c r="U253">
        <v>12.6</v>
      </c>
      <c r="V253">
        <v>32.700000000000003</v>
      </c>
      <c r="W253">
        <v>13.6</v>
      </c>
      <c r="X253">
        <v>44.5</v>
      </c>
    </row>
    <row r="254" spans="1:24" x14ac:dyDescent="0.3">
      <c r="A254">
        <v>112.10088500000001</v>
      </c>
      <c r="B254">
        <v>2.9</v>
      </c>
      <c r="C254">
        <v>101.6</v>
      </c>
      <c r="D254">
        <v>103.6</v>
      </c>
      <c r="E254">
        <v>99.5</v>
      </c>
      <c r="F254">
        <v>82.8</v>
      </c>
      <c r="G254">
        <v>15.4</v>
      </c>
      <c r="H254">
        <v>64.099999999999994</v>
      </c>
      <c r="I254">
        <v>68.599999999999994</v>
      </c>
      <c r="J254">
        <v>63.3</v>
      </c>
      <c r="K254">
        <v>60.9</v>
      </c>
      <c r="L254">
        <v>23.6</v>
      </c>
      <c r="M254">
        <v>12.7</v>
      </c>
      <c r="N254">
        <v>51.9</v>
      </c>
      <c r="O254">
        <v>59</v>
      </c>
      <c r="P254">
        <v>45.7</v>
      </c>
      <c r="Q254">
        <v>54.8</v>
      </c>
      <c r="R254">
        <v>66.099999999999994</v>
      </c>
      <c r="S254">
        <v>59.5</v>
      </c>
      <c r="T254">
        <v>31.3</v>
      </c>
      <c r="U254">
        <v>17.7</v>
      </c>
      <c r="V254">
        <v>39.799999999999997</v>
      </c>
      <c r="W254">
        <v>14.3</v>
      </c>
      <c r="X254">
        <v>50.4</v>
      </c>
    </row>
    <row r="255" spans="1:24" x14ac:dyDescent="0.3">
      <c r="A255">
        <v>111.993561</v>
      </c>
      <c r="B255">
        <v>3.6</v>
      </c>
      <c r="C255">
        <v>102.6</v>
      </c>
      <c r="D255">
        <v>103.1</v>
      </c>
      <c r="E255">
        <v>102</v>
      </c>
      <c r="F255">
        <v>85.2</v>
      </c>
      <c r="G255">
        <v>15.7</v>
      </c>
      <c r="H255">
        <v>69.8</v>
      </c>
      <c r="I255">
        <v>68.3</v>
      </c>
      <c r="J255">
        <v>52.9</v>
      </c>
      <c r="K255">
        <v>52.3</v>
      </c>
      <c r="L255">
        <v>23.9</v>
      </c>
      <c r="M255">
        <v>15.9</v>
      </c>
      <c r="N255">
        <v>49.6</v>
      </c>
      <c r="O255">
        <v>54.6</v>
      </c>
      <c r="P255">
        <v>43.2</v>
      </c>
      <c r="Q255">
        <v>51.7</v>
      </c>
      <c r="R255">
        <v>62</v>
      </c>
      <c r="S255">
        <v>57.9</v>
      </c>
      <c r="T255">
        <v>31</v>
      </c>
      <c r="U255">
        <v>16.5</v>
      </c>
      <c r="V255">
        <v>37.5</v>
      </c>
      <c r="W255">
        <v>10.8</v>
      </c>
      <c r="X255">
        <v>48.8</v>
      </c>
    </row>
    <row r="256" spans="1:24" x14ac:dyDescent="0.3">
      <c r="A256">
        <v>111.886236</v>
      </c>
      <c r="B256">
        <v>2.5</v>
      </c>
      <c r="C256">
        <v>102.1</v>
      </c>
      <c r="D256">
        <v>102.4</v>
      </c>
      <c r="E256">
        <v>101.9</v>
      </c>
      <c r="F256">
        <v>85.4</v>
      </c>
      <c r="G256">
        <v>14.1</v>
      </c>
      <c r="H256">
        <v>72.3</v>
      </c>
      <c r="I256">
        <v>79.8</v>
      </c>
      <c r="J256">
        <v>51.2</v>
      </c>
      <c r="K256">
        <v>48.4</v>
      </c>
      <c r="L256">
        <v>17.8</v>
      </c>
      <c r="M256">
        <v>9.6</v>
      </c>
      <c r="N256">
        <v>45.5</v>
      </c>
      <c r="O256">
        <v>52.3</v>
      </c>
      <c r="P256">
        <v>42.6</v>
      </c>
      <c r="Q256">
        <v>44.3</v>
      </c>
      <c r="R256">
        <v>62.6</v>
      </c>
      <c r="S256">
        <v>49.1</v>
      </c>
      <c r="T256">
        <v>27.3</v>
      </c>
      <c r="U256">
        <v>-10.4</v>
      </c>
      <c r="V256">
        <v>33</v>
      </c>
      <c r="W256">
        <v>10.7</v>
      </c>
      <c r="X256">
        <v>46.9</v>
      </c>
    </row>
    <row r="257" spans="1:24" x14ac:dyDescent="0.3">
      <c r="A257">
        <v>111.564261</v>
      </c>
      <c r="B257">
        <v>0</v>
      </c>
      <c r="C257">
        <v>102</v>
      </c>
      <c r="D257">
        <v>101.6</v>
      </c>
      <c r="E257">
        <v>102.4</v>
      </c>
      <c r="F257">
        <v>87.1</v>
      </c>
      <c r="G257">
        <v>7.6</v>
      </c>
      <c r="H257">
        <v>66.099999999999994</v>
      </c>
      <c r="I257">
        <v>75</v>
      </c>
      <c r="J257">
        <v>49.9</v>
      </c>
      <c r="K257">
        <v>47.8</v>
      </c>
      <c r="L257">
        <v>11.6</v>
      </c>
      <c r="M257">
        <v>-16.399999999999999</v>
      </c>
      <c r="N257">
        <v>30</v>
      </c>
      <c r="O257">
        <v>43.4</v>
      </c>
      <c r="P257">
        <v>41.5</v>
      </c>
      <c r="Q257">
        <v>42.2</v>
      </c>
      <c r="R257">
        <v>56.9</v>
      </c>
      <c r="S257">
        <v>36.1</v>
      </c>
      <c r="T257">
        <v>33.799999999999997</v>
      </c>
      <c r="U257">
        <v>-35.6</v>
      </c>
      <c r="V257">
        <v>26</v>
      </c>
      <c r="W257">
        <v>8.6</v>
      </c>
      <c r="X257">
        <v>40</v>
      </c>
    </row>
    <row r="258" spans="1:24" x14ac:dyDescent="0.3">
      <c r="A258">
        <v>112.15454800000001</v>
      </c>
      <c r="B258">
        <v>0.4</v>
      </c>
      <c r="C258">
        <v>102.1</v>
      </c>
      <c r="D258">
        <v>101.5</v>
      </c>
      <c r="E258">
        <v>102.8</v>
      </c>
      <c r="F258">
        <v>91.5</v>
      </c>
      <c r="G258">
        <v>3.1</v>
      </c>
      <c r="H258">
        <v>59.5</v>
      </c>
      <c r="I258">
        <v>73</v>
      </c>
      <c r="J258">
        <v>40.799999999999997</v>
      </c>
      <c r="K258">
        <v>40.200000000000003</v>
      </c>
      <c r="L258">
        <v>14.1</v>
      </c>
      <c r="M258">
        <v>-4.3</v>
      </c>
      <c r="N258">
        <v>40.200000000000003</v>
      </c>
      <c r="O258">
        <v>49.3</v>
      </c>
      <c r="P258">
        <v>35.9</v>
      </c>
      <c r="Q258">
        <v>37</v>
      </c>
      <c r="R258">
        <v>52</v>
      </c>
      <c r="S258">
        <v>35</v>
      </c>
      <c r="T258">
        <v>29.2</v>
      </c>
      <c r="U258">
        <v>-36</v>
      </c>
      <c r="V258">
        <v>28.9</v>
      </c>
      <c r="W258">
        <v>5.9</v>
      </c>
      <c r="X258">
        <v>37.6</v>
      </c>
    </row>
    <row r="259" spans="1:24" x14ac:dyDescent="0.3">
      <c r="A259">
        <v>112.583848</v>
      </c>
      <c r="B259">
        <v>1.5</v>
      </c>
      <c r="C259">
        <v>101.9</v>
      </c>
      <c r="D259">
        <v>101.3</v>
      </c>
      <c r="E259">
        <v>102.5</v>
      </c>
      <c r="F259">
        <v>87.6</v>
      </c>
      <c r="G259">
        <v>-9</v>
      </c>
      <c r="H259">
        <v>32.5</v>
      </c>
      <c r="I259">
        <v>70.599999999999994</v>
      </c>
      <c r="J259">
        <v>45.7</v>
      </c>
      <c r="K259">
        <v>39.700000000000003</v>
      </c>
      <c r="L259">
        <v>-10.5</v>
      </c>
      <c r="M259">
        <v>-11.6</v>
      </c>
      <c r="N259">
        <v>27</v>
      </c>
      <c r="O259">
        <v>39.799999999999997</v>
      </c>
      <c r="P259">
        <v>24.8</v>
      </c>
      <c r="Q259">
        <v>29</v>
      </c>
      <c r="R259">
        <v>38.1</v>
      </c>
      <c r="S259">
        <v>27</v>
      </c>
      <c r="T259">
        <v>25.2</v>
      </c>
      <c r="U259">
        <v>-44.2</v>
      </c>
      <c r="V259">
        <v>21.9</v>
      </c>
      <c r="W259">
        <v>0.8</v>
      </c>
      <c r="X259">
        <v>30.6</v>
      </c>
    </row>
    <row r="260" spans="1:24" x14ac:dyDescent="0.3">
      <c r="A260">
        <v>111.832573</v>
      </c>
      <c r="B260">
        <v>0.3</v>
      </c>
      <c r="C260">
        <v>102.2</v>
      </c>
      <c r="D260">
        <v>101.4</v>
      </c>
      <c r="E260">
        <v>103.1</v>
      </c>
      <c r="F260">
        <v>90.6</v>
      </c>
      <c r="G260">
        <v>-15.1</v>
      </c>
      <c r="H260">
        <v>24.8</v>
      </c>
      <c r="I260">
        <v>71.099999999999994</v>
      </c>
      <c r="J260">
        <v>46.7</v>
      </c>
      <c r="K260">
        <v>43.3</v>
      </c>
      <c r="L260">
        <v>-20.3</v>
      </c>
      <c r="M260">
        <v>-17.100000000000001</v>
      </c>
      <c r="N260">
        <v>28</v>
      </c>
      <c r="O260">
        <v>37.4</v>
      </c>
      <c r="P260">
        <v>20.3</v>
      </c>
      <c r="Q260">
        <v>28.1</v>
      </c>
      <c r="R260">
        <v>42.3</v>
      </c>
      <c r="S260">
        <v>24.8</v>
      </c>
      <c r="T260">
        <v>14</v>
      </c>
      <c r="U260">
        <v>-38.700000000000003</v>
      </c>
      <c r="V260">
        <v>24.9</v>
      </c>
      <c r="W260">
        <v>3.6</v>
      </c>
      <c r="X260">
        <v>31.1</v>
      </c>
    </row>
    <row r="261" spans="1:24" x14ac:dyDescent="0.3">
      <c r="A261">
        <v>107.43225099999999</v>
      </c>
      <c r="B261">
        <v>-3.7</v>
      </c>
      <c r="C261">
        <v>99.4</v>
      </c>
      <c r="D261">
        <v>97.1</v>
      </c>
      <c r="E261">
        <v>101.7</v>
      </c>
      <c r="F261">
        <v>53.5</v>
      </c>
      <c r="G261">
        <v>-37.6</v>
      </c>
      <c r="H261">
        <v>-3.3</v>
      </c>
      <c r="I261">
        <v>50.8</v>
      </c>
      <c r="J261">
        <v>51.5</v>
      </c>
      <c r="K261">
        <v>44.8</v>
      </c>
      <c r="L261">
        <v>-52.6</v>
      </c>
      <c r="M261">
        <v>-41.6</v>
      </c>
      <c r="N261">
        <v>-22.9</v>
      </c>
      <c r="O261">
        <v>-2.5</v>
      </c>
      <c r="P261">
        <v>-25.8</v>
      </c>
      <c r="Q261">
        <v>-7.1</v>
      </c>
      <c r="R261">
        <v>-8.6</v>
      </c>
      <c r="S261">
        <v>-13.4</v>
      </c>
      <c r="T261">
        <v>-14.4</v>
      </c>
      <c r="U261">
        <v>-43.4</v>
      </c>
      <c r="V261">
        <v>1.6</v>
      </c>
      <c r="W261">
        <v>-10.3</v>
      </c>
      <c r="X261">
        <v>5.4</v>
      </c>
    </row>
    <row r="262" spans="1:24" x14ac:dyDescent="0.3">
      <c r="A262">
        <v>106.305339</v>
      </c>
      <c r="B262">
        <v>-4.3</v>
      </c>
      <c r="C262">
        <v>97.9</v>
      </c>
      <c r="D262">
        <v>95.8</v>
      </c>
      <c r="E262">
        <v>100.2</v>
      </c>
      <c r="F262">
        <v>43.6</v>
      </c>
      <c r="G262">
        <v>-43.3</v>
      </c>
      <c r="H262">
        <v>-25.6</v>
      </c>
      <c r="I262">
        <v>49.9</v>
      </c>
      <c r="J262">
        <v>44.9</v>
      </c>
      <c r="K262">
        <v>39.9</v>
      </c>
      <c r="L262">
        <v>-66</v>
      </c>
      <c r="M262">
        <v>-55.9</v>
      </c>
      <c r="N262">
        <v>-24.5</v>
      </c>
      <c r="O262">
        <v>-15.6</v>
      </c>
      <c r="P262">
        <v>-27.8</v>
      </c>
      <c r="Q262">
        <v>-18</v>
      </c>
      <c r="R262">
        <v>-21.2</v>
      </c>
      <c r="S262">
        <v>-12.7</v>
      </c>
      <c r="T262">
        <v>-24.6</v>
      </c>
      <c r="U262">
        <v>-34.700000000000003</v>
      </c>
      <c r="V262">
        <v>-2.4</v>
      </c>
      <c r="W262">
        <v>-15.4</v>
      </c>
      <c r="X262">
        <v>3.2</v>
      </c>
    </row>
    <row r="263" spans="1:24" x14ac:dyDescent="0.3">
      <c r="A263">
        <v>105.55406499999999</v>
      </c>
      <c r="B263">
        <v>-5.8</v>
      </c>
      <c r="C263">
        <v>97.7</v>
      </c>
      <c r="D263">
        <v>95.2</v>
      </c>
      <c r="E263">
        <v>100.2</v>
      </c>
      <c r="F263">
        <v>38.4</v>
      </c>
      <c r="G263">
        <v>-48.3</v>
      </c>
      <c r="H263">
        <v>-23.3</v>
      </c>
      <c r="I263">
        <v>49.2</v>
      </c>
      <c r="J263">
        <v>36.299999999999997</v>
      </c>
      <c r="K263">
        <v>30.7</v>
      </c>
      <c r="L263">
        <v>-78.900000000000006</v>
      </c>
      <c r="M263">
        <v>-64.400000000000006</v>
      </c>
      <c r="N263">
        <v>-19.2</v>
      </c>
      <c r="O263">
        <v>-4.3</v>
      </c>
      <c r="P263">
        <v>-30.6</v>
      </c>
      <c r="Q263">
        <v>-14.2</v>
      </c>
      <c r="R263">
        <v>-17.100000000000001</v>
      </c>
      <c r="S263">
        <v>-11.8</v>
      </c>
      <c r="T263">
        <v>-16.7</v>
      </c>
      <c r="U263">
        <v>-23.3</v>
      </c>
      <c r="V263">
        <v>0.8</v>
      </c>
      <c r="W263">
        <v>-10.3</v>
      </c>
      <c r="X263">
        <v>2.7</v>
      </c>
    </row>
    <row r="264" spans="1:24" x14ac:dyDescent="0.3">
      <c r="A264">
        <v>105.768715</v>
      </c>
      <c r="B264">
        <v>-5.7</v>
      </c>
      <c r="C264">
        <v>97.7</v>
      </c>
      <c r="D264">
        <v>95.5</v>
      </c>
      <c r="E264">
        <v>100</v>
      </c>
      <c r="F264">
        <v>34.200000000000003</v>
      </c>
      <c r="G264">
        <v>-55.2</v>
      </c>
      <c r="H264">
        <v>-26.3</v>
      </c>
      <c r="I264">
        <v>38.799999999999997</v>
      </c>
      <c r="J264">
        <v>10</v>
      </c>
      <c r="K264">
        <v>8.1999999999999993</v>
      </c>
      <c r="L264">
        <v>-75.3</v>
      </c>
      <c r="M264">
        <v>-69.8</v>
      </c>
      <c r="N264">
        <v>-26.5</v>
      </c>
      <c r="O264">
        <v>-9.6</v>
      </c>
      <c r="P264">
        <v>-40.5</v>
      </c>
      <c r="Q264">
        <v>-18.8</v>
      </c>
      <c r="R264">
        <v>-25</v>
      </c>
      <c r="S264">
        <v>-7</v>
      </c>
      <c r="T264">
        <v>-26.2</v>
      </c>
      <c r="U264">
        <v>-28.2</v>
      </c>
      <c r="V264">
        <v>-0.9</v>
      </c>
      <c r="W264">
        <v>-7.1</v>
      </c>
      <c r="X264">
        <v>4.5</v>
      </c>
    </row>
    <row r="265" spans="1:24" x14ac:dyDescent="0.3">
      <c r="A265">
        <v>106.144352</v>
      </c>
      <c r="B265">
        <v>-4.0999999999999996</v>
      </c>
      <c r="C265">
        <v>97.8</v>
      </c>
      <c r="D265">
        <v>95.4</v>
      </c>
      <c r="E265">
        <v>100.3</v>
      </c>
      <c r="F265">
        <v>26.8</v>
      </c>
      <c r="G265">
        <v>-53.8</v>
      </c>
      <c r="H265">
        <v>-24.3</v>
      </c>
      <c r="I265">
        <v>53.8</v>
      </c>
      <c r="J265">
        <v>23.1</v>
      </c>
      <c r="K265">
        <v>18.8</v>
      </c>
      <c r="L265">
        <v>-71.099999999999994</v>
      </c>
      <c r="M265">
        <v>-63.8</v>
      </c>
      <c r="N265">
        <v>-34</v>
      </c>
      <c r="O265">
        <v>-10.6</v>
      </c>
      <c r="P265">
        <v>-42.7</v>
      </c>
      <c r="Q265">
        <v>-20.100000000000001</v>
      </c>
      <c r="R265">
        <v>-30.6</v>
      </c>
      <c r="S265">
        <v>-7.3</v>
      </c>
      <c r="T265">
        <v>-17.5</v>
      </c>
      <c r="U265">
        <v>-34.6</v>
      </c>
      <c r="V265">
        <v>-1.6</v>
      </c>
      <c r="W265">
        <v>-12.1</v>
      </c>
      <c r="X265">
        <v>1.3</v>
      </c>
    </row>
    <row r="266" spans="1:24" x14ac:dyDescent="0.3">
      <c r="A266">
        <v>107.593239</v>
      </c>
      <c r="B266">
        <v>-3.3</v>
      </c>
      <c r="C266">
        <v>98.2</v>
      </c>
      <c r="D266">
        <v>96.8</v>
      </c>
      <c r="E266">
        <v>99.5</v>
      </c>
      <c r="F266">
        <v>28.4</v>
      </c>
      <c r="G266">
        <v>-21.6</v>
      </c>
      <c r="H266">
        <v>-37.1</v>
      </c>
      <c r="I266">
        <v>47.7</v>
      </c>
      <c r="J266">
        <v>36.5</v>
      </c>
      <c r="K266">
        <v>32.4</v>
      </c>
      <c r="L266">
        <v>-49.3</v>
      </c>
      <c r="M266">
        <v>-49.3</v>
      </c>
      <c r="N266">
        <v>-12.1</v>
      </c>
      <c r="O266">
        <v>2.1</v>
      </c>
      <c r="P266">
        <v>-28.3</v>
      </c>
      <c r="Q266">
        <v>-11</v>
      </c>
      <c r="R266">
        <v>-14.4</v>
      </c>
      <c r="S266">
        <v>3.1</v>
      </c>
      <c r="T266">
        <v>-6.8</v>
      </c>
      <c r="U266">
        <v>-27.6</v>
      </c>
      <c r="V266">
        <v>7.4</v>
      </c>
      <c r="W266">
        <v>-3.6</v>
      </c>
      <c r="X266">
        <v>12.1</v>
      </c>
    </row>
    <row r="267" spans="1:24" x14ac:dyDescent="0.3">
      <c r="A267">
        <v>106.895627</v>
      </c>
      <c r="B267">
        <v>-3.6</v>
      </c>
      <c r="C267">
        <v>99.3</v>
      </c>
      <c r="D267">
        <v>97.8</v>
      </c>
      <c r="E267">
        <v>100.9</v>
      </c>
      <c r="F267">
        <v>40.299999999999997</v>
      </c>
      <c r="G267">
        <v>5.4</v>
      </c>
      <c r="H267">
        <v>-38.9</v>
      </c>
      <c r="I267">
        <v>52.9</v>
      </c>
      <c r="J267">
        <v>23.5</v>
      </c>
      <c r="K267">
        <v>20.399999999999999</v>
      </c>
      <c r="L267">
        <v>-34.700000000000003</v>
      </c>
      <c r="M267">
        <v>-33</v>
      </c>
      <c r="N267">
        <v>-2.1</v>
      </c>
      <c r="O267">
        <v>14.8</v>
      </c>
      <c r="P267">
        <v>-11.7</v>
      </c>
      <c r="Q267">
        <v>2.5</v>
      </c>
      <c r="R267">
        <v>6.7</v>
      </c>
      <c r="S267">
        <v>13</v>
      </c>
      <c r="T267">
        <v>6</v>
      </c>
      <c r="U267">
        <v>-20.7</v>
      </c>
      <c r="V267">
        <v>17.100000000000001</v>
      </c>
      <c r="W267">
        <v>-3.9</v>
      </c>
      <c r="X267">
        <v>22.2</v>
      </c>
    </row>
    <row r="268" spans="1:24" x14ac:dyDescent="0.3">
      <c r="A268">
        <v>107.002951</v>
      </c>
      <c r="B268">
        <v>-3.5</v>
      </c>
      <c r="C268">
        <v>99.5</v>
      </c>
      <c r="D268">
        <v>98.6</v>
      </c>
      <c r="E268">
        <v>100.4</v>
      </c>
      <c r="F268">
        <v>37.6</v>
      </c>
      <c r="G268">
        <v>22.3</v>
      </c>
      <c r="H268">
        <v>-2.8</v>
      </c>
      <c r="I268">
        <v>54.1</v>
      </c>
      <c r="J268">
        <v>31.6</v>
      </c>
      <c r="K268">
        <v>24.8</v>
      </c>
      <c r="L268">
        <v>-18.2</v>
      </c>
      <c r="M268">
        <v>-20.7</v>
      </c>
      <c r="N268">
        <v>-5</v>
      </c>
      <c r="O268">
        <v>21.1</v>
      </c>
      <c r="P268">
        <v>-2.1</v>
      </c>
      <c r="Q268">
        <v>11.4</v>
      </c>
      <c r="R268">
        <v>8.5</v>
      </c>
      <c r="S268">
        <v>22.7</v>
      </c>
      <c r="T268">
        <v>20.5</v>
      </c>
      <c r="U268">
        <v>-14.8</v>
      </c>
      <c r="V268">
        <v>12.4</v>
      </c>
      <c r="W268">
        <v>-7.6</v>
      </c>
      <c r="X268">
        <v>22.8</v>
      </c>
    </row>
    <row r="269" spans="1:24" x14ac:dyDescent="0.3">
      <c r="A269">
        <v>106.09069</v>
      </c>
      <c r="B269">
        <v>-4.5</v>
      </c>
      <c r="C269">
        <v>99.3</v>
      </c>
      <c r="D269">
        <v>97.8</v>
      </c>
      <c r="E269">
        <v>100.8</v>
      </c>
      <c r="F269">
        <v>40.700000000000003</v>
      </c>
      <c r="G269">
        <v>23.4</v>
      </c>
      <c r="H269">
        <v>11.4</v>
      </c>
      <c r="I269">
        <v>60.1</v>
      </c>
      <c r="J269">
        <v>38.9</v>
      </c>
      <c r="K269">
        <v>33</v>
      </c>
      <c r="L269">
        <v>-15.7</v>
      </c>
      <c r="M269">
        <v>-21.9</v>
      </c>
      <c r="N269">
        <v>-0.8</v>
      </c>
      <c r="O269">
        <v>22.3</v>
      </c>
      <c r="P269">
        <v>-3.5</v>
      </c>
      <c r="Q269">
        <v>12.2</v>
      </c>
      <c r="R269">
        <v>13.1</v>
      </c>
      <c r="S269">
        <v>20.5</v>
      </c>
      <c r="T269">
        <v>23.2</v>
      </c>
      <c r="U269">
        <v>-14.8</v>
      </c>
      <c r="V269">
        <v>16.8</v>
      </c>
      <c r="W269">
        <v>-3.5</v>
      </c>
      <c r="X269">
        <v>25.3</v>
      </c>
    </row>
    <row r="270" spans="1:24" x14ac:dyDescent="0.3">
      <c r="A270">
        <v>107.539576</v>
      </c>
      <c r="B270">
        <v>-3.8</v>
      </c>
      <c r="C270">
        <v>98.5</v>
      </c>
      <c r="D270">
        <v>96.8</v>
      </c>
      <c r="E270">
        <v>100.2</v>
      </c>
      <c r="F270">
        <v>44.1</v>
      </c>
      <c r="G270">
        <v>10.8</v>
      </c>
      <c r="H270">
        <v>12.7</v>
      </c>
      <c r="I270">
        <v>52.9</v>
      </c>
      <c r="J270">
        <v>44</v>
      </c>
      <c r="K270">
        <v>36.9</v>
      </c>
      <c r="L270">
        <v>-29.8</v>
      </c>
      <c r="M270">
        <v>-24.5</v>
      </c>
      <c r="N270">
        <v>-4.2</v>
      </c>
      <c r="O270">
        <v>21.7</v>
      </c>
      <c r="P270">
        <v>-2</v>
      </c>
      <c r="Q270">
        <v>8.5</v>
      </c>
      <c r="R270">
        <v>8.3000000000000007</v>
      </c>
      <c r="S270">
        <v>24.2</v>
      </c>
      <c r="T270">
        <v>20.100000000000001</v>
      </c>
      <c r="U270">
        <v>-10.9</v>
      </c>
      <c r="V270">
        <v>18.399999999999999</v>
      </c>
      <c r="W270">
        <v>-3</v>
      </c>
      <c r="X270">
        <v>27.4</v>
      </c>
    </row>
    <row r="271" spans="1:24" x14ac:dyDescent="0.3">
      <c r="A271">
        <v>106.627314</v>
      </c>
      <c r="B271">
        <v>-4</v>
      </c>
      <c r="C271">
        <v>97</v>
      </c>
      <c r="D271">
        <v>95.3</v>
      </c>
      <c r="E271">
        <v>98.7</v>
      </c>
      <c r="F271">
        <v>33.200000000000003</v>
      </c>
      <c r="G271">
        <v>-16.899999999999999</v>
      </c>
      <c r="H271">
        <v>-7</v>
      </c>
      <c r="I271">
        <v>49.5</v>
      </c>
      <c r="J271">
        <v>41.1</v>
      </c>
      <c r="K271">
        <v>32.799999999999997</v>
      </c>
      <c r="L271">
        <v>-48.6</v>
      </c>
      <c r="M271">
        <v>-44.5</v>
      </c>
      <c r="N271">
        <v>-14.6</v>
      </c>
      <c r="O271">
        <v>11.7</v>
      </c>
      <c r="P271">
        <v>-17.2</v>
      </c>
      <c r="Q271">
        <v>-1.4</v>
      </c>
      <c r="R271">
        <v>-3.4</v>
      </c>
      <c r="S271">
        <v>9.4</v>
      </c>
      <c r="T271">
        <v>6.5</v>
      </c>
      <c r="U271">
        <v>-11.7</v>
      </c>
      <c r="V271">
        <v>9.1999999999999993</v>
      </c>
      <c r="W271">
        <v>-9.6</v>
      </c>
      <c r="X271">
        <v>14.1</v>
      </c>
    </row>
    <row r="272" spans="1:24" x14ac:dyDescent="0.3">
      <c r="A272">
        <v>104.856453</v>
      </c>
      <c r="B272">
        <v>-6.5</v>
      </c>
      <c r="C272">
        <v>95.4</v>
      </c>
      <c r="D272">
        <v>93.8</v>
      </c>
      <c r="E272">
        <v>97.1</v>
      </c>
      <c r="F272">
        <v>21.1</v>
      </c>
      <c r="G272">
        <v>-19.600000000000001</v>
      </c>
      <c r="H272">
        <v>-18.399999999999999</v>
      </c>
      <c r="I272">
        <v>41.7</v>
      </c>
      <c r="J272">
        <v>28</v>
      </c>
      <c r="K272">
        <v>19.8</v>
      </c>
      <c r="L272">
        <v>-56.7</v>
      </c>
      <c r="M272">
        <v>-51.7</v>
      </c>
      <c r="N272">
        <v>-25</v>
      </c>
      <c r="O272">
        <v>0.5</v>
      </c>
      <c r="P272">
        <v>-31.3</v>
      </c>
      <c r="Q272">
        <v>-8.8000000000000007</v>
      </c>
      <c r="R272">
        <v>-17.7</v>
      </c>
      <c r="S272">
        <v>3.9</v>
      </c>
      <c r="T272">
        <v>4.7</v>
      </c>
      <c r="U272">
        <v>-9.1999999999999993</v>
      </c>
      <c r="V272">
        <v>9.6</v>
      </c>
      <c r="W272">
        <v>-8.6999999999999993</v>
      </c>
      <c r="X272">
        <v>7.6</v>
      </c>
    </row>
    <row r="273" spans="1:24" x14ac:dyDescent="0.3">
      <c r="A273">
        <v>102.60262899999999</v>
      </c>
      <c r="B273">
        <v>-7.5</v>
      </c>
      <c r="C273">
        <v>95</v>
      </c>
      <c r="D273">
        <v>92.9</v>
      </c>
      <c r="E273">
        <v>97.1</v>
      </c>
      <c r="F273">
        <v>18.2</v>
      </c>
      <c r="G273">
        <v>-25.5</v>
      </c>
      <c r="H273">
        <v>5.8</v>
      </c>
      <c r="I273">
        <v>40.700000000000003</v>
      </c>
      <c r="J273">
        <v>20.8</v>
      </c>
      <c r="K273">
        <v>14</v>
      </c>
      <c r="L273">
        <v>-55.2</v>
      </c>
      <c r="M273">
        <v>-47.3</v>
      </c>
      <c r="N273">
        <v>-32.700000000000003</v>
      </c>
      <c r="O273">
        <v>0.9</v>
      </c>
      <c r="P273">
        <v>-33.1</v>
      </c>
      <c r="Q273">
        <v>-15.2</v>
      </c>
      <c r="R273">
        <v>-27.5</v>
      </c>
      <c r="S273">
        <v>3.2</v>
      </c>
      <c r="T273">
        <v>0.4</v>
      </c>
      <c r="U273">
        <v>1.8</v>
      </c>
      <c r="V273">
        <v>10.1</v>
      </c>
      <c r="W273">
        <v>-7.3</v>
      </c>
      <c r="X273">
        <v>11.7</v>
      </c>
    </row>
    <row r="274" spans="1:24" x14ac:dyDescent="0.3">
      <c r="A274">
        <v>101.797693</v>
      </c>
      <c r="B274">
        <v>-9.5</v>
      </c>
      <c r="C274">
        <v>94.3</v>
      </c>
      <c r="D274">
        <v>92.9</v>
      </c>
      <c r="E274">
        <v>95.8</v>
      </c>
      <c r="F274">
        <v>12.6</v>
      </c>
      <c r="G274">
        <v>-18.2</v>
      </c>
      <c r="H274">
        <v>19.600000000000001</v>
      </c>
      <c r="I274">
        <v>54.3</v>
      </c>
      <c r="J274">
        <v>17.600000000000001</v>
      </c>
      <c r="K274">
        <v>19</v>
      </c>
      <c r="L274">
        <v>-35.6</v>
      </c>
      <c r="M274">
        <v>-36.9</v>
      </c>
      <c r="N274">
        <v>-40.6</v>
      </c>
      <c r="O274">
        <v>-1.8</v>
      </c>
      <c r="P274">
        <v>-28.3</v>
      </c>
      <c r="Q274">
        <v>-12.6</v>
      </c>
      <c r="R274">
        <v>-26.9</v>
      </c>
      <c r="S274">
        <v>2.7</v>
      </c>
      <c r="T274">
        <v>-1.9</v>
      </c>
      <c r="U274">
        <v>0.4</v>
      </c>
      <c r="V274">
        <v>16</v>
      </c>
      <c r="W274">
        <v>-5.8</v>
      </c>
      <c r="X274">
        <v>14.4</v>
      </c>
    </row>
    <row r="275" spans="1:24" x14ac:dyDescent="0.3">
      <c r="A275">
        <v>102.334317</v>
      </c>
      <c r="B275">
        <v>-8.8000000000000007</v>
      </c>
      <c r="C275">
        <v>94.7</v>
      </c>
      <c r="D275">
        <v>93.8</v>
      </c>
      <c r="E275">
        <v>95.6</v>
      </c>
      <c r="F275">
        <v>10</v>
      </c>
      <c r="G275">
        <v>-11.5</v>
      </c>
      <c r="H275">
        <v>15.4</v>
      </c>
      <c r="I275">
        <v>54.3</v>
      </c>
      <c r="J275">
        <v>23.5</v>
      </c>
      <c r="K275">
        <v>20.7</v>
      </c>
      <c r="L275">
        <v>-46</v>
      </c>
      <c r="M275">
        <v>-42.7</v>
      </c>
      <c r="N275">
        <v>-58.1</v>
      </c>
      <c r="O275">
        <v>-1.7</v>
      </c>
      <c r="P275">
        <v>-36</v>
      </c>
      <c r="Q275">
        <v>-12.5</v>
      </c>
      <c r="R275">
        <v>-25.6</v>
      </c>
      <c r="S275">
        <v>5.0999999999999996</v>
      </c>
      <c r="T275">
        <v>3.6</v>
      </c>
      <c r="U275">
        <v>-1.2</v>
      </c>
      <c r="V275">
        <v>12.5</v>
      </c>
      <c r="W275">
        <v>-6.7</v>
      </c>
      <c r="X275">
        <v>16.100000000000001</v>
      </c>
    </row>
    <row r="276" spans="1:24" x14ac:dyDescent="0.3">
      <c r="A276">
        <v>101.851355</v>
      </c>
      <c r="B276">
        <v>-8</v>
      </c>
      <c r="C276">
        <v>94</v>
      </c>
      <c r="D276">
        <v>93</v>
      </c>
      <c r="E276">
        <v>95</v>
      </c>
      <c r="F276">
        <v>5.4</v>
      </c>
      <c r="G276">
        <v>-15.7</v>
      </c>
      <c r="H276">
        <v>5.8</v>
      </c>
      <c r="I276">
        <v>49.7</v>
      </c>
      <c r="J276">
        <v>26.4</v>
      </c>
      <c r="K276">
        <v>24.3</v>
      </c>
      <c r="L276">
        <v>-42.5</v>
      </c>
      <c r="M276">
        <v>-41.3</v>
      </c>
      <c r="N276">
        <v>-67</v>
      </c>
      <c r="O276">
        <v>-8.5</v>
      </c>
      <c r="P276">
        <v>-35.299999999999997</v>
      </c>
      <c r="Q276">
        <v>-14.5</v>
      </c>
      <c r="R276">
        <v>-26.4</v>
      </c>
      <c r="S276">
        <v>6.7</v>
      </c>
      <c r="T276">
        <v>2.7</v>
      </c>
      <c r="U276">
        <v>-0.4</v>
      </c>
      <c r="V276">
        <v>16.7</v>
      </c>
      <c r="W276">
        <v>-9.1</v>
      </c>
      <c r="X276">
        <v>15.9</v>
      </c>
    </row>
    <row r="277" spans="1:24" x14ac:dyDescent="0.3">
      <c r="A277">
        <v>101.74403</v>
      </c>
      <c r="B277">
        <v>-8.4</v>
      </c>
      <c r="C277">
        <v>95.4</v>
      </c>
      <c r="D277">
        <v>95.3</v>
      </c>
      <c r="E277">
        <v>95.4</v>
      </c>
      <c r="F277">
        <v>5.7</v>
      </c>
      <c r="G277">
        <v>6.9</v>
      </c>
      <c r="H277">
        <v>0.4</v>
      </c>
      <c r="I277">
        <v>51</v>
      </c>
      <c r="J277">
        <v>43.9</v>
      </c>
      <c r="K277">
        <v>39.700000000000003</v>
      </c>
      <c r="L277">
        <v>-33.200000000000003</v>
      </c>
      <c r="M277">
        <v>-40.700000000000003</v>
      </c>
      <c r="N277">
        <v>-48.8</v>
      </c>
      <c r="O277">
        <v>6.2</v>
      </c>
      <c r="P277">
        <v>-28</v>
      </c>
      <c r="Q277">
        <v>-6.6</v>
      </c>
      <c r="R277">
        <v>-12.1</v>
      </c>
      <c r="S277">
        <v>10.4</v>
      </c>
      <c r="T277">
        <v>10.4</v>
      </c>
      <c r="U277">
        <v>-21.4</v>
      </c>
      <c r="V277">
        <v>11.3</v>
      </c>
      <c r="W277">
        <v>-11.8</v>
      </c>
      <c r="X277">
        <v>16.7</v>
      </c>
    </row>
    <row r="278" spans="1:24" x14ac:dyDescent="0.3">
      <c r="A278">
        <v>103.246579</v>
      </c>
      <c r="B278">
        <v>-6.5</v>
      </c>
      <c r="C278">
        <v>96.3</v>
      </c>
      <c r="D278">
        <v>96.7</v>
      </c>
      <c r="E278">
        <v>95.9</v>
      </c>
      <c r="F278">
        <v>7.1</v>
      </c>
      <c r="G278">
        <v>31.5</v>
      </c>
      <c r="H278">
        <v>12</v>
      </c>
      <c r="I278">
        <v>60.3</v>
      </c>
      <c r="J278">
        <v>46.3</v>
      </c>
      <c r="K278">
        <v>47</v>
      </c>
      <c r="L278">
        <v>-20.8</v>
      </c>
      <c r="M278">
        <v>-29</v>
      </c>
      <c r="N278">
        <v>-26.6</v>
      </c>
      <c r="O278">
        <v>20.5</v>
      </c>
      <c r="P278">
        <v>-6.7</v>
      </c>
      <c r="Q278">
        <v>8.8000000000000007</v>
      </c>
      <c r="R278">
        <v>12.6</v>
      </c>
      <c r="S278">
        <v>11</v>
      </c>
      <c r="T278">
        <v>25.1</v>
      </c>
      <c r="U278">
        <v>-1.3</v>
      </c>
      <c r="V278">
        <v>20.8</v>
      </c>
      <c r="W278">
        <v>-0.5</v>
      </c>
      <c r="X278">
        <v>29.3</v>
      </c>
    </row>
    <row r="279" spans="1:24" x14ac:dyDescent="0.3">
      <c r="A279">
        <v>103.890529</v>
      </c>
      <c r="B279">
        <v>-5.6</v>
      </c>
      <c r="C279">
        <v>97.8</v>
      </c>
      <c r="D279">
        <v>99.8</v>
      </c>
      <c r="E279">
        <v>95.9</v>
      </c>
      <c r="F279">
        <v>5.2</v>
      </c>
      <c r="G279">
        <v>48.2</v>
      </c>
      <c r="H279">
        <v>12</v>
      </c>
      <c r="I279">
        <v>69.7</v>
      </c>
      <c r="J279">
        <v>45.6</v>
      </c>
      <c r="K279">
        <v>43.5</v>
      </c>
      <c r="L279">
        <v>-25.7</v>
      </c>
      <c r="M279">
        <v>-21.5</v>
      </c>
      <c r="N279">
        <v>-15.6</v>
      </c>
      <c r="O279">
        <v>26.5</v>
      </c>
      <c r="P279">
        <v>0.9</v>
      </c>
      <c r="Q279">
        <v>16.899999999999999</v>
      </c>
      <c r="R279">
        <v>20.2</v>
      </c>
      <c r="S279">
        <v>20.3</v>
      </c>
      <c r="T279">
        <v>22.5</v>
      </c>
      <c r="U279">
        <v>-12.8</v>
      </c>
      <c r="V279">
        <v>28.3</v>
      </c>
      <c r="W279">
        <v>0.8</v>
      </c>
      <c r="X279">
        <v>28</v>
      </c>
    </row>
    <row r="280" spans="1:24" x14ac:dyDescent="0.3">
      <c r="A280">
        <v>104.427153</v>
      </c>
      <c r="B280">
        <v>-5.2</v>
      </c>
      <c r="C280">
        <v>97.9</v>
      </c>
      <c r="D280">
        <v>99.1</v>
      </c>
      <c r="E280">
        <v>96.7</v>
      </c>
      <c r="F280">
        <v>13.6</v>
      </c>
      <c r="G280">
        <v>48.5</v>
      </c>
      <c r="H280">
        <v>9.6</v>
      </c>
      <c r="I280">
        <v>57.6</v>
      </c>
      <c r="J280">
        <v>32.6</v>
      </c>
      <c r="K280">
        <v>32.5</v>
      </c>
      <c r="L280">
        <v>-29.7</v>
      </c>
      <c r="M280">
        <v>-22.6</v>
      </c>
      <c r="N280">
        <v>-15.4</v>
      </c>
      <c r="O280">
        <v>27.6</v>
      </c>
      <c r="P280">
        <v>0.4</v>
      </c>
      <c r="Q280">
        <v>16.3</v>
      </c>
      <c r="R280">
        <v>21</v>
      </c>
      <c r="S280">
        <v>21.5</v>
      </c>
      <c r="T280">
        <v>26.3</v>
      </c>
      <c r="U280">
        <v>-17.600000000000001</v>
      </c>
      <c r="V280">
        <v>23.1</v>
      </c>
      <c r="W280">
        <v>-3.3</v>
      </c>
      <c r="X280">
        <v>28.5</v>
      </c>
    </row>
    <row r="281" spans="1:24" x14ac:dyDescent="0.3">
      <c r="A281">
        <v>104.695466</v>
      </c>
      <c r="B281">
        <v>-5.9</v>
      </c>
      <c r="C281">
        <v>95.5</v>
      </c>
      <c r="D281">
        <v>98</v>
      </c>
      <c r="E281">
        <v>93.1</v>
      </c>
      <c r="F281">
        <v>9.1999999999999993</v>
      </c>
      <c r="G281">
        <v>36.299999999999997</v>
      </c>
      <c r="H281">
        <v>2</v>
      </c>
      <c r="I281">
        <v>48.8</v>
      </c>
      <c r="J281">
        <v>38.799999999999997</v>
      </c>
      <c r="K281">
        <v>36.9</v>
      </c>
      <c r="L281">
        <v>-28.8</v>
      </c>
      <c r="M281">
        <v>-23.3</v>
      </c>
      <c r="N281">
        <v>-26.1</v>
      </c>
      <c r="O281">
        <v>22.5</v>
      </c>
      <c r="P281">
        <v>-6.3</v>
      </c>
      <c r="Q281">
        <v>15</v>
      </c>
      <c r="R281">
        <v>12.8</v>
      </c>
      <c r="S281">
        <v>24.1</v>
      </c>
      <c r="T281">
        <v>32.5</v>
      </c>
      <c r="U281">
        <v>-2.8</v>
      </c>
      <c r="V281">
        <v>23.6</v>
      </c>
      <c r="W281">
        <v>-1.9</v>
      </c>
      <c r="X281">
        <v>29.9</v>
      </c>
    </row>
    <row r="282" spans="1:24" x14ac:dyDescent="0.3">
      <c r="A282">
        <v>104.910115</v>
      </c>
      <c r="B282">
        <v>-4.5</v>
      </c>
      <c r="C282">
        <v>96.8</v>
      </c>
      <c r="D282">
        <v>98.3</v>
      </c>
      <c r="E282">
        <v>95.2</v>
      </c>
      <c r="F282">
        <v>8.9</v>
      </c>
      <c r="G282">
        <v>36.4</v>
      </c>
      <c r="H282">
        <v>6.6</v>
      </c>
      <c r="I282">
        <v>41.2</v>
      </c>
      <c r="J282">
        <v>37.5</v>
      </c>
      <c r="K282">
        <v>36.200000000000003</v>
      </c>
      <c r="L282">
        <v>-23.6</v>
      </c>
      <c r="M282">
        <v>-21.4</v>
      </c>
      <c r="N282">
        <v>-31.5</v>
      </c>
      <c r="O282">
        <v>22.6</v>
      </c>
      <c r="P282">
        <v>-10.8</v>
      </c>
      <c r="Q282">
        <v>7.5</v>
      </c>
      <c r="R282">
        <v>11.8</v>
      </c>
      <c r="S282">
        <v>23.1</v>
      </c>
      <c r="T282">
        <v>28.2</v>
      </c>
      <c r="U282">
        <v>-13.4</v>
      </c>
      <c r="V282">
        <v>22.5</v>
      </c>
      <c r="W282">
        <v>-2.8</v>
      </c>
      <c r="X282">
        <v>25.5</v>
      </c>
    </row>
    <row r="283" spans="1:24" x14ac:dyDescent="0.3">
      <c r="A283">
        <v>105.607727</v>
      </c>
      <c r="B283">
        <v>-4.7</v>
      </c>
      <c r="C283">
        <v>96.6</v>
      </c>
      <c r="D283">
        <v>97.9</v>
      </c>
      <c r="E283">
        <v>95.3</v>
      </c>
      <c r="F283">
        <v>8.6</v>
      </c>
      <c r="G283">
        <v>38.5</v>
      </c>
      <c r="H283">
        <v>12.9</v>
      </c>
      <c r="I283">
        <v>43.7</v>
      </c>
      <c r="J283">
        <v>40.799999999999997</v>
      </c>
      <c r="K283">
        <v>37.200000000000003</v>
      </c>
      <c r="L283">
        <v>-22.4</v>
      </c>
      <c r="M283">
        <v>-32.200000000000003</v>
      </c>
      <c r="N283">
        <v>-20.6</v>
      </c>
      <c r="O283">
        <v>20.9</v>
      </c>
      <c r="P283">
        <v>-13</v>
      </c>
      <c r="Q283">
        <v>9.6999999999999993</v>
      </c>
      <c r="R283">
        <v>11.1</v>
      </c>
      <c r="S283">
        <v>24.5</v>
      </c>
      <c r="T283">
        <v>29.4</v>
      </c>
      <c r="U283">
        <v>-17.600000000000001</v>
      </c>
      <c r="V283">
        <v>20.2</v>
      </c>
      <c r="W283">
        <v>-6.5</v>
      </c>
      <c r="X283">
        <v>26.2</v>
      </c>
    </row>
    <row r="284" spans="1:24" x14ac:dyDescent="0.3">
      <c r="A284">
        <v>106.09069</v>
      </c>
      <c r="B284">
        <v>-4.5</v>
      </c>
      <c r="C284">
        <v>97.9</v>
      </c>
      <c r="D284">
        <v>99.1</v>
      </c>
      <c r="E284">
        <v>96.7</v>
      </c>
      <c r="F284">
        <v>10.6</v>
      </c>
      <c r="G284">
        <v>36.299999999999997</v>
      </c>
      <c r="H284">
        <v>27.2</v>
      </c>
      <c r="I284">
        <v>45.1</v>
      </c>
      <c r="J284">
        <v>49.5</v>
      </c>
      <c r="K284">
        <v>45.7</v>
      </c>
      <c r="L284">
        <v>-25.7</v>
      </c>
      <c r="M284">
        <v>-27.7</v>
      </c>
      <c r="N284">
        <v>-14.8</v>
      </c>
      <c r="O284">
        <v>23.7</v>
      </c>
      <c r="P284">
        <v>-5.0999999999999996</v>
      </c>
      <c r="Q284">
        <v>15.1</v>
      </c>
      <c r="R284">
        <v>10.7</v>
      </c>
      <c r="S284">
        <v>28.6</v>
      </c>
      <c r="T284">
        <v>26.5</v>
      </c>
      <c r="U284">
        <v>-19</v>
      </c>
      <c r="V284">
        <v>24.7</v>
      </c>
      <c r="W284">
        <v>0.4</v>
      </c>
      <c r="X284">
        <v>33.200000000000003</v>
      </c>
    </row>
    <row r="285" spans="1:24" x14ac:dyDescent="0.3">
      <c r="A285">
        <v>105.50040199999999</v>
      </c>
      <c r="B285">
        <v>-4</v>
      </c>
      <c r="C285">
        <v>98.9</v>
      </c>
      <c r="D285">
        <v>100.6</v>
      </c>
      <c r="E285">
        <v>97.2</v>
      </c>
      <c r="F285">
        <v>18.3</v>
      </c>
      <c r="G285">
        <v>42</v>
      </c>
      <c r="H285">
        <v>32.6</v>
      </c>
      <c r="I285">
        <v>56</v>
      </c>
      <c r="J285">
        <v>46.9</v>
      </c>
      <c r="K285">
        <v>41</v>
      </c>
      <c r="L285">
        <v>-10.8</v>
      </c>
      <c r="M285">
        <v>-20.9</v>
      </c>
      <c r="N285">
        <v>-9</v>
      </c>
      <c r="O285">
        <v>19.399999999999999</v>
      </c>
      <c r="P285">
        <v>-8.1999999999999993</v>
      </c>
      <c r="Q285">
        <v>13.4</v>
      </c>
      <c r="R285">
        <v>14.8</v>
      </c>
      <c r="S285">
        <v>34.200000000000003</v>
      </c>
      <c r="T285">
        <v>18.5</v>
      </c>
      <c r="U285">
        <v>-18.3</v>
      </c>
      <c r="V285">
        <v>25.3</v>
      </c>
      <c r="W285">
        <v>1.4</v>
      </c>
      <c r="X285">
        <v>31</v>
      </c>
    </row>
    <row r="286" spans="1:24" x14ac:dyDescent="0.3">
      <c r="A286">
        <v>105.178428</v>
      </c>
      <c r="B286">
        <v>-3.6</v>
      </c>
      <c r="C286">
        <v>98.9</v>
      </c>
      <c r="D286">
        <v>100.9</v>
      </c>
      <c r="E286">
        <v>96.9</v>
      </c>
      <c r="F286">
        <v>30.6</v>
      </c>
      <c r="G286">
        <v>49.6</v>
      </c>
      <c r="H286">
        <v>34.200000000000003</v>
      </c>
      <c r="I286">
        <v>53.9</v>
      </c>
      <c r="J286">
        <v>45.5</v>
      </c>
      <c r="K286">
        <v>39.6</v>
      </c>
      <c r="L286">
        <v>-5.6</v>
      </c>
      <c r="M286">
        <v>-22.7</v>
      </c>
      <c r="N286">
        <v>3.3</v>
      </c>
      <c r="O286">
        <v>31.8</v>
      </c>
      <c r="P286">
        <v>4.7</v>
      </c>
      <c r="Q286">
        <v>23.2</v>
      </c>
      <c r="R286">
        <v>25.6</v>
      </c>
      <c r="S286">
        <v>41.2</v>
      </c>
      <c r="T286">
        <v>24.8</v>
      </c>
      <c r="U286">
        <v>-16.3</v>
      </c>
      <c r="V286">
        <v>31.2</v>
      </c>
      <c r="W286">
        <v>3.3</v>
      </c>
      <c r="X286">
        <v>37</v>
      </c>
    </row>
    <row r="287" spans="1:24" x14ac:dyDescent="0.3">
      <c r="A287">
        <v>105.07110299999999</v>
      </c>
      <c r="B287">
        <v>-2.7</v>
      </c>
      <c r="C287">
        <v>98.7</v>
      </c>
      <c r="D287">
        <v>99.9</v>
      </c>
      <c r="E287">
        <v>97.5</v>
      </c>
      <c r="F287">
        <v>29.7</v>
      </c>
      <c r="G287">
        <v>52.8</v>
      </c>
      <c r="H287">
        <v>30.9</v>
      </c>
      <c r="I287">
        <v>60.3</v>
      </c>
      <c r="J287">
        <v>46.2</v>
      </c>
      <c r="K287">
        <v>39.799999999999997</v>
      </c>
      <c r="L287">
        <v>-17.100000000000001</v>
      </c>
      <c r="M287">
        <v>-20.7</v>
      </c>
      <c r="N287">
        <v>7.1</v>
      </c>
      <c r="O287">
        <v>34.799999999999997</v>
      </c>
      <c r="P287">
        <v>10.3</v>
      </c>
      <c r="Q287">
        <v>22.6</v>
      </c>
      <c r="R287">
        <v>24.2</v>
      </c>
      <c r="S287">
        <v>38.799999999999997</v>
      </c>
      <c r="T287">
        <v>13.1</v>
      </c>
      <c r="U287">
        <v>-13.9</v>
      </c>
      <c r="V287">
        <v>26.1</v>
      </c>
      <c r="W287">
        <v>11.2</v>
      </c>
      <c r="X287">
        <v>34.299999999999997</v>
      </c>
    </row>
    <row r="288" spans="1:24" x14ac:dyDescent="0.3">
      <c r="A288">
        <v>106.198014</v>
      </c>
      <c r="B288">
        <v>-2.1</v>
      </c>
      <c r="C288">
        <v>99.5</v>
      </c>
      <c r="D288">
        <v>101.4</v>
      </c>
      <c r="E288">
        <v>97.7</v>
      </c>
      <c r="F288">
        <v>28.7</v>
      </c>
      <c r="G288">
        <v>54.6</v>
      </c>
      <c r="H288">
        <v>32.299999999999997</v>
      </c>
      <c r="I288">
        <v>48.9</v>
      </c>
      <c r="J288">
        <v>39.299999999999997</v>
      </c>
      <c r="K288">
        <v>35.9</v>
      </c>
      <c r="L288">
        <v>-25.7</v>
      </c>
      <c r="M288">
        <v>-28.4</v>
      </c>
      <c r="N288">
        <v>13.4</v>
      </c>
      <c r="O288">
        <v>32.5</v>
      </c>
      <c r="P288">
        <v>13.8</v>
      </c>
      <c r="Q288">
        <v>23.4</v>
      </c>
      <c r="R288">
        <v>31.4</v>
      </c>
      <c r="S288">
        <v>45.7</v>
      </c>
      <c r="T288">
        <v>23.2</v>
      </c>
      <c r="U288">
        <v>-26.7</v>
      </c>
      <c r="V288">
        <v>22.7</v>
      </c>
      <c r="W288">
        <v>5.0999999999999996</v>
      </c>
      <c r="X288">
        <v>35.799999999999997</v>
      </c>
    </row>
    <row r="289" spans="1:24" x14ac:dyDescent="0.3">
      <c r="A289">
        <v>106.144352</v>
      </c>
      <c r="B289">
        <v>-1.4</v>
      </c>
      <c r="C289">
        <v>100.1</v>
      </c>
      <c r="D289">
        <v>101.8</v>
      </c>
      <c r="E289">
        <v>98.4</v>
      </c>
      <c r="F289">
        <v>32.4</v>
      </c>
      <c r="G289">
        <v>62</v>
      </c>
      <c r="H289">
        <v>39.200000000000003</v>
      </c>
      <c r="I289">
        <v>59.4</v>
      </c>
      <c r="J289">
        <v>36.1</v>
      </c>
      <c r="K289">
        <v>31.6</v>
      </c>
      <c r="L289">
        <v>-15.4</v>
      </c>
      <c r="M289">
        <v>-23.2</v>
      </c>
      <c r="N289">
        <v>23.7</v>
      </c>
      <c r="O289">
        <v>35.799999999999997</v>
      </c>
      <c r="P289">
        <v>13</v>
      </c>
      <c r="Q289">
        <v>33.299999999999997</v>
      </c>
      <c r="R289">
        <v>37.5</v>
      </c>
      <c r="S289">
        <v>47.6</v>
      </c>
      <c r="T289">
        <v>29.5</v>
      </c>
      <c r="U289">
        <v>-19.100000000000001</v>
      </c>
      <c r="V289">
        <v>30.4</v>
      </c>
      <c r="W289">
        <v>13.1</v>
      </c>
      <c r="X289">
        <v>42.3</v>
      </c>
    </row>
    <row r="290" spans="1:24" x14ac:dyDescent="0.3">
      <c r="A290">
        <v>106.895627</v>
      </c>
      <c r="B290">
        <v>-0.2</v>
      </c>
      <c r="C290">
        <v>101</v>
      </c>
      <c r="D290">
        <v>102.9</v>
      </c>
      <c r="E290">
        <v>99.1</v>
      </c>
      <c r="F290">
        <v>41.2</v>
      </c>
      <c r="G290">
        <v>61.7</v>
      </c>
      <c r="H290">
        <v>33.9</v>
      </c>
      <c r="I290">
        <v>70.2</v>
      </c>
      <c r="J290">
        <v>36.4</v>
      </c>
      <c r="K290">
        <v>33.700000000000003</v>
      </c>
      <c r="L290">
        <v>5.3</v>
      </c>
      <c r="M290">
        <v>-14.1</v>
      </c>
      <c r="N290">
        <v>32.200000000000003</v>
      </c>
      <c r="O290">
        <v>44.4</v>
      </c>
      <c r="P290">
        <v>32.299999999999997</v>
      </c>
      <c r="Q290">
        <v>35.6</v>
      </c>
      <c r="R290">
        <v>52.4</v>
      </c>
      <c r="S290">
        <v>44.5</v>
      </c>
      <c r="T290">
        <v>36.200000000000003</v>
      </c>
      <c r="U290">
        <v>-10.7</v>
      </c>
      <c r="V290">
        <v>32.9</v>
      </c>
      <c r="W290">
        <v>19.2</v>
      </c>
      <c r="X290">
        <v>44.3</v>
      </c>
    </row>
    <row r="291" spans="1:24" x14ac:dyDescent="0.3">
      <c r="A291">
        <v>106.94928899999999</v>
      </c>
      <c r="B291">
        <v>0</v>
      </c>
      <c r="C291">
        <v>101.6</v>
      </c>
      <c r="D291">
        <v>102.7</v>
      </c>
      <c r="E291">
        <v>100.4</v>
      </c>
      <c r="F291">
        <v>50</v>
      </c>
      <c r="G291">
        <v>55.7</v>
      </c>
      <c r="H291">
        <v>30.7</v>
      </c>
      <c r="I291">
        <v>61.7</v>
      </c>
      <c r="J291">
        <v>30.7</v>
      </c>
      <c r="K291">
        <v>31.5</v>
      </c>
      <c r="L291">
        <v>-6.4</v>
      </c>
      <c r="M291">
        <v>-15.1</v>
      </c>
      <c r="N291">
        <v>30.7</v>
      </c>
      <c r="O291">
        <v>43.7</v>
      </c>
      <c r="P291">
        <v>23.5</v>
      </c>
      <c r="Q291">
        <v>30.6</v>
      </c>
      <c r="R291">
        <v>43.6</v>
      </c>
      <c r="S291">
        <v>34.5</v>
      </c>
      <c r="T291">
        <v>35.200000000000003</v>
      </c>
      <c r="U291">
        <v>-15.3</v>
      </c>
      <c r="V291">
        <v>28.1</v>
      </c>
      <c r="W291">
        <v>12.4</v>
      </c>
      <c r="X291">
        <v>46.8</v>
      </c>
    </row>
    <row r="292" spans="1:24" x14ac:dyDescent="0.3">
      <c r="A292">
        <v>108.559163</v>
      </c>
      <c r="B292">
        <v>-0.1</v>
      </c>
      <c r="C292">
        <v>101.2</v>
      </c>
      <c r="D292">
        <v>101.5</v>
      </c>
      <c r="E292">
        <v>101</v>
      </c>
      <c r="F292">
        <v>51.3</v>
      </c>
      <c r="G292">
        <v>46.6</v>
      </c>
      <c r="H292">
        <v>30.6</v>
      </c>
      <c r="I292">
        <v>60.9</v>
      </c>
      <c r="J292">
        <v>28.8</v>
      </c>
      <c r="K292">
        <v>26.8</v>
      </c>
      <c r="L292">
        <v>-11.1</v>
      </c>
      <c r="M292">
        <v>-19.7</v>
      </c>
      <c r="N292">
        <v>27.5</v>
      </c>
      <c r="O292">
        <v>46.2</v>
      </c>
      <c r="P292">
        <v>25.8</v>
      </c>
      <c r="Q292">
        <v>36</v>
      </c>
      <c r="R292">
        <v>42.7</v>
      </c>
      <c r="S292">
        <v>41.1</v>
      </c>
      <c r="T292">
        <v>34.299999999999997</v>
      </c>
      <c r="U292">
        <v>-25.4</v>
      </c>
      <c r="V292">
        <v>28.4</v>
      </c>
      <c r="W292">
        <v>11.9</v>
      </c>
      <c r="X292">
        <v>39.5</v>
      </c>
    </row>
    <row r="293" spans="1:24" x14ac:dyDescent="0.3">
      <c r="A293">
        <v>108.988463</v>
      </c>
      <c r="B293">
        <v>-0.2</v>
      </c>
      <c r="C293">
        <v>101.3</v>
      </c>
      <c r="D293">
        <v>101.4</v>
      </c>
      <c r="E293">
        <v>101.2</v>
      </c>
      <c r="F293">
        <v>59.5</v>
      </c>
      <c r="G293">
        <v>43.2</v>
      </c>
      <c r="H293">
        <v>38.200000000000003</v>
      </c>
      <c r="I293">
        <v>57</v>
      </c>
      <c r="J293">
        <v>31.3</v>
      </c>
      <c r="K293">
        <v>30</v>
      </c>
      <c r="L293">
        <v>-6.4</v>
      </c>
      <c r="M293">
        <v>-24.3</v>
      </c>
      <c r="N293">
        <v>31.8</v>
      </c>
      <c r="O293">
        <v>43.6</v>
      </c>
      <c r="P293">
        <v>21</v>
      </c>
      <c r="Q293">
        <v>31.7</v>
      </c>
      <c r="R293">
        <v>43.3</v>
      </c>
      <c r="S293">
        <v>46.5</v>
      </c>
      <c r="T293">
        <v>38.5</v>
      </c>
      <c r="U293">
        <v>-22.5</v>
      </c>
      <c r="V293">
        <v>26.4</v>
      </c>
      <c r="W293">
        <v>6.4</v>
      </c>
      <c r="X293">
        <v>40.700000000000003</v>
      </c>
    </row>
    <row r="294" spans="1:24" x14ac:dyDescent="0.3">
      <c r="A294">
        <v>110.27636200000001</v>
      </c>
      <c r="B294">
        <v>1.3</v>
      </c>
      <c r="C294">
        <v>100.1</v>
      </c>
      <c r="D294">
        <v>100.8</v>
      </c>
      <c r="E294">
        <v>99.4</v>
      </c>
      <c r="F294">
        <v>62.1</v>
      </c>
      <c r="G294">
        <v>33.1</v>
      </c>
      <c r="H294">
        <v>45</v>
      </c>
      <c r="I294">
        <v>52</v>
      </c>
      <c r="J294">
        <v>33.299999999999997</v>
      </c>
      <c r="K294">
        <v>28.9</v>
      </c>
      <c r="L294">
        <v>-12.3</v>
      </c>
      <c r="M294">
        <v>-16.7</v>
      </c>
      <c r="N294">
        <v>31.5</v>
      </c>
      <c r="O294">
        <v>45.9</v>
      </c>
      <c r="P294">
        <v>13.8</v>
      </c>
      <c r="Q294">
        <v>21.2</v>
      </c>
      <c r="R294">
        <v>33.5</v>
      </c>
      <c r="S294">
        <v>38.700000000000003</v>
      </c>
      <c r="T294">
        <v>34</v>
      </c>
      <c r="U294">
        <v>-26.2</v>
      </c>
      <c r="V294">
        <v>28.1</v>
      </c>
      <c r="W294">
        <v>8.3000000000000007</v>
      </c>
      <c r="X294">
        <v>38.200000000000003</v>
      </c>
    </row>
    <row r="295" spans="1:24" x14ac:dyDescent="0.3">
      <c r="A295">
        <v>109.632412</v>
      </c>
      <c r="B295">
        <v>1.1000000000000001</v>
      </c>
      <c r="C295">
        <v>100</v>
      </c>
      <c r="D295">
        <v>100.4</v>
      </c>
      <c r="E295">
        <v>99.5</v>
      </c>
      <c r="F295">
        <v>67.7</v>
      </c>
      <c r="G295">
        <v>29.8</v>
      </c>
      <c r="H295">
        <v>38.4</v>
      </c>
      <c r="I295">
        <v>44.3</v>
      </c>
      <c r="J295">
        <v>27.6</v>
      </c>
      <c r="K295">
        <v>22</v>
      </c>
      <c r="L295">
        <v>-12.5</v>
      </c>
      <c r="M295">
        <v>-26.7</v>
      </c>
      <c r="N295">
        <v>27.1</v>
      </c>
      <c r="O295">
        <v>43.6</v>
      </c>
      <c r="P295">
        <v>20.7</v>
      </c>
      <c r="Q295">
        <v>27.4</v>
      </c>
      <c r="R295">
        <v>40.1</v>
      </c>
      <c r="S295">
        <v>47.3</v>
      </c>
      <c r="T295">
        <v>39</v>
      </c>
      <c r="U295">
        <v>-14.8</v>
      </c>
      <c r="V295">
        <v>28.2</v>
      </c>
      <c r="W295">
        <v>10.4</v>
      </c>
      <c r="X295">
        <v>37</v>
      </c>
    </row>
    <row r="296" spans="1:24" x14ac:dyDescent="0.3">
      <c r="A296">
        <v>109.417762</v>
      </c>
      <c r="B296">
        <v>0.6</v>
      </c>
      <c r="C296">
        <v>99.6</v>
      </c>
      <c r="D296">
        <v>100.1</v>
      </c>
      <c r="E296">
        <v>99.1</v>
      </c>
      <c r="F296">
        <v>61.8</v>
      </c>
      <c r="G296">
        <v>27.1</v>
      </c>
      <c r="H296">
        <v>44</v>
      </c>
      <c r="I296">
        <v>48.6</v>
      </c>
      <c r="J296">
        <v>25.6</v>
      </c>
      <c r="K296">
        <v>20.9</v>
      </c>
      <c r="L296">
        <v>-24</v>
      </c>
      <c r="M296">
        <v>-29.5</v>
      </c>
      <c r="N296">
        <v>26.2</v>
      </c>
      <c r="O296">
        <v>41.2</v>
      </c>
      <c r="P296">
        <v>23.6</v>
      </c>
      <c r="Q296">
        <v>24.3</v>
      </c>
      <c r="R296">
        <v>35.299999999999997</v>
      </c>
      <c r="S296">
        <v>48.6</v>
      </c>
      <c r="T296">
        <v>36.799999999999997</v>
      </c>
      <c r="U296">
        <v>-18.7</v>
      </c>
      <c r="V296">
        <v>26.9</v>
      </c>
      <c r="W296">
        <v>7.2</v>
      </c>
      <c r="X296">
        <v>33.9</v>
      </c>
    </row>
    <row r="297" spans="1:24" x14ac:dyDescent="0.3">
      <c r="A297">
        <v>107.48591399999999</v>
      </c>
      <c r="B297">
        <v>-0.5</v>
      </c>
      <c r="C297">
        <v>98.6</v>
      </c>
      <c r="D297">
        <v>98.2</v>
      </c>
      <c r="E297">
        <v>99</v>
      </c>
      <c r="F297">
        <v>44.3</v>
      </c>
      <c r="G297">
        <v>8.6</v>
      </c>
      <c r="H297">
        <v>39</v>
      </c>
      <c r="I297">
        <v>47.4</v>
      </c>
      <c r="J297">
        <v>38.299999999999997</v>
      </c>
      <c r="K297">
        <v>31.9</v>
      </c>
      <c r="L297">
        <v>-32.700000000000003</v>
      </c>
      <c r="M297">
        <v>-34.700000000000003</v>
      </c>
      <c r="N297">
        <v>1.1000000000000001</v>
      </c>
      <c r="O297">
        <v>17.7</v>
      </c>
      <c r="P297">
        <v>2.2000000000000002</v>
      </c>
      <c r="Q297">
        <v>8.9</v>
      </c>
      <c r="R297">
        <v>8.4</v>
      </c>
      <c r="S297">
        <v>34.9</v>
      </c>
      <c r="T297">
        <v>25.6</v>
      </c>
      <c r="U297">
        <v>-16.5</v>
      </c>
      <c r="V297">
        <v>24.9</v>
      </c>
      <c r="W297">
        <v>-0.6</v>
      </c>
      <c r="X297">
        <v>29.3</v>
      </c>
    </row>
    <row r="298" spans="1:24" x14ac:dyDescent="0.3">
      <c r="A298">
        <v>106.734639</v>
      </c>
      <c r="B298">
        <v>-1.7</v>
      </c>
      <c r="C298">
        <v>97.5</v>
      </c>
      <c r="D298">
        <v>97</v>
      </c>
      <c r="E298">
        <v>98.1</v>
      </c>
      <c r="F298">
        <v>25.4</v>
      </c>
      <c r="G298">
        <v>6.9</v>
      </c>
      <c r="H298">
        <v>31.1</v>
      </c>
      <c r="I298">
        <v>37</v>
      </c>
      <c r="J298">
        <v>28.8</v>
      </c>
      <c r="K298">
        <v>26.9</v>
      </c>
      <c r="L298">
        <v>-29.6</v>
      </c>
      <c r="M298">
        <v>-30.4</v>
      </c>
      <c r="N298">
        <v>-3</v>
      </c>
      <c r="O298">
        <v>19.7</v>
      </c>
      <c r="P298">
        <v>2.4</v>
      </c>
      <c r="Q298">
        <v>10.6</v>
      </c>
      <c r="R298">
        <v>4</v>
      </c>
      <c r="S298">
        <v>23</v>
      </c>
      <c r="T298">
        <v>13.5</v>
      </c>
      <c r="U298">
        <v>-20.8</v>
      </c>
      <c r="V298">
        <v>20.7</v>
      </c>
      <c r="W298">
        <v>2.4</v>
      </c>
      <c r="X298">
        <v>32.9</v>
      </c>
    </row>
    <row r="299" spans="1:24" x14ac:dyDescent="0.3">
      <c r="A299">
        <v>106.94928899999999</v>
      </c>
      <c r="B299">
        <v>-0.6</v>
      </c>
      <c r="C299">
        <v>96.3</v>
      </c>
      <c r="D299">
        <v>95.9</v>
      </c>
      <c r="E299">
        <v>96.7</v>
      </c>
      <c r="F299">
        <v>3.2</v>
      </c>
      <c r="G299">
        <v>-3.6</v>
      </c>
      <c r="H299">
        <v>22.2</v>
      </c>
      <c r="I299">
        <v>22.8</v>
      </c>
      <c r="J299">
        <v>22.1</v>
      </c>
      <c r="K299">
        <v>16.8</v>
      </c>
      <c r="L299">
        <v>-25.2</v>
      </c>
      <c r="M299">
        <v>-28.7</v>
      </c>
      <c r="N299">
        <v>-21.7</v>
      </c>
      <c r="O299">
        <v>13.3</v>
      </c>
      <c r="P299">
        <v>-14.3</v>
      </c>
      <c r="Q299">
        <v>-3.8</v>
      </c>
      <c r="R299">
        <v>-7.6</v>
      </c>
      <c r="S299">
        <v>17.100000000000001</v>
      </c>
      <c r="T299">
        <v>4.4000000000000004</v>
      </c>
      <c r="U299">
        <v>-18.8</v>
      </c>
      <c r="V299">
        <v>12.2</v>
      </c>
      <c r="W299">
        <v>-2.2000000000000002</v>
      </c>
      <c r="X299">
        <v>23.7</v>
      </c>
    </row>
    <row r="300" spans="1:24" x14ac:dyDescent="0.3">
      <c r="A300">
        <v>106.46632700000001</v>
      </c>
      <c r="B300">
        <v>-1.7</v>
      </c>
      <c r="C300">
        <v>96</v>
      </c>
      <c r="D300">
        <v>96</v>
      </c>
      <c r="E300">
        <v>95.9</v>
      </c>
      <c r="F300">
        <v>3.3</v>
      </c>
      <c r="G300">
        <v>11.5</v>
      </c>
      <c r="H300">
        <v>15.8</v>
      </c>
      <c r="I300">
        <v>22.4</v>
      </c>
      <c r="J300">
        <v>33.5</v>
      </c>
      <c r="K300">
        <v>29.9</v>
      </c>
      <c r="L300">
        <v>-29.2</v>
      </c>
      <c r="M300">
        <v>-27.7</v>
      </c>
      <c r="N300">
        <v>-3.3</v>
      </c>
      <c r="O300">
        <v>21.2</v>
      </c>
      <c r="P300">
        <v>-0.6</v>
      </c>
      <c r="Q300">
        <v>13.9</v>
      </c>
      <c r="R300">
        <v>15.8</v>
      </c>
      <c r="S300">
        <v>25.5</v>
      </c>
      <c r="T300">
        <v>9.6999999999999993</v>
      </c>
      <c r="U300">
        <v>-25</v>
      </c>
      <c r="V300">
        <v>23.1</v>
      </c>
      <c r="W300">
        <v>8.9</v>
      </c>
      <c r="X300">
        <v>33.299999999999997</v>
      </c>
    </row>
    <row r="301" spans="1:24" x14ac:dyDescent="0.3">
      <c r="A301">
        <v>106.573652</v>
      </c>
      <c r="B301">
        <v>-1.2</v>
      </c>
      <c r="C301">
        <v>98.1</v>
      </c>
      <c r="D301">
        <v>98.3</v>
      </c>
      <c r="E301">
        <v>98</v>
      </c>
      <c r="F301">
        <v>10</v>
      </c>
      <c r="G301">
        <v>34.9</v>
      </c>
      <c r="H301">
        <v>0.5</v>
      </c>
      <c r="I301">
        <v>17.600000000000001</v>
      </c>
      <c r="J301">
        <v>42.3</v>
      </c>
      <c r="K301">
        <v>41</v>
      </c>
      <c r="L301">
        <v>-33.1</v>
      </c>
      <c r="M301">
        <v>-43.1</v>
      </c>
      <c r="N301">
        <v>14.1</v>
      </c>
      <c r="O301">
        <v>28.2</v>
      </c>
      <c r="P301">
        <v>5.9</v>
      </c>
      <c r="Q301">
        <v>19</v>
      </c>
      <c r="R301">
        <v>23.1</v>
      </c>
      <c r="S301">
        <v>35.1</v>
      </c>
      <c r="T301">
        <v>17.3</v>
      </c>
      <c r="U301">
        <v>-27.4</v>
      </c>
      <c r="V301">
        <v>26.1</v>
      </c>
      <c r="W301">
        <v>13.1</v>
      </c>
      <c r="X301">
        <v>33</v>
      </c>
    </row>
    <row r="302" spans="1:24" x14ac:dyDescent="0.3">
      <c r="A302">
        <v>107.324926</v>
      </c>
      <c r="B302">
        <v>-0.9</v>
      </c>
      <c r="C302">
        <v>98.7</v>
      </c>
      <c r="D302">
        <v>99</v>
      </c>
      <c r="E302">
        <v>98.4</v>
      </c>
      <c r="F302">
        <v>22.4</v>
      </c>
      <c r="G302">
        <v>48.4</v>
      </c>
      <c r="H302">
        <v>-8.1999999999999993</v>
      </c>
      <c r="I302">
        <v>18.7</v>
      </c>
      <c r="J302">
        <v>53.2</v>
      </c>
      <c r="K302">
        <v>52.8</v>
      </c>
      <c r="L302">
        <v>-37.9</v>
      </c>
      <c r="M302">
        <v>-37.799999999999997</v>
      </c>
      <c r="N302">
        <v>22.1</v>
      </c>
      <c r="O302">
        <v>39.799999999999997</v>
      </c>
      <c r="P302">
        <v>17.3</v>
      </c>
      <c r="Q302">
        <v>25.3</v>
      </c>
      <c r="R302">
        <v>37.6</v>
      </c>
      <c r="S302">
        <v>41.5</v>
      </c>
      <c r="T302">
        <v>29.2</v>
      </c>
      <c r="U302">
        <v>-30.7</v>
      </c>
      <c r="V302">
        <v>27.1</v>
      </c>
      <c r="W302">
        <v>15.7</v>
      </c>
      <c r="X302">
        <v>43</v>
      </c>
    </row>
    <row r="303" spans="1:24" x14ac:dyDescent="0.3">
      <c r="A303">
        <v>107.271264</v>
      </c>
      <c r="B303">
        <v>-0.7</v>
      </c>
      <c r="C303">
        <v>99</v>
      </c>
      <c r="D303">
        <v>99.5</v>
      </c>
      <c r="E303">
        <v>98.5</v>
      </c>
      <c r="F303">
        <v>45.5</v>
      </c>
      <c r="G303">
        <v>53</v>
      </c>
      <c r="H303">
        <v>20.399999999999999</v>
      </c>
      <c r="I303">
        <v>13.4</v>
      </c>
      <c r="J303">
        <v>46.2</v>
      </c>
      <c r="K303">
        <v>47.3</v>
      </c>
      <c r="L303">
        <v>-29.7</v>
      </c>
      <c r="M303">
        <v>-43</v>
      </c>
      <c r="N303">
        <v>39.700000000000003</v>
      </c>
      <c r="O303">
        <v>53</v>
      </c>
      <c r="P303">
        <v>32.1</v>
      </c>
      <c r="Q303">
        <v>37.9</v>
      </c>
      <c r="R303">
        <v>49.7</v>
      </c>
      <c r="S303">
        <v>42.4</v>
      </c>
      <c r="T303">
        <v>26.3</v>
      </c>
      <c r="U303">
        <v>-35</v>
      </c>
      <c r="V303">
        <v>25.9</v>
      </c>
      <c r="W303">
        <v>13.1</v>
      </c>
      <c r="X303">
        <v>42.5</v>
      </c>
    </row>
    <row r="304" spans="1:24" x14ac:dyDescent="0.3">
      <c r="A304">
        <v>109.042125</v>
      </c>
      <c r="B304">
        <v>0.4</v>
      </c>
      <c r="C304">
        <v>99</v>
      </c>
      <c r="D304">
        <v>99.2</v>
      </c>
      <c r="E304">
        <v>98.9</v>
      </c>
      <c r="F304">
        <v>55.1</v>
      </c>
      <c r="G304">
        <v>54.8</v>
      </c>
      <c r="H304">
        <v>42.8</v>
      </c>
      <c r="I304">
        <v>6.4</v>
      </c>
      <c r="J304">
        <v>41.9</v>
      </c>
      <c r="K304">
        <v>38.799999999999997</v>
      </c>
      <c r="L304">
        <v>-33.4</v>
      </c>
      <c r="M304">
        <v>-39.200000000000003</v>
      </c>
      <c r="N304">
        <v>55.8</v>
      </c>
      <c r="O304">
        <v>59.8</v>
      </c>
      <c r="P304">
        <v>34.700000000000003</v>
      </c>
      <c r="Q304">
        <v>50.6</v>
      </c>
      <c r="R304">
        <v>62.5</v>
      </c>
      <c r="S304">
        <v>51</v>
      </c>
      <c r="T304">
        <v>36.1</v>
      </c>
      <c r="U304">
        <v>-36.799999999999997</v>
      </c>
      <c r="V304">
        <v>30.4</v>
      </c>
      <c r="W304">
        <v>21.7</v>
      </c>
      <c r="X304">
        <v>42.6</v>
      </c>
    </row>
    <row r="305" spans="1:24" x14ac:dyDescent="0.3">
      <c r="A305">
        <v>109.095787</v>
      </c>
      <c r="B305">
        <v>0.5</v>
      </c>
      <c r="C305">
        <v>99.6</v>
      </c>
      <c r="D305">
        <v>99.2</v>
      </c>
      <c r="E305">
        <v>99.9</v>
      </c>
      <c r="F305">
        <v>70.2</v>
      </c>
      <c r="G305">
        <v>53.3</v>
      </c>
      <c r="H305">
        <v>57.5</v>
      </c>
      <c r="I305">
        <v>6.3</v>
      </c>
      <c r="J305">
        <v>44.7</v>
      </c>
      <c r="K305">
        <v>42</v>
      </c>
      <c r="L305">
        <v>-37.6</v>
      </c>
      <c r="M305">
        <v>-48.7</v>
      </c>
      <c r="N305">
        <v>45.2</v>
      </c>
      <c r="O305">
        <v>62.7</v>
      </c>
      <c r="P305">
        <v>37.200000000000003</v>
      </c>
      <c r="Q305">
        <v>46.9</v>
      </c>
      <c r="R305">
        <v>59.5</v>
      </c>
      <c r="S305">
        <v>57.4</v>
      </c>
      <c r="T305">
        <v>40.799999999999997</v>
      </c>
      <c r="U305">
        <v>-33.299999999999997</v>
      </c>
      <c r="V305">
        <v>25.3</v>
      </c>
      <c r="W305">
        <v>18.600000000000001</v>
      </c>
      <c r="X305">
        <v>41.2</v>
      </c>
    </row>
    <row r="306" spans="1:24" x14ac:dyDescent="0.3">
      <c r="A306">
        <v>108.9348</v>
      </c>
      <c r="B306">
        <v>0.3</v>
      </c>
      <c r="C306">
        <v>100.1</v>
      </c>
      <c r="D306">
        <v>100</v>
      </c>
      <c r="E306">
        <v>100.3</v>
      </c>
      <c r="F306">
        <v>65.7</v>
      </c>
      <c r="G306">
        <v>41.9</v>
      </c>
      <c r="H306">
        <v>67.5</v>
      </c>
      <c r="I306">
        <v>22.1</v>
      </c>
      <c r="J306">
        <v>49.8</v>
      </c>
      <c r="K306">
        <v>49.9</v>
      </c>
      <c r="L306">
        <v>-40.1</v>
      </c>
      <c r="M306">
        <v>-42.9</v>
      </c>
      <c r="N306">
        <v>42.7</v>
      </c>
      <c r="O306">
        <v>58.9</v>
      </c>
      <c r="P306">
        <v>30.9</v>
      </c>
      <c r="Q306">
        <v>38.200000000000003</v>
      </c>
      <c r="R306">
        <v>50.2</v>
      </c>
      <c r="S306">
        <v>52.8</v>
      </c>
      <c r="T306">
        <v>40.1</v>
      </c>
      <c r="U306">
        <v>-34.200000000000003</v>
      </c>
      <c r="V306">
        <v>25.9</v>
      </c>
      <c r="W306">
        <v>18.7</v>
      </c>
      <c r="X306">
        <v>44.7</v>
      </c>
    </row>
    <row r="307" spans="1:24" x14ac:dyDescent="0.3">
      <c r="A307">
        <v>108.82747500000001</v>
      </c>
      <c r="B307">
        <v>-0.5</v>
      </c>
      <c r="C307">
        <v>100.3</v>
      </c>
      <c r="D307">
        <v>100.5</v>
      </c>
      <c r="E307">
        <v>100.1</v>
      </c>
      <c r="F307">
        <v>62.9</v>
      </c>
      <c r="G307">
        <v>31.5</v>
      </c>
      <c r="H307">
        <v>79.5</v>
      </c>
      <c r="I307">
        <v>32</v>
      </c>
      <c r="J307">
        <v>47.4</v>
      </c>
      <c r="K307">
        <v>47.5</v>
      </c>
      <c r="L307">
        <v>-36.6</v>
      </c>
      <c r="M307">
        <v>-38.4</v>
      </c>
      <c r="N307">
        <v>42.6</v>
      </c>
      <c r="O307">
        <v>55.9</v>
      </c>
      <c r="P307">
        <v>23</v>
      </c>
      <c r="Q307">
        <v>37.299999999999997</v>
      </c>
      <c r="R307">
        <v>50.6</v>
      </c>
      <c r="S307">
        <v>53.8</v>
      </c>
      <c r="T307">
        <v>31.9</v>
      </c>
      <c r="U307">
        <v>-35.799999999999997</v>
      </c>
      <c r="V307">
        <v>25.4</v>
      </c>
      <c r="W307">
        <v>11.9</v>
      </c>
      <c r="X307">
        <v>43.1</v>
      </c>
    </row>
    <row r="308" spans="1:24" x14ac:dyDescent="0.3">
      <c r="A308">
        <v>108.076201</v>
      </c>
      <c r="B308">
        <v>-0.9</v>
      </c>
      <c r="C308">
        <v>100</v>
      </c>
      <c r="D308">
        <v>99.2</v>
      </c>
      <c r="E308">
        <v>100.7</v>
      </c>
      <c r="F308">
        <v>63.9</v>
      </c>
      <c r="G308">
        <v>29.7</v>
      </c>
      <c r="H308">
        <v>66.900000000000006</v>
      </c>
      <c r="I308">
        <v>47.5</v>
      </c>
      <c r="J308">
        <v>60.1</v>
      </c>
      <c r="K308">
        <v>59</v>
      </c>
      <c r="L308">
        <v>-35.5</v>
      </c>
      <c r="M308">
        <v>-34.700000000000003</v>
      </c>
      <c r="N308">
        <v>31.3</v>
      </c>
      <c r="O308">
        <v>52</v>
      </c>
      <c r="P308">
        <v>20.7</v>
      </c>
      <c r="Q308">
        <v>30.9</v>
      </c>
      <c r="R308">
        <v>40.6</v>
      </c>
      <c r="S308">
        <v>53.9</v>
      </c>
      <c r="T308">
        <v>31.1</v>
      </c>
      <c r="U308">
        <v>-31.2</v>
      </c>
      <c r="V308">
        <v>30</v>
      </c>
      <c r="W308">
        <v>22.8</v>
      </c>
      <c r="X308">
        <v>44.9</v>
      </c>
    </row>
    <row r="309" spans="1:24" x14ac:dyDescent="0.3">
      <c r="A309">
        <v>107.700563</v>
      </c>
      <c r="B309">
        <v>0.2</v>
      </c>
      <c r="C309">
        <v>101.1</v>
      </c>
      <c r="D309">
        <v>100.5</v>
      </c>
      <c r="E309">
        <v>101.6</v>
      </c>
      <c r="F309">
        <v>65.7</v>
      </c>
      <c r="G309">
        <v>25</v>
      </c>
      <c r="H309">
        <v>54.1</v>
      </c>
      <c r="I309">
        <v>44.3</v>
      </c>
      <c r="J309">
        <v>50.7</v>
      </c>
      <c r="K309">
        <v>45.9</v>
      </c>
      <c r="L309">
        <v>-17.2</v>
      </c>
      <c r="M309">
        <v>-33.700000000000003</v>
      </c>
      <c r="N309">
        <v>6.4</v>
      </c>
      <c r="O309">
        <v>37.299999999999997</v>
      </c>
      <c r="P309">
        <v>9.1999999999999993</v>
      </c>
      <c r="Q309">
        <v>30.5</v>
      </c>
      <c r="R309">
        <v>31.5</v>
      </c>
      <c r="S309">
        <v>51.4</v>
      </c>
      <c r="T309">
        <v>29.7</v>
      </c>
      <c r="U309">
        <v>-32.700000000000003</v>
      </c>
      <c r="V309">
        <v>27.7</v>
      </c>
      <c r="W309">
        <v>19.600000000000001</v>
      </c>
      <c r="X309">
        <v>47.8</v>
      </c>
    </row>
    <row r="310" spans="1:24" x14ac:dyDescent="0.3">
      <c r="A310">
        <v>105.768715</v>
      </c>
      <c r="B310">
        <v>-1.1000000000000001</v>
      </c>
      <c r="C310">
        <v>100</v>
      </c>
      <c r="D310">
        <v>99.3</v>
      </c>
      <c r="E310">
        <v>100.7</v>
      </c>
      <c r="F310">
        <v>67.5</v>
      </c>
      <c r="G310">
        <v>12.1</v>
      </c>
      <c r="H310">
        <v>45.9</v>
      </c>
      <c r="I310">
        <v>40.5</v>
      </c>
      <c r="J310">
        <v>59.6</v>
      </c>
      <c r="K310">
        <v>56.7</v>
      </c>
      <c r="L310">
        <v>-23.9</v>
      </c>
      <c r="M310">
        <v>-26.8</v>
      </c>
      <c r="N310">
        <v>-13.5</v>
      </c>
      <c r="O310">
        <v>27.7</v>
      </c>
      <c r="P310">
        <v>2.2000000000000002</v>
      </c>
      <c r="Q310">
        <v>19.100000000000001</v>
      </c>
      <c r="R310">
        <v>14.7</v>
      </c>
      <c r="S310">
        <v>51</v>
      </c>
      <c r="T310">
        <v>30.9</v>
      </c>
      <c r="U310">
        <v>-50.6</v>
      </c>
      <c r="V310">
        <v>28.2</v>
      </c>
      <c r="W310">
        <v>19.899999999999999</v>
      </c>
      <c r="X310">
        <v>44.6</v>
      </c>
    </row>
    <row r="311" spans="1:24" x14ac:dyDescent="0.3">
      <c r="A311">
        <v>104.856453</v>
      </c>
      <c r="B311">
        <v>-2.6</v>
      </c>
      <c r="C311">
        <v>100.6</v>
      </c>
      <c r="D311">
        <v>101</v>
      </c>
      <c r="E311">
        <v>100.2</v>
      </c>
      <c r="F311">
        <v>55.2</v>
      </c>
      <c r="G311">
        <v>1.9</v>
      </c>
      <c r="H311">
        <v>45</v>
      </c>
      <c r="I311">
        <v>40.6</v>
      </c>
      <c r="J311">
        <v>59.4</v>
      </c>
      <c r="K311">
        <v>54.1</v>
      </c>
      <c r="L311">
        <v>-40.299999999999997</v>
      </c>
      <c r="M311">
        <v>-39.4</v>
      </c>
      <c r="N311">
        <v>-56.2</v>
      </c>
      <c r="O311">
        <v>24.3</v>
      </c>
      <c r="P311">
        <v>-3.5</v>
      </c>
      <c r="Q311">
        <v>17.8</v>
      </c>
      <c r="R311">
        <v>7.4</v>
      </c>
      <c r="S311">
        <v>50.5</v>
      </c>
      <c r="T311">
        <v>33.9</v>
      </c>
      <c r="U311">
        <v>-42.9</v>
      </c>
      <c r="V311">
        <v>33</v>
      </c>
      <c r="W311">
        <v>19.8</v>
      </c>
      <c r="X311">
        <v>38.799999999999997</v>
      </c>
    </row>
    <row r="312" spans="1:24" x14ac:dyDescent="0.3">
      <c r="A312">
        <v>104.910115</v>
      </c>
      <c r="B312">
        <v>-2.9</v>
      </c>
      <c r="C312">
        <v>100.9</v>
      </c>
      <c r="D312">
        <v>101.6</v>
      </c>
      <c r="E312">
        <v>100.3</v>
      </c>
      <c r="F312">
        <v>54.4</v>
      </c>
      <c r="G312">
        <v>10.4</v>
      </c>
      <c r="H312">
        <v>51.4</v>
      </c>
      <c r="I312">
        <v>36.4</v>
      </c>
      <c r="J312">
        <v>55.1</v>
      </c>
      <c r="K312">
        <v>51.5</v>
      </c>
      <c r="L312">
        <v>-43.3</v>
      </c>
      <c r="M312">
        <v>-41.2</v>
      </c>
      <c r="N312">
        <v>-38</v>
      </c>
      <c r="O312">
        <v>25.2</v>
      </c>
      <c r="P312">
        <v>-4.5</v>
      </c>
      <c r="Q312">
        <v>21.5</v>
      </c>
      <c r="R312">
        <v>10.8</v>
      </c>
      <c r="S312">
        <v>56.9</v>
      </c>
      <c r="T312">
        <v>46.7</v>
      </c>
      <c r="U312">
        <v>-38.1</v>
      </c>
      <c r="V312">
        <v>31.1</v>
      </c>
      <c r="W312">
        <v>20.9</v>
      </c>
      <c r="X312">
        <v>40.6</v>
      </c>
    </row>
    <row r="313" spans="1:24" x14ac:dyDescent="0.3">
      <c r="A313">
        <v>105.07110299999999</v>
      </c>
      <c r="B313">
        <v>-1.7</v>
      </c>
      <c r="C313">
        <v>100.6</v>
      </c>
      <c r="D313">
        <v>100.9</v>
      </c>
      <c r="E313">
        <v>100.3</v>
      </c>
      <c r="F313">
        <v>55</v>
      </c>
      <c r="G313">
        <v>16.100000000000001</v>
      </c>
      <c r="H313">
        <v>56.5</v>
      </c>
      <c r="I313">
        <v>42.5</v>
      </c>
      <c r="J313">
        <v>58.1</v>
      </c>
      <c r="K313">
        <v>54.7</v>
      </c>
      <c r="L313">
        <v>-48</v>
      </c>
      <c r="M313">
        <v>-43</v>
      </c>
      <c r="N313">
        <v>-28.3</v>
      </c>
      <c r="O313">
        <v>20.9</v>
      </c>
      <c r="P313">
        <v>-7.4</v>
      </c>
      <c r="Q313">
        <v>22.8</v>
      </c>
      <c r="R313">
        <v>13.6</v>
      </c>
      <c r="S313">
        <v>52</v>
      </c>
      <c r="T313">
        <v>44.7</v>
      </c>
      <c r="U313">
        <v>-38.700000000000003</v>
      </c>
      <c r="V313">
        <v>34</v>
      </c>
      <c r="W313">
        <v>20.9</v>
      </c>
      <c r="X313">
        <v>42.6</v>
      </c>
    </row>
    <row r="314" spans="1:24" x14ac:dyDescent="0.3">
      <c r="A314">
        <v>104.212503</v>
      </c>
      <c r="B314">
        <v>-2.9</v>
      </c>
      <c r="C314">
        <v>99.7</v>
      </c>
      <c r="D314">
        <v>99.5</v>
      </c>
      <c r="E314">
        <v>99.8</v>
      </c>
      <c r="F314">
        <v>59.7</v>
      </c>
      <c r="G314">
        <v>10.199999999999999</v>
      </c>
      <c r="H314">
        <v>39.700000000000003</v>
      </c>
      <c r="I314">
        <v>44.3</v>
      </c>
      <c r="J314">
        <v>61.7</v>
      </c>
      <c r="K314">
        <v>54.4</v>
      </c>
      <c r="L314">
        <v>-45.3</v>
      </c>
      <c r="M314">
        <v>-41.3</v>
      </c>
      <c r="N314">
        <v>-22.2</v>
      </c>
      <c r="O314">
        <v>17</v>
      </c>
      <c r="P314">
        <v>-18.100000000000001</v>
      </c>
      <c r="Q314">
        <v>16.5</v>
      </c>
      <c r="R314">
        <v>6.3</v>
      </c>
      <c r="S314">
        <v>50</v>
      </c>
      <c r="T314">
        <v>51.1</v>
      </c>
      <c r="U314">
        <v>-33.299999999999997</v>
      </c>
      <c r="V314">
        <v>36.6</v>
      </c>
      <c r="W314">
        <v>21.1</v>
      </c>
      <c r="X314">
        <v>43.9</v>
      </c>
    </row>
    <row r="315" spans="1:24" x14ac:dyDescent="0.3">
      <c r="A315">
        <v>103.890529</v>
      </c>
      <c r="B315">
        <v>-3.4</v>
      </c>
      <c r="C315">
        <v>98.9</v>
      </c>
      <c r="D315">
        <v>97.7</v>
      </c>
      <c r="E315">
        <v>100.1</v>
      </c>
      <c r="F315">
        <v>52.3</v>
      </c>
      <c r="G315">
        <v>1</v>
      </c>
      <c r="H315">
        <v>23.4</v>
      </c>
      <c r="I315">
        <v>35.299999999999997</v>
      </c>
      <c r="J315">
        <v>65.7</v>
      </c>
      <c r="K315">
        <v>61.7</v>
      </c>
      <c r="L315">
        <v>-61.3</v>
      </c>
      <c r="M315">
        <v>-55.8</v>
      </c>
      <c r="N315">
        <v>-15.4</v>
      </c>
      <c r="O315">
        <v>13.1</v>
      </c>
      <c r="P315">
        <v>-24.8</v>
      </c>
      <c r="Q315">
        <v>14.8</v>
      </c>
      <c r="R315">
        <v>5.8</v>
      </c>
      <c r="S315">
        <v>60.8</v>
      </c>
      <c r="T315">
        <v>56.9</v>
      </c>
      <c r="U315">
        <v>-33.299999999999997</v>
      </c>
      <c r="V315">
        <v>38.200000000000003</v>
      </c>
      <c r="W315">
        <v>21.9</v>
      </c>
      <c r="X315">
        <v>42.8</v>
      </c>
    </row>
    <row r="316" spans="1:24" x14ac:dyDescent="0.3">
      <c r="A316">
        <v>103.997854</v>
      </c>
      <c r="B316">
        <v>-3.8</v>
      </c>
      <c r="C316">
        <v>99.1</v>
      </c>
      <c r="D316">
        <v>98.3</v>
      </c>
      <c r="E316">
        <v>99.9</v>
      </c>
      <c r="F316">
        <v>50.7</v>
      </c>
      <c r="G316">
        <v>4.3</v>
      </c>
      <c r="H316">
        <v>47.5</v>
      </c>
      <c r="I316">
        <v>28.3</v>
      </c>
      <c r="J316">
        <v>46.8</v>
      </c>
      <c r="K316">
        <v>42.6</v>
      </c>
      <c r="L316">
        <v>-60.6</v>
      </c>
      <c r="M316">
        <v>-60.9</v>
      </c>
      <c r="N316">
        <v>-6</v>
      </c>
      <c r="O316">
        <v>15</v>
      </c>
      <c r="P316">
        <v>-13.2</v>
      </c>
      <c r="Q316">
        <v>17.600000000000001</v>
      </c>
      <c r="R316">
        <v>10.6</v>
      </c>
      <c r="S316">
        <v>60</v>
      </c>
      <c r="T316">
        <v>66.099999999999994</v>
      </c>
      <c r="U316">
        <v>-31.8</v>
      </c>
      <c r="V316">
        <v>36.700000000000003</v>
      </c>
      <c r="W316">
        <v>20.5</v>
      </c>
      <c r="X316">
        <v>42.9</v>
      </c>
    </row>
    <row r="317" spans="1:24" x14ac:dyDescent="0.3">
      <c r="A317">
        <v>104.749128</v>
      </c>
      <c r="B317">
        <v>-2.9</v>
      </c>
      <c r="C317">
        <v>99.3</v>
      </c>
      <c r="D317">
        <v>98.9</v>
      </c>
      <c r="E317">
        <v>99.8</v>
      </c>
      <c r="F317">
        <v>47.7</v>
      </c>
      <c r="G317">
        <v>11.2</v>
      </c>
      <c r="H317">
        <v>53.3</v>
      </c>
      <c r="I317">
        <v>37.200000000000003</v>
      </c>
      <c r="J317">
        <v>52.8</v>
      </c>
      <c r="K317">
        <v>51</v>
      </c>
      <c r="L317">
        <v>-55.6</v>
      </c>
      <c r="M317">
        <v>-53.5</v>
      </c>
      <c r="N317">
        <v>7.5</v>
      </c>
      <c r="O317">
        <v>27.6</v>
      </c>
      <c r="P317">
        <v>-3.7</v>
      </c>
      <c r="Q317">
        <v>22.9</v>
      </c>
      <c r="R317">
        <v>23.3</v>
      </c>
      <c r="S317">
        <v>56.5</v>
      </c>
      <c r="T317">
        <v>64</v>
      </c>
      <c r="U317">
        <v>-30.1</v>
      </c>
      <c r="V317">
        <v>33.700000000000003</v>
      </c>
      <c r="W317">
        <v>18.5</v>
      </c>
      <c r="X317">
        <v>44</v>
      </c>
    </row>
    <row r="318" spans="1:24" x14ac:dyDescent="0.3">
      <c r="A318">
        <v>105.607727</v>
      </c>
      <c r="B318">
        <v>-2.9</v>
      </c>
      <c r="C318">
        <v>99.6</v>
      </c>
      <c r="D318">
        <v>99.1</v>
      </c>
      <c r="E318">
        <v>100</v>
      </c>
      <c r="F318">
        <v>53.1</v>
      </c>
      <c r="G318">
        <v>6.4</v>
      </c>
      <c r="H318">
        <v>58.7</v>
      </c>
      <c r="I318">
        <v>41.9</v>
      </c>
      <c r="J318">
        <v>54.1</v>
      </c>
      <c r="K318">
        <v>51.8</v>
      </c>
      <c r="L318">
        <v>-60.3</v>
      </c>
      <c r="M318">
        <v>-58.4</v>
      </c>
      <c r="N318">
        <v>-6.5</v>
      </c>
      <c r="O318">
        <v>19.7</v>
      </c>
      <c r="P318">
        <v>-6.3</v>
      </c>
      <c r="Q318">
        <v>23.2</v>
      </c>
      <c r="R318">
        <v>24.1</v>
      </c>
      <c r="S318">
        <v>59.5</v>
      </c>
      <c r="T318">
        <v>59.9</v>
      </c>
      <c r="U318">
        <v>-33.5</v>
      </c>
      <c r="V318">
        <v>38.4</v>
      </c>
      <c r="W318">
        <v>17.899999999999999</v>
      </c>
      <c r="X318">
        <v>47.1</v>
      </c>
    </row>
    <row r="319" spans="1:24" x14ac:dyDescent="0.3">
      <c r="A319">
        <v>106.46632700000001</v>
      </c>
      <c r="B319">
        <v>-2</v>
      </c>
      <c r="C319">
        <v>100.3</v>
      </c>
      <c r="D319">
        <v>99.6</v>
      </c>
      <c r="E319">
        <v>101.1</v>
      </c>
      <c r="F319">
        <v>54.5</v>
      </c>
      <c r="G319">
        <v>19.2</v>
      </c>
      <c r="H319">
        <v>60.2</v>
      </c>
      <c r="I319">
        <v>32.1</v>
      </c>
      <c r="J319">
        <v>66.099999999999994</v>
      </c>
      <c r="K319">
        <v>60.9</v>
      </c>
      <c r="L319">
        <v>-61.1</v>
      </c>
      <c r="M319">
        <v>-61.9</v>
      </c>
      <c r="N319">
        <v>-0.6</v>
      </c>
      <c r="O319">
        <v>32.9</v>
      </c>
      <c r="P319">
        <v>2.5</v>
      </c>
      <c r="Q319">
        <v>26.4</v>
      </c>
      <c r="R319">
        <v>27.5</v>
      </c>
      <c r="S319">
        <v>60.1</v>
      </c>
      <c r="T319">
        <v>58.3</v>
      </c>
      <c r="U319">
        <v>-23</v>
      </c>
      <c r="V319">
        <v>43.4</v>
      </c>
      <c r="W319">
        <v>21.9</v>
      </c>
      <c r="X319">
        <v>49</v>
      </c>
    </row>
    <row r="320" spans="1:24" x14ac:dyDescent="0.3">
      <c r="A320">
        <v>106.198014</v>
      </c>
      <c r="B320">
        <v>-2.2999999999999998</v>
      </c>
      <c r="C320">
        <v>100.6</v>
      </c>
      <c r="D320">
        <v>100.7</v>
      </c>
      <c r="E320">
        <v>100.5</v>
      </c>
      <c r="F320">
        <v>49.8</v>
      </c>
      <c r="G320">
        <v>-6.8</v>
      </c>
      <c r="H320">
        <v>55.1</v>
      </c>
      <c r="I320">
        <v>20.2</v>
      </c>
      <c r="J320">
        <v>47.6</v>
      </c>
      <c r="K320">
        <v>47.5</v>
      </c>
      <c r="L320">
        <v>-76.2</v>
      </c>
      <c r="M320">
        <v>-68</v>
      </c>
      <c r="N320">
        <v>-3.3</v>
      </c>
      <c r="O320">
        <v>28</v>
      </c>
      <c r="P320">
        <v>-8.5</v>
      </c>
      <c r="Q320">
        <v>19</v>
      </c>
      <c r="R320">
        <v>12.7</v>
      </c>
      <c r="S320">
        <v>54.9</v>
      </c>
      <c r="T320">
        <v>53.3</v>
      </c>
      <c r="U320">
        <v>-18.899999999999999</v>
      </c>
      <c r="V320">
        <v>38.299999999999997</v>
      </c>
      <c r="W320">
        <v>17.399999999999999</v>
      </c>
      <c r="X320">
        <v>47.7</v>
      </c>
    </row>
    <row r="321" spans="1:24" x14ac:dyDescent="0.3">
      <c r="A321">
        <v>105.98336500000001</v>
      </c>
      <c r="B321">
        <v>-1.1000000000000001</v>
      </c>
      <c r="C321">
        <v>100</v>
      </c>
      <c r="D321">
        <v>100</v>
      </c>
      <c r="E321">
        <v>100</v>
      </c>
      <c r="F321">
        <v>57.6</v>
      </c>
      <c r="G321">
        <v>0.5</v>
      </c>
      <c r="H321">
        <v>52.4</v>
      </c>
      <c r="I321">
        <v>18.600000000000001</v>
      </c>
      <c r="J321">
        <v>40.9</v>
      </c>
      <c r="K321">
        <v>43.2</v>
      </c>
      <c r="L321">
        <v>-68.8</v>
      </c>
      <c r="M321">
        <v>-65.5</v>
      </c>
      <c r="N321">
        <v>6.7</v>
      </c>
      <c r="O321">
        <v>33.799999999999997</v>
      </c>
      <c r="P321">
        <v>1.2</v>
      </c>
      <c r="Q321">
        <v>26.4</v>
      </c>
      <c r="R321">
        <v>22.4</v>
      </c>
      <c r="S321">
        <v>59.7</v>
      </c>
      <c r="T321">
        <v>51.1</v>
      </c>
      <c r="U321">
        <v>-27.1</v>
      </c>
      <c r="V321">
        <v>38.6</v>
      </c>
      <c r="W321">
        <v>21.9</v>
      </c>
      <c r="X321">
        <v>48.9</v>
      </c>
    </row>
    <row r="322" spans="1:24" x14ac:dyDescent="0.3">
      <c r="A322">
        <v>105.768715</v>
      </c>
      <c r="B322">
        <v>-0.9</v>
      </c>
      <c r="C322">
        <v>100.8</v>
      </c>
      <c r="D322">
        <v>101.1</v>
      </c>
      <c r="E322">
        <v>100.6</v>
      </c>
      <c r="F322">
        <v>55.1</v>
      </c>
      <c r="G322">
        <v>0.5</v>
      </c>
      <c r="H322">
        <v>50</v>
      </c>
      <c r="I322">
        <v>26</v>
      </c>
      <c r="J322">
        <v>44.7</v>
      </c>
      <c r="K322">
        <v>44.7</v>
      </c>
      <c r="L322">
        <v>-66</v>
      </c>
      <c r="M322">
        <v>-61.8</v>
      </c>
      <c r="N322">
        <v>-4</v>
      </c>
      <c r="O322">
        <v>28.1</v>
      </c>
      <c r="P322">
        <v>-4.3</v>
      </c>
      <c r="Q322">
        <v>20.2</v>
      </c>
      <c r="R322">
        <v>21.8</v>
      </c>
      <c r="S322">
        <v>56.7</v>
      </c>
      <c r="T322">
        <v>56.1</v>
      </c>
      <c r="U322">
        <v>-32.799999999999997</v>
      </c>
      <c r="V322">
        <v>35.1</v>
      </c>
      <c r="W322">
        <v>17.2</v>
      </c>
      <c r="X322">
        <v>52.4</v>
      </c>
    </row>
    <row r="323" spans="1:24" x14ac:dyDescent="0.3">
      <c r="A323">
        <v>105.98336500000001</v>
      </c>
      <c r="B323">
        <v>-0.6</v>
      </c>
      <c r="C323">
        <v>101.3</v>
      </c>
      <c r="D323">
        <v>101.9</v>
      </c>
      <c r="E323">
        <v>100.7</v>
      </c>
      <c r="F323">
        <v>59.5</v>
      </c>
      <c r="G323">
        <v>6.2</v>
      </c>
      <c r="H323">
        <v>60.8</v>
      </c>
      <c r="I323">
        <v>37.799999999999997</v>
      </c>
      <c r="J323">
        <v>48.3</v>
      </c>
      <c r="K323">
        <v>48.8</v>
      </c>
      <c r="L323">
        <v>-65.400000000000006</v>
      </c>
      <c r="M323">
        <v>-62</v>
      </c>
      <c r="N323">
        <v>-1.1000000000000001</v>
      </c>
      <c r="O323">
        <v>29.3</v>
      </c>
      <c r="P323">
        <v>-1.1000000000000001</v>
      </c>
      <c r="Q323">
        <v>23.1</v>
      </c>
      <c r="R323">
        <v>24.6</v>
      </c>
      <c r="S323">
        <v>52.7</v>
      </c>
      <c r="T323">
        <v>50.9</v>
      </c>
      <c r="U323">
        <v>-15.5</v>
      </c>
      <c r="V323">
        <v>34.200000000000003</v>
      </c>
      <c r="W323">
        <v>16.399999999999999</v>
      </c>
      <c r="X323">
        <v>52.3</v>
      </c>
    </row>
    <row r="324" spans="1:24" x14ac:dyDescent="0.3">
      <c r="A324">
        <v>106.680977</v>
      </c>
      <c r="B324">
        <v>0.1</v>
      </c>
      <c r="C324">
        <v>101.4</v>
      </c>
      <c r="D324">
        <v>101</v>
      </c>
      <c r="E324">
        <v>101.8</v>
      </c>
      <c r="F324">
        <v>58.8</v>
      </c>
      <c r="G324">
        <v>13.8</v>
      </c>
      <c r="H324">
        <v>79.8</v>
      </c>
      <c r="I324">
        <v>52.5</v>
      </c>
      <c r="J324">
        <v>50.5</v>
      </c>
      <c r="K324">
        <v>43.6</v>
      </c>
      <c r="L324">
        <v>-35.200000000000003</v>
      </c>
      <c r="M324">
        <v>-38.6</v>
      </c>
      <c r="N324">
        <v>-12.6</v>
      </c>
      <c r="O324">
        <v>33.1</v>
      </c>
      <c r="P324">
        <v>4.7</v>
      </c>
      <c r="Q324">
        <v>26.5</v>
      </c>
      <c r="R324">
        <v>21</v>
      </c>
      <c r="S324">
        <v>54.9</v>
      </c>
      <c r="T324">
        <v>54.7</v>
      </c>
      <c r="U324">
        <v>-11.1</v>
      </c>
      <c r="V324">
        <v>36.299999999999997</v>
      </c>
      <c r="W324">
        <v>16.3</v>
      </c>
      <c r="X324">
        <v>52.4</v>
      </c>
    </row>
    <row r="325" spans="1:24" x14ac:dyDescent="0.3">
      <c r="A325">
        <v>106.94928899999999</v>
      </c>
      <c r="B325">
        <v>-0.1</v>
      </c>
      <c r="C325">
        <v>100.9</v>
      </c>
      <c r="D325">
        <v>100.3</v>
      </c>
      <c r="E325">
        <v>101.6</v>
      </c>
      <c r="F325">
        <v>63.5</v>
      </c>
      <c r="G325">
        <v>13.8</v>
      </c>
      <c r="H325">
        <v>81.2</v>
      </c>
      <c r="I325">
        <v>55.9</v>
      </c>
      <c r="J325">
        <v>58.4</v>
      </c>
      <c r="K325">
        <v>52.8</v>
      </c>
      <c r="L325">
        <v>-28.1</v>
      </c>
      <c r="M325">
        <v>-31</v>
      </c>
      <c r="N325">
        <v>-3.4</v>
      </c>
      <c r="O325">
        <v>36.299999999999997</v>
      </c>
      <c r="P325">
        <v>14.5</v>
      </c>
      <c r="Q325">
        <v>28.1</v>
      </c>
      <c r="R325">
        <v>26.8</v>
      </c>
      <c r="S325">
        <v>53.4</v>
      </c>
      <c r="T325">
        <v>58.3</v>
      </c>
      <c r="U325">
        <v>-6.4</v>
      </c>
      <c r="V325">
        <v>34.6</v>
      </c>
      <c r="W325">
        <v>18.2</v>
      </c>
      <c r="X325">
        <v>53.9</v>
      </c>
    </row>
    <row r="326" spans="1:24" x14ac:dyDescent="0.3">
      <c r="A326">
        <v>107.43225099999999</v>
      </c>
      <c r="B326">
        <v>-0.5</v>
      </c>
      <c r="C326">
        <v>101.3</v>
      </c>
      <c r="D326">
        <v>100.9</v>
      </c>
      <c r="E326">
        <v>101.7</v>
      </c>
      <c r="F326">
        <v>77.3</v>
      </c>
      <c r="G326">
        <v>16.600000000000001</v>
      </c>
      <c r="H326">
        <v>75.400000000000006</v>
      </c>
      <c r="I326">
        <v>67.7</v>
      </c>
      <c r="J326">
        <v>42.4</v>
      </c>
      <c r="K326">
        <v>41.6</v>
      </c>
      <c r="L326">
        <v>-14.8</v>
      </c>
      <c r="M326">
        <v>-22.4</v>
      </c>
      <c r="N326">
        <v>6.4</v>
      </c>
      <c r="O326">
        <v>35</v>
      </c>
      <c r="P326">
        <v>15.9</v>
      </c>
      <c r="Q326">
        <v>33.200000000000003</v>
      </c>
      <c r="R326">
        <v>36.6</v>
      </c>
      <c r="S326">
        <v>51.7</v>
      </c>
      <c r="T326">
        <v>62.3</v>
      </c>
      <c r="U326">
        <v>-0.5</v>
      </c>
      <c r="V326">
        <v>37.799999999999997</v>
      </c>
      <c r="W326">
        <v>23.4</v>
      </c>
      <c r="X326">
        <v>57</v>
      </c>
    </row>
    <row r="327" spans="1:24" x14ac:dyDescent="0.3">
      <c r="A327">
        <v>106.198014</v>
      </c>
      <c r="B327">
        <v>-2.2000000000000002</v>
      </c>
      <c r="C327">
        <v>101.6</v>
      </c>
      <c r="D327">
        <v>100.2</v>
      </c>
      <c r="E327">
        <v>103.1</v>
      </c>
      <c r="F327">
        <v>76.400000000000006</v>
      </c>
      <c r="G327">
        <v>10.4</v>
      </c>
      <c r="H327">
        <v>42.7</v>
      </c>
      <c r="I327">
        <v>64</v>
      </c>
      <c r="J327">
        <v>33.700000000000003</v>
      </c>
      <c r="K327">
        <v>30.8</v>
      </c>
      <c r="L327">
        <v>-22.3</v>
      </c>
      <c r="M327">
        <v>-26.8</v>
      </c>
      <c r="N327">
        <v>-1</v>
      </c>
      <c r="O327">
        <v>31.3</v>
      </c>
      <c r="P327">
        <v>15.3</v>
      </c>
      <c r="Q327">
        <v>28.3</v>
      </c>
      <c r="R327">
        <v>22.6</v>
      </c>
      <c r="S327">
        <v>46.1</v>
      </c>
      <c r="T327">
        <v>60.2</v>
      </c>
      <c r="U327">
        <v>-0.6</v>
      </c>
      <c r="V327">
        <v>31.4</v>
      </c>
      <c r="W327">
        <v>16.399999999999999</v>
      </c>
      <c r="X327">
        <v>54.3</v>
      </c>
    </row>
    <row r="328" spans="1:24" x14ac:dyDescent="0.3">
      <c r="A328">
        <v>107.43225099999999</v>
      </c>
      <c r="B328">
        <v>-1.2</v>
      </c>
      <c r="C328">
        <v>101.8</v>
      </c>
      <c r="D328">
        <v>99.8</v>
      </c>
      <c r="E328">
        <v>103.7</v>
      </c>
      <c r="F328">
        <v>77.3</v>
      </c>
      <c r="G328">
        <v>12.8</v>
      </c>
      <c r="H328">
        <v>22.7</v>
      </c>
      <c r="I328">
        <v>63.8</v>
      </c>
      <c r="J328">
        <v>23.8</v>
      </c>
      <c r="K328">
        <v>25.5</v>
      </c>
      <c r="L328">
        <v>-22</v>
      </c>
      <c r="M328">
        <v>-25.6</v>
      </c>
      <c r="N328">
        <v>-0.1</v>
      </c>
      <c r="O328">
        <v>39.200000000000003</v>
      </c>
      <c r="P328">
        <v>16.100000000000001</v>
      </c>
      <c r="Q328">
        <v>29.5</v>
      </c>
      <c r="R328">
        <v>24.5</v>
      </c>
      <c r="S328">
        <v>44.7</v>
      </c>
      <c r="T328">
        <v>58.8</v>
      </c>
      <c r="U328">
        <v>-11.9</v>
      </c>
      <c r="V328">
        <v>31.4</v>
      </c>
      <c r="W328">
        <v>16.600000000000001</v>
      </c>
      <c r="X328">
        <v>52.5</v>
      </c>
    </row>
    <row r="329" spans="1:24" x14ac:dyDescent="0.3">
      <c r="A329">
        <v>108.82747500000001</v>
      </c>
      <c r="B329">
        <v>-0.5</v>
      </c>
      <c r="C329">
        <v>102.9</v>
      </c>
      <c r="D329">
        <v>100.9</v>
      </c>
      <c r="E329">
        <v>104.9</v>
      </c>
      <c r="F329">
        <v>80.099999999999994</v>
      </c>
      <c r="G329">
        <v>19.5</v>
      </c>
      <c r="H329">
        <v>15.5</v>
      </c>
      <c r="I329">
        <v>64.7</v>
      </c>
      <c r="J329">
        <v>18.8</v>
      </c>
      <c r="K329">
        <v>20.6</v>
      </c>
      <c r="L329">
        <v>-14.8</v>
      </c>
      <c r="M329">
        <v>-16.600000000000001</v>
      </c>
      <c r="N329">
        <v>1.1000000000000001</v>
      </c>
      <c r="O329">
        <v>35.700000000000003</v>
      </c>
      <c r="P329">
        <v>13.4</v>
      </c>
      <c r="Q329">
        <v>27.7</v>
      </c>
      <c r="R329">
        <v>30.3</v>
      </c>
      <c r="S329">
        <v>51.7</v>
      </c>
      <c r="T329">
        <v>61</v>
      </c>
      <c r="U329">
        <v>-5.4</v>
      </c>
      <c r="V329">
        <v>32.9</v>
      </c>
      <c r="W329">
        <v>18.399999999999999</v>
      </c>
      <c r="X329">
        <v>56.6</v>
      </c>
    </row>
    <row r="330" spans="1:24" x14ac:dyDescent="0.3">
      <c r="A330">
        <v>108.988463</v>
      </c>
      <c r="B330">
        <v>0.3</v>
      </c>
      <c r="C330">
        <v>102.3</v>
      </c>
      <c r="D330">
        <v>100.6</v>
      </c>
      <c r="E330">
        <v>104</v>
      </c>
      <c r="F330">
        <v>83.9</v>
      </c>
      <c r="G330">
        <v>20.6</v>
      </c>
      <c r="H330">
        <v>21</v>
      </c>
      <c r="I330">
        <v>64.7</v>
      </c>
      <c r="J330">
        <v>22</v>
      </c>
      <c r="K330">
        <v>23.9</v>
      </c>
      <c r="L330">
        <v>-4.4000000000000004</v>
      </c>
      <c r="M330">
        <v>-13.7</v>
      </c>
      <c r="N330">
        <v>8.1999999999999993</v>
      </c>
      <c r="O330">
        <v>39.200000000000003</v>
      </c>
      <c r="P330">
        <v>5.0999999999999996</v>
      </c>
      <c r="Q330">
        <v>35.6</v>
      </c>
      <c r="R330">
        <v>36</v>
      </c>
      <c r="S330">
        <v>54.2</v>
      </c>
      <c r="T330">
        <v>57.4</v>
      </c>
      <c r="U330">
        <v>-4.5999999999999996</v>
      </c>
      <c r="V330">
        <v>31.9</v>
      </c>
      <c r="W330">
        <v>16.399999999999999</v>
      </c>
      <c r="X330">
        <v>60.2</v>
      </c>
    </row>
    <row r="331" spans="1:24" x14ac:dyDescent="0.3">
      <c r="A331">
        <v>110.008049</v>
      </c>
      <c r="B331">
        <v>1.1000000000000001</v>
      </c>
      <c r="C331">
        <v>103.3</v>
      </c>
      <c r="D331">
        <v>101.6</v>
      </c>
      <c r="E331">
        <v>104.9</v>
      </c>
      <c r="F331">
        <v>88</v>
      </c>
      <c r="G331">
        <v>18.600000000000001</v>
      </c>
      <c r="H331">
        <v>22.8</v>
      </c>
      <c r="I331">
        <v>61.5</v>
      </c>
      <c r="J331">
        <v>28.1</v>
      </c>
      <c r="K331">
        <v>27.3</v>
      </c>
      <c r="L331">
        <v>-14.4</v>
      </c>
      <c r="M331">
        <v>-15.5</v>
      </c>
      <c r="N331">
        <v>3.4</v>
      </c>
      <c r="O331">
        <v>46.6</v>
      </c>
      <c r="P331">
        <v>14</v>
      </c>
      <c r="Q331">
        <v>37.299999999999997</v>
      </c>
      <c r="R331">
        <v>47.4</v>
      </c>
      <c r="S331">
        <v>57</v>
      </c>
      <c r="T331">
        <v>58.1</v>
      </c>
      <c r="U331">
        <v>9.1999999999999993</v>
      </c>
      <c r="V331">
        <v>38.1</v>
      </c>
      <c r="W331">
        <v>17.7</v>
      </c>
      <c r="X331">
        <v>59.7</v>
      </c>
    </row>
    <row r="332" spans="1:24" x14ac:dyDescent="0.3">
      <c r="A332">
        <v>110.115374</v>
      </c>
      <c r="B332">
        <v>1.5</v>
      </c>
      <c r="C332">
        <v>104.2</v>
      </c>
      <c r="D332">
        <v>101.7</v>
      </c>
      <c r="E332">
        <v>106.7</v>
      </c>
      <c r="F332">
        <v>86.4</v>
      </c>
      <c r="G332">
        <v>17.5</v>
      </c>
      <c r="H332">
        <v>28.1</v>
      </c>
      <c r="I332">
        <v>59.9</v>
      </c>
      <c r="J332">
        <v>39.4</v>
      </c>
      <c r="K332">
        <v>36.9</v>
      </c>
      <c r="L332">
        <v>-1.6</v>
      </c>
      <c r="M332">
        <v>-2.2999999999999998</v>
      </c>
      <c r="N332">
        <v>-5.5</v>
      </c>
      <c r="O332">
        <v>43</v>
      </c>
      <c r="P332">
        <v>3.9</v>
      </c>
      <c r="Q332">
        <v>36</v>
      </c>
      <c r="R332">
        <v>48.1</v>
      </c>
      <c r="S332">
        <v>55.6</v>
      </c>
      <c r="T332">
        <v>56.6</v>
      </c>
      <c r="U332">
        <v>6.8</v>
      </c>
      <c r="V332">
        <v>34.9</v>
      </c>
      <c r="W332">
        <v>17.899999999999999</v>
      </c>
      <c r="X332">
        <v>58.4</v>
      </c>
    </row>
    <row r="333" spans="1:24" x14ac:dyDescent="0.3">
      <c r="A333">
        <v>109.095787</v>
      </c>
      <c r="B333">
        <v>1.4</v>
      </c>
      <c r="C333">
        <v>103.8</v>
      </c>
      <c r="D333">
        <v>101.9</v>
      </c>
      <c r="E333">
        <v>105.7</v>
      </c>
      <c r="F333">
        <v>86.7</v>
      </c>
      <c r="G333">
        <v>10</v>
      </c>
      <c r="H333">
        <v>33.4</v>
      </c>
      <c r="I333">
        <v>62.5</v>
      </c>
      <c r="J333">
        <v>50.7</v>
      </c>
      <c r="K333">
        <v>49</v>
      </c>
      <c r="L333">
        <v>-13.5</v>
      </c>
      <c r="M333">
        <v>-9</v>
      </c>
      <c r="N333">
        <v>-37.299999999999997</v>
      </c>
      <c r="O333">
        <v>31.6</v>
      </c>
      <c r="P333">
        <v>9.1999999999999993</v>
      </c>
      <c r="Q333">
        <v>30.6</v>
      </c>
      <c r="R333">
        <v>40.9</v>
      </c>
      <c r="S333">
        <v>53.1</v>
      </c>
      <c r="T333">
        <v>51.2</v>
      </c>
      <c r="U333">
        <v>17.399999999999999</v>
      </c>
      <c r="V333">
        <v>34.1</v>
      </c>
      <c r="W333">
        <v>25.3</v>
      </c>
      <c r="X333">
        <v>60.8</v>
      </c>
    </row>
    <row r="334" spans="1:24" x14ac:dyDescent="0.3">
      <c r="A334">
        <v>109.417762</v>
      </c>
      <c r="B334">
        <v>2.1</v>
      </c>
      <c r="C334">
        <v>103.9</v>
      </c>
      <c r="D334">
        <v>102</v>
      </c>
      <c r="E334">
        <v>105.9</v>
      </c>
      <c r="F334">
        <v>87.9</v>
      </c>
      <c r="G334">
        <v>17</v>
      </c>
      <c r="H334">
        <v>32.200000000000003</v>
      </c>
      <c r="I334">
        <v>63</v>
      </c>
      <c r="J334">
        <v>49.5</v>
      </c>
      <c r="K334">
        <v>46</v>
      </c>
      <c r="L334">
        <v>-10.5</v>
      </c>
      <c r="M334">
        <v>-13.4</v>
      </c>
      <c r="N334">
        <v>-20.100000000000001</v>
      </c>
      <c r="O334">
        <v>28.5</v>
      </c>
      <c r="P334">
        <v>12.5</v>
      </c>
      <c r="Q334">
        <v>30.2</v>
      </c>
      <c r="R334">
        <v>42.6</v>
      </c>
      <c r="S334">
        <v>57.7</v>
      </c>
      <c r="T334">
        <v>49.4</v>
      </c>
      <c r="U334">
        <v>14.8</v>
      </c>
      <c r="V334">
        <v>36</v>
      </c>
      <c r="W334">
        <v>16.100000000000001</v>
      </c>
      <c r="X334">
        <v>54.2</v>
      </c>
    </row>
    <row r="335" spans="1:24" x14ac:dyDescent="0.3">
      <c r="A335">
        <v>110.115374</v>
      </c>
      <c r="B335">
        <v>3.2</v>
      </c>
      <c r="C335">
        <v>104.4</v>
      </c>
      <c r="D335">
        <v>102.2</v>
      </c>
      <c r="E335">
        <v>106.7</v>
      </c>
      <c r="F335">
        <v>87</v>
      </c>
      <c r="G335">
        <v>17.600000000000001</v>
      </c>
      <c r="H335">
        <v>33</v>
      </c>
      <c r="I335">
        <v>67</v>
      </c>
      <c r="J335">
        <v>35.9</v>
      </c>
      <c r="K335">
        <v>35.1</v>
      </c>
      <c r="L335">
        <v>-11.3</v>
      </c>
      <c r="M335">
        <v>-17.2</v>
      </c>
      <c r="N335">
        <v>-10.8</v>
      </c>
      <c r="O335">
        <v>36.799999999999997</v>
      </c>
      <c r="P335">
        <v>9.8000000000000007</v>
      </c>
      <c r="Q335">
        <v>33.200000000000003</v>
      </c>
      <c r="R335">
        <v>44.3</v>
      </c>
      <c r="S335">
        <v>53.3</v>
      </c>
      <c r="T335">
        <v>46.7</v>
      </c>
      <c r="U335">
        <v>11.3</v>
      </c>
      <c r="V335">
        <v>38.299999999999997</v>
      </c>
      <c r="W335">
        <v>19.3</v>
      </c>
      <c r="X335">
        <v>64.7</v>
      </c>
    </row>
    <row r="336" spans="1:24" x14ac:dyDescent="0.3">
      <c r="A336">
        <v>110.169037</v>
      </c>
      <c r="B336">
        <v>2.9</v>
      </c>
      <c r="C336">
        <v>104.8</v>
      </c>
      <c r="D336">
        <v>103.3</v>
      </c>
      <c r="E336">
        <v>106.3</v>
      </c>
      <c r="F336">
        <v>88.8</v>
      </c>
      <c r="G336">
        <v>18.7</v>
      </c>
      <c r="H336">
        <v>40.1</v>
      </c>
      <c r="I336">
        <v>62.8</v>
      </c>
      <c r="J336">
        <v>33</v>
      </c>
      <c r="K336">
        <v>30.9</v>
      </c>
      <c r="L336">
        <v>-9.8000000000000007</v>
      </c>
      <c r="M336">
        <v>-13.4</v>
      </c>
      <c r="N336">
        <v>9.8000000000000007</v>
      </c>
      <c r="O336">
        <v>42.9</v>
      </c>
      <c r="P336">
        <v>20.3</v>
      </c>
      <c r="Q336">
        <v>40.6</v>
      </c>
      <c r="R336">
        <v>53.6</v>
      </c>
      <c r="S336">
        <v>56.6</v>
      </c>
      <c r="T336">
        <v>51.5</v>
      </c>
      <c r="U336">
        <v>11.6</v>
      </c>
      <c r="V336">
        <v>38.200000000000003</v>
      </c>
      <c r="W336">
        <v>21.6</v>
      </c>
      <c r="X336">
        <v>64.599999999999994</v>
      </c>
    </row>
    <row r="337" spans="1:24" x14ac:dyDescent="0.3">
      <c r="A337">
        <v>110.598336</v>
      </c>
      <c r="B337">
        <v>2.2000000000000002</v>
      </c>
      <c r="C337">
        <v>104.7</v>
      </c>
      <c r="D337">
        <v>102.6</v>
      </c>
      <c r="E337">
        <v>106.8</v>
      </c>
      <c r="F337">
        <v>89.3</v>
      </c>
      <c r="G337">
        <v>17.399999999999999</v>
      </c>
      <c r="H337">
        <v>50.7</v>
      </c>
      <c r="I337">
        <v>61.4</v>
      </c>
      <c r="J337">
        <v>40</v>
      </c>
      <c r="K337">
        <v>36.299999999999997</v>
      </c>
      <c r="L337">
        <v>-7.9</v>
      </c>
      <c r="M337">
        <v>-6.9</v>
      </c>
      <c r="N337">
        <v>14.5</v>
      </c>
      <c r="O337">
        <v>41.9</v>
      </c>
      <c r="P337">
        <v>12.5</v>
      </c>
      <c r="Q337">
        <v>39.6</v>
      </c>
      <c r="R337">
        <v>50.9</v>
      </c>
      <c r="S337">
        <v>56.7</v>
      </c>
      <c r="T337">
        <v>52</v>
      </c>
      <c r="U337">
        <v>11.3</v>
      </c>
      <c r="V337">
        <v>40.200000000000003</v>
      </c>
      <c r="W337">
        <v>19.399999999999999</v>
      </c>
      <c r="X337">
        <v>61.7</v>
      </c>
    </row>
    <row r="338" spans="1:24" x14ac:dyDescent="0.3">
      <c r="A338">
        <v>111.295948</v>
      </c>
      <c r="B338">
        <v>2.8</v>
      </c>
      <c r="C338">
        <v>104.9</v>
      </c>
      <c r="D338">
        <v>101.9</v>
      </c>
      <c r="E338">
        <v>108</v>
      </c>
      <c r="F338">
        <v>95.2</v>
      </c>
      <c r="G338">
        <v>20.399999999999999</v>
      </c>
      <c r="H338">
        <v>61.4</v>
      </c>
      <c r="I338">
        <v>67.599999999999994</v>
      </c>
      <c r="J338">
        <v>53</v>
      </c>
      <c r="K338">
        <v>51.4</v>
      </c>
      <c r="L338">
        <v>4.5999999999999996</v>
      </c>
      <c r="M338">
        <v>1.2</v>
      </c>
      <c r="N338">
        <v>22.6</v>
      </c>
      <c r="O338">
        <v>45.4</v>
      </c>
      <c r="P338">
        <v>26.7</v>
      </c>
      <c r="Q338">
        <v>44.2</v>
      </c>
      <c r="R338">
        <v>57.8</v>
      </c>
      <c r="S338">
        <v>58</v>
      </c>
      <c r="T338">
        <v>52</v>
      </c>
      <c r="U338">
        <v>8.6</v>
      </c>
      <c r="V338">
        <v>44.6</v>
      </c>
      <c r="W338">
        <v>24.9</v>
      </c>
      <c r="X338">
        <v>67.2</v>
      </c>
    </row>
    <row r="339" spans="1:24" x14ac:dyDescent="0.3">
      <c r="A339">
        <v>110.812986</v>
      </c>
      <c r="B339">
        <v>3.1</v>
      </c>
      <c r="C339">
        <v>104.6</v>
      </c>
      <c r="D339">
        <v>100.7</v>
      </c>
      <c r="E339">
        <v>108.7</v>
      </c>
      <c r="F339">
        <v>92.3</v>
      </c>
      <c r="G339">
        <v>17.8</v>
      </c>
      <c r="H339">
        <v>66</v>
      </c>
      <c r="I339">
        <v>58.6</v>
      </c>
      <c r="J339">
        <v>52</v>
      </c>
      <c r="K339">
        <v>48.6</v>
      </c>
      <c r="L339">
        <v>8.8000000000000007</v>
      </c>
      <c r="M339">
        <v>8.8000000000000007</v>
      </c>
      <c r="N339">
        <v>14.6</v>
      </c>
      <c r="O339">
        <v>43.6</v>
      </c>
      <c r="P339">
        <v>21.7</v>
      </c>
      <c r="Q339">
        <v>42.5</v>
      </c>
      <c r="R339">
        <v>57.1</v>
      </c>
      <c r="S339">
        <v>60.3</v>
      </c>
      <c r="T339">
        <v>56.2</v>
      </c>
      <c r="U339">
        <v>4.0999999999999996</v>
      </c>
      <c r="V339">
        <v>43.6</v>
      </c>
      <c r="W339">
        <v>21.9</v>
      </c>
      <c r="X339">
        <v>67.2</v>
      </c>
    </row>
    <row r="340" spans="1:24" x14ac:dyDescent="0.3">
      <c r="A340">
        <v>110.598336</v>
      </c>
      <c r="B340">
        <v>2.2000000000000002</v>
      </c>
      <c r="C340">
        <v>103.7</v>
      </c>
      <c r="D340">
        <v>100.4</v>
      </c>
      <c r="E340">
        <v>107.2</v>
      </c>
      <c r="F340">
        <v>90.7</v>
      </c>
      <c r="G340">
        <v>5.0999999999999996</v>
      </c>
      <c r="H340">
        <v>58.4</v>
      </c>
      <c r="I340">
        <v>66.5</v>
      </c>
      <c r="J340">
        <v>44.3</v>
      </c>
      <c r="K340">
        <v>42.6</v>
      </c>
      <c r="L340">
        <v>7.7</v>
      </c>
      <c r="M340">
        <v>7</v>
      </c>
      <c r="N340">
        <v>-6</v>
      </c>
      <c r="O340">
        <v>30.9</v>
      </c>
      <c r="P340">
        <v>-23.3</v>
      </c>
      <c r="Q340">
        <v>27.9</v>
      </c>
      <c r="R340">
        <v>41.9</v>
      </c>
      <c r="S340">
        <v>48.4</v>
      </c>
      <c r="T340">
        <v>54.4</v>
      </c>
      <c r="U340">
        <v>16.600000000000001</v>
      </c>
      <c r="V340">
        <v>35.299999999999997</v>
      </c>
      <c r="W340">
        <v>17.600000000000001</v>
      </c>
      <c r="X340">
        <v>55.5</v>
      </c>
    </row>
    <row r="341" spans="1:24" x14ac:dyDescent="0.3">
      <c r="A341">
        <v>110.598336</v>
      </c>
      <c r="B341">
        <v>1.3</v>
      </c>
      <c r="C341">
        <v>102.6</v>
      </c>
      <c r="D341">
        <v>99</v>
      </c>
      <c r="E341">
        <v>106.4</v>
      </c>
      <c r="F341">
        <v>87.9</v>
      </c>
      <c r="G341">
        <v>-8.1999999999999993</v>
      </c>
      <c r="H341">
        <v>54</v>
      </c>
      <c r="I341">
        <v>70.2</v>
      </c>
      <c r="J341">
        <v>46.1</v>
      </c>
      <c r="K341">
        <v>43.5</v>
      </c>
      <c r="L341">
        <v>6.9</v>
      </c>
      <c r="M341">
        <v>3.5</v>
      </c>
      <c r="N341">
        <v>-3.5</v>
      </c>
      <c r="O341">
        <v>29.1</v>
      </c>
      <c r="P341">
        <v>-8.1</v>
      </c>
      <c r="Q341">
        <v>15.3</v>
      </c>
      <c r="R341">
        <v>31.3</v>
      </c>
      <c r="S341">
        <v>47.7</v>
      </c>
      <c r="T341">
        <v>53</v>
      </c>
      <c r="U341">
        <v>10</v>
      </c>
      <c r="V341">
        <v>35.5</v>
      </c>
      <c r="W341">
        <v>14.6</v>
      </c>
      <c r="X341">
        <v>55.5</v>
      </c>
    </row>
    <row r="342" spans="1:24" x14ac:dyDescent="0.3">
      <c r="A342">
        <v>110.491012</v>
      </c>
      <c r="B342">
        <v>0.9</v>
      </c>
      <c r="C342">
        <v>102.8</v>
      </c>
      <c r="D342">
        <v>98.8</v>
      </c>
      <c r="E342">
        <v>106.9</v>
      </c>
      <c r="F342">
        <v>87.4</v>
      </c>
      <c r="G342">
        <v>-8.1999999999999993</v>
      </c>
      <c r="H342">
        <v>66.5</v>
      </c>
      <c r="I342">
        <v>70.5</v>
      </c>
      <c r="J342">
        <v>32.299999999999997</v>
      </c>
      <c r="K342">
        <v>35.200000000000003</v>
      </c>
      <c r="L342">
        <v>-3.5</v>
      </c>
      <c r="M342">
        <v>0</v>
      </c>
      <c r="N342">
        <v>-8.6</v>
      </c>
      <c r="O342">
        <v>29.5</v>
      </c>
      <c r="P342">
        <v>-17.5</v>
      </c>
      <c r="Q342">
        <v>25.6</v>
      </c>
      <c r="R342">
        <v>30.1</v>
      </c>
      <c r="S342">
        <v>40.200000000000003</v>
      </c>
      <c r="T342">
        <v>42.8</v>
      </c>
      <c r="U342">
        <v>7.6</v>
      </c>
      <c r="V342">
        <v>34.200000000000003</v>
      </c>
      <c r="W342">
        <v>18.8</v>
      </c>
      <c r="X342">
        <v>55.9</v>
      </c>
    </row>
    <row r="343" spans="1:24" x14ac:dyDescent="0.3">
      <c r="A343">
        <v>109.79340000000001</v>
      </c>
      <c r="B343">
        <v>0.4</v>
      </c>
      <c r="C343">
        <v>102.3</v>
      </c>
      <c r="D343">
        <v>98.8</v>
      </c>
      <c r="E343">
        <v>105.9</v>
      </c>
      <c r="F343">
        <v>80.599999999999994</v>
      </c>
      <c r="G343">
        <v>-16.100000000000001</v>
      </c>
      <c r="H343">
        <v>51</v>
      </c>
      <c r="I343">
        <v>64</v>
      </c>
      <c r="J343">
        <v>22.5</v>
      </c>
      <c r="K343">
        <v>24.4</v>
      </c>
      <c r="L343">
        <v>-18.5</v>
      </c>
      <c r="M343">
        <v>-7.5</v>
      </c>
      <c r="N343">
        <v>-35.700000000000003</v>
      </c>
      <c r="O343">
        <v>26.1</v>
      </c>
      <c r="P343">
        <v>-32.299999999999997</v>
      </c>
      <c r="Q343">
        <v>17.600000000000001</v>
      </c>
      <c r="R343">
        <v>18.600000000000001</v>
      </c>
      <c r="S343">
        <v>41.8</v>
      </c>
      <c r="T343">
        <v>45.7</v>
      </c>
      <c r="U343">
        <v>6.5</v>
      </c>
      <c r="V343">
        <v>31.7</v>
      </c>
      <c r="W343">
        <v>11</v>
      </c>
      <c r="X343">
        <v>54.6</v>
      </c>
    </row>
    <row r="344" spans="1:24" x14ac:dyDescent="0.3">
      <c r="A344">
        <v>109.73973700000001</v>
      </c>
      <c r="B344">
        <v>-0.6</v>
      </c>
      <c r="C344">
        <v>102.2</v>
      </c>
      <c r="D344">
        <v>98.4</v>
      </c>
      <c r="E344">
        <v>106.1</v>
      </c>
      <c r="F344">
        <v>72.400000000000006</v>
      </c>
      <c r="G344">
        <v>-24.7</v>
      </c>
      <c r="H344">
        <v>40.299999999999997</v>
      </c>
      <c r="I344">
        <v>65.7</v>
      </c>
      <c r="J344">
        <v>27.1</v>
      </c>
      <c r="K344">
        <v>28.8</v>
      </c>
      <c r="L344">
        <v>-19.5</v>
      </c>
      <c r="M344">
        <v>-14.7</v>
      </c>
      <c r="N344">
        <v>-57.8</v>
      </c>
      <c r="O344">
        <v>9.5</v>
      </c>
      <c r="P344">
        <v>-38.299999999999997</v>
      </c>
      <c r="Q344">
        <v>11.9</v>
      </c>
      <c r="R344">
        <v>10.1</v>
      </c>
      <c r="S344">
        <v>31.3</v>
      </c>
      <c r="T344">
        <v>41.4</v>
      </c>
      <c r="U344">
        <v>2.5</v>
      </c>
      <c r="V344">
        <v>28.5</v>
      </c>
      <c r="W344">
        <v>10.7</v>
      </c>
      <c r="X344">
        <v>48.2</v>
      </c>
    </row>
    <row r="345" spans="1:24" x14ac:dyDescent="0.3">
      <c r="A345">
        <v>109.686075</v>
      </c>
      <c r="B345">
        <v>0.7</v>
      </c>
      <c r="C345">
        <v>104</v>
      </c>
      <c r="D345">
        <v>100.9</v>
      </c>
      <c r="E345">
        <v>107.2</v>
      </c>
      <c r="F345">
        <v>72.599999999999994</v>
      </c>
      <c r="G345">
        <v>-13.7</v>
      </c>
      <c r="H345">
        <v>33.299999999999997</v>
      </c>
      <c r="I345">
        <v>63.2</v>
      </c>
      <c r="J345">
        <v>29.2</v>
      </c>
      <c r="K345">
        <v>28.1</v>
      </c>
      <c r="L345">
        <v>-14.8</v>
      </c>
      <c r="M345">
        <v>-17.7</v>
      </c>
      <c r="N345">
        <v>-41.3</v>
      </c>
      <c r="O345">
        <v>12.7</v>
      </c>
      <c r="P345">
        <v>-35.799999999999997</v>
      </c>
      <c r="Q345">
        <v>14.9</v>
      </c>
      <c r="R345">
        <v>6.5</v>
      </c>
      <c r="S345">
        <v>34.4</v>
      </c>
      <c r="T345">
        <v>35.799999999999997</v>
      </c>
      <c r="U345">
        <v>9</v>
      </c>
      <c r="V345">
        <v>29.2</v>
      </c>
      <c r="W345">
        <v>9.1999999999999993</v>
      </c>
      <c r="X345">
        <v>50.2</v>
      </c>
    </row>
    <row r="346" spans="1:24" x14ac:dyDescent="0.3">
      <c r="A346">
        <v>109.73973700000001</v>
      </c>
      <c r="B346">
        <v>1.2</v>
      </c>
      <c r="C346">
        <v>103.8</v>
      </c>
      <c r="D346">
        <v>100.5</v>
      </c>
      <c r="E346">
        <v>107.2</v>
      </c>
      <c r="F346">
        <v>76</v>
      </c>
      <c r="G346">
        <v>-10.6</v>
      </c>
      <c r="H346">
        <v>29.1</v>
      </c>
      <c r="I346">
        <v>58</v>
      </c>
      <c r="J346">
        <v>38.799999999999997</v>
      </c>
      <c r="K346">
        <v>42.7</v>
      </c>
      <c r="L346">
        <v>-20.8</v>
      </c>
      <c r="M346">
        <v>-16.100000000000001</v>
      </c>
      <c r="N346">
        <v>-45.2</v>
      </c>
      <c r="O346">
        <v>11.6</v>
      </c>
      <c r="P346">
        <v>-18.7</v>
      </c>
      <c r="Q346">
        <v>16.3</v>
      </c>
      <c r="R346">
        <v>13.8</v>
      </c>
      <c r="S346">
        <v>39.799999999999997</v>
      </c>
      <c r="T346">
        <v>39.9</v>
      </c>
      <c r="U346">
        <v>6.6</v>
      </c>
      <c r="V346">
        <v>28.9</v>
      </c>
      <c r="W346">
        <v>20.5</v>
      </c>
      <c r="X346">
        <v>57.2</v>
      </c>
    </row>
    <row r="347" spans="1:24" x14ac:dyDescent="0.3">
      <c r="A347">
        <v>109.203112</v>
      </c>
      <c r="B347">
        <v>0.9</v>
      </c>
      <c r="C347">
        <v>102.6</v>
      </c>
      <c r="D347">
        <v>99.3</v>
      </c>
      <c r="E347">
        <v>106.1</v>
      </c>
      <c r="F347">
        <v>70.099999999999994</v>
      </c>
      <c r="G347">
        <v>-24.7</v>
      </c>
      <c r="H347">
        <v>35.700000000000003</v>
      </c>
      <c r="I347">
        <v>72</v>
      </c>
      <c r="J347">
        <v>36.799999999999997</v>
      </c>
      <c r="K347">
        <v>34.299999999999997</v>
      </c>
      <c r="L347">
        <v>-22.3</v>
      </c>
      <c r="M347">
        <v>-11.9</v>
      </c>
      <c r="N347">
        <v>-56.9</v>
      </c>
      <c r="O347">
        <v>12.5</v>
      </c>
      <c r="P347">
        <v>-22</v>
      </c>
      <c r="Q347">
        <v>12</v>
      </c>
      <c r="R347">
        <v>6.3</v>
      </c>
      <c r="S347">
        <v>34.799999999999997</v>
      </c>
      <c r="T347">
        <v>35.4</v>
      </c>
      <c r="U347">
        <v>-2</v>
      </c>
      <c r="V347">
        <v>26.3</v>
      </c>
      <c r="W347">
        <v>14.2</v>
      </c>
      <c r="X347">
        <v>50.3</v>
      </c>
    </row>
    <row r="348" spans="1:24" x14ac:dyDescent="0.3">
      <c r="A348">
        <v>108.14190600000001</v>
      </c>
      <c r="B348">
        <v>0.8</v>
      </c>
      <c r="C348">
        <v>102.2</v>
      </c>
      <c r="D348">
        <v>98.4</v>
      </c>
      <c r="E348">
        <v>106</v>
      </c>
      <c r="F348">
        <v>58.2</v>
      </c>
      <c r="G348">
        <v>-24.1</v>
      </c>
      <c r="H348">
        <v>27.7</v>
      </c>
      <c r="I348">
        <v>63.9</v>
      </c>
      <c r="J348">
        <v>37</v>
      </c>
      <c r="K348">
        <v>33.4</v>
      </c>
      <c r="L348">
        <v>-23.1</v>
      </c>
      <c r="M348">
        <v>-10.8</v>
      </c>
      <c r="N348">
        <v>-51.7</v>
      </c>
      <c r="O348">
        <v>-1.8</v>
      </c>
      <c r="P348">
        <v>-25.7</v>
      </c>
      <c r="Q348">
        <v>12.4</v>
      </c>
      <c r="R348">
        <v>2.2000000000000002</v>
      </c>
      <c r="S348">
        <v>39.200000000000003</v>
      </c>
      <c r="T348">
        <v>30.6</v>
      </c>
      <c r="U348">
        <v>1.1000000000000001</v>
      </c>
      <c r="V348">
        <v>26.3</v>
      </c>
      <c r="W348">
        <v>10.3</v>
      </c>
      <c r="X348">
        <v>48.1</v>
      </c>
    </row>
    <row r="349" spans="1:24" x14ac:dyDescent="0.3">
      <c r="A349">
        <v>107.48946599999999</v>
      </c>
      <c r="B349">
        <v>-0.4</v>
      </c>
      <c r="C349">
        <v>101.1</v>
      </c>
      <c r="D349">
        <v>97.3</v>
      </c>
      <c r="E349">
        <v>105.1</v>
      </c>
      <c r="F349">
        <v>45.3</v>
      </c>
      <c r="G349">
        <v>-17.5</v>
      </c>
      <c r="H349">
        <v>7.2</v>
      </c>
      <c r="I349">
        <v>57</v>
      </c>
      <c r="J349">
        <v>39.5</v>
      </c>
      <c r="K349">
        <v>43.6</v>
      </c>
      <c r="L349">
        <v>-31.6</v>
      </c>
      <c r="M349">
        <v>-12.7</v>
      </c>
      <c r="N349">
        <v>-47.5</v>
      </c>
      <c r="O349">
        <v>1.7</v>
      </c>
      <c r="P349">
        <v>-19.2</v>
      </c>
      <c r="Q349">
        <v>3.5</v>
      </c>
      <c r="R349">
        <v>-3</v>
      </c>
      <c r="S349">
        <v>27.2</v>
      </c>
      <c r="T349">
        <v>27.1</v>
      </c>
      <c r="U349">
        <v>7.1</v>
      </c>
      <c r="V349">
        <v>28.5</v>
      </c>
      <c r="W349">
        <v>15.7</v>
      </c>
      <c r="X349">
        <v>50.7</v>
      </c>
    </row>
    <row r="350" spans="1:24" x14ac:dyDescent="0.3">
      <c r="A350">
        <v>107.48946599999999</v>
      </c>
      <c r="B350">
        <v>-0.4</v>
      </c>
      <c r="C350">
        <v>99.6</v>
      </c>
      <c r="D350">
        <v>95.2</v>
      </c>
      <c r="E350">
        <v>104.2</v>
      </c>
      <c r="F350">
        <v>27.6</v>
      </c>
      <c r="G350">
        <v>-15</v>
      </c>
      <c r="H350">
        <v>-10.7</v>
      </c>
      <c r="I350">
        <v>51</v>
      </c>
      <c r="J350">
        <v>38.4</v>
      </c>
      <c r="K350">
        <v>38.1</v>
      </c>
      <c r="L350">
        <v>-29</v>
      </c>
      <c r="M350">
        <v>-13.4</v>
      </c>
      <c r="N350">
        <v>-53.4</v>
      </c>
      <c r="O350">
        <v>-4.0999999999999996</v>
      </c>
      <c r="P350">
        <v>-26.8</v>
      </c>
      <c r="Q350">
        <v>-0.6</v>
      </c>
      <c r="R350">
        <v>-9.8000000000000007</v>
      </c>
      <c r="S350">
        <v>20.7</v>
      </c>
      <c r="T350">
        <v>37.9</v>
      </c>
      <c r="U350">
        <v>2.2999999999999998</v>
      </c>
      <c r="V350">
        <v>26.2</v>
      </c>
      <c r="W350">
        <v>13.7</v>
      </c>
      <c r="X350">
        <v>50</v>
      </c>
    </row>
    <row r="351" spans="1:24" x14ac:dyDescent="0.3">
      <c r="A351">
        <v>107.543836</v>
      </c>
      <c r="B351">
        <v>-0.2</v>
      </c>
      <c r="C351">
        <v>99.1</v>
      </c>
      <c r="D351">
        <v>94.2</v>
      </c>
      <c r="E351">
        <v>104.3</v>
      </c>
      <c r="F351">
        <v>15</v>
      </c>
      <c r="G351">
        <v>-13.4</v>
      </c>
      <c r="H351">
        <v>-9.3000000000000007</v>
      </c>
      <c r="I351">
        <v>42.5</v>
      </c>
      <c r="J351">
        <v>25.4</v>
      </c>
      <c r="K351">
        <v>24.3</v>
      </c>
      <c r="L351">
        <v>-33.5</v>
      </c>
      <c r="M351">
        <v>-12.7</v>
      </c>
      <c r="N351">
        <v>-51.6</v>
      </c>
      <c r="O351">
        <v>-2.5</v>
      </c>
      <c r="P351">
        <v>-36.200000000000003</v>
      </c>
      <c r="Q351">
        <v>-3.2</v>
      </c>
      <c r="R351">
        <v>-16.100000000000001</v>
      </c>
      <c r="S351">
        <v>14.3</v>
      </c>
      <c r="T351">
        <v>33.200000000000003</v>
      </c>
      <c r="U351">
        <v>8.3000000000000007</v>
      </c>
      <c r="V351">
        <v>26.3</v>
      </c>
      <c r="W351">
        <v>12.2</v>
      </c>
      <c r="X351">
        <v>47.3</v>
      </c>
    </row>
    <row r="352" spans="1:24" x14ac:dyDescent="0.3">
      <c r="A352">
        <v>107.652576</v>
      </c>
      <c r="B352">
        <v>-0.1</v>
      </c>
      <c r="C352">
        <v>100</v>
      </c>
      <c r="D352">
        <v>95.6</v>
      </c>
      <c r="E352">
        <v>104.5</v>
      </c>
      <c r="F352">
        <v>11.1</v>
      </c>
      <c r="G352">
        <v>-3.6</v>
      </c>
      <c r="H352">
        <v>-6.1</v>
      </c>
      <c r="I352">
        <v>33.200000000000003</v>
      </c>
      <c r="J352">
        <v>25.1</v>
      </c>
      <c r="K352">
        <v>24.6</v>
      </c>
      <c r="L352">
        <v>-35.799999999999997</v>
      </c>
      <c r="M352">
        <v>-14.9</v>
      </c>
      <c r="N352">
        <v>-53.9</v>
      </c>
      <c r="O352">
        <v>2.4</v>
      </c>
      <c r="P352">
        <v>-29.2</v>
      </c>
      <c r="Q352">
        <v>5</v>
      </c>
      <c r="R352">
        <v>-6.7</v>
      </c>
      <c r="S352">
        <v>23.2</v>
      </c>
      <c r="T352">
        <v>38.700000000000003</v>
      </c>
      <c r="U352">
        <v>12.7</v>
      </c>
      <c r="V352">
        <v>24.4</v>
      </c>
      <c r="W352">
        <v>12.3</v>
      </c>
      <c r="X352">
        <v>47.5</v>
      </c>
    </row>
    <row r="353" spans="1:24" x14ac:dyDescent="0.3">
      <c r="A353">
        <v>106.163786</v>
      </c>
      <c r="B353">
        <v>-0.7</v>
      </c>
      <c r="C353">
        <v>99.5</v>
      </c>
      <c r="D353">
        <v>95.3</v>
      </c>
      <c r="E353">
        <v>103.8</v>
      </c>
      <c r="F353">
        <v>5.5</v>
      </c>
      <c r="G353">
        <v>3.1</v>
      </c>
      <c r="H353">
        <v>2.1</v>
      </c>
      <c r="I353">
        <v>32.9</v>
      </c>
      <c r="J353">
        <v>20.100000000000001</v>
      </c>
      <c r="K353">
        <v>23.7</v>
      </c>
      <c r="L353">
        <v>-37.1</v>
      </c>
      <c r="M353">
        <v>-10.9</v>
      </c>
      <c r="N353">
        <v>-53.3</v>
      </c>
      <c r="O353">
        <v>0.1</v>
      </c>
      <c r="P353">
        <v>-19</v>
      </c>
      <c r="Q353">
        <v>9.1</v>
      </c>
      <c r="R353">
        <v>-9.6999999999999993</v>
      </c>
      <c r="S353">
        <v>25.7</v>
      </c>
      <c r="T353">
        <v>47.6</v>
      </c>
      <c r="U353">
        <v>10.9</v>
      </c>
      <c r="V353">
        <v>34.700000000000003</v>
      </c>
      <c r="W353">
        <v>8.9</v>
      </c>
      <c r="X353">
        <v>49.7</v>
      </c>
    </row>
    <row r="354" spans="1:24" x14ac:dyDescent="0.3">
      <c r="A354">
        <v>106.56653900000001</v>
      </c>
      <c r="B354">
        <v>-1.4</v>
      </c>
      <c r="C354">
        <v>98.3</v>
      </c>
      <c r="D354">
        <v>95.1</v>
      </c>
      <c r="E354">
        <v>101.6</v>
      </c>
      <c r="F354">
        <v>8.1999999999999993</v>
      </c>
      <c r="G354">
        <v>-2.1</v>
      </c>
      <c r="H354">
        <v>8.1999999999999993</v>
      </c>
      <c r="I354">
        <v>32.1</v>
      </c>
      <c r="J354">
        <v>23.1</v>
      </c>
      <c r="K354">
        <v>23.7</v>
      </c>
      <c r="L354">
        <v>-35.4</v>
      </c>
      <c r="M354">
        <v>-12.9</v>
      </c>
      <c r="N354">
        <v>-44.5</v>
      </c>
      <c r="O354">
        <v>1.3</v>
      </c>
      <c r="P354">
        <v>-28.3</v>
      </c>
      <c r="Q354">
        <v>6.7</v>
      </c>
      <c r="R354">
        <v>-9.9</v>
      </c>
      <c r="S354">
        <v>30</v>
      </c>
      <c r="T354">
        <v>47.5</v>
      </c>
      <c r="U354">
        <v>4.5999999999999996</v>
      </c>
      <c r="V354">
        <v>25.4</v>
      </c>
      <c r="W354">
        <v>9.8000000000000007</v>
      </c>
      <c r="X354">
        <v>50.3</v>
      </c>
    </row>
    <row r="355" spans="1:24" x14ac:dyDescent="0.3">
      <c r="A355">
        <v>99.973168999999999</v>
      </c>
      <c r="B355">
        <v>-3.1</v>
      </c>
      <c r="C355">
        <v>97.7</v>
      </c>
      <c r="D355">
        <v>94</v>
      </c>
      <c r="E355">
        <v>101.4</v>
      </c>
      <c r="F355">
        <v>7.8</v>
      </c>
      <c r="G355">
        <v>-21.1</v>
      </c>
      <c r="H355">
        <v>-1.1000000000000001</v>
      </c>
      <c r="I355">
        <v>18.5</v>
      </c>
      <c r="J355">
        <v>5.8</v>
      </c>
      <c r="K355">
        <v>2.4</v>
      </c>
      <c r="L355">
        <v>-48.4</v>
      </c>
      <c r="M355">
        <v>-16.8</v>
      </c>
      <c r="N355">
        <v>-61.4</v>
      </c>
      <c r="O355">
        <v>-15</v>
      </c>
      <c r="P355">
        <v>-36.1</v>
      </c>
      <c r="Q355">
        <v>-10.7</v>
      </c>
      <c r="R355">
        <v>-26.8</v>
      </c>
      <c r="S355">
        <v>17</v>
      </c>
      <c r="T355">
        <v>37.4</v>
      </c>
      <c r="U355">
        <v>0</v>
      </c>
      <c r="V355">
        <v>22.8</v>
      </c>
      <c r="W355">
        <v>5.0999999999999996</v>
      </c>
      <c r="X355">
        <v>43.5</v>
      </c>
    </row>
    <row r="356" spans="1:24" x14ac:dyDescent="0.3">
      <c r="A356">
        <v>107.675792</v>
      </c>
      <c r="B356">
        <v>-2.9</v>
      </c>
      <c r="C356">
        <v>96</v>
      </c>
      <c r="D356">
        <v>92.2</v>
      </c>
      <c r="E356">
        <v>99.8</v>
      </c>
      <c r="F356">
        <v>-1.1000000000000001</v>
      </c>
      <c r="G356">
        <v>-24.5</v>
      </c>
      <c r="H356">
        <v>0</v>
      </c>
      <c r="I356">
        <v>-7.5</v>
      </c>
      <c r="J356">
        <v>-1.7</v>
      </c>
      <c r="K356">
        <v>0.5</v>
      </c>
      <c r="L356">
        <v>-69.3</v>
      </c>
      <c r="M356">
        <v>-30.8</v>
      </c>
      <c r="N356">
        <v>-70.400000000000006</v>
      </c>
      <c r="O356">
        <v>-39.799999999999997</v>
      </c>
      <c r="P356">
        <v>-47.7</v>
      </c>
      <c r="Q356">
        <v>-15.5</v>
      </c>
      <c r="R356">
        <v>-36.6</v>
      </c>
      <c r="S356">
        <v>15.2</v>
      </c>
      <c r="T356">
        <v>34.700000000000003</v>
      </c>
      <c r="U356">
        <v>6.6</v>
      </c>
      <c r="V356">
        <v>23.4</v>
      </c>
      <c r="W356">
        <v>8.6</v>
      </c>
      <c r="X356">
        <v>43.5</v>
      </c>
    </row>
    <row r="357" spans="1:24" x14ac:dyDescent="0.3">
      <c r="A357">
        <v>105.867971</v>
      </c>
      <c r="B357">
        <v>-3.9</v>
      </c>
      <c r="C357">
        <v>94.5</v>
      </c>
      <c r="D357">
        <v>91.4</v>
      </c>
      <c r="E357">
        <v>97.7</v>
      </c>
      <c r="F357">
        <v>-13.5</v>
      </c>
      <c r="G357">
        <v>-44.1</v>
      </c>
      <c r="H357">
        <v>-5.2</v>
      </c>
      <c r="I357">
        <v>-15.2</v>
      </c>
      <c r="J357">
        <v>-4.0999999999999996</v>
      </c>
      <c r="K357">
        <v>0.1</v>
      </c>
      <c r="L357">
        <v>-70.8</v>
      </c>
      <c r="M357">
        <v>-40.4</v>
      </c>
      <c r="N357">
        <v>-68.2</v>
      </c>
      <c r="O357">
        <v>-41.2</v>
      </c>
      <c r="P357">
        <v>-56.9</v>
      </c>
      <c r="Q357">
        <v>-22.8</v>
      </c>
      <c r="R357">
        <v>-51.6</v>
      </c>
      <c r="S357">
        <v>12</v>
      </c>
      <c r="T357">
        <v>31.2</v>
      </c>
      <c r="U357">
        <v>6.8</v>
      </c>
      <c r="V357">
        <v>16.600000000000001</v>
      </c>
      <c r="W357">
        <v>8.8000000000000007</v>
      </c>
      <c r="X357">
        <v>38.1</v>
      </c>
    </row>
    <row r="358" spans="1:24" x14ac:dyDescent="0.3">
      <c r="A358">
        <v>105.378973</v>
      </c>
      <c r="B358">
        <v>-2.4</v>
      </c>
      <c r="C358">
        <v>94.7</v>
      </c>
      <c r="D358">
        <v>90.9</v>
      </c>
      <c r="E358">
        <v>98.7</v>
      </c>
      <c r="F358">
        <v>-19.899999999999999</v>
      </c>
      <c r="G358">
        <v>-22.5</v>
      </c>
      <c r="H358">
        <v>10.6</v>
      </c>
      <c r="I358">
        <v>0.5</v>
      </c>
      <c r="J358">
        <v>10.8</v>
      </c>
      <c r="K358">
        <v>17.7</v>
      </c>
      <c r="L358">
        <v>-61.1</v>
      </c>
      <c r="M358">
        <v>-41.3</v>
      </c>
      <c r="N358">
        <v>-65.400000000000006</v>
      </c>
      <c r="O358">
        <v>-20.6</v>
      </c>
      <c r="P358">
        <v>-44.6</v>
      </c>
      <c r="Q358">
        <v>-8.1</v>
      </c>
      <c r="R358">
        <v>-35.5</v>
      </c>
      <c r="S358">
        <v>11.2</v>
      </c>
      <c r="T358">
        <v>26.9</v>
      </c>
      <c r="U358">
        <v>8.6</v>
      </c>
      <c r="V358">
        <v>22.4</v>
      </c>
      <c r="W358">
        <v>9.9</v>
      </c>
      <c r="X358">
        <v>41.7</v>
      </c>
    </row>
    <row r="359" spans="1:24" x14ac:dyDescent="0.3">
      <c r="A359">
        <v>105.064618</v>
      </c>
      <c r="B359">
        <v>-4.0999999999999996</v>
      </c>
      <c r="C359">
        <v>94.7</v>
      </c>
      <c r="D359">
        <v>91.6</v>
      </c>
      <c r="E359">
        <v>97.9</v>
      </c>
      <c r="F359">
        <v>-25.3</v>
      </c>
      <c r="G359">
        <v>-22.8</v>
      </c>
      <c r="H359">
        <v>-1</v>
      </c>
      <c r="I359">
        <v>4.3</v>
      </c>
      <c r="J359">
        <v>11.7</v>
      </c>
      <c r="K359">
        <v>14.3</v>
      </c>
      <c r="L359">
        <v>-63.3</v>
      </c>
      <c r="M359">
        <v>-31.7</v>
      </c>
      <c r="N359">
        <v>-73.2</v>
      </c>
      <c r="O359">
        <v>-18.399999999999999</v>
      </c>
      <c r="P359">
        <v>-59.2</v>
      </c>
      <c r="Q359">
        <v>-10.9</v>
      </c>
      <c r="R359">
        <v>-52</v>
      </c>
      <c r="S359">
        <v>11.1</v>
      </c>
      <c r="T359">
        <v>32.4</v>
      </c>
      <c r="U359">
        <v>4.3</v>
      </c>
      <c r="V359">
        <v>19.8</v>
      </c>
      <c r="W359">
        <v>4.4000000000000004</v>
      </c>
      <c r="X359">
        <v>41.2</v>
      </c>
    </row>
    <row r="360" spans="1:24" x14ac:dyDescent="0.3">
      <c r="A360">
        <v>105.23926</v>
      </c>
      <c r="B360">
        <v>-2</v>
      </c>
      <c r="C360">
        <v>95.1</v>
      </c>
      <c r="D360">
        <v>92.2</v>
      </c>
      <c r="E360">
        <v>98.1</v>
      </c>
      <c r="F360">
        <v>-24.7</v>
      </c>
      <c r="G360">
        <v>-2.1</v>
      </c>
      <c r="H360">
        <v>9.6999999999999993</v>
      </c>
      <c r="I360">
        <v>16.8</v>
      </c>
      <c r="J360">
        <v>7.4</v>
      </c>
      <c r="K360">
        <v>11.8</v>
      </c>
      <c r="L360">
        <v>-50.6</v>
      </c>
      <c r="M360">
        <v>-29</v>
      </c>
      <c r="N360">
        <v>-52.4</v>
      </c>
      <c r="O360">
        <v>-7.8</v>
      </c>
      <c r="P360">
        <v>-41.8</v>
      </c>
      <c r="Q360">
        <v>-4.2</v>
      </c>
      <c r="R360">
        <v>-31</v>
      </c>
      <c r="S360">
        <v>14.5</v>
      </c>
      <c r="T360">
        <v>27.2</v>
      </c>
      <c r="U360">
        <v>13.3</v>
      </c>
      <c r="V360">
        <v>27.9</v>
      </c>
      <c r="W360">
        <v>16.2</v>
      </c>
      <c r="X360">
        <v>45.6</v>
      </c>
    </row>
    <row r="361" spans="1:24" x14ac:dyDescent="0.3">
      <c r="A361">
        <v>105.309116</v>
      </c>
      <c r="B361">
        <v>-3.7</v>
      </c>
      <c r="C361">
        <v>96.3</v>
      </c>
      <c r="D361">
        <v>93.9</v>
      </c>
      <c r="E361">
        <v>98.8</v>
      </c>
      <c r="F361">
        <v>-19.899999999999999</v>
      </c>
      <c r="G361">
        <v>10.7</v>
      </c>
      <c r="H361">
        <v>12.8</v>
      </c>
      <c r="I361">
        <v>11.8</v>
      </c>
      <c r="J361">
        <v>32.799999999999997</v>
      </c>
      <c r="K361">
        <v>34.200000000000003</v>
      </c>
      <c r="L361">
        <v>-59</v>
      </c>
      <c r="M361">
        <v>-22</v>
      </c>
      <c r="N361">
        <v>-53.8</v>
      </c>
      <c r="O361">
        <v>-4.5999999999999996</v>
      </c>
      <c r="P361">
        <v>-40.299999999999997</v>
      </c>
      <c r="Q361">
        <v>1.2</v>
      </c>
      <c r="R361">
        <v>-23.2</v>
      </c>
      <c r="S361">
        <v>29.1</v>
      </c>
      <c r="T361">
        <v>31</v>
      </c>
      <c r="U361">
        <v>10</v>
      </c>
      <c r="V361">
        <v>29.4</v>
      </c>
      <c r="W361">
        <v>13.4</v>
      </c>
      <c r="X361">
        <v>49.4</v>
      </c>
    </row>
    <row r="362" spans="1:24" x14ac:dyDescent="0.3">
      <c r="A362">
        <v>105.76318499999999</v>
      </c>
      <c r="B362">
        <v>-3.6</v>
      </c>
      <c r="C362">
        <v>95.9</v>
      </c>
      <c r="D362">
        <v>92.9</v>
      </c>
      <c r="E362">
        <v>99.1</v>
      </c>
      <c r="F362">
        <v>-9.5</v>
      </c>
      <c r="G362">
        <v>26.7</v>
      </c>
      <c r="H362">
        <v>22.3</v>
      </c>
      <c r="I362">
        <v>19.8</v>
      </c>
      <c r="J362">
        <v>36</v>
      </c>
      <c r="K362">
        <v>42.4</v>
      </c>
      <c r="L362">
        <v>-44.8</v>
      </c>
      <c r="M362">
        <v>-17.5</v>
      </c>
      <c r="N362">
        <v>-42.1</v>
      </c>
      <c r="O362">
        <v>6.8</v>
      </c>
      <c r="P362">
        <v>-31.6</v>
      </c>
      <c r="Q362">
        <v>17.2</v>
      </c>
      <c r="R362">
        <v>-16.3</v>
      </c>
      <c r="S362">
        <v>24.8</v>
      </c>
      <c r="T362">
        <v>42.5</v>
      </c>
      <c r="U362">
        <v>16.399999999999999</v>
      </c>
      <c r="V362">
        <v>35.9</v>
      </c>
      <c r="W362">
        <v>17.100000000000001</v>
      </c>
      <c r="X362">
        <v>60.8</v>
      </c>
    </row>
    <row r="363" spans="1:24" x14ac:dyDescent="0.3">
      <c r="A363" t="s">
        <v>18</v>
      </c>
      <c r="B363" t="s">
        <v>18</v>
      </c>
      <c r="C363" t="s">
        <v>18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18</v>
      </c>
      <c r="K363" t="s">
        <v>18</v>
      </c>
      <c r="L363" t="s">
        <v>18</v>
      </c>
      <c r="M363" t="s">
        <v>18</v>
      </c>
      <c r="N363" t="s">
        <v>18</v>
      </c>
      <c r="O363" t="s">
        <v>18</v>
      </c>
      <c r="P363" t="s">
        <v>18</v>
      </c>
      <c r="Q363" t="s">
        <v>18</v>
      </c>
      <c r="R363" t="s">
        <v>18</v>
      </c>
      <c r="S363" t="s">
        <v>18</v>
      </c>
      <c r="T363" t="s">
        <v>18</v>
      </c>
      <c r="U363" t="s">
        <v>18</v>
      </c>
      <c r="V363" t="s">
        <v>18</v>
      </c>
      <c r="W363" t="s">
        <v>18</v>
      </c>
      <c r="X363" t="s">
        <v>18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22"/>
  <sheetViews>
    <sheetView topLeftCell="V3" workbookViewId="0">
      <selection activeCell="AA66" sqref="AA66"/>
    </sheetView>
  </sheetViews>
  <sheetFormatPr defaultColWidth="11.44140625" defaultRowHeight="14.4" x14ac:dyDescent="0.3"/>
  <cols>
    <col min="3" max="21" width="11.44140625" style="2"/>
  </cols>
  <sheetData>
    <row r="1" spans="1:43" x14ac:dyDescent="0.3">
      <c r="A1" s="6" t="s">
        <v>82</v>
      </c>
      <c r="B1" s="6" t="s">
        <v>83</v>
      </c>
      <c r="C1" s="6" t="s">
        <v>84</v>
      </c>
      <c r="D1" s="6" t="s">
        <v>85</v>
      </c>
      <c r="E1" s="6" t="s">
        <v>86</v>
      </c>
      <c r="F1" s="6" t="s">
        <v>87</v>
      </c>
      <c r="G1" s="6" t="s">
        <v>88</v>
      </c>
      <c r="H1" s="6" t="s">
        <v>89</v>
      </c>
      <c r="I1" s="6" t="s">
        <v>90</v>
      </c>
      <c r="J1" s="6" t="s">
        <v>91</v>
      </c>
      <c r="K1" s="6" t="s">
        <v>92</v>
      </c>
      <c r="L1" s="6" t="s">
        <v>93</v>
      </c>
      <c r="M1" s="6" t="s">
        <v>94</v>
      </c>
      <c r="N1" s="6" t="s">
        <v>95</v>
      </c>
      <c r="O1" s="6" t="s">
        <v>96</v>
      </c>
      <c r="P1" s="6" t="s">
        <v>97</v>
      </c>
      <c r="Q1" s="6" t="s">
        <v>98</v>
      </c>
      <c r="R1" s="6" t="s">
        <v>99</v>
      </c>
      <c r="S1" s="6" t="s">
        <v>100</v>
      </c>
      <c r="T1" s="6" t="s">
        <v>101</v>
      </c>
      <c r="U1" s="6" t="s">
        <v>102</v>
      </c>
      <c r="V1" s="6" t="s">
        <v>103</v>
      </c>
      <c r="W1" s="6" t="s">
        <v>104</v>
      </c>
      <c r="X1" s="6" t="s">
        <v>105</v>
      </c>
      <c r="Y1" s="6" t="s">
        <v>106</v>
      </c>
      <c r="Z1" s="6" t="s">
        <v>107</v>
      </c>
      <c r="AA1" s="6" t="s">
        <v>108</v>
      </c>
      <c r="AB1" s="6" t="s">
        <v>109</v>
      </c>
      <c r="AC1" s="6" t="s">
        <v>110</v>
      </c>
      <c r="AD1" s="6" t="s">
        <v>111</v>
      </c>
      <c r="AE1" s="6" t="s">
        <v>112</v>
      </c>
      <c r="AF1" s="6" t="s">
        <v>113</v>
      </c>
      <c r="AG1" s="6" t="s">
        <v>114</v>
      </c>
      <c r="AH1" s="6" t="s">
        <v>115</v>
      </c>
      <c r="AI1" s="6" t="s">
        <v>116</v>
      </c>
      <c r="AJ1" s="6" t="s">
        <v>117</v>
      </c>
      <c r="AK1" s="6" t="s">
        <v>118</v>
      </c>
      <c r="AL1" s="6" t="s">
        <v>119</v>
      </c>
      <c r="AM1" s="6" t="s">
        <v>120</v>
      </c>
      <c r="AN1" s="6" t="s">
        <v>121</v>
      </c>
      <c r="AO1" s="6" t="s">
        <v>122</v>
      </c>
      <c r="AP1" s="6" t="s">
        <v>202</v>
      </c>
      <c r="AQ1" s="6" t="s">
        <v>203</v>
      </c>
    </row>
    <row r="2" spans="1:43" x14ac:dyDescent="0.3">
      <c r="A2" t="s">
        <v>18</v>
      </c>
      <c r="B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18</v>
      </c>
      <c r="K2" s="2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18</v>
      </c>
      <c r="U2" s="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>
        <v>193.01</v>
      </c>
      <c r="AJ2">
        <v>14.7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</row>
    <row r="3" spans="1:43" x14ac:dyDescent="0.3">
      <c r="A3" t="s">
        <v>18</v>
      </c>
      <c r="B3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>
        <v>196.39</v>
      </c>
      <c r="AJ3">
        <v>15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</row>
    <row r="4" spans="1:43" x14ac:dyDescent="0.3">
      <c r="A4" t="s">
        <v>18</v>
      </c>
      <c r="B4" t="s">
        <v>18</v>
      </c>
      <c r="C4" s="2" t="s">
        <v>18</v>
      </c>
      <c r="D4" s="2" t="s">
        <v>18</v>
      </c>
      <c r="E4" s="2" t="s">
        <v>18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>
        <v>199.05</v>
      </c>
      <c r="AJ4">
        <v>14.6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</row>
    <row r="5" spans="1:43" x14ac:dyDescent="0.3">
      <c r="A5" t="s">
        <v>18</v>
      </c>
      <c r="B5" t="s">
        <v>18</v>
      </c>
      <c r="C5" s="2" t="s">
        <v>18</v>
      </c>
      <c r="D5" s="2" t="s">
        <v>18</v>
      </c>
      <c r="E5" s="2" t="s">
        <v>18</v>
      </c>
      <c r="F5" s="2" t="s">
        <v>18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18</v>
      </c>
      <c r="M5" s="2" t="s">
        <v>18</v>
      </c>
      <c r="N5" s="2" t="s">
        <v>18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>
        <v>203.24</v>
      </c>
      <c r="AJ5">
        <v>14.5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</row>
    <row r="6" spans="1:43" x14ac:dyDescent="0.3">
      <c r="A6" s="18">
        <v>556.62400000000002</v>
      </c>
      <c r="B6" t="s">
        <v>18</v>
      </c>
      <c r="C6" s="2">
        <v>209.64400000000001</v>
      </c>
      <c r="D6" s="2">
        <v>14.292999999999999</v>
      </c>
      <c r="E6" s="2">
        <v>20.547000000000001</v>
      </c>
      <c r="F6" s="2">
        <v>34.348999999999997</v>
      </c>
      <c r="G6" s="2">
        <v>14.933</v>
      </c>
      <c r="H6" s="2">
        <v>10.696999999999999</v>
      </c>
      <c r="I6" s="2">
        <v>40.856000000000002</v>
      </c>
      <c r="J6" s="2">
        <v>32.436999999999998</v>
      </c>
      <c r="K6" s="2">
        <v>201.56800000000001</v>
      </c>
      <c r="L6" s="2">
        <v>33.456000000000003</v>
      </c>
      <c r="M6" s="2">
        <v>10.515000000000001</v>
      </c>
      <c r="N6" s="2">
        <v>5.89</v>
      </c>
      <c r="O6" s="2">
        <v>4.6260000000000003</v>
      </c>
      <c r="P6" s="2">
        <v>28.393000000000001</v>
      </c>
      <c r="Q6" s="2">
        <v>19.015999999999998</v>
      </c>
      <c r="R6" s="2">
        <v>21.684000000000001</v>
      </c>
      <c r="S6" s="2">
        <v>190.197</v>
      </c>
      <c r="T6" s="2">
        <v>283.55</v>
      </c>
      <c r="U6" s="2">
        <v>3.6240000000000001</v>
      </c>
      <c r="V6">
        <v>4.8049999999999997</v>
      </c>
      <c r="W6">
        <v>0.09</v>
      </c>
      <c r="X6">
        <v>1.179</v>
      </c>
      <c r="Y6">
        <v>59.859000000000002</v>
      </c>
      <c r="Z6">
        <v>3624</v>
      </c>
      <c r="AA6">
        <v>-8.7119999999999997</v>
      </c>
      <c r="AB6">
        <v>33.261000000000003</v>
      </c>
      <c r="AC6">
        <v>24.843</v>
      </c>
      <c r="AD6">
        <v>22.823</v>
      </c>
      <c r="AE6">
        <v>171.279</v>
      </c>
      <c r="AF6">
        <v>122.206</v>
      </c>
      <c r="AG6">
        <v>87.41</v>
      </c>
      <c r="AH6">
        <v>390.99</v>
      </c>
      <c r="AI6">
        <v>247.28</v>
      </c>
      <c r="AJ6">
        <v>12.6</v>
      </c>
      <c r="AK6">
        <v>120.995</v>
      </c>
      <c r="AL6">
        <v>10.872999999999999</v>
      </c>
      <c r="AM6">
        <v>36.164999999999999</v>
      </c>
      <c r="AN6">
        <v>71.981999999999999</v>
      </c>
      <c r="AO6">
        <v>6.7169999999999996</v>
      </c>
      <c r="AP6">
        <v>-16.315000000000001</v>
      </c>
      <c r="AQ6" t="s">
        <v>18</v>
      </c>
    </row>
    <row r="7" spans="1:43" x14ac:dyDescent="0.3">
      <c r="A7">
        <v>553.82100000000003</v>
      </c>
      <c r="B7">
        <v>-0.5</v>
      </c>
      <c r="C7" s="2">
        <v>218.77</v>
      </c>
      <c r="D7" s="2">
        <v>14.704000000000001</v>
      </c>
      <c r="E7" s="2">
        <v>21.747</v>
      </c>
      <c r="F7" s="2">
        <v>35.344999999999999</v>
      </c>
      <c r="G7" s="2">
        <v>15.625</v>
      </c>
      <c r="H7" s="2">
        <v>12.728999999999999</v>
      </c>
      <c r="I7" s="2">
        <v>38.508000000000003</v>
      </c>
      <c r="J7" s="2">
        <v>32.811999999999998</v>
      </c>
      <c r="K7" s="2">
        <v>210.453</v>
      </c>
      <c r="L7" s="2">
        <v>38.982999999999997</v>
      </c>
      <c r="M7" s="2">
        <v>11.041</v>
      </c>
      <c r="N7" s="2">
        <v>6.2</v>
      </c>
      <c r="O7" s="2">
        <v>4.8390000000000004</v>
      </c>
      <c r="P7" s="2">
        <v>30.501000000000001</v>
      </c>
      <c r="Q7" s="2">
        <v>20.585000000000001</v>
      </c>
      <c r="R7" s="2">
        <v>23.693000000000001</v>
      </c>
      <c r="S7" s="2">
        <v>206.154</v>
      </c>
      <c r="T7" s="2">
        <v>288.25299999999999</v>
      </c>
      <c r="U7" s="2">
        <v>3.79</v>
      </c>
      <c r="V7">
        <v>2.8519999999999999</v>
      </c>
      <c r="W7">
        <v>0.34200000000000003</v>
      </c>
      <c r="X7">
        <v>1.2589999999999999</v>
      </c>
      <c r="Y7">
        <v>61.006999999999998</v>
      </c>
      <c r="Z7">
        <v>3778</v>
      </c>
      <c r="AA7">
        <v>-8.2959999999999994</v>
      </c>
      <c r="AB7">
        <v>36.869</v>
      </c>
      <c r="AC7">
        <v>27.622</v>
      </c>
      <c r="AD7">
        <v>24.123000000000001</v>
      </c>
      <c r="AE7">
        <v>175.61600000000001</v>
      </c>
      <c r="AF7">
        <v>123.548</v>
      </c>
      <c r="AG7">
        <v>89.92</v>
      </c>
      <c r="AH7">
        <v>399.19499999999999</v>
      </c>
      <c r="AI7">
        <v>256.24</v>
      </c>
      <c r="AJ7">
        <v>13.6</v>
      </c>
      <c r="AK7">
        <v>122.328</v>
      </c>
      <c r="AL7">
        <v>10.867000000000001</v>
      </c>
      <c r="AM7">
        <v>37.235999999999997</v>
      </c>
      <c r="AN7">
        <v>71.902000000000001</v>
      </c>
      <c r="AO7">
        <v>5.3630000000000004</v>
      </c>
      <c r="AP7">
        <v>-11.696</v>
      </c>
      <c r="AQ7" t="s">
        <v>18</v>
      </c>
    </row>
    <row r="8" spans="1:43" x14ac:dyDescent="0.3">
      <c r="A8">
        <v>552.60900000000004</v>
      </c>
      <c r="B8">
        <v>-0.22</v>
      </c>
      <c r="C8" s="2">
        <v>221.09200000000001</v>
      </c>
      <c r="D8" s="2">
        <v>14.771000000000001</v>
      </c>
      <c r="E8" s="2">
        <v>23.675999999999998</v>
      </c>
      <c r="F8" s="2">
        <v>35.496000000000002</v>
      </c>
      <c r="G8" s="2">
        <v>15.741</v>
      </c>
      <c r="H8" s="2">
        <v>13.801</v>
      </c>
      <c r="I8" s="2">
        <v>38.433999999999997</v>
      </c>
      <c r="J8" s="2">
        <v>33.954000000000001</v>
      </c>
      <c r="K8" s="2">
        <v>211.12100000000001</v>
      </c>
      <c r="L8" s="2">
        <v>35.247999999999998</v>
      </c>
      <c r="M8" s="2">
        <v>11.532</v>
      </c>
      <c r="N8" s="2">
        <v>6.54</v>
      </c>
      <c r="O8" s="2">
        <v>4.9969999999999999</v>
      </c>
      <c r="P8" s="2">
        <v>31.718</v>
      </c>
      <c r="Q8" s="2">
        <v>21.122</v>
      </c>
      <c r="R8" s="2">
        <v>24.277999999999999</v>
      </c>
      <c r="S8" s="2">
        <v>212.99100000000001</v>
      </c>
      <c r="T8" s="2">
        <v>285.827</v>
      </c>
      <c r="U8" s="2">
        <v>3.847</v>
      </c>
      <c r="V8">
        <v>3.887</v>
      </c>
      <c r="W8">
        <v>0.21299999999999999</v>
      </c>
      <c r="X8">
        <v>0.96899999999999997</v>
      </c>
      <c r="Y8">
        <v>62.052999999999997</v>
      </c>
      <c r="Z8">
        <v>3864</v>
      </c>
      <c r="AA8">
        <v>-7.1890000000000001</v>
      </c>
      <c r="AB8">
        <v>39.709000000000003</v>
      </c>
      <c r="AC8">
        <v>29.67</v>
      </c>
      <c r="AD8">
        <v>25.356999999999999</v>
      </c>
      <c r="AE8">
        <v>176.01400000000001</v>
      </c>
      <c r="AF8">
        <v>122.285</v>
      </c>
      <c r="AG8">
        <v>90.9</v>
      </c>
      <c r="AH8">
        <v>401.76499999999999</v>
      </c>
      <c r="AI8">
        <v>253.67</v>
      </c>
      <c r="AJ8">
        <v>12.7</v>
      </c>
      <c r="AK8">
        <v>123.04</v>
      </c>
      <c r="AL8">
        <v>11.144</v>
      </c>
      <c r="AM8">
        <v>36.784999999999997</v>
      </c>
      <c r="AN8">
        <v>73.096999999999994</v>
      </c>
      <c r="AO8">
        <v>2.2730000000000001</v>
      </c>
      <c r="AP8">
        <v>-9.0449999999999999</v>
      </c>
      <c r="AQ8" t="s">
        <v>18</v>
      </c>
    </row>
    <row r="9" spans="1:43" x14ac:dyDescent="0.3">
      <c r="A9">
        <v>559.654</v>
      </c>
      <c r="B9">
        <v>1.27</v>
      </c>
      <c r="C9" s="2">
        <v>239.149</v>
      </c>
      <c r="D9" s="2">
        <v>19.347000000000001</v>
      </c>
      <c r="E9" s="2">
        <v>25.486000000000001</v>
      </c>
      <c r="F9" s="2">
        <v>38.701999999999998</v>
      </c>
      <c r="G9" s="2">
        <v>18.957000000000001</v>
      </c>
      <c r="H9" s="2">
        <v>12.378</v>
      </c>
      <c r="I9" s="2">
        <v>44.936</v>
      </c>
      <c r="J9" s="2">
        <v>36.878</v>
      </c>
      <c r="K9" s="2">
        <v>230.756</v>
      </c>
      <c r="L9" s="2">
        <v>34.072000000000003</v>
      </c>
      <c r="M9" s="2">
        <v>13.563000000000001</v>
      </c>
      <c r="N9" s="2">
        <v>8</v>
      </c>
      <c r="O9" s="2">
        <v>5.5679999999999996</v>
      </c>
      <c r="P9" s="2">
        <v>38.262</v>
      </c>
      <c r="Q9" s="2">
        <v>26.617000000000001</v>
      </c>
      <c r="R9" s="2">
        <v>27.736999999999998</v>
      </c>
      <c r="S9" s="2">
        <v>246.46899999999999</v>
      </c>
      <c r="T9" s="2">
        <v>314.61099999999999</v>
      </c>
      <c r="U9" s="2">
        <v>4.3140000000000001</v>
      </c>
      <c r="V9">
        <v>4.048</v>
      </c>
      <c r="W9">
        <v>0.11600000000000001</v>
      </c>
      <c r="X9">
        <v>1.0660000000000001</v>
      </c>
      <c r="Y9">
        <v>62.976999999999997</v>
      </c>
      <c r="Z9">
        <v>4136</v>
      </c>
      <c r="AA9">
        <v>-2.4409999999999998</v>
      </c>
      <c r="AB9">
        <v>30.036999999999999</v>
      </c>
      <c r="AC9">
        <v>30.666</v>
      </c>
      <c r="AD9">
        <v>25.443000000000001</v>
      </c>
      <c r="AE9">
        <v>180.143</v>
      </c>
      <c r="AF9">
        <v>124.511</v>
      </c>
      <c r="AG9">
        <v>90.7</v>
      </c>
      <c r="AH9">
        <v>409.44299999999998</v>
      </c>
      <c r="AI9">
        <v>263.32</v>
      </c>
      <c r="AJ9">
        <v>12.7</v>
      </c>
      <c r="AK9">
        <v>126.282</v>
      </c>
      <c r="AL9">
        <v>11.436999999999999</v>
      </c>
      <c r="AM9">
        <v>37.08</v>
      </c>
      <c r="AN9">
        <v>75.950999999999993</v>
      </c>
      <c r="AO9">
        <v>0.26600000000000001</v>
      </c>
      <c r="AP9">
        <v>-22.277999999999999</v>
      </c>
      <c r="AQ9" t="s">
        <v>18</v>
      </c>
    </row>
    <row r="10" spans="1:43" x14ac:dyDescent="0.3">
      <c r="A10">
        <v>568.11900000000003</v>
      </c>
      <c r="B10">
        <v>1.52</v>
      </c>
      <c r="C10" s="2">
        <v>226.44399999999999</v>
      </c>
      <c r="D10" s="2">
        <v>15.167</v>
      </c>
      <c r="E10" s="2">
        <v>22.184000000000001</v>
      </c>
      <c r="F10" s="2">
        <v>35.307000000000002</v>
      </c>
      <c r="G10" s="2">
        <v>16.324999999999999</v>
      </c>
      <c r="H10" s="2">
        <v>11.513999999999999</v>
      </c>
      <c r="I10" s="2">
        <v>45.472000000000001</v>
      </c>
      <c r="J10" s="2">
        <v>35.493000000000002</v>
      </c>
      <c r="K10" s="2">
        <v>217.35300000000001</v>
      </c>
      <c r="L10" s="2">
        <v>35.890999999999998</v>
      </c>
      <c r="M10" s="2">
        <v>11.333</v>
      </c>
      <c r="N10" s="2">
        <v>6.38</v>
      </c>
      <c r="O10" s="2">
        <v>4.9489999999999998</v>
      </c>
      <c r="P10" s="2">
        <v>31.5</v>
      </c>
      <c r="Q10" s="2">
        <v>21.093</v>
      </c>
      <c r="R10" s="2">
        <v>25.666</v>
      </c>
      <c r="S10" s="2">
        <v>208.779</v>
      </c>
      <c r="T10" s="2">
        <v>309.517</v>
      </c>
      <c r="U10" s="2">
        <v>4.1369999999999996</v>
      </c>
      <c r="V10">
        <v>4.0519999999999996</v>
      </c>
      <c r="W10">
        <v>0.26400000000000001</v>
      </c>
      <c r="X10">
        <v>0.79200000000000004</v>
      </c>
      <c r="Y10">
        <v>65.114999999999995</v>
      </c>
      <c r="Z10">
        <v>3900</v>
      </c>
      <c r="AA10">
        <v>-5.3369999999999997</v>
      </c>
      <c r="AB10">
        <v>40.581000000000003</v>
      </c>
      <c r="AC10">
        <v>31.413</v>
      </c>
      <c r="AD10">
        <v>25.588999999999999</v>
      </c>
      <c r="AE10">
        <v>186.02600000000001</v>
      </c>
      <c r="AF10">
        <v>128.38300000000001</v>
      </c>
      <c r="AG10">
        <v>94.88</v>
      </c>
      <c r="AH10">
        <v>425.54500000000002</v>
      </c>
      <c r="AI10">
        <v>267.92</v>
      </c>
      <c r="AJ10">
        <v>12.9</v>
      </c>
      <c r="AK10">
        <v>130.12200000000001</v>
      </c>
      <c r="AL10">
        <v>11.811</v>
      </c>
      <c r="AM10">
        <v>37.037999999999997</v>
      </c>
      <c r="AN10">
        <v>80.513999999999996</v>
      </c>
      <c r="AO10">
        <v>2.786</v>
      </c>
      <c r="AP10">
        <v>-11.066000000000001</v>
      </c>
      <c r="AQ10" t="s">
        <v>18</v>
      </c>
    </row>
    <row r="11" spans="1:43" x14ac:dyDescent="0.3">
      <c r="A11">
        <v>564.029</v>
      </c>
      <c r="B11">
        <v>-0.72</v>
      </c>
      <c r="C11" s="2">
        <v>232.97200000000001</v>
      </c>
      <c r="D11" s="2">
        <v>15.523</v>
      </c>
      <c r="E11" s="2">
        <v>22.609000000000002</v>
      </c>
      <c r="F11" s="2">
        <v>37.444000000000003</v>
      </c>
      <c r="G11" s="2">
        <v>16.414999999999999</v>
      </c>
      <c r="H11" s="2">
        <v>13.648999999999999</v>
      </c>
      <c r="I11" s="2">
        <v>42.655000000000001</v>
      </c>
      <c r="J11" s="2">
        <v>36.174999999999997</v>
      </c>
      <c r="K11" s="2">
        <v>223.93700000000001</v>
      </c>
      <c r="L11" s="2">
        <v>39.466999999999999</v>
      </c>
      <c r="M11" s="2">
        <v>11.13</v>
      </c>
      <c r="N11" s="2">
        <v>6.23</v>
      </c>
      <c r="O11" s="2">
        <v>4.9020000000000001</v>
      </c>
      <c r="P11" s="2">
        <v>32.137</v>
      </c>
      <c r="Q11" s="2">
        <v>21.829000000000001</v>
      </c>
      <c r="R11" s="2">
        <v>27.904</v>
      </c>
      <c r="S11" s="2">
        <v>220.8</v>
      </c>
      <c r="T11" s="2">
        <v>306.65899999999999</v>
      </c>
      <c r="U11" s="2">
        <v>4.226</v>
      </c>
      <c r="V11">
        <v>3.5369999999999999</v>
      </c>
      <c r="W11">
        <v>5.0999999999999997E-2</v>
      </c>
      <c r="X11">
        <v>0.59599999999999997</v>
      </c>
      <c r="Y11">
        <v>66.506</v>
      </c>
      <c r="Z11">
        <v>3983</v>
      </c>
      <c r="AA11">
        <v>-6.0949999999999998</v>
      </c>
      <c r="AB11">
        <v>37.579000000000001</v>
      </c>
      <c r="AC11">
        <v>32.287999999999997</v>
      </c>
      <c r="AD11">
        <v>25.972999999999999</v>
      </c>
      <c r="AE11">
        <v>188.709</v>
      </c>
      <c r="AF11">
        <v>130.02099999999999</v>
      </c>
      <c r="AG11">
        <v>95.86</v>
      </c>
      <c r="AH11">
        <v>426.38</v>
      </c>
      <c r="AI11">
        <v>270.75</v>
      </c>
      <c r="AJ11">
        <v>13</v>
      </c>
      <c r="AK11">
        <v>128.98599999999999</v>
      </c>
      <c r="AL11">
        <v>12.129</v>
      </c>
      <c r="AM11">
        <v>36.478999999999999</v>
      </c>
      <c r="AN11">
        <v>79.763999999999996</v>
      </c>
      <c r="AO11">
        <v>2.536</v>
      </c>
      <c r="AP11">
        <v>-3.2789999999999999</v>
      </c>
      <c r="AQ11" t="s">
        <v>18</v>
      </c>
    </row>
    <row r="12" spans="1:43" x14ac:dyDescent="0.3">
      <c r="A12">
        <v>562.89200000000005</v>
      </c>
      <c r="B12">
        <v>-0.2</v>
      </c>
      <c r="C12" s="2">
        <v>237.24199999999999</v>
      </c>
      <c r="D12" s="2">
        <v>15.644</v>
      </c>
      <c r="E12" s="2">
        <v>25.093</v>
      </c>
      <c r="F12" s="2">
        <v>36.438000000000002</v>
      </c>
      <c r="G12" s="2">
        <v>16.806999999999999</v>
      </c>
      <c r="H12" s="2">
        <v>14.548999999999999</v>
      </c>
      <c r="I12" s="2">
        <v>43.259</v>
      </c>
      <c r="J12" s="2">
        <v>37.453000000000003</v>
      </c>
      <c r="K12" s="2">
        <v>225.33699999999999</v>
      </c>
      <c r="L12" s="2">
        <v>36.094000000000001</v>
      </c>
      <c r="M12" s="2">
        <v>12.038</v>
      </c>
      <c r="N12" s="2">
        <v>6.69</v>
      </c>
      <c r="O12" s="2">
        <v>5.3490000000000002</v>
      </c>
      <c r="P12" s="2">
        <v>35.076000000000001</v>
      </c>
      <c r="Q12" s="2">
        <v>24.071000000000002</v>
      </c>
      <c r="R12" s="2">
        <v>27.765999999999998</v>
      </c>
      <c r="S12" s="2">
        <v>233.98599999999999</v>
      </c>
      <c r="T12" s="2">
        <v>309.447</v>
      </c>
      <c r="U12" s="2">
        <v>4.5179999999999998</v>
      </c>
      <c r="V12">
        <v>3.6890000000000001</v>
      </c>
      <c r="W12">
        <v>0.191</v>
      </c>
      <c r="X12">
        <v>0.61399999999999999</v>
      </c>
      <c r="Y12">
        <v>67.599999999999994</v>
      </c>
      <c r="Z12">
        <v>4106</v>
      </c>
      <c r="AA12">
        <v>-5.492</v>
      </c>
      <c r="AB12">
        <v>39.558</v>
      </c>
      <c r="AC12">
        <v>33.24</v>
      </c>
      <c r="AD12">
        <v>28</v>
      </c>
      <c r="AE12">
        <v>193.30600000000001</v>
      </c>
      <c r="AF12">
        <v>133.38499999999999</v>
      </c>
      <c r="AG12">
        <v>96.66</v>
      </c>
      <c r="AH12">
        <v>431.49799999999999</v>
      </c>
      <c r="AI12">
        <v>273.51</v>
      </c>
      <c r="AJ12">
        <v>13.1</v>
      </c>
      <c r="AK12">
        <v>125.684</v>
      </c>
      <c r="AL12">
        <v>12.276999999999999</v>
      </c>
      <c r="AM12">
        <v>34.435000000000002</v>
      </c>
      <c r="AN12">
        <v>78.927000000000007</v>
      </c>
      <c r="AO12">
        <v>-1.351</v>
      </c>
      <c r="AP12">
        <v>-13.882999999999999</v>
      </c>
      <c r="AQ12" t="s">
        <v>18</v>
      </c>
    </row>
    <row r="13" spans="1:43" x14ac:dyDescent="0.3">
      <c r="A13">
        <v>561.15</v>
      </c>
      <c r="B13">
        <v>-0.31</v>
      </c>
      <c r="C13" s="2">
        <v>256.84100000000001</v>
      </c>
      <c r="D13" s="2">
        <v>20.739000000000001</v>
      </c>
      <c r="E13" s="2">
        <v>27.113</v>
      </c>
      <c r="F13" s="2">
        <v>39.813000000000002</v>
      </c>
      <c r="G13" s="2">
        <v>20.981000000000002</v>
      </c>
      <c r="H13" s="2">
        <v>13.318</v>
      </c>
      <c r="I13" s="2">
        <v>47.786000000000001</v>
      </c>
      <c r="J13" s="2">
        <v>40.762999999999998</v>
      </c>
      <c r="K13" s="2">
        <v>247.518</v>
      </c>
      <c r="L13" s="2">
        <v>37.005000000000003</v>
      </c>
      <c r="M13" s="2">
        <v>14.436999999999999</v>
      </c>
      <c r="N13" s="2">
        <v>8.1</v>
      </c>
      <c r="O13" s="2">
        <v>6.3380000000000001</v>
      </c>
      <c r="P13" s="2">
        <v>41.42</v>
      </c>
      <c r="Q13" s="2">
        <v>28.728000000000002</v>
      </c>
      <c r="R13" s="2">
        <v>30.718</v>
      </c>
      <c r="S13" s="2">
        <v>264.17099999999999</v>
      </c>
      <c r="T13" s="2">
        <v>337.88499999999999</v>
      </c>
      <c r="U13" s="2">
        <v>4.9359999999999999</v>
      </c>
      <c r="V13">
        <v>3.7770000000000001</v>
      </c>
      <c r="W13">
        <v>0.47199999999999998</v>
      </c>
      <c r="X13">
        <v>0.94</v>
      </c>
      <c r="Y13">
        <v>68.332999999999998</v>
      </c>
      <c r="Z13">
        <v>4310</v>
      </c>
      <c r="AA13">
        <v>-4.8140000000000001</v>
      </c>
      <c r="AB13">
        <v>24.895</v>
      </c>
      <c r="AC13">
        <v>31.744</v>
      </c>
      <c r="AD13">
        <v>27.782</v>
      </c>
      <c r="AE13">
        <v>193.66</v>
      </c>
      <c r="AF13">
        <v>133.97900000000001</v>
      </c>
      <c r="AG13">
        <v>96.13</v>
      </c>
      <c r="AH13">
        <v>433.69099999999997</v>
      </c>
      <c r="AI13">
        <v>282.12</v>
      </c>
      <c r="AJ13">
        <v>12.5</v>
      </c>
      <c r="AK13">
        <v>125.426</v>
      </c>
      <c r="AL13">
        <v>12.085000000000001</v>
      </c>
      <c r="AM13">
        <v>32.811</v>
      </c>
      <c r="AN13">
        <v>81.591999999999999</v>
      </c>
      <c r="AO13">
        <v>-2.621</v>
      </c>
      <c r="AP13">
        <v>-30.114000000000001</v>
      </c>
      <c r="AQ13" t="s">
        <v>18</v>
      </c>
    </row>
    <row r="14" spans="1:43" x14ac:dyDescent="0.3">
      <c r="A14">
        <v>557.00300000000004</v>
      </c>
      <c r="B14">
        <v>-0.74</v>
      </c>
      <c r="C14" s="2">
        <v>235.69399999999999</v>
      </c>
      <c r="D14" s="2">
        <v>15.243</v>
      </c>
      <c r="E14" s="2">
        <v>22.59</v>
      </c>
      <c r="F14" s="2">
        <v>35.098999999999997</v>
      </c>
      <c r="G14" s="2">
        <v>16.952000000000002</v>
      </c>
      <c r="H14" s="2">
        <v>12.083</v>
      </c>
      <c r="I14" s="2">
        <v>51.366999999999997</v>
      </c>
      <c r="J14" s="2">
        <v>38.296999999999997</v>
      </c>
      <c r="K14" s="2">
        <v>225.82300000000001</v>
      </c>
      <c r="L14" s="2">
        <v>34.192</v>
      </c>
      <c r="M14" s="2">
        <v>11.366</v>
      </c>
      <c r="N14" s="2">
        <v>5.96</v>
      </c>
      <c r="O14" s="2">
        <v>5.4029999999999996</v>
      </c>
      <c r="P14" s="2">
        <v>33.963000000000001</v>
      </c>
      <c r="Q14" s="2">
        <v>23.268999999999998</v>
      </c>
      <c r="R14" s="2">
        <v>26.228999999999999</v>
      </c>
      <c r="S14" s="2">
        <v>216.679</v>
      </c>
      <c r="T14" s="2">
        <v>321.642</v>
      </c>
      <c r="U14" s="2">
        <v>3.3580000000000001</v>
      </c>
      <c r="V14">
        <v>2.9359999999999999</v>
      </c>
      <c r="W14">
        <v>0.44700000000000001</v>
      </c>
      <c r="X14">
        <v>0.79</v>
      </c>
      <c r="Y14">
        <v>70.049000000000007</v>
      </c>
      <c r="Z14">
        <v>3891</v>
      </c>
      <c r="AA14">
        <v>-2.097</v>
      </c>
      <c r="AB14">
        <v>30.164999999999999</v>
      </c>
      <c r="AC14">
        <v>31.78</v>
      </c>
      <c r="AD14">
        <v>27.428000000000001</v>
      </c>
      <c r="AE14">
        <v>193.22900000000001</v>
      </c>
      <c r="AF14">
        <v>133.91200000000001</v>
      </c>
      <c r="AG14">
        <v>91.59</v>
      </c>
      <c r="AH14">
        <v>433.08600000000001</v>
      </c>
      <c r="AI14">
        <v>277.14999999999998</v>
      </c>
      <c r="AJ14">
        <v>12.4</v>
      </c>
      <c r="AK14">
        <v>122.476</v>
      </c>
      <c r="AL14">
        <v>11.964</v>
      </c>
      <c r="AM14">
        <v>31.056999999999999</v>
      </c>
      <c r="AN14">
        <v>80.977999999999994</v>
      </c>
      <c r="AO14">
        <v>-2.3940000000000001</v>
      </c>
      <c r="AP14">
        <v>-15.824999999999999</v>
      </c>
      <c r="AQ14" t="s">
        <v>18</v>
      </c>
    </row>
    <row r="15" spans="1:43" x14ac:dyDescent="0.3">
      <c r="A15">
        <v>557.00300000000004</v>
      </c>
      <c r="B15">
        <v>0</v>
      </c>
      <c r="C15" s="2">
        <v>243.25</v>
      </c>
      <c r="D15" s="2">
        <v>15.858000000000001</v>
      </c>
      <c r="E15" s="2">
        <v>23.254000000000001</v>
      </c>
      <c r="F15" s="2">
        <v>37.473999999999997</v>
      </c>
      <c r="G15" s="6">
        <v>17.373000000000001</v>
      </c>
      <c r="H15" s="6">
        <v>14.606</v>
      </c>
      <c r="I15" s="6">
        <v>48.073</v>
      </c>
      <c r="J15" s="6">
        <v>38.677</v>
      </c>
      <c r="K15" s="6">
        <v>233.19399999999999</v>
      </c>
      <c r="L15" s="6">
        <v>37.878999999999998</v>
      </c>
      <c r="M15" s="2">
        <v>11.662000000000001</v>
      </c>
      <c r="N15" s="2">
        <v>6.09</v>
      </c>
      <c r="O15" s="2">
        <v>5.5720000000000001</v>
      </c>
      <c r="P15" s="2">
        <v>34.889000000000003</v>
      </c>
      <c r="Q15" s="2">
        <v>23.850999999999999</v>
      </c>
      <c r="R15" s="2">
        <v>28.239000000000001</v>
      </c>
      <c r="S15" s="2">
        <v>227.68899999999999</v>
      </c>
      <c r="T15" s="2">
        <v>320.15800000000002</v>
      </c>
      <c r="U15" s="2">
        <v>3.5510000000000002</v>
      </c>
      <c r="V15">
        <v>2.5720000000000001</v>
      </c>
      <c r="W15">
        <v>0.20100000000000001</v>
      </c>
      <c r="X15">
        <v>0.70199999999999996</v>
      </c>
      <c r="Y15">
        <v>71.191999999999993</v>
      </c>
      <c r="Z15">
        <v>4036</v>
      </c>
      <c r="AA15">
        <v>-4.6399999999999997</v>
      </c>
      <c r="AB15">
        <v>31.725000000000001</v>
      </c>
      <c r="AC15">
        <v>31.876999999999999</v>
      </c>
      <c r="AD15">
        <v>27.181000000000001</v>
      </c>
      <c r="AE15">
        <v>195.32900000000001</v>
      </c>
      <c r="AF15">
        <v>135.51599999999999</v>
      </c>
      <c r="AG15">
        <v>93.91</v>
      </c>
      <c r="AH15">
        <v>440.77800000000002</v>
      </c>
      <c r="AI15">
        <v>282.33</v>
      </c>
      <c r="AJ15">
        <v>12.9</v>
      </c>
      <c r="AK15">
        <v>121.521</v>
      </c>
      <c r="AL15">
        <v>11.983000000000001</v>
      </c>
      <c r="AM15">
        <v>30.09</v>
      </c>
      <c r="AN15">
        <v>81.385999999999996</v>
      </c>
      <c r="AO15">
        <v>1.256</v>
      </c>
      <c r="AP15">
        <v>-5.9720000000000004</v>
      </c>
      <c r="AQ15" t="s">
        <v>18</v>
      </c>
    </row>
    <row r="16" spans="1:43" x14ac:dyDescent="0.3">
      <c r="A16">
        <v>560.18399999999997</v>
      </c>
      <c r="B16">
        <v>0.56999999999999995</v>
      </c>
      <c r="C16" s="2">
        <v>249.15899999999999</v>
      </c>
      <c r="D16" s="2">
        <v>16.568999999999999</v>
      </c>
      <c r="E16" s="2">
        <v>26.635000000000002</v>
      </c>
      <c r="F16" s="2">
        <v>36.369999999999997</v>
      </c>
      <c r="G16" s="6">
        <v>17.800999999999998</v>
      </c>
      <c r="H16" s="6">
        <v>15.222</v>
      </c>
      <c r="I16" s="6">
        <v>48.997</v>
      </c>
      <c r="J16" s="6">
        <v>39.65</v>
      </c>
      <c r="K16" s="6">
        <v>237.06899999999999</v>
      </c>
      <c r="L16" s="6">
        <v>35.825000000000003</v>
      </c>
      <c r="M16" s="2">
        <v>11.991</v>
      </c>
      <c r="N16" s="2">
        <v>6.19</v>
      </c>
      <c r="O16" s="2">
        <v>5.8040000000000003</v>
      </c>
      <c r="P16" s="2">
        <v>35.997999999999998</v>
      </c>
      <c r="Q16" s="2">
        <v>24.99</v>
      </c>
      <c r="R16" s="2">
        <v>28.481999999999999</v>
      </c>
      <c r="S16" s="2">
        <v>235.67400000000001</v>
      </c>
      <c r="T16" s="2">
        <v>321.483</v>
      </c>
      <c r="U16" s="2">
        <v>3.6419999999999999</v>
      </c>
      <c r="V16">
        <v>2.0339999999999998</v>
      </c>
      <c r="W16">
        <v>0.41399999999999998</v>
      </c>
      <c r="X16">
        <v>0.66900000000000004</v>
      </c>
      <c r="Y16">
        <v>71.921999999999997</v>
      </c>
      <c r="Z16">
        <v>4127</v>
      </c>
      <c r="AA16">
        <v>-9.6129999999999995</v>
      </c>
      <c r="AB16">
        <v>32.204000000000001</v>
      </c>
      <c r="AC16">
        <v>32.661999999999999</v>
      </c>
      <c r="AD16">
        <v>28.43</v>
      </c>
      <c r="AE16">
        <v>195.70599999999999</v>
      </c>
      <c r="AF16">
        <v>135.49199999999999</v>
      </c>
      <c r="AG16">
        <v>93.6</v>
      </c>
      <c r="AH16">
        <v>442.82</v>
      </c>
      <c r="AI16">
        <v>283.58</v>
      </c>
      <c r="AJ16">
        <v>12</v>
      </c>
      <c r="AK16">
        <v>122.233</v>
      </c>
      <c r="AL16">
        <v>11.994999999999999</v>
      </c>
      <c r="AM16">
        <v>29.882999999999999</v>
      </c>
      <c r="AN16">
        <v>82.594999999999999</v>
      </c>
      <c r="AO16">
        <v>0.42699999999999999</v>
      </c>
      <c r="AP16">
        <v>-18.388999999999999</v>
      </c>
      <c r="AQ16" t="s">
        <v>18</v>
      </c>
    </row>
    <row r="17" spans="1:43" x14ac:dyDescent="0.3">
      <c r="A17">
        <v>559.654</v>
      </c>
      <c r="B17">
        <v>-0.09</v>
      </c>
      <c r="C17" s="2">
        <v>263.94299999999998</v>
      </c>
      <c r="D17" s="2">
        <v>20.443999999999999</v>
      </c>
      <c r="E17" s="2">
        <v>27.494</v>
      </c>
      <c r="F17" s="2">
        <v>39.578000000000003</v>
      </c>
      <c r="G17" s="6">
        <v>21.143999999999998</v>
      </c>
      <c r="H17" s="6">
        <v>13.715</v>
      </c>
      <c r="I17" s="6">
        <v>53.692999999999998</v>
      </c>
      <c r="J17" s="6">
        <v>42.475999999999999</v>
      </c>
      <c r="K17" s="6">
        <v>254.15299999999999</v>
      </c>
      <c r="L17" s="6">
        <v>35.609000000000002</v>
      </c>
      <c r="M17" s="2">
        <v>14.680999999999999</v>
      </c>
      <c r="N17" s="2">
        <v>7.98</v>
      </c>
      <c r="O17" s="2">
        <v>6.7050000000000001</v>
      </c>
      <c r="P17" s="2">
        <v>43.063000000000002</v>
      </c>
      <c r="Q17" s="2">
        <v>29.995000000000001</v>
      </c>
      <c r="R17" s="2">
        <v>30.323</v>
      </c>
      <c r="S17" s="2">
        <v>269.315</v>
      </c>
      <c r="T17" s="2">
        <v>344.72</v>
      </c>
      <c r="U17" s="2">
        <v>4.1980000000000004</v>
      </c>
      <c r="V17">
        <v>3.8109999999999999</v>
      </c>
      <c r="W17">
        <v>0.25800000000000001</v>
      </c>
      <c r="X17">
        <v>1.0089999999999999</v>
      </c>
      <c r="Y17">
        <v>72.468999999999994</v>
      </c>
      <c r="Z17">
        <v>4350</v>
      </c>
      <c r="AA17">
        <v>-1.5569999999999999</v>
      </c>
      <c r="AB17">
        <v>23.353999999999999</v>
      </c>
      <c r="AC17">
        <v>32.752000000000002</v>
      </c>
      <c r="AD17">
        <v>28.300999999999998</v>
      </c>
      <c r="AE17">
        <v>197.05</v>
      </c>
      <c r="AF17">
        <v>136.09299999999999</v>
      </c>
      <c r="AG17">
        <v>93.78</v>
      </c>
      <c r="AH17">
        <v>445.55900000000003</v>
      </c>
      <c r="AI17">
        <v>288.77999999999997</v>
      </c>
      <c r="AJ17">
        <v>12.2</v>
      </c>
      <c r="AK17">
        <v>120.38500000000001</v>
      </c>
      <c r="AL17">
        <v>12.163</v>
      </c>
      <c r="AM17">
        <v>29.003</v>
      </c>
      <c r="AN17">
        <v>81.603999999999999</v>
      </c>
      <c r="AO17">
        <v>-1.752</v>
      </c>
      <c r="AP17">
        <v>-24.949000000000002</v>
      </c>
      <c r="AQ17" t="s">
        <v>18</v>
      </c>
    </row>
    <row r="18" spans="1:43" x14ac:dyDescent="0.3">
      <c r="A18">
        <v>567.43799999999999</v>
      </c>
      <c r="B18">
        <v>1.39</v>
      </c>
      <c r="C18" s="2">
        <v>248.56100000000001</v>
      </c>
      <c r="D18" s="2">
        <v>15.593999999999999</v>
      </c>
      <c r="E18" s="2">
        <v>23.245999999999999</v>
      </c>
      <c r="F18" s="2">
        <v>36.084000000000003</v>
      </c>
      <c r="G18" s="6">
        <v>18.004000000000001</v>
      </c>
      <c r="H18" s="6">
        <v>12.614000000000001</v>
      </c>
      <c r="I18" s="6">
        <v>55.209000000000003</v>
      </c>
      <c r="J18" s="6">
        <v>40.197000000000003</v>
      </c>
      <c r="K18" s="6">
        <v>237.655</v>
      </c>
      <c r="L18" s="6">
        <v>36.707000000000001</v>
      </c>
      <c r="M18" s="2">
        <v>11.28</v>
      </c>
      <c r="N18" s="2">
        <v>5.75</v>
      </c>
      <c r="O18" s="2">
        <v>5.5289999999999999</v>
      </c>
      <c r="P18" s="2">
        <v>34.540999999999997</v>
      </c>
      <c r="Q18" s="2">
        <v>24.681999999999999</v>
      </c>
      <c r="R18" s="2">
        <v>28.013000000000002</v>
      </c>
      <c r="S18" s="2">
        <v>224.875</v>
      </c>
      <c r="T18" s="2">
        <v>336.59699999999998</v>
      </c>
      <c r="U18" s="2">
        <v>3.7890000000000001</v>
      </c>
      <c r="V18">
        <v>0.53500000000000003</v>
      </c>
      <c r="W18">
        <v>0.497</v>
      </c>
      <c r="X18">
        <v>0.73599999999999999</v>
      </c>
      <c r="Y18">
        <v>73.262</v>
      </c>
      <c r="Z18">
        <v>3995</v>
      </c>
      <c r="AA18">
        <v>-5.8040000000000003</v>
      </c>
      <c r="AB18">
        <v>27.576000000000001</v>
      </c>
      <c r="AC18">
        <v>33.127000000000002</v>
      </c>
      <c r="AD18">
        <v>29.574999999999999</v>
      </c>
      <c r="AE18">
        <v>197.995</v>
      </c>
      <c r="AF18">
        <v>135.62200000000001</v>
      </c>
      <c r="AG18">
        <v>95.66</v>
      </c>
      <c r="AH18">
        <v>452.87299999999999</v>
      </c>
      <c r="AI18">
        <v>289.62</v>
      </c>
      <c r="AJ18">
        <v>11.6</v>
      </c>
      <c r="AK18">
        <v>124.19199999999999</v>
      </c>
      <c r="AL18">
        <v>12.116</v>
      </c>
      <c r="AM18">
        <v>29.081</v>
      </c>
      <c r="AN18">
        <v>86.103999999999999</v>
      </c>
      <c r="AO18">
        <v>-1.331</v>
      </c>
      <c r="AP18">
        <v>-13.401</v>
      </c>
      <c r="AQ18" t="s">
        <v>18</v>
      </c>
    </row>
    <row r="19" spans="1:43" x14ac:dyDescent="0.3">
      <c r="A19">
        <v>568.95299999999997</v>
      </c>
      <c r="B19">
        <v>0.27</v>
      </c>
      <c r="C19" s="2">
        <v>250.35300000000001</v>
      </c>
      <c r="D19" s="2">
        <v>15.577</v>
      </c>
      <c r="E19" s="2">
        <v>23.792999999999999</v>
      </c>
      <c r="F19" s="2">
        <v>36.753999999999998</v>
      </c>
      <c r="G19" s="6">
        <v>17.899000000000001</v>
      </c>
      <c r="H19" s="6">
        <v>14.903</v>
      </c>
      <c r="I19" s="6">
        <v>52.436999999999998</v>
      </c>
      <c r="J19" s="6">
        <v>38.652999999999999</v>
      </c>
      <c r="K19" s="6">
        <v>239.54300000000001</v>
      </c>
      <c r="L19" s="6">
        <v>39.527000000000001</v>
      </c>
      <c r="M19" s="2">
        <v>11.378</v>
      </c>
      <c r="N19" s="2">
        <v>5.65</v>
      </c>
      <c r="O19" s="2">
        <v>5.7249999999999996</v>
      </c>
      <c r="P19" s="2">
        <v>34.640999999999998</v>
      </c>
      <c r="Q19" s="2">
        <v>24.715</v>
      </c>
      <c r="R19" s="2">
        <v>29.692</v>
      </c>
      <c r="S19" s="2">
        <v>232.01599999999999</v>
      </c>
      <c r="T19" s="2">
        <v>327.245</v>
      </c>
      <c r="U19" s="2">
        <v>3.8839999999999999</v>
      </c>
      <c r="V19">
        <v>-0.67800000000000005</v>
      </c>
      <c r="W19">
        <v>0.121</v>
      </c>
      <c r="X19">
        <v>0.77</v>
      </c>
      <c r="Y19">
        <v>74.158000000000001</v>
      </c>
      <c r="Z19">
        <v>4114</v>
      </c>
      <c r="AA19">
        <v>-5.2439999999999998</v>
      </c>
      <c r="AB19">
        <v>32.198999999999998</v>
      </c>
      <c r="AC19">
        <v>32.686</v>
      </c>
      <c r="AD19">
        <v>28.984999999999999</v>
      </c>
      <c r="AE19">
        <v>197.37100000000001</v>
      </c>
      <c r="AF19">
        <v>135.006</v>
      </c>
      <c r="AG19">
        <v>96.88</v>
      </c>
      <c r="AH19">
        <v>454.33199999999999</v>
      </c>
      <c r="AI19">
        <v>287.06</v>
      </c>
      <c r="AJ19">
        <v>11.8</v>
      </c>
      <c r="AK19">
        <v>125.54</v>
      </c>
      <c r="AL19">
        <v>12.193</v>
      </c>
      <c r="AM19">
        <v>29.178999999999998</v>
      </c>
      <c r="AN19">
        <v>87.48</v>
      </c>
      <c r="AO19">
        <v>0.56000000000000005</v>
      </c>
      <c r="AP19">
        <v>0.65200000000000002</v>
      </c>
      <c r="AQ19" t="s">
        <v>18</v>
      </c>
    </row>
    <row r="20" spans="1:43" x14ac:dyDescent="0.3">
      <c r="A20">
        <v>572.89200000000005</v>
      </c>
      <c r="B20">
        <v>0.69</v>
      </c>
      <c r="C20" s="2">
        <v>257.63900000000001</v>
      </c>
      <c r="D20" s="2">
        <v>16.004999999999999</v>
      </c>
      <c r="E20" s="2">
        <v>27.288</v>
      </c>
      <c r="F20" s="2">
        <v>37.131</v>
      </c>
      <c r="G20" s="6">
        <v>18.059000000000001</v>
      </c>
      <c r="H20" s="6">
        <v>15.715</v>
      </c>
      <c r="I20" s="6">
        <v>52.494</v>
      </c>
      <c r="J20" s="6">
        <v>39.99</v>
      </c>
      <c r="K20" s="6">
        <v>244.11699999999999</v>
      </c>
      <c r="L20" s="6">
        <v>37.435000000000002</v>
      </c>
      <c r="M20" s="2">
        <v>11.491</v>
      </c>
      <c r="N20" s="2">
        <v>5.98</v>
      </c>
      <c r="O20" s="2">
        <v>5.5129999999999999</v>
      </c>
      <c r="P20" s="2">
        <v>35.814999999999998</v>
      </c>
      <c r="Q20" s="2">
        <v>25.902000000000001</v>
      </c>
      <c r="R20" s="2">
        <v>30.539000000000001</v>
      </c>
      <c r="S20" s="2">
        <v>240.934</v>
      </c>
      <c r="T20" s="2">
        <v>333.21100000000001</v>
      </c>
      <c r="U20" s="2">
        <v>4.0369999999999999</v>
      </c>
      <c r="V20">
        <v>-0.28299999999999997</v>
      </c>
      <c r="W20">
        <v>0.70299999999999996</v>
      </c>
      <c r="X20">
        <v>0.83499999999999996</v>
      </c>
      <c r="Y20">
        <v>74.847999999999999</v>
      </c>
      <c r="Z20">
        <v>4270</v>
      </c>
      <c r="AA20">
        <v>-11.634</v>
      </c>
      <c r="AB20">
        <v>34.070999999999998</v>
      </c>
      <c r="AC20">
        <v>33.695999999999998</v>
      </c>
      <c r="AD20">
        <v>30.207999999999998</v>
      </c>
      <c r="AE20">
        <v>198.77</v>
      </c>
      <c r="AF20">
        <v>135.358</v>
      </c>
      <c r="AG20">
        <v>97.64</v>
      </c>
      <c r="AH20">
        <v>459.48599999999999</v>
      </c>
      <c r="AI20">
        <v>292.25</v>
      </c>
      <c r="AJ20">
        <v>11.8</v>
      </c>
      <c r="AK20">
        <v>126.146</v>
      </c>
      <c r="AL20">
        <v>12.278</v>
      </c>
      <c r="AM20">
        <v>29.738</v>
      </c>
      <c r="AN20">
        <v>87.305999999999997</v>
      </c>
      <c r="AO20">
        <v>2.1120000000000001</v>
      </c>
      <c r="AP20">
        <v>-14.147</v>
      </c>
      <c r="AQ20" t="s">
        <v>18</v>
      </c>
    </row>
    <row r="21" spans="1:43" x14ac:dyDescent="0.3">
      <c r="A21">
        <v>579.55700000000002</v>
      </c>
      <c r="B21">
        <v>1.1599999999999999</v>
      </c>
      <c r="C21" s="2">
        <v>271.50700000000001</v>
      </c>
      <c r="D21" s="2">
        <v>19.827999999999999</v>
      </c>
      <c r="E21" s="2">
        <v>28.158999999999999</v>
      </c>
      <c r="F21" s="2">
        <v>40.115000000000002</v>
      </c>
      <c r="G21" s="6">
        <v>21.718</v>
      </c>
      <c r="H21" s="6">
        <v>14.337</v>
      </c>
      <c r="I21" s="6">
        <v>56.874000000000002</v>
      </c>
      <c r="J21" s="6">
        <v>42.143000000000001</v>
      </c>
      <c r="K21" s="6">
        <v>260.57900000000001</v>
      </c>
      <c r="L21" s="6">
        <v>37.405000000000001</v>
      </c>
      <c r="M21" s="2">
        <v>14.302</v>
      </c>
      <c r="N21" s="2">
        <v>7.42</v>
      </c>
      <c r="O21" s="2">
        <v>6.8810000000000002</v>
      </c>
      <c r="P21" s="2">
        <v>43.093000000000004</v>
      </c>
      <c r="Q21" s="2">
        <v>31.067</v>
      </c>
      <c r="R21" s="2">
        <v>33.904000000000003</v>
      </c>
      <c r="S21" s="2">
        <v>276.77199999999999</v>
      </c>
      <c r="T21" s="2">
        <v>356.57499999999999</v>
      </c>
      <c r="U21" s="2">
        <v>4.6509999999999998</v>
      </c>
      <c r="V21">
        <v>1.246</v>
      </c>
      <c r="W21">
        <v>0.248</v>
      </c>
      <c r="X21">
        <v>1.33</v>
      </c>
      <c r="Y21">
        <v>75.495000000000005</v>
      </c>
      <c r="Z21">
        <v>4546</v>
      </c>
      <c r="AA21">
        <v>-6.1050000000000004</v>
      </c>
      <c r="AB21">
        <v>26.844000000000001</v>
      </c>
      <c r="AC21">
        <v>35.109000000000002</v>
      </c>
      <c r="AD21">
        <v>30.053000000000001</v>
      </c>
      <c r="AE21">
        <v>200.64099999999999</v>
      </c>
      <c r="AF21">
        <v>135.79599999999999</v>
      </c>
      <c r="AG21">
        <v>97.98</v>
      </c>
      <c r="AH21">
        <v>463.995</v>
      </c>
      <c r="AI21">
        <v>295.77999999999997</v>
      </c>
      <c r="AJ21">
        <v>11.8</v>
      </c>
      <c r="AK21">
        <v>128.751</v>
      </c>
      <c r="AL21">
        <v>12.391</v>
      </c>
      <c r="AM21">
        <v>30.483000000000001</v>
      </c>
      <c r="AN21">
        <v>89.162000000000006</v>
      </c>
      <c r="AO21">
        <v>3.262</v>
      </c>
      <c r="AP21">
        <v>-24.044</v>
      </c>
      <c r="AQ21" t="s">
        <v>18</v>
      </c>
    </row>
    <row r="22" spans="1:43" x14ac:dyDescent="0.3">
      <c r="A22">
        <v>577.60699999999997</v>
      </c>
      <c r="B22">
        <v>-0.34</v>
      </c>
      <c r="C22" s="2">
        <v>252.99</v>
      </c>
      <c r="D22" s="2">
        <v>15.394</v>
      </c>
      <c r="E22" s="2">
        <v>23.788</v>
      </c>
      <c r="F22" s="2">
        <v>36.067999999999998</v>
      </c>
      <c r="G22" s="6">
        <v>18.207999999999998</v>
      </c>
      <c r="H22" s="6">
        <v>12.827</v>
      </c>
      <c r="I22" s="6">
        <v>58.543999999999997</v>
      </c>
      <c r="J22" s="6">
        <v>39.25</v>
      </c>
      <c r="K22" s="6">
        <v>241.744</v>
      </c>
      <c r="L22" s="6">
        <v>37.664999999999999</v>
      </c>
      <c r="M22" s="2">
        <v>10.358000000000001</v>
      </c>
      <c r="N22" s="2">
        <v>5.5</v>
      </c>
      <c r="O22" s="2">
        <v>4.8630000000000004</v>
      </c>
      <c r="P22" s="2">
        <v>34.088999999999999</v>
      </c>
      <c r="Q22" s="2">
        <v>25.457000000000001</v>
      </c>
      <c r="R22" s="2">
        <v>29.981999999999999</v>
      </c>
      <c r="S22" s="2">
        <v>231.01400000000001</v>
      </c>
      <c r="T22" s="2">
        <v>343.69900000000001</v>
      </c>
      <c r="U22" s="2">
        <v>4.375</v>
      </c>
      <c r="V22">
        <v>-0.74299999999999999</v>
      </c>
      <c r="W22">
        <v>0.41699999999999998</v>
      </c>
      <c r="X22">
        <v>0.75600000000000001</v>
      </c>
      <c r="Y22">
        <v>76.251000000000005</v>
      </c>
      <c r="Z22">
        <v>4170</v>
      </c>
      <c r="AA22">
        <v>-5.7320000000000002</v>
      </c>
      <c r="AB22">
        <v>34.588999999999999</v>
      </c>
      <c r="AC22">
        <v>36.322000000000003</v>
      </c>
      <c r="AD22">
        <v>30.122</v>
      </c>
      <c r="AE22">
        <v>202.297</v>
      </c>
      <c r="AF22">
        <v>135.94999999999999</v>
      </c>
      <c r="AG22">
        <v>97.05</v>
      </c>
      <c r="AH22">
        <v>469.19</v>
      </c>
      <c r="AI22">
        <v>294.69</v>
      </c>
      <c r="AJ22">
        <v>11.5</v>
      </c>
      <c r="AK22">
        <v>125.718</v>
      </c>
      <c r="AL22">
        <v>12.552</v>
      </c>
      <c r="AM22">
        <v>29.95</v>
      </c>
      <c r="AN22">
        <v>86.221999999999994</v>
      </c>
      <c r="AO22">
        <v>4.0010000000000003</v>
      </c>
      <c r="AP22">
        <v>-14.178000000000001</v>
      </c>
      <c r="AQ22" t="s">
        <v>18</v>
      </c>
    </row>
    <row r="23" spans="1:43" x14ac:dyDescent="0.3">
      <c r="A23">
        <v>582.00099999999998</v>
      </c>
      <c r="B23">
        <v>0.76</v>
      </c>
      <c r="C23" s="2">
        <v>261.83800000000002</v>
      </c>
      <c r="D23" s="2">
        <v>15.983000000000001</v>
      </c>
      <c r="E23" s="2">
        <v>24.971</v>
      </c>
      <c r="F23" s="2">
        <v>38.920999999999999</v>
      </c>
      <c r="G23" s="6">
        <v>18.204999999999998</v>
      </c>
      <c r="H23" s="6">
        <v>15.3</v>
      </c>
      <c r="I23" s="6">
        <v>55.686999999999998</v>
      </c>
      <c r="J23" s="6">
        <v>39.712000000000003</v>
      </c>
      <c r="K23" s="6">
        <v>250.321</v>
      </c>
      <c r="L23" s="6">
        <v>41.542000000000002</v>
      </c>
      <c r="M23" s="2">
        <v>10.96</v>
      </c>
      <c r="N23" s="2">
        <v>5.47</v>
      </c>
      <c r="O23" s="2">
        <v>5.4870000000000001</v>
      </c>
      <c r="P23" s="2">
        <v>35.018999999999998</v>
      </c>
      <c r="Q23" s="2">
        <v>25.591000000000001</v>
      </c>
      <c r="R23" s="2">
        <v>31.994</v>
      </c>
      <c r="S23" s="2">
        <v>241.88900000000001</v>
      </c>
      <c r="T23" s="2">
        <v>341.70600000000002</v>
      </c>
      <c r="U23" s="2">
        <v>4.4980000000000002</v>
      </c>
      <c r="V23">
        <v>-1.554</v>
      </c>
      <c r="W23">
        <v>0.20499999999999999</v>
      </c>
      <c r="X23">
        <v>1.881</v>
      </c>
      <c r="Y23">
        <v>77.149000000000001</v>
      </c>
      <c r="Z23">
        <v>4282</v>
      </c>
      <c r="AA23">
        <v>-7.1429999999999998</v>
      </c>
      <c r="AB23">
        <v>32.645000000000003</v>
      </c>
      <c r="AC23">
        <v>37.283999999999999</v>
      </c>
      <c r="AD23">
        <v>30.652000000000001</v>
      </c>
      <c r="AE23">
        <v>204.76599999999999</v>
      </c>
      <c r="AF23">
        <v>136.37</v>
      </c>
      <c r="AG23">
        <v>97.14</v>
      </c>
      <c r="AH23">
        <v>472.53800000000001</v>
      </c>
      <c r="AI23">
        <v>299.13</v>
      </c>
      <c r="AJ23">
        <v>11.5</v>
      </c>
      <c r="AK23">
        <v>126.869</v>
      </c>
      <c r="AL23">
        <v>12.628</v>
      </c>
      <c r="AM23">
        <v>29.82</v>
      </c>
      <c r="AN23">
        <v>87.73</v>
      </c>
      <c r="AO23">
        <v>4.2290000000000001</v>
      </c>
      <c r="AP23">
        <v>-12.128</v>
      </c>
      <c r="AQ23" t="s">
        <v>18</v>
      </c>
    </row>
    <row r="24" spans="1:43" x14ac:dyDescent="0.3">
      <c r="A24">
        <v>582.98500000000001</v>
      </c>
      <c r="B24">
        <v>0.17</v>
      </c>
      <c r="C24" s="2">
        <v>265.54199999999997</v>
      </c>
      <c r="D24" s="2">
        <v>16.079000000000001</v>
      </c>
      <c r="E24" s="2">
        <v>27.437000000000001</v>
      </c>
      <c r="F24" s="2">
        <v>38.6</v>
      </c>
      <c r="G24" s="6">
        <v>17.814</v>
      </c>
      <c r="H24" s="6">
        <v>15.925000000000001</v>
      </c>
      <c r="I24" s="6">
        <v>55.81</v>
      </c>
      <c r="J24" s="6">
        <v>41.106999999999999</v>
      </c>
      <c r="K24" s="6">
        <v>251.36799999999999</v>
      </c>
      <c r="L24" s="6">
        <v>38.595999999999997</v>
      </c>
      <c r="M24" s="2">
        <v>11.609</v>
      </c>
      <c r="N24" s="2">
        <v>5.81</v>
      </c>
      <c r="O24" s="2">
        <v>5.8</v>
      </c>
      <c r="P24" s="2">
        <v>37.116999999999997</v>
      </c>
      <c r="Q24" s="2">
        <v>27.469000000000001</v>
      </c>
      <c r="R24" s="2">
        <v>32.527000000000001</v>
      </c>
      <c r="S24" s="2">
        <v>250.86099999999999</v>
      </c>
      <c r="T24" s="2">
        <v>343.69799999999998</v>
      </c>
      <c r="U24" s="2">
        <v>4.6840000000000002</v>
      </c>
      <c r="V24">
        <v>-1.9670000000000001</v>
      </c>
      <c r="W24">
        <v>0.29299999999999998</v>
      </c>
      <c r="X24">
        <v>0.72</v>
      </c>
      <c r="Y24">
        <v>77.718000000000004</v>
      </c>
      <c r="Z24">
        <v>4407</v>
      </c>
      <c r="AA24">
        <v>-10.888999999999999</v>
      </c>
      <c r="AB24">
        <v>34.762999999999998</v>
      </c>
      <c r="AC24">
        <v>38.332999999999998</v>
      </c>
      <c r="AD24">
        <v>31.431999999999999</v>
      </c>
      <c r="AE24">
        <v>205.602</v>
      </c>
      <c r="AF24">
        <v>136.33000000000001</v>
      </c>
      <c r="AG24">
        <v>97.07</v>
      </c>
      <c r="AH24">
        <v>474.077</v>
      </c>
      <c r="AI24">
        <v>299.95</v>
      </c>
      <c r="AJ24">
        <v>11.4</v>
      </c>
      <c r="AK24">
        <v>126.702</v>
      </c>
      <c r="AL24">
        <v>12.834</v>
      </c>
      <c r="AM24">
        <v>30.420999999999999</v>
      </c>
      <c r="AN24">
        <v>86.405000000000001</v>
      </c>
      <c r="AO24">
        <v>3.891</v>
      </c>
      <c r="AP24">
        <v>-15.651999999999999</v>
      </c>
      <c r="AQ24" t="s">
        <v>18</v>
      </c>
    </row>
    <row r="25" spans="1:43" x14ac:dyDescent="0.3">
      <c r="A25">
        <v>583.21299999999997</v>
      </c>
      <c r="B25">
        <v>0.04</v>
      </c>
      <c r="C25" s="2">
        <v>277.62299999999999</v>
      </c>
      <c r="D25" s="2">
        <v>19.545999999999999</v>
      </c>
      <c r="E25" s="2">
        <v>28.617000000000001</v>
      </c>
      <c r="F25" s="2">
        <v>40.476999999999997</v>
      </c>
      <c r="G25" s="6">
        <v>21.009</v>
      </c>
      <c r="H25" s="6">
        <v>14.271000000000001</v>
      </c>
      <c r="I25" s="6">
        <v>60.210999999999999</v>
      </c>
      <c r="J25" s="6">
        <v>43.426000000000002</v>
      </c>
      <c r="K25" s="6">
        <v>266.202</v>
      </c>
      <c r="L25" s="6">
        <v>38.645000000000003</v>
      </c>
      <c r="M25" s="2">
        <v>14.25</v>
      </c>
      <c r="N25" s="2">
        <v>7.59</v>
      </c>
      <c r="O25" s="2">
        <v>6.6619999999999999</v>
      </c>
      <c r="P25" s="2">
        <v>44.31</v>
      </c>
      <c r="Q25" s="2">
        <v>32.301000000000002</v>
      </c>
      <c r="R25" s="2">
        <v>35.706000000000003</v>
      </c>
      <c r="S25" s="2">
        <v>285.666</v>
      </c>
      <c r="T25" s="2">
        <v>363.399</v>
      </c>
      <c r="U25" s="2">
        <v>5.298</v>
      </c>
      <c r="V25">
        <v>0.89900000000000002</v>
      </c>
      <c r="W25">
        <v>0.73499999999999999</v>
      </c>
      <c r="X25">
        <v>1.1359999999999999</v>
      </c>
      <c r="Y25">
        <v>78.171000000000006</v>
      </c>
      <c r="Z25">
        <v>4650</v>
      </c>
      <c r="AA25">
        <v>-2.226</v>
      </c>
      <c r="AB25">
        <v>26.463999999999999</v>
      </c>
      <c r="AC25">
        <v>38.198999999999998</v>
      </c>
      <c r="AD25">
        <v>31.651</v>
      </c>
      <c r="AE25">
        <v>206.727</v>
      </c>
      <c r="AF25">
        <v>137.202</v>
      </c>
      <c r="AG25">
        <v>97.01</v>
      </c>
      <c r="AH25">
        <v>476.21100000000001</v>
      </c>
      <c r="AI25">
        <v>300.12</v>
      </c>
      <c r="AJ25">
        <v>11.1</v>
      </c>
      <c r="AK25">
        <v>125.718</v>
      </c>
      <c r="AL25">
        <v>12.895</v>
      </c>
      <c r="AM25">
        <v>30.835000000000001</v>
      </c>
      <c r="AN25">
        <v>84.599000000000004</v>
      </c>
      <c r="AO25">
        <v>2.5179999999999998</v>
      </c>
      <c r="AP25">
        <v>-19.623999999999999</v>
      </c>
      <c r="AQ25" t="s">
        <v>18</v>
      </c>
    </row>
    <row r="26" spans="1:43" x14ac:dyDescent="0.3">
      <c r="A26">
        <v>578.42200000000003</v>
      </c>
      <c r="B26">
        <v>-0.82</v>
      </c>
      <c r="C26" s="2">
        <v>261.452</v>
      </c>
      <c r="D26" s="2">
        <v>15.323</v>
      </c>
      <c r="E26" s="2">
        <v>24.456</v>
      </c>
      <c r="F26" s="2">
        <v>36.643999999999998</v>
      </c>
      <c r="G26" s="6">
        <v>18.341999999999999</v>
      </c>
      <c r="H26" s="6">
        <v>12.875</v>
      </c>
      <c r="I26" s="6">
        <v>62.46</v>
      </c>
      <c r="J26" s="6">
        <v>40.301000000000002</v>
      </c>
      <c r="K26" s="6">
        <v>250.691</v>
      </c>
      <c r="L26" s="6">
        <v>40.29</v>
      </c>
      <c r="M26" s="2">
        <v>10.715</v>
      </c>
      <c r="N26" s="2">
        <v>5.55</v>
      </c>
      <c r="O26" s="2">
        <v>5.1669999999999998</v>
      </c>
      <c r="P26" s="2">
        <v>35.621000000000002</v>
      </c>
      <c r="Q26" s="2">
        <v>26.651</v>
      </c>
      <c r="R26" s="2">
        <v>32.015999999999998</v>
      </c>
      <c r="S26" s="2">
        <v>236.083</v>
      </c>
      <c r="T26" s="2">
        <v>355.49299999999999</v>
      </c>
      <c r="U26" s="2">
        <v>3.6680000000000001</v>
      </c>
      <c r="V26">
        <v>1.0269999999999999</v>
      </c>
      <c r="W26">
        <v>0.78400000000000003</v>
      </c>
      <c r="X26">
        <v>1.3460000000000001</v>
      </c>
      <c r="Y26">
        <v>78.616</v>
      </c>
      <c r="Z26">
        <v>4209</v>
      </c>
      <c r="AA26">
        <v>-4.0880000000000001</v>
      </c>
      <c r="AB26">
        <v>26.469000000000001</v>
      </c>
      <c r="AC26">
        <v>36.749000000000002</v>
      </c>
      <c r="AD26">
        <v>31.608000000000001</v>
      </c>
      <c r="AE26">
        <v>206.959</v>
      </c>
      <c r="AF26">
        <v>138.42500000000001</v>
      </c>
      <c r="AG26">
        <v>97.99</v>
      </c>
      <c r="AH26">
        <v>476.61799999999999</v>
      </c>
      <c r="AI26">
        <v>303.26</v>
      </c>
      <c r="AJ26">
        <v>11.1</v>
      </c>
      <c r="AK26">
        <v>119.045</v>
      </c>
      <c r="AL26">
        <v>13.111000000000001</v>
      </c>
      <c r="AM26">
        <v>30.295000000000002</v>
      </c>
      <c r="AN26">
        <v>77.44</v>
      </c>
      <c r="AO26">
        <v>3.645</v>
      </c>
      <c r="AP26">
        <v>-15.492000000000001</v>
      </c>
      <c r="AQ26" t="s">
        <v>18</v>
      </c>
    </row>
    <row r="27" spans="1:43" x14ac:dyDescent="0.3">
      <c r="A27">
        <v>586.29999999999995</v>
      </c>
      <c r="B27">
        <v>1.36</v>
      </c>
      <c r="C27" s="2">
        <v>266.28100000000001</v>
      </c>
      <c r="D27" s="2">
        <v>15.928000000000001</v>
      </c>
      <c r="E27" s="2">
        <v>25.204000000000001</v>
      </c>
      <c r="F27" s="2">
        <v>38.700000000000003</v>
      </c>
      <c r="G27" s="6">
        <v>18.434999999999999</v>
      </c>
      <c r="H27" s="6">
        <v>15.135</v>
      </c>
      <c r="I27" s="6">
        <v>58.344000000000001</v>
      </c>
      <c r="J27" s="6">
        <v>39.204999999999998</v>
      </c>
      <c r="K27" s="6">
        <v>255.3</v>
      </c>
      <c r="L27" s="6">
        <v>44.348999999999997</v>
      </c>
      <c r="M27" s="2">
        <v>11.026</v>
      </c>
      <c r="N27" s="2">
        <v>5.4</v>
      </c>
      <c r="O27" s="2">
        <v>5.6310000000000002</v>
      </c>
      <c r="P27" s="2">
        <v>35.93</v>
      </c>
      <c r="Q27" s="2">
        <v>26.664000000000001</v>
      </c>
      <c r="R27" s="2">
        <v>33.834000000000003</v>
      </c>
      <c r="S27" s="2">
        <v>243.82499999999999</v>
      </c>
      <c r="T27" s="2">
        <v>348.59899999999999</v>
      </c>
      <c r="U27" s="2">
        <v>3.7519999999999998</v>
      </c>
      <c r="V27">
        <v>-1.71</v>
      </c>
      <c r="W27">
        <v>0.64</v>
      </c>
      <c r="X27">
        <v>0.95899999999999996</v>
      </c>
      <c r="Y27">
        <v>79.08</v>
      </c>
      <c r="Z27">
        <v>4322</v>
      </c>
      <c r="AA27">
        <v>-5.7119999999999997</v>
      </c>
      <c r="AB27">
        <v>27.943000000000001</v>
      </c>
      <c r="AC27">
        <v>36.426000000000002</v>
      </c>
      <c r="AD27">
        <v>31.445</v>
      </c>
      <c r="AE27">
        <v>206.74100000000001</v>
      </c>
      <c r="AF27">
        <v>138.27099999999999</v>
      </c>
      <c r="AG27">
        <v>98.04</v>
      </c>
      <c r="AH27">
        <v>478.23200000000003</v>
      </c>
      <c r="AI27">
        <v>303.5</v>
      </c>
      <c r="AJ27">
        <v>11.2</v>
      </c>
      <c r="AK27">
        <v>128.27000000000001</v>
      </c>
      <c r="AL27">
        <v>13.212</v>
      </c>
      <c r="AM27">
        <v>31.361000000000001</v>
      </c>
      <c r="AN27">
        <v>86.534000000000006</v>
      </c>
      <c r="AO27">
        <v>0.60099999999999998</v>
      </c>
      <c r="AP27">
        <v>-11.535</v>
      </c>
      <c r="AQ27" t="s">
        <v>18</v>
      </c>
    </row>
    <row r="28" spans="1:43" x14ac:dyDescent="0.3">
      <c r="A28">
        <v>588.26900000000001</v>
      </c>
      <c r="B28">
        <v>0.34</v>
      </c>
      <c r="C28" s="2">
        <v>271.245</v>
      </c>
      <c r="D28" s="2">
        <v>16.478000000000002</v>
      </c>
      <c r="E28" s="2">
        <v>28.148</v>
      </c>
      <c r="F28" s="2">
        <v>38.180999999999997</v>
      </c>
      <c r="G28" s="6">
        <v>18.504999999999999</v>
      </c>
      <c r="H28" s="6">
        <v>15.742000000000001</v>
      </c>
      <c r="I28" s="6">
        <v>58.643999999999998</v>
      </c>
      <c r="J28" s="6">
        <v>40.713000000000001</v>
      </c>
      <c r="K28" s="6">
        <v>257.42099999999999</v>
      </c>
      <c r="L28" s="6">
        <v>41.01</v>
      </c>
      <c r="M28" s="2">
        <v>11.331</v>
      </c>
      <c r="N28" s="2">
        <v>5.86</v>
      </c>
      <c r="O28" s="2">
        <v>5.4710000000000001</v>
      </c>
      <c r="P28" s="2">
        <v>37.229999999999997</v>
      </c>
      <c r="Q28" s="2">
        <v>27.988</v>
      </c>
      <c r="R28" s="2">
        <v>35.012</v>
      </c>
      <c r="S28" s="2">
        <v>252.68600000000001</v>
      </c>
      <c r="T28" s="2">
        <v>350.87099999999998</v>
      </c>
      <c r="U28" s="2">
        <v>3.931</v>
      </c>
      <c r="V28">
        <v>-3.1309999999999998</v>
      </c>
      <c r="W28">
        <v>0.55100000000000005</v>
      </c>
      <c r="X28">
        <v>1.85</v>
      </c>
      <c r="Y28">
        <v>79.531999999999996</v>
      </c>
      <c r="Z28">
        <v>4459</v>
      </c>
      <c r="AA28">
        <v>-8.3719999999999999</v>
      </c>
      <c r="AB28">
        <v>33.911000000000001</v>
      </c>
      <c r="AC28">
        <v>36.834000000000003</v>
      </c>
      <c r="AD28">
        <v>32.436999999999998</v>
      </c>
      <c r="AE28">
        <v>207.364</v>
      </c>
      <c r="AF28">
        <v>138.40199999999999</v>
      </c>
      <c r="AG28">
        <v>98.17</v>
      </c>
      <c r="AH28">
        <v>481.05200000000002</v>
      </c>
      <c r="AI28">
        <v>304.24</v>
      </c>
      <c r="AJ28">
        <v>10.8</v>
      </c>
      <c r="AK28">
        <v>128.08799999999999</v>
      </c>
      <c r="AL28">
        <v>13.327</v>
      </c>
      <c r="AM28">
        <v>31.382000000000001</v>
      </c>
      <c r="AN28">
        <v>86.221000000000004</v>
      </c>
      <c r="AO28">
        <v>-1.0389999999999999</v>
      </c>
      <c r="AP28">
        <v>-18.664000000000001</v>
      </c>
      <c r="AQ28" t="s">
        <v>18</v>
      </c>
    </row>
    <row r="29" spans="1:43" x14ac:dyDescent="0.3">
      <c r="A29">
        <v>592.51099999999997</v>
      </c>
      <c r="B29">
        <v>0.72</v>
      </c>
      <c r="C29" s="2">
        <v>282.96499999999997</v>
      </c>
      <c r="D29" s="2">
        <v>19.745999999999999</v>
      </c>
      <c r="E29" s="2">
        <v>29.245999999999999</v>
      </c>
      <c r="F29" s="2">
        <v>41.21</v>
      </c>
      <c r="G29" s="6">
        <v>21.617999999999999</v>
      </c>
      <c r="H29" s="6">
        <v>14.189</v>
      </c>
      <c r="I29" s="6">
        <v>63.152000000000001</v>
      </c>
      <c r="J29" s="6">
        <v>43.183</v>
      </c>
      <c r="K29" s="6">
        <v>272.24299999999999</v>
      </c>
      <c r="L29" s="6">
        <v>39.899000000000001</v>
      </c>
      <c r="M29" s="2">
        <v>13.753</v>
      </c>
      <c r="N29" s="2">
        <v>7.33</v>
      </c>
      <c r="O29" s="2">
        <v>6.4210000000000003</v>
      </c>
      <c r="P29" s="2">
        <v>43.845999999999997</v>
      </c>
      <c r="Q29" s="2">
        <v>33.192999999999998</v>
      </c>
      <c r="R29" s="2">
        <v>38.192999999999998</v>
      </c>
      <c r="S29" s="2">
        <v>286.00599999999997</v>
      </c>
      <c r="T29" s="2">
        <v>370.12700000000001</v>
      </c>
      <c r="U29" s="2">
        <v>4.5590000000000002</v>
      </c>
      <c r="V29">
        <v>3.0579999999999998</v>
      </c>
      <c r="W29">
        <v>0.58899999999999997</v>
      </c>
      <c r="X29">
        <v>1.411</v>
      </c>
      <c r="Y29">
        <v>79.891000000000005</v>
      </c>
      <c r="Z29">
        <v>4728</v>
      </c>
      <c r="AA29">
        <v>2.2850000000000001</v>
      </c>
      <c r="AB29">
        <v>28.63</v>
      </c>
      <c r="AC29">
        <v>37.314</v>
      </c>
      <c r="AD29">
        <v>32.691000000000003</v>
      </c>
      <c r="AE29">
        <v>206.952</v>
      </c>
      <c r="AF29">
        <v>137.40600000000001</v>
      </c>
      <c r="AG29">
        <v>98.23</v>
      </c>
      <c r="AH29">
        <v>485.75400000000002</v>
      </c>
      <c r="AI29">
        <v>303.88</v>
      </c>
      <c r="AJ29">
        <v>10.5</v>
      </c>
      <c r="AK29">
        <v>128.19399999999999</v>
      </c>
      <c r="AL29">
        <v>13.353</v>
      </c>
      <c r="AM29">
        <v>31.893999999999998</v>
      </c>
      <c r="AN29">
        <v>85.608999999999995</v>
      </c>
      <c r="AO29">
        <v>1.4059999999999999</v>
      </c>
      <c r="AP29">
        <v>-22.024999999999999</v>
      </c>
      <c r="AQ29" t="s">
        <v>18</v>
      </c>
    </row>
    <row r="30" spans="1:43" x14ac:dyDescent="0.3">
      <c r="A30">
        <v>589.34900000000005</v>
      </c>
      <c r="B30">
        <v>-0.54</v>
      </c>
      <c r="C30" s="2">
        <v>263.88400000000001</v>
      </c>
      <c r="D30" s="2">
        <v>15.542999999999999</v>
      </c>
      <c r="E30" s="2">
        <v>25.06</v>
      </c>
      <c r="F30" s="2">
        <v>36.648000000000003</v>
      </c>
      <c r="G30" s="6">
        <v>18.309000000000001</v>
      </c>
      <c r="H30" s="6">
        <v>12.939</v>
      </c>
      <c r="I30" s="6">
        <v>64.015000000000001</v>
      </c>
      <c r="J30" s="6">
        <v>40.140999999999998</v>
      </c>
      <c r="K30" s="6">
        <v>252.56299999999999</v>
      </c>
      <c r="L30" s="6">
        <v>39.908000000000001</v>
      </c>
      <c r="M30" s="2">
        <v>10.954000000000001</v>
      </c>
      <c r="N30" s="2">
        <v>5.53</v>
      </c>
      <c r="O30" s="2">
        <v>5.4210000000000003</v>
      </c>
      <c r="P30" s="2">
        <v>35.994999999999997</v>
      </c>
      <c r="Q30" s="2">
        <v>26.968</v>
      </c>
      <c r="R30" s="2">
        <v>33.811</v>
      </c>
      <c r="S30" s="2">
        <v>237.45099999999999</v>
      </c>
      <c r="T30" s="2">
        <v>357.62799999999999</v>
      </c>
      <c r="U30" s="2">
        <v>3.9129999999999998</v>
      </c>
      <c r="V30">
        <v>-1.1950000000000001</v>
      </c>
      <c r="W30">
        <v>0.93200000000000005</v>
      </c>
      <c r="X30">
        <v>1.4370000000000001</v>
      </c>
      <c r="Y30">
        <v>80.643000000000001</v>
      </c>
      <c r="Z30">
        <v>4184</v>
      </c>
      <c r="AA30">
        <v>-8.3320000000000007</v>
      </c>
      <c r="AB30">
        <v>20.228000000000002</v>
      </c>
      <c r="AC30">
        <v>37.101999999999997</v>
      </c>
      <c r="AD30">
        <v>33.170999999999999</v>
      </c>
      <c r="AE30">
        <v>206.62299999999999</v>
      </c>
      <c r="AF30">
        <v>136.273</v>
      </c>
      <c r="AG30">
        <v>97.27</v>
      </c>
      <c r="AH30">
        <v>477.55799999999999</v>
      </c>
      <c r="AI30">
        <v>304.52999999999997</v>
      </c>
      <c r="AJ30">
        <v>10.7</v>
      </c>
      <c r="AK30">
        <v>123.90300000000001</v>
      </c>
      <c r="AL30">
        <v>13.432</v>
      </c>
      <c r="AM30">
        <v>31.885000000000002</v>
      </c>
      <c r="AN30">
        <v>80.498000000000005</v>
      </c>
      <c r="AO30">
        <v>3.27</v>
      </c>
      <c r="AP30">
        <v>-17.536999999999999</v>
      </c>
      <c r="AQ30" t="s">
        <v>18</v>
      </c>
    </row>
    <row r="31" spans="1:43" x14ac:dyDescent="0.3">
      <c r="A31">
        <v>597.303</v>
      </c>
      <c r="B31">
        <v>1.35</v>
      </c>
      <c r="C31" s="2">
        <v>272.20699999999999</v>
      </c>
      <c r="D31" s="2">
        <v>16.050999999999998</v>
      </c>
      <c r="E31" s="2">
        <v>26.239000000000001</v>
      </c>
      <c r="F31" s="2">
        <v>39.06</v>
      </c>
      <c r="G31" s="6">
        <v>18.920999999999999</v>
      </c>
      <c r="H31" s="6">
        <v>15.246</v>
      </c>
      <c r="I31" s="6">
        <v>60.68</v>
      </c>
      <c r="J31" s="6">
        <v>40.003</v>
      </c>
      <c r="K31" s="6">
        <v>260.96800000000002</v>
      </c>
      <c r="L31" s="6">
        <v>44.768000000000001</v>
      </c>
      <c r="M31" s="2">
        <v>11.084</v>
      </c>
      <c r="N31" s="2">
        <v>5.52</v>
      </c>
      <c r="O31" s="2">
        <v>5.5659999999999998</v>
      </c>
      <c r="P31" s="2">
        <v>35.972999999999999</v>
      </c>
      <c r="Q31" s="2">
        <v>27.427</v>
      </c>
      <c r="R31" s="2">
        <v>35.281999999999996</v>
      </c>
      <c r="S31" s="2">
        <v>245.511</v>
      </c>
      <c r="T31" s="2">
        <v>353.77800000000002</v>
      </c>
      <c r="U31" s="2">
        <v>4.093</v>
      </c>
      <c r="V31">
        <v>-3.4329999999999998</v>
      </c>
      <c r="W31">
        <v>0.42199999999999999</v>
      </c>
      <c r="X31">
        <v>0.93300000000000005</v>
      </c>
      <c r="Y31">
        <v>81.042000000000002</v>
      </c>
      <c r="Z31">
        <v>4415</v>
      </c>
      <c r="AA31">
        <v>-2.9089999999999998</v>
      </c>
      <c r="AB31">
        <v>32.151000000000003</v>
      </c>
      <c r="AC31">
        <v>36.776000000000003</v>
      </c>
      <c r="AD31">
        <v>33.003999999999998</v>
      </c>
      <c r="AE31">
        <v>206.35599999999999</v>
      </c>
      <c r="AF31">
        <v>136.18299999999999</v>
      </c>
      <c r="AG31">
        <v>97.8</v>
      </c>
      <c r="AH31">
        <v>490.94499999999999</v>
      </c>
      <c r="AI31">
        <v>307.60000000000002</v>
      </c>
      <c r="AJ31">
        <v>10.5</v>
      </c>
      <c r="AK31">
        <v>126.91800000000001</v>
      </c>
      <c r="AL31">
        <v>13.459</v>
      </c>
      <c r="AM31">
        <v>32.143000000000001</v>
      </c>
      <c r="AN31">
        <v>83.65</v>
      </c>
      <c r="AO31">
        <v>2.4369999999999998</v>
      </c>
      <c r="AP31">
        <v>-8.907</v>
      </c>
      <c r="AQ31" t="s">
        <v>18</v>
      </c>
    </row>
    <row r="32" spans="1:43" x14ac:dyDescent="0.3">
      <c r="A32">
        <v>599.12099999999998</v>
      </c>
      <c r="B32">
        <v>0.3</v>
      </c>
      <c r="C32" s="2">
        <v>276.322</v>
      </c>
      <c r="D32" s="2">
        <v>15.738</v>
      </c>
      <c r="E32" s="2">
        <v>28.873000000000001</v>
      </c>
      <c r="F32" s="2">
        <v>38.575000000000003</v>
      </c>
      <c r="G32" s="6">
        <v>18.504000000000001</v>
      </c>
      <c r="H32" s="6">
        <v>16.111999999999998</v>
      </c>
      <c r="I32" s="6">
        <v>60.612000000000002</v>
      </c>
      <c r="J32" s="6">
        <v>41.692</v>
      </c>
      <c r="K32" s="6">
        <v>262.404</v>
      </c>
      <c r="L32" s="6">
        <v>42.298000000000002</v>
      </c>
      <c r="M32" s="2">
        <v>11.228</v>
      </c>
      <c r="N32" s="2">
        <v>5.69</v>
      </c>
      <c r="O32" s="2">
        <v>5.5380000000000003</v>
      </c>
      <c r="P32" s="2">
        <v>36.954000000000001</v>
      </c>
      <c r="Q32" s="2">
        <v>28.419</v>
      </c>
      <c r="R32" s="2">
        <v>34.509</v>
      </c>
      <c r="S32" s="2">
        <v>252.56100000000001</v>
      </c>
      <c r="T32" s="2">
        <v>355.03</v>
      </c>
      <c r="U32" s="2">
        <v>4.1909999999999998</v>
      </c>
      <c r="V32">
        <v>-2.3479999999999999</v>
      </c>
      <c r="W32">
        <v>1.345</v>
      </c>
      <c r="X32">
        <v>0.84899999999999998</v>
      </c>
      <c r="Y32">
        <v>81.548000000000002</v>
      </c>
      <c r="Z32">
        <v>4572</v>
      </c>
      <c r="AA32">
        <v>-5.2320000000000002</v>
      </c>
      <c r="AB32">
        <v>38.104999999999997</v>
      </c>
      <c r="AC32">
        <v>36.889000000000003</v>
      </c>
      <c r="AD32">
        <v>33.421999999999997</v>
      </c>
      <c r="AE32">
        <v>206.214</v>
      </c>
      <c r="AF32">
        <v>135.83799999999999</v>
      </c>
      <c r="AG32">
        <v>97.19</v>
      </c>
      <c r="AH32">
        <v>493.39</v>
      </c>
      <c r="AI32">
        <v>308.91000000000003</v>
      </c>
      <c r="AJ32">
        <v>10.6</v>
      </c>
      <c r="AK32">
        <v>127.024</v>
      </c>
      <c r="AL32">
        <v>13.502000000000001</v>
      </c>
      <c r="AM32">
        <v>32.402000000000001</v>
      </c>
      <c r="AN32">
        <v>83.381</v>
      </c>
      <c r="AO32">
        <v>4.508</v>
      </c>
      <c r="AP32">
        <v>-11.407999999999999</v>
      </c>
      <c r="AQ32" t="s">
        <v>18</v>
      </c>
    </row>
    <row r="33" spans="1:43" x14ac:dyDescent="0.3">
      <c r="A33">
        <v>603.36300000000006</v>
      </c>
      <c r="B33">
        <v>0.71</v>
      </c>
      <c r="C33" s="2">
        <v>289.59100000000001</v>
      </c>
      <c r="D33" s="2">
        <v>20.085000000000001</v>
      </c>
      <c r="E33" s="2">
        <v>30.207000000000001</v>
      </c>
      <c r="F33" s="2">
        <v>41.786999999999999</v>
      </c>
      <c r="G33" s="2">
        <v>21.873000000000001</v>
      </c>
      <c r="H33" s="2">
        <v>14.412000000000001</v>
      </c>
      <c r="I33" s="2">
        <v>65.373999999999995</v>
      </c>
      <c r="J33" s="2">
        <v>43.713999999999999</v>
      </c>
      <c r="K33" s="2">
        <v>278.63900000000001</v>
      </c>
      <c r="L33" s="2">
        <v>41.186999999999998</v>
      </c>
      <c r="M33" s="2">
        <v>12.974</v>
      </c>
      <c r="N33" s="2">
        <v>6.91</v>
      </c>
      <c r="O33" s="2">
        <v>6.0640000000000001</v>
      </c>
      <c r="P33" s="2">
        <v>43.216999999999999</v>
      </c>
      <c r="Q33" s="2">
        <v>33.74</v>
      </c>
      <c r="R33" s="2">
        <v>37.369</v>
      </c>
      <c r="S33" s="2">
        <v>286.90699999999998</v>
      </c>
      <c r="T33" s="2">
        <v>375.995</v>
      </c>
      <c r="U33" s="2">
        <v>4.798</v>
      </c>
      <c r="V33">
        <v>1.6639999999999999</v>
      </c>
      <c r="W33">
        <v>0.40100000000000002</v>
      </c>
      <c r="X33">
        <v>0.95599999999999996</v>
      </c>
      <c r="Y33">
        <v>82.028999999999996</v>
      </c>
      <c r="Z33">
        <v>4807</v>
      </c>
      <c r="AA33">
        <v>5.2919999999999998</v>
      </c>
      <c r="AB33">
        <v>32.576999999999998</v>
      </c>
      <c r="AC33">
        <v>37.26</v>
      </c>
      <c r="AD33">
        <v>33.619</v>
      </c>
      <c r="AE33">
        <v>207.06</v>
      </c>
      <c r="AF33">
        <v>136.60400000000001</v>
      </c>
      <c r="AG33">
        <v>97.13</v>
      </c>
      <c r="AH33">
        <v>495.51299999999998</v>
      </c>
      <c r="AI33">
        <v>310.95</v>
      </c>
      <c r="AJ33">
        <v>10.5</v>
      </c>
      <c r="AK33">
        <v>128.191</v>
      </c>
      <c r="AL33">
        <v>13.53</v>
      </c>
      <c r="AM33">
        <v>33.478000000000002</v>
      </c>
      <c r="AN33">
        <v>83.162999999999997</v>
      </c>
      <c r="AO33">
        <v>4.0019999999999998</v>
      </c>
      <c r="AP33">
        <v>-7.2889999999999997</v>
      </c>
      <c r="AQ33" t="s">
        <v>18</v>
      </c>
    </row>
    <row r="34" spans="1:43" x14ac:dyDescent="0.3">
      <c r="A34">
        <v>609.02499999999998</v>
      </c>
      <c r="B34">
        <v>0.94</v>
      </c>
      <c r="C34" s="2">
        <v>268.39999999999998</v>
      </c>
      <c r="D34" s="2">
        <v>15.085000000000001</v>
      </c>
      <c r="E34" s="2">
        <v>25.713000000000001</v>
      </c>
      <c r="F34" s="2">
        <v>36.841999999999999</v>
      </c>
      <c r="G34" s="2">
        <v>19.085999999999999</v>
      </c>
      <c r="H34" s="2">
        <v>13.32</v>
      </c>
      <c r="I34" s="2">
        <v>64.744</v>
      </c>
      <c r="J34" s="2">
        <v>40.499000000000002</v>
      </c>
      <c r="K34" s="2">
        <v>257.24</v>
      </c>
      <c r="L34" s="2">
        <v>41.951000000000001</v>
      </c>
      <c r="M34" s="2">
        <v>10.433</v>
      </c>
      <c r="N34" s="2">
        <v>5.34</v>
      </c>
      <c r="O34" s="2">
        <v>5.0910000000000002</v>
      </c>
      <c r="P34" s="2">
        <v>35.923999999999999</v>
      </c>
      <c r="Q34" s="2">
        <v>27.277000000000001</v>
      </c>
      <c r="R34" s="2">
        <v>34.412999999999997</v>
      </c>
      <c r="S34" s="2">
        <v>239.78399999999999</v>
      </c>
      <c r="T34" s="2">
        <v>363.041</v>
      </c>
      <c r="U34" s="2">
        <v>4.5549999999999997</v>
      </c>
      <c r="V34">
        <v>-2.2050000000000001</v>
      </c>
      <c r="W34">
        <v>0.88200000000000001</v>
      </c>
      <c r="X34">
        <v>0.93200000000000005</v>
      </c>
      <c r="Y34">
        <v>82.429000000000002</v>
      </c>
      <c r="Z34">
        <v>4409</v>
      </c>
      <c r="AA34">
        <v>-5.2320000000000002</v>
      </c>
      <c r="AB34">
        <v>33.139000000000003</v>
      </c>
      <c r="AC34">
        <v>37.311</v>
      </c>
      <c r="AD34">
        <v>33.109000000000002</v>
      </c>
      <c r="AE34">
        <v>208.63900000000001</v>
      </c>
      <c r="AF34">
        <v>138.01300000000001</v>
      </c>
      <c r="AG34">
        <v>97.5</v>
      </c>
      <c r="AH34">
        <v>498.6</v>
      </c>
      <c r="AI34">
        <v>310.45999999999998</v>
      </c>
      <c r="AJ34">
        <v>10.8</v>
      </c>
      <c r="AK34">
        <v>131.732</v>
      </c>
      <c r="AL34">
        <v>14.239000000000001</v>
      </c>
      <c r="AM34">
        <v>35.118000000000002</v>
      </c>
      <c r="AN34">
        <v>83.941999999999993</v>
      </c>
      <c r="AO34">
        <v>6.351</v>
      </c>
      <c r="AP34">
        <v>-15.314</v>
      </c>
      <c r="AQ34" t="s">
        <v>18</v>
      </c>
    </row>
    <row r="35" spans="1:43" x14ac:dyDescent="0.3">
      <c r="A35">
        <v>606.67700000000002</v>
      </c>
      <c r="B35">
        <v>-0.39</v>
      </c>
      <c r="C35" s="2">
        <v>274.35500000000002</v>
      </c>
      <c r="D35" s="2">
        <v>16.091999999999999</v>
      </c>
      <c r="E35" s="2">
        <v>26.631</v>
      </c>
      <c r="F35" s="2">
        <v>39.942</v>
      </c>
      <c r="G35" s="2">
        <v>19</v>
      </c>
      <c r="H35" s="2">
        <v>15.566000000000001</v>
      </c>
      <c r="I35" s="2">
        <v>61.709000000000003</v>
      </c>
      <c r="J35" s="2">
        <v>40.283000000000001</v>
      </c>
      <c r="K35" s="2">
        <v>262.76499999999999</v>
      </c>
      <c r="L35" s="2">
        <v>43.542000000000002</v>
      </c>
      <c r="M35" s="2">
        <v>10.867000000000001</v>
      </c>
      <c r="N35" s="2">
        <v>5.38</v>
      </c>
      <c r="O35" s="2">
        <v>5.4859999999999998</v>
      </c>
      <c r="P35" s="2">
        <v>36.328000000000003</v>
      </c>
      <c r="Q35" s="2">
        <v>27.605</v>
      </c>
      <c r="R35" s="2">
        <v>35.957999999999998</v>
      </c>
      <c r="S35" s="2">
        <v>250.828</v>
      </c>
      <c r="T35" s="2">
        <v>356.15600000000001</v>
      </c>
      <c r="U35" s="2">
        <v>4.7619999999999996</v>
      </c>
      <c r="V35">
        <v>-5.8890000000000002</v>
      </c>
      <c r="W35">
        <v>0.51800000000000002</v>
      </c>
      <c r="X35">
        <v>0.83199999999999996</v>
      </c>
      <c r="Y35">
        <v>82.988</v>
      </c>
      <c r="Z35">
        <v>4431</v>
      </c>
      <c r="AA35">
        <v>5.2919999999999998</v>
      </c>
      <c r="AB35">
        <v>34.176000000000002</v>
      </c>
      <c r="AC35">
        <v>37.716999999999999</v>
      </c>
      <c r="AD35">
        <v>33.610999999999997</v>
      </c>
      <c r="AE35">
        <v>209.98699999999999</v>
      </c>
      <c r="AF35">
        <v>138.643</v>
      </c>
      <c r="AG35">
        <v>97.62</v>
      </c>
      <c r="AH35">
        <v>496.7</v>
      </c>
      <c r="AI35">
        <v>310.49</v>
      </c>
      <c r="AJ35">
        <v>10.6</v>
      </c>
      <c r="AK35">
        <v>130.18600000000001</v>
      </c>
      <c r="AL35">
        <v>14.398999999999999</v>
      </c>
      <c r="AM35">
        <v>35.625</v>
      </c>
      <c r="AN35">
        <v>81.248000000000005</v>
      </c>
      <c r="AO35">
        <v>7.0510000000000002</v>
      </c>
      <c r="AP35">
        <v>2.7370000000000001</v>
      </c>
      <c r="AQ35" t="s">
        <v>18</v>
      </c>
    </row>
    <row r="36" spans="1:43" x14ac:dyDescent="0.3">
      <c r="A36">
        <v>609.55499999999995</v>
      </c>
      <c r="B36">
        <v>0.47</v>
      </c>
      <c r="C36" s="2">
        <v>282.245</v>
      </c>
      <c r="D36" s="2">
        <v>16.37</v>
      </c>
      <c r="E36" s="2">
        <v>30.24</v>
      </c>
      <c r="F36" s="2">
        <v>39.209000000000003</v>
      </c>
      <c r="G36" s="2">
        <v>19.073</v>
      </c>
      <c r="H36" s="2">
        <v>16.193000000000001</v>
      </c>
      <c r="I36" s="2">
        <v>61.774000000000001</v>
      </c>
      <c r="J36" s="2">
        <v>41.948</v>
      </c>
      <c r="K36" s="2">
        <v>267.79000000000002</v>
      </c>
      <c r="L36" s="2">
        <v>42.982999999999997</v>
      </c>
      <c r="M36" s="2">
        <v>11.092000000000001</v>
      </c>
      <c r="N36" s="2">
        <v>5.64</v>
      </c>
      <c r="O36" s="2">
        <v>5.4509999999999996</v>
      </c>
      <c r="P36" s="2">
        <v>37.691000000000003</v>
      </c>
      <c r="Q36" s="2">
        <v>29.297000000000001</v>
      </c>
      <c r="R36" s="2">
        <v>35.505000000000003</v>
      </c>
      <c r="S36" s="2">
        <v>259.238</v>
      </c>
      <c r="T36" s="2">
        <v>360.64600000000002</v>
      </c>
      <c r="U36" s="2">
        <v>4.9269999999999996</v>
      </c>
      <c r="V36">
        <v>-4.4779999999999998</v>
      </c>
      <c r="W36">
        <v>1.085</v>
      </c>
      <c r="X36">
        <v>0.83099999999999996</v>
      </c>
      <c r="Y36">
        <v>83.552000000000007</v>
      </c>
      <c r="Z36">
        <v>4665</v>
      </c>
      <c r="AA36">
        <v>-5.1349999999999998</v>
      </c>
      <c r="AB36">
        <v>39.15</v>
      </c>
      <c r="AC36">
        <v>37.668999999999997</v>
      </c>
      <c r="AD36">
        <v>33.811</v>
      </c>
      <c r="AE36">
        <v>211.60900000000001</v>
      </c>
      <c r="AF36">
        <v>139.946</v>
      </c>
      <c r="AG36">
        <v>98.7</v>
      </c>
      <c r="AH36">
        <v>502.69</v>
      </c>
      <c r="AI36">
        <v>314.19</v>
      </c>
      <c r="AJ36">
        <v>10.199999999999999</v>
      </c>
      <c r="AK36">
        <v>131.565</v>
      </c>
      <c r="AL36">
        <v>14.513</v>
      </c>
      <c r="AM36">
        <v>36.354999999999997</v>
      </c>
      <c r="AN36">
        <v>81.67</v>
      </c>
      <c r="AO36">
        <v>5.8680000000000003</v>
      </c>
      <c r="AP36">
        <v>-10.986000000000001</v>
      </c>
      <c r="AQ36" t="s">
        <v>18</v>
      </c>
    </row>
    <row r="37" spans="1:43" x14ac:dyDescent="0.3">
      <c r="A37">
        <v>606.82799999999997</v>
      </c>
      <c r="B37">
        <v>-0.45</v>
      </c>
      <c r="C37" s="2">
        <v>296.07600000000002</v>
      </c>
      <c r="D37" s="2">
        <v>19.638999999999999</v>
      </c>
      <c r="E37" s="2">
        <v>31.286999999999999</v>
      </c>
      <c r="F37" s="2">
        <v>42.728000000000002</v>
      </c>
      <c r="G37" s="2">
        <v>22.434999999999999</v>
      </c>
      <c r="H37" s="2">
        <v>14.654</v>
      </c>
      <c r="I37" s="2">
        <v>66.293000000000006</v>
      </c>
      <c r="J37" s="2">
        <v>45.070999999999998</v>
      </c>
      <c r="K37" s="2">
        <v>284.65699999999998</v>
      </c>
      <c r="L37" s="2">
        <v>42.55</v>
      </c>
      <c r="M37" s="2">
        <v>13.169</v>
      </c>
      <c r="N37" s="2">
        <v>6.89</v>
      </c>
      <c r="O37" s="2">
        <v>6.2809999999999997</v>
      </c>
      <c r="P37" s="2">
        <v>43.853000000000002</v>
      </c>
      <c r="Q37" s="2">
        <v>34.256</v>
      </c>
      <c r="R37" s="2">
        <v>38.926000000000002</v>
      </c>
      <c r="S37" s="2">
        <v>294.50200000000001</v>
      </c>
      <c r="T37" s="2">
        <v>382.53199999999998</v>
      </c>
      <c r="U37" s="2">
        <v>5.5659999999999998</v>
      </c>
      <c r="V37">
        <v>-0.872</v>
      </c>
      <c r="W37">
        <v>1.145</v>
      </c>
      <c r="X37">
        <v>2.109</v>
      </c>
      <c r="Y37">
        <v>84.162000000000006</v>
      </c>
      <c r="Z37">
        <v>4872</v>
      </c>
      <c r="AA37">
        <v>6.5000000000000002E-2</v>
      </c>
      <c r="AB37">
        <v>29.81</v>
      </c>
      <c r="AC37">
        <v>38.305999999999997</v>
      </c>
      <c r="AD37">
        <v>34.567</v>
      </c>
      <c r="AE37">
        <v>213.01900000000001</v>
      </c>
      <c r="AF37">
        <v>140.53399999999999</v>
      </c>
      <c r="AG37">
        <v>99.17</v>
      </c>
      <c r="AH37">
        <v>504.90600000000001</v>
      </c>
      <c r="AI37">
        <v>316.12</v>
      </c>
      <c r="AJ37">
        <v>10</v>
      </c>
      <c r="AK37">
        <v>130.55000000000001</v>
      </c>
      <c r="AL37">
        <v>14.614000000000001</v>
      </c>
      <c r="AM37">
        <v>36.845999999999997</v>
      </c>
      <c r="AN37">
        <v>79.674999999999997</v>
      </c>
      <c r="AO37">
        <v>4.6859999999999999</v>
      </c>
      <c r="AP37">
        <v>-1.819</v>
      </c>
      <c r="AQ37" t="s">
        <v>18</v>
      </c>
    </row>
    <row r="38" spans="1:43" x14ac:dyDescent="0.3">
      <c r="A38">
        <v>613.87300000000005</v>
      </c>
      <c r="B38">
        <v>1.1599999999999999</v>
      </c>
      <c r="C38" s="2">
        <v>278.05599999999998</v>
      </c>
      <c r="D38" s="2">
        <v>15.59</v>
      </c>
      <c r="E38" s="2">
        <v>26.696999999999999</v>
      </c>
      <c r="F38" s="2">
        <v>38.386000000000003</v>
      </c>
      <c r="G38" s="2">
        <v>19.260000000000002</v>
      </c>
      <c r="H38" s="2">
        <v>13.805999999999999</v>
      </c>
      <c r="I38" s="2">
        <v>65.86</v>
      </c>
      <c r="J38" s="2">
        <v>43.817</v>
      </c>
      <c r="K38" s="2">
        <v>266.00700000000001</v>
      </c>
      <c r="L38" s="2">
        <v>42.591000000000001</v>
      </c>
      <c r="M38" s="2">
        <v>10.807</v>
      </c>
      <c r="N38" s="2">
        <v>5.43</v>
      </c>
      <c r="O38" s="2">
        <v>5.3819999999999997</v>
      </c>
      <c r="P38" s="2">
        <v>37.381999999999998</v>
      </c>
      <c r="Q38" s="2">
        <v>28.183</v>
      </c>
      <c r="R38" s="2">
        <v>35.588000000000001</v>
      </c>
      <c r="S38" s="2">
        <v>246.363</v>
      </c>
      <c r="T38" s="2">
        <v>370.88600000000002</v>
      </c>
      <c r="U38" s="2">
        <v>4.7119999999999997</v>
      </c>
      <c r="V38">
        <v>-4.6829999999999998</v>
      </c>
      <c r="W38">
        <v>0.78300000000000003</v>
      </c>
      <c r="X38">
        <v>0.84599999999999997</v>
      </c>
      <c r="Y38">
        <v>84.481999999999999</v>
      </c>
      <c r="Z38">
        <v>4435</v>
      </c>
      <c r="AA38">
        <v>-7.9029999999999996</v>
      </c>
      <c r="AB38">
        <v>27.451000000000001</v>
      </c>
      <c r="AC38">
        <v>38.587000000000003</v>
      </c>
      <c r="AD38">
        <v>33.917000000000002</v>
      </c>
      <c r="AE38">
        <v>214.178</v>
      </c>
      <c r="AF38">
        <v>141.298</v>
      </c>
      <c r="AG38">
        <v>98.88</v>
      </c>
      <c r="AH38">
        <v>504.87599999999998</v>
      </c>
      <c r="AI38">
        <v>317.99</v>
      </c>
      <c r="AJ38">
        <v>9.6999999999999993</v>
      </c>
      <c r="AK38">
        <v>134.64400000000001</v>
      </c>
      <c r="AL38">
        <v>15.461</v>
      </c>
      <c r="AM38">
        <v>38.31</v>
      </c>
      <c r="AN38">
        <v>81.207999999999998</v>
      </c>
      <c r="AO38">
        <v>5.66</v>
      </c>
      <c r="AP38">
        <v>-17.533000000000001</v>
      </c>
      <c r="AQ38" t="s">
        <v>18</v>
      </c>
    </row>
    <row r="39" spans="1:43" x14ac:dyDescent="0.3">
      <c r="A39">
        <v>613.94899999999996</v>
      </c>
      <c r="B39">
        <v>0.01</v>
      </c>
      <c r="C39" s="2">
        <v>285.53399999999999</v>
      </c>
      <c r="D39" s="2">
        <v>16.117999999999999</v>
      </c>
      <c r="E39" s="2">
        <v>27.899000000000001</v>
      </c>
      <c r="F39" s="2">
        <v>40.118000000000002</v>
      </c>
      <c r="G39" s="2">
        <v>19.442</v>
      </c>
      <c r="H39" s="2">
        <v>16.273</v>
      </c>
      <c r="I39" s="2">
        <v>63.070999999999998</v>
      </c>
      <c r="J39" s="2">
        <v>43.171999999999997</v>
      </c>
      <c r="K39" s="2">
        <v>272.80900000000003</v>
      </c>
      <c r="L39" s="2">
        <v>46.716000000000001</v>
      </c>
      <c r="M39" s="2">
        <v>11.154999999999999</v>
      </c>
      <c r="N39" s="2">
        <v>5.49</v>
      </c>
      <c r="O39" s="2">
        <v>5.6619999999999999</v>
      </c>
      <c r="P39" s="2">
        <v>37.750999999999998</v>
      </c>
      <c r="Q39" s="2">
        <v>28.526</v>
      </c>
      <c r="R39" s="2">
        <v>36.613</v>
      </c>
      <c r="S39" s="2">
        <v>258.87</v>
      </c>
      <c r="T39" s="2">
        <v>366.51100000000002</v>
      </c>
      <c r="U39" s="2">
        <v>4.9050000000000002</v>
      </c>
      <c r="V39">
        <v>-4.8390000000000004</v>
      </c>
      <c r="W39">
        <v>0.56999999999999995</v>
      </c>
      <c r="X39">
        <v>0.80600000000000005</v>
      </c>
      <c r="Y39">
        <v>84.941000000000003</v>
      </c>
      <c r="Z39">
        <v>4536</v>
      </c>
      <c r="AA39">
        <v>6.5000000000000002E-2</v>
      </c>
      <c r="AB39">
        <v>30.216999999999999</v>
      </c>
      <c r="AC39">
        <v>38.978000000000002</v>
      </c>
      <c r="AD39">
        <v>34.213000000000001</v>
      </c>
      <c r="AE39">
        <v>216.60499999999999</v>
      </c>
      <c r="AF39">
        <v>143.48400000000001</v>
      </c>
      <c r="AG39">
        <v>99.51</v>
      </c>
      <c r="AH39">
        <v>509.34500000000003</v>
      </c>
      <c r="AI39">
        <v>319.8</v>
      </c>
      <c r="AJ39">
        <v>9.6999999999999993</v>
      </c>
      <c r="AK39">
        <v>135.52199999999999</v>
      </c>
      <c r="AL39">
        <v>15.616</v>
      </c>
      <c r="AM39">
        <v>38.197000000000003</v>
      </c>
      <c r="AN39">
        <v>82.278000000000006</v>
      </c>
      <c r="AO39">
        <v>1.621</v>
      </c>
      <c r="AP39">
        <v>5.4329999999999998</v>
      </c>
      <c r="AQ39">
        <v>404272</v>
      </c>
    </row>
    <row r="40" spans="1:43" x14ac:dyDescent="0.3">
      <c r="A40">
        <v>620.91800000000001</v>
      </c>
      <c r="B40">
        <v>1.1399999999999999</v>
      </c>
      <c r="C40" s="2">
        <v>290.06299999999999</v>
      </c>
      <c r="D40" s="2">
        <v>16.055</v>
      </c>
      <c r="E40" s="2">
        <v>31.661999999999999</v>
      </c>
      <c r="F40" s="2">
        <v>39.965000000000003</v>
      </c>
      <c r="G40" s="2">
        <v>19.337</v>
      </c>
      <c r="H40" s="2">
        <v>16.748000000000001</v>
      </c>
      <c r="I40" s="2">
        <v>62.771999999999998</v>
      </c>
      <c r="J40" s="2">
        <v>43.667999999999999</v>
      </c>
      <c r="K40" s="2">
        <v>274.69900000000001</v>
      </c>
      <c r="L40" s="2">
        <v>44.491999999999997</v>
      </c>
      <c r="M40" s="2">
        <v>11.955</v>
      </c>
      <c r="N40" s="2">
        <v>5.93</v>
      </c>
      <c r="O40" s="2">
        <v>6.0209999999999999</v>
      </c>
      <c r="P40" s="2">
        <v>39.597999999999999</v>
      </c>
      <c r="Q40" s="2">
        <v>30.109000000000002</v>
      </c>
      <c r="R40" s="2">
        <v>36.552</v>
      </c>
      <c r="S40" s="2">
        <v>266.92200000000003</v>
      </c>
      <c r="T40" s="2">
        <v>369.95100000000002</v>
      </c>
      <c r="U40" s="2">
        <v>4.7409999999999997</v>
      </c>
      <c r="V40">
        <v>-5.2359999999999998</v>
      </c>
      <c r="W40">
        <v>0.318</v>
      </c>
      <c r="X40">
        <v>1.4379999999999999</v>
      </c>
      <c r="Y40">
        <v>85.706000000000003</v>
      </c>
      <c r="Z40">
        <v>4713</v>
      </c>
      <c r="AA40">
        <v>-9.0660000000000007</v>
      </c>
      <c r="AB40">
        <v>36.088999999999999</v>
      </c>
      <c r="AC40">
        <v>38.557000000000002</v>
      </c>
      <c r="AD40">
        <v>34.340000000000003</v>
      </c>
      <c r="AE40">
        <v>218.11199999999999</v>
      </c>
      <c r="AF40">
        <v>145.08699999999999</v>
      </c>
      <c r="AG40">
        <v>100.18</v>
      </c>
      <c r="AH40">
        <v>513.16499999999996</v>
      </c>
      <c r="AI40">
        <v>321.22000000000003</v>
      </c>
      <c r="AJ40">
        <v>9.9</v>
      </c>
      <c r="AK40">
        <v>137.70400000000001</v>
      </c>
      <c r="AL40">
        <v>15.661</v>
      </c>
      <c r="AM40">
        <v>39.066000000000003</v>
      </c>
      <c r="AN40">
        <v>83.516000000000005</v>
      </c>
      <c r="AO40">
        <v>5.1669999999999998</v>
      </c>
      <c r="AP40">
        <v>-13.43</v>
      </c>
      <c r="AQ40" t="s">
        <v>18</v>
      </c>
    </row>
    <row r="41" spans="1:43" x14ac:dyDescent="0.3">
      <c r="A41">
        <v>625.84199999999998</v>
      </c>
      <c r="B41">
        <v>0.79</v>
      </c>
      <c r="C41" s="2">
        <v>303.71800000000002</v>
      </c>
      <c r="D41" s="2">
        <v>20.257999999999999</v>
      </c>
      <c r="E41" s="2">
        <v>32.859000000000002</v>
      </c>
      <c r="F41" s="2">
        <v>43.65</v>
      </c>
      <c r="G41" s="2">
        <v>22.838000000000001</v>
      </c>
      <c r="H41" s="2">
        <v>15.478</v>
      </c>
      <c r="I41" s="2">
        <v>67.733999999999995</v>
      </c>
      <c r="J41" s="2">
        <v>45.820999999999998</v>
      </c>
      <c r="K41" s="2">
        <v>291.51</v>
      </c>
      <c r="L41" s="2">
        <v>42.872</v>
      </c>
      <c r="M41" s="2">
        <v>13.153</v>
      </c>
      <c r="N41" s="2">
        <v>6.82</v>
      </c>
      <c r="O41" s="2">
        <v>6.3360000000000003</v>
      </c>
      <c r="P41" s="2">
        <v>44.820999999999998</v>
      </c>
      <c r="Q41" s="2">
        <v>35.021000000000001</v>
      </c>
      <c r="R41" s="2">
        <v>40.466000000000001</v>
      </c>
      <c r="S41" s="2">
        <v>302.21699999999998</v>
      </c>
      <c r="T41" s="2">
        <v>392.97800000000001</v>
      </c>
      <c r="U41" s="2">
        <v>5.5750000000000002</v>
      </c>
      <c r="V41">
        <v>-2.6709999999999998</v>
      </c>
      <c r="W41">
        <v>1.841</v>
      </c>
      <c r="X41">
        <v>1.9650000000000001</v>
      </c>
      <c r="Y41">
        <v>86.536000000000001</v>
      </c>
      <c r="Z41">
        <v>4927</v>
      </c>
      <c r="AA41">
        <v>-4.4509999999999996</v>
      </c>
      <c r="AB41">
        <v>30.143000000000001</v>
      </c>
      <c r="AC41">
        <v>38.716999999999999</v>
      </c>
      <c r="AD41">
        <v>34.801000000000002</v>
      </c>
      <c r="AE41">
        <v>219.75200000000001</v>
      </c>
      <c r="AF41">
        <v>146.602</v>
      </c>
      <c r="AG41">
        <v>101.39</v>
      </c>
      <c r="AH41">
        <v>517.84799999999996</v>
      </c>
      <c r="AI41">
        <v>324.41000000000003</v>
      </c>
      <c r="AJ41">
        <v>10</v>
      </c>
      <c r="AK41">
        <v>137.03700000000001</v>
      </c>
      <c r="AL41">
        <v>15.852</v>
      </c>
      <c r="AM41">
        <v>39.173999999999999</v>
      </c>
      <c r="AN41">
        <v>82.387</v>
      </c>
      <c r="AO41">
        <v>7.3869999999999996</v>
      </c>
      <c r="AP41">
        <v>2.0459999999999998</v>
      </c>
      <c r="AQ41">
        <v>401051</v>
      </c>
    </row>
    <row r="42" spans="1:43" x14ac:dyDescent="0.3">
      <c r="A42">
        <v>634.74300000000005</v>
      </c>
      <c r="B42">
        <v>1.42</v>
      </c>
      <c r="C42" s="2">
        <v>285.35199999999998</v>
      </c>
      <c r="D42" s="2">
        <v>15.273999999999999</v>
      </c>
      <c r="E42" s="2">
        <v>28.030999999999999</v>
      </c>
      <c r="F42" s="2">
        <v>38.796999999999997</v>
      </c>
      <c r="G42" s="2">
        <v>20.327000000000002</v>
      </c>
      <c r="H42" s="2">
        <v>14.242000000000001</v>
      </c>
      <c r="I42" s="2">
        <v>67.852999999999994</v>
      </c>
      <c r="J42" s="2">
        <v>44.284999999999997</v>
      </c>
      <c r="K42" s="2">
        <v>272.68700000000001</v>
      </c>
      <c r="L42" s="2">
        <v>43.878</v>
      </c>
      <c r="M42" s="2">
        <v>11.124000000000001</v>
      </c>
      <c r="N42" s="2">
        <v>5.91</v>
      </c>
      <c r="O42" s="2">
        <v>5.2130000000000001</v>
      </c>
      <c r="P42" s="2">
        <v>38.814</v>
      </c>
      <c r="Q42" s="2">
        <v>28.795000000000002</v>
      </c>
      <c r="R42" s="2">
        <v>36.337000000000003</v>
      </c>
      <c r="S42" s="2">
        <v>257.74099999999999</v>
      </c>
      <c r="T42" s="2">
        <v>377.61900000000003</v>
      </c>
      <c r="U42" s="2">
        <v>7.3769999999999998</v>
      </c>
      <c r="V42">
        <v>-2.2919999999999998</v>
      </c>
      <c r="W42">
        <v>0.79100000000000004</v>
      </c>
      <c r="X42">
        <v>0.91400000000000003</v>
      </c>
      <c r="Y42">
        <v>87.843000000000004</v>
      </c>
      <c r="Z42">
        <v>4624</v>
      </c>
      <c r="AA42">
        <v>-12.866</v>
      </c>
      <c r="AB42">
        <v>35.497999999999998</v>
      </c>
      <c r="AC42">
        <v>38.485999999999997</v>
      </c>
      <c r="AD42">
        <v>34.256999999999998</v>
      </c>
      <c r="AE42">
        <v>222.244</v>
      </c>
      <c r="AF42">
        <v>149.06299999999999</v>
      </c>
      <c r="AG42">
        <v>103.23</v>
      </c>
      <c r="AH42">
        <v>526.346</v>
      </c>
      <c r="AI42">
        <v>327.89</v>
      </c>
      <c r="AJ42">
        <v>10.1</v>
      </c>
      <c r="AK42">
        <v>139.976</v>
      </c>
      <c r="AL42">
        <v>16.042999999999999</v>
      </c>
      <c r="AM42">
        <v>41.363</v>
      </c>
      <c r="AN42">
        <v>82.566999999999993</v>
      </c>
      <c r="AO42">
        <v>4.7030000000000003</v>
      </c>
      <c r="AP42">
        <v>-18.521999999999998</v>
      </c>
      <c r="AQ42" t="s">
        <v>18</v>
      </c>
    </row>
    <row r="43" spans="1:43" x14ac:dyDescent="0.3">
      <c r="A43">
        <v>640.04600000000005</v>
      </c>
      <c r="B43">
        <v>0.84</v>
      </c>
      <c r="C43" s="2">
        <v>294.00799999999998</v>
      </c>
      <c r="D43" s="2">
        <v>16.699000000000002</v>
      </c>
      <c r="E43" s="2">
        <v>30.032</v>
      </c>
      <c r="F43" s="2">
        <v>41.662999999999997</v>
      </c>
      <c r="G43" s="2">
        <v>20.72</v>
      </c>
      <c r="H43" s="2">
        <v>16.693999999999999</v>
      </c>
      <c r="I43" s="2">
        <v>64.311000000000007</v>
      </c>
      <c r="J43" s="2">
        <v>43.720999999999997</v>
      </c>
      <c r="K43" s="2">
        <v>280.90100000000001</v>
      </c>
      <c r="L43" s="2">
        <v>47.061</v>
      </c>
      <c r="M43" s="2">
        <v>10.962999999999999</v>
      </c>
      <c r="N43" s="2">
        <v>5.53</v>
      </c>
      <c r="O43" s="2">
        <v>5.4320000000000004</v>
      </c>
      <c r="P43" s="2">
        <v>38.162999999999997</v>
      </c>
      <c r="Q43" s="2">
        <v>28.626000000000001</v>
      </c>
      <c r="R43" s="2">
        <v>37.491</v>
      </c>
      <c r="S43" s="2">
        <v>268.95600000000002</v>
      </c>
      <c r="T43" s="2">
        <v>372.25299999999999</v>
      </c>
      <c r="U43" s="2">
        <v>7.5410000000000004</v>
      </c>
      <c r="V43">
        <v>-6.173</v>
      </c>
      <c r="W43">
        <v>0.7</v>
      </c>
      <c r="X43">
        <v>1.371</v>
      </c>
      <c r="Y43">
        <v>88.673000000000002</v>
      </c>
      <c r="Z43">
        <v>4606</v>
      </c>
      <c r="AA43">
        <v>-2.9409999999999998</v>
      </c>
      <c r="AB43">
        <v>28.751000000000001</v>
      </c>
      <c r="AC43">
        <v>38.801000000000002</v>
      </c>
      <c r="AD43">
        <v>34.768999999999998</v>
      </c>
      <c r="AE43">
        <v>223.98</v>
      </c>
      <c r="AF43">
        <v>150.35900000000001</v>
      </c>
      <c r="AG43">
        <v>103.33</v>
      </c>
      <c r="AH43">
        <v>523.57000000000005</v>
      </c>
      <c r="AI43">
        <v>327.77</v>
      </c>
      <c r="AJ43">
        <v>9.3000000000000007</v>
      </c>
      <c r="AK43">
        <v>139.49100000000001</v>
      </c>
      <c r="AL43">
        <v>16.03</v>
      </c>
      <c r="AM43">
        <v>42.392000000000003</v>
      </c>
      <c r="AN43">
        <v>80.652000000000001</v>
      </c>
      <c r="AO43">
        <v>5.5810000000000004</v>
      </c>
      <c r="AP43">
        <v>5.4020000000000001</v>
      </c>
      <c r="AQ43">
        <v>415289</v>
      </c>
    </row>
    <row r="44" spans="1:43" x14ac:dyDescent="0.3">
      <c r="A44">
        <v>639.81799999999998</v>
      </c>
      <c r="B44">
        <v>-0.04</v>
      </c>
      <c r="C44" s="2">
        <v>298.99</v>
      </c>
      <c r="D44" s="2">
        <v>16.47</v>
      </c>
      <c r="E44" s="2">
        <v>32.741999999999997</v>
      </c>
      <c r="F44" s="2">
        <v>40.529000000000003</v>
      </c>
      <c r="G44" s="2">
        <v>20.356999999999999</v>
      </c>
      <c r="H44" s="2">
        <v>17.448</v>
      </c>
      <c r="I44" s="2">
        <v>65.268000000000001</v>
      </c>
      <c r="J44" s="2">
        <v>44.962000000000003</v>
      </c>
      <c r="K44" s="2">
        <v>282.58600000000001</v>
      </c>
      <c r="L44" s="2">
        <v>44.81</v>
      </c>
      <c r="M44" s="2">
        <v>11.047000000000001</v>
      </c>
      <c r="N44" s="2">
        <v>5.78</v>
      </c>
      <c r="O44" s="2">
        <v>5.266</v>
      </c>
      <c r="P44" s="2">
        <v>39.21</v>
      </c>
      <c r="Q44" s="2">
        <v>29.786000000000001</v>
      </c>
      <c r="R44" s="2">
        <v>37.334000000000003</v>
      </c>
      <c r="S44" s="2">
        <v>277.572</v>
      </c>
      <c r="T44" s="2">
        <v>374.37400000000002</v>
      </c>
      <c r="U44" s="2">
        <v>7.6449999999999996</v>
      </c>
      <c r="V44">
        <v>-7.1849999999999996</v>
      </c>
      <c r="W44">
        <v>0.45700000000000002</v>
      </c>
      <c r="X44">
        <v>1.827</v>
      </c>
      <c r="Y44">
        <v>89.453000000000003</v>
      </c>
      <c r="Z44">
        <v>4771</v>
      </c>
      <c r="AA44">
        <v>-4.4660000000000002</v>
      </c>
      <c r="AB44">
        <v>32.93</v>
      </c>
      <c r="AC44">
        <v>38.908999999999999</v>
      </c>
      <c r="AD44">
        <v>35.206000000000003</v>
      </c>
      <c r="AE44">
        <v>226.197</v>
      </c>
      <c r="AF44">
        <v>152.07900000000001</v>
      </c>
      <c r="AG44">
        <v>103.16</v>
      </c>
      <c r="AH44">
        <v>521.69799999999998</v>
      </c>
      <c r="AI44">
        <v>327.25</v>
      </c>
      <c r="AJ44">
        <v>8.9</v>
      </c>
      <c r="AK44">
        <v>140.76400000000001</v>
      </c>
      <c r="AL44">
        <v>16.146000000000001</v>
      </c>
      <c r="AM44">
        <v>44.192999999999998</v>
      </c>
      <c r="AN44">
        <v>79.56</v>
      </c>
      <c r="AO44">
        <v>8.7989999999999995</v>
      </c>
      <c r="AP44">
        <v>40.631999999999998</v>
      </c>
      <c r="AQ44" t="s">
        <v>18</v>
      </c>
    </row>
    <row r="45" spans="1:43" x14ac:dyDescent="0.3">
      <c r="A45">
        <v>637.77300000000002</v>
      </c>
      <c r="B45">
        <v>-0.32</v>
      </c>
      <c r="C45" s="2">
        <v>309.05200000000002</v>
      </c>
      <c r="D45" s="2">
        <v>19.777000000000001</v>
      </c>
      <c r="E45" s="2">
        <v>33.795000000000002</v>
      </c>
      <c r="F45" s="2">
        <v>43.957000000000001</v>
      </c>
      <c r="G45" s="2">
        <v>23.661000000000001</v>
      </c>
      <c r="H45" s="2">
        <v>15.791</v>
      </c>
      <c r="I45" s="2">
        <v>70.001000000000005</v>
      </c>
      <c r="J45" s="2">
        <v>46.328000000000003</v>
      </c>
      <c r="K45" s="2">
        <v>296.38</v>
      </c>
      <c r="L45" s="2">
        <v>43.07</v>
      </c>
      <c r="M45" s="2">
        <v>13.128</v>
      </c>
      <c r="N45" s="2">
        <v>6.69</v>
      </c>
      <c r="O45" s="2">
        <v>6.44</v>
      </c>
      <c r="P45" s="2">
        <v>45.807000000000002</v>
      </c>
      <c r="Q45" s="2">
        <v>34.814</v>
      </c>
      <c r="R45" s="2">
        <v>42.386000000000003</v>
      </c>
      <c r="S45" s="2">
        <v>313.13900000000001</v>
      </c>
      <c r="T45" s="2">
        <v>394.2</v>
      </c>
      <c r="U45" s="2">
        <v>8.2729999999999997</v>
      </c>
      <c r="V45">
        <v>2.0699999999999998</v>
      </c>
      <c r="W45">
        <v>0.75600000000000001</v>
      </c>
      <c r="X45">
        <v>2.5129999999999999</v>
      </c>
      <c r="Y45">
        <v>90.224000000000004</v>
      </c>
      <c r="Z45">
        <v>4993</v>
      </c>
      <c r="AA45">
        <v>-8.4320000000000004</v>
      </c>
      <c r="AB45">
        <v>25.956</v>
      </c>
      <c r="AC45">
        <v>39.244</v>
      </c>
      <c r="AD45">
        <v>35.287999999999997</v>
      </c>
      <c r="AE45">
        <v>227.46799999999999</v>
      </c>
      <c r="AF45">
        <v>153.113</v>
      </c>
      <c r="AG45">
        <v>102.45</v>
      </c>
      <c r="AH45">
        <v>525.61300000000006</v>
      </c>
      <c r="AI45">
        <v>326.7</v>
      </c>
      <c r="AJ45">
        <v>9.1</v>
      </c>
      <c r="AK45">
        <v>139.35499999999999</v>
      </c>
      <c r="AL45">
        <v>16.350999999999999</v>
      </c>
      <c r="AM45">
        <v>43.737000000000002</v>
      </c>
      <c r="AN45">
        <v>78.308000000000007</v>
      </c>
      <c r="AO45">
        <v>9.6430000000000007</v>
      </c>
      <c r="AP45">
        <v>-9.8949999999999996</v>
      </c>
      <c r="AQ45">
        <v>433240</v>
      </c>
    </row>
    <row r="46" spans="1:43" x14ac:dyDescent="0.3">
      <c r="A46">
        <v>650.63199999999995</v>
      </c>
      <c r="B46">
        <v>2.02</v>
      </c>
      <c r="C46" s="2">
        <v>295.24</v>
      </c>
      <c r="D46" s="2">
        <v>15.634</v>
      </c>
      <c r="E46" s="2">
        <v>29.152999999999999</v>
      </c>
      <c r="F46" s="2">
        <v>39.741999999999997</v>
      </c>
      <c r="G46" s="2">
        <v>20.704999999999998</v>
      </c>
      <c r="H46" s="2">
        <v>13.925000000000001</v>
      </c>
      <c r="I46" s="2">
        <v>72.411000000000001</v>
      </c>
      <c r="J46" s="2">
        <v>45.927</v>
      </c>
      <c r="K46" s="2">
        <v>282.18099999999998</v>
      </c>
      <c r="L46" s="2">
        <v>44.683999999999997</v>
      </c>
      <c r="M46" s="2">
        <v>10.881</v>
      </c>
      <c r="N46" s="2">
        <v>5.82</v>
      </c>
      <c r="O46" s="2">
        <v>5.0629999999999997</v>
      </c>
      <c r="P46" s="2">
        <v>38.72</v>
      </c>
      <c r="Q46" s="2">
        <v>29.216000000000001</v>
      </c>
      <c r="R46" s="2">
        <v>37.298999999999999</v>
      </c>
      <c r="S46" s="2">
        <v>264.31799999999998</v>
      </c>
      <c r="T46" s="2">
        <v>393.19900000000001</v>
      </c>
      <c r="U46" s="2">
        <v>5.89</v>
      </c>
      <c r="V46">
        <v>-5</v>
      </c>
      <c r="W46">
        <v>1.2769999999999999</v>
      </c>
      <c r="X46">
        <v>1.056</v>
      </c>
      <c r="Y46">
        <v>90.974000000000004</v>
      </c>
      <c r="Z46">
        <v>4727</v>
      </c>
      <c r="AA46">
        <v>-19.331</v>
      </c>
      <c r="AB46">
        <v>33.869</v>
      </c>
      <c r="AC46">
        <v>38.459000000000003</v>
      </c>
      <c r="AD46">
        <v>35.045999999999999</v>
      </c>
      <c r="AE46">
        <v>228.43100000000001</v>
      </c>
      <c r="AF46">
        <v>154.672</v>
      </c>
      <c r="AG46">
        <v>102.05</v>
      </c>
      <c r="AH46">
        <v>538.57000000000005</v>
      </c>
      <c r="AI46">
        <v>339.11</v>
      </c>
      <c r="AJ46">
        <v>9.9</v>
      </c>
      <c r="AK46">
        <v>140.47200000000001</v>
      </c>
      <c r="AL46">
        <v>16.882999999999999</v>
      </c>
      <c r="AM46">
        <v>44.26</v>
      </c>
      <c r="AN46">
        <v>78.251999999999995</v>
      </c>
      <c r="AO46">
        <v>6.2480000000000002</v>
      </c>
      <c r="AP46">
        <v>-21.975000000000001</v>
      </c>
      <c r="AQ46" t="s">
        <v>18</v>
      </c>
    </row>
    <row r="47" spans="1:43" x14ac:dyDescent="0.3">
      <c r="A47">
        <v>650.40499999999997</v>
      </c>
      <c r="B47">
        <v>-0.03</v>
      </c>
      <c r="C47" s="2">
        <v>303.04199999999997</v>
      </c>
      <c r="D47" s="2">
        <v>16.757999999999999</v>
      </c>
      <c r="E47" s="2">
        <v>30.981999999999999</v>
      </c>
      <c r="F47" s="2">
        <v>43.408000000000001</v>
      </c>
      <c r="G47" s="2">
        <v>21.100999999999999</v>
      </c>
      <c r="H47" s="2">
        <v>16.504000000000001</v>
      </c>
      <c r="I47" s="2">
        <v>66.326999999999998</v>
      </c>
      <c r="J47" s="2">
        <v>45.173000000000002</v>
      </c>
      <c r="K47" s="2">
        <v>289.80200000000002</v>
      </c>
      <c r="L47" s="2">
        <v>49.548999999999999</v>
      </c>
      <c r="M47" s="2">
        <v>10.589</v>
      </c>
      <c r="N47" s="2">
        <v>5.35</v>
      </c>
      <c r="O47" s="2">
        <v>5.242</v>
      </c>
      <c r="P47" s="2">
        <v>38.213999999999999</v>
      </c>
      <c r="Q47" s="2">
        <v>29.35</v>
      </c>
      <c r="R47" s="2">
        <v>38.783000000000001</v>
      </c>
      <c r="S47" s="2">
        <v>273.81700000000001</v>
      </c>
      <c r="T47" s="2">
        <v>387.96899999999999</v>
      </c>
      <c r="U47" s="2">
        <v>5.9050000000000002</v>
      </c>
      <c r="V47">
        <v>-6.72</v>
      </c>
      <c r="W47">
        <v>0.78100000000000003</v>
      </c>
      <c r="X47">
        <v>1.1399999999999999</v>
      </c>
      <c r="Y47">
        <v>91.707999999999998</v>
      </c>
      <c r="Z47">
        <v>4707</v>
      </c>
      <c r="AA47">
        <v>-8.8140000000000001</v>
      </c>
      <c r="AB47">
        <v>26.725000000000001</v>
      </c>
      <c r="AC47">
        <v>37.871000000000002</v>
      </c>
      <c r="AD47">
        <v>35.527999999999999</v>
      </c>
      <c r="AE47">
        <v>229.18</v>
      </c>
      <c r="AF47">
        <v>155.70599999999999</v>
      </c>
      <c r="AG47">
        <v>101.56</v>
      </c>
      <c r="AH47">
        <v>536.30399999999997</v>
      </c>
      <c r="AI47">
        <v>339.93</v>
      </c>
      <c r="AJ47">
        <v>9.9</v>
      </c>
      <c r="AK47">
        <v>137.321</v>
      </c>
      <c r="AL47">
        <v>17.029</v>
      </c>
      <c r="AM47">
        <v>42.128</v>
      </c>
      <c r="AN47">
        <v>77.429000000000002</v>
      </c>
      <c r="AO47">
        <v>7.3929999999999998</v>
      </c>
      <c r="AP47">
        <v>0.92200000000000004</v>
      </c>
      <c r="AQ47">
        <v>423176</v>
      </c>
    </row>
    <row r="48" spans="1:43" x14ac:dyDescent="0.3">
      <c r="A48">
        <v>649.11699999999996</v>
      </c>
      <c r="B48">
        <v>-0.2</v>
      </c>
      <c r="C48" s="2">
        <v>308.024</v>
      </c>
      <c r="D48" s="2">
        <v>16.553999999999998</v>
      </c>
      <c r="E48" s="2">
        <v>33.231999999999999</v>
      </c>
      <c r="F48" s="2">
        <v>42.244</v>
      </c>
      <c r="G48" s="2">
        <v>20.292999999999999</v>
      </c>
      <c r="H48" s="2">
        <v>17.222000000000001</v>
      </c>
      <c r="I48" s="2">
        <v>67.700999999999993</v>
      </c>
      <c r="J48" s="2">
        <v>46.776000000000003</v>
      </c>
      <c r="K48" s="2">
        <v>291.22399999999999</v>
      </c>
      <c r="L48" s="2">
        <v>47.201999999999998</v>
      </c>
      <c r="M48" s="2">
        <v>10.949</v>
      </c>
      <c r="N48" s="2">
        <v>5.52</v>
      </c>
      <c r="O48" s="2">
        <v>5.4320000000000004</v>
      </c>
      <c r="P48" s="2">
        <v>39.435000000000002</v>
      </c>
      <c r="Q48" s="2">
        <v>30.448</v>
      </c>
      <c r="R48" s="2">
        <v>38.615000000000002</v>
      </c>
      <c r="S48" s="2">
        <v>280.24799999999999</v>
      </c>
      <c r="T48" s="2">
        <v>390.77600000000001</v>
      </c>
      <c r="U48" s="2">
        <v>6.0469999999999997</v>
      </c>
      <c r="V48">
        <v>-5.6390000000000002</v>
      </c>
      <c r="W48">
        <v>0.24</v>
      </c>
      <c r="X48">
        <v>4.5129999999999999</v>
      </c>
      <c r="Y48">
        <v>92.317999999999998</v>
      </c>
      <c r="Z48">
        <v>4918</v>
      </c>
      <c r="AA48">
        <v>-4.218</v>
      </c>
      <c r="AB48">
        <v>37.061</v>
      </c>
      <c r="AC48">
        <v>37.728000000000002</v>
      </c>
      <c r="AD48">
        <v>35.487000000000002</v>
      </c>
      <c r="AE48">
        <v>229.35</v>
      </c>
      <c r="AF48">
        <v>155.97800000000001</v>
      </c>
      <c r="AG48">
        <v>101.2</v>
      </c>
      <c r="AH48">
        <v>538.26599999999996</v>
      </c>
      <c r="AI48">
        <v>340.75</v>
      </c>
      <c r="AJ48">
        <v>10</v>
      </c>
      <c r="AK48">
        <v>135.11000000000001</v>
      </c>
      <c r="AL48">
        <v>17.088000000000001</v>
      </c>
      <c r="AM48">
        <v>40.875999999999998</v>
      </c>
      <c r="AN48">
        <v>76.613</v>
      </c>
      <c r="AO48">
        <v>7.2</v>
      </c>
      <c r="AP48">
        <v>-12.193</v>
      </c>
      <c r="AQ48" t="s">
        <v>18</v>
      </c>
    </row>
    <row r="49" spans="1:43" x14ac:dyDescent="0.3">
      <c r="A49">
        <v>648.43499999999995</v>
      </c>
      <c r="B49">
        <v>-0.11</v>
      </c>
      <c r="C49" s="2">
        <v>320.39800000000002</v>
      </c>
      <c r="D49" s="2">
        <v>19.547000000000001</v>
      </c>
      <c r="E49" s="2">
        <v>34.412999999999997</v>
      </c>
      <c r="F49" s="2">
        <v>46.012999999999998</v>
      </c>
      <c r="G49" s="2">
        <v>23.748000000000001</v>
      </c>
      <c r="H49" s="2">
        <v>15.978999999999999</v>
      </c>
      <c r="I49" s="2">
        <v>72.748999999999995</v>
      </c>
      <c r="J49" s="2">
        <v>49.067999999999998</v>
      </c>
      <c r="K49" s="2">
        <v>307.71499999999997</v>
      </c>
      <c r="L49" s="2">
        <v>46.198</v>
      </c>
      <c r="M49" s="2">
        <v>13.5</v>
      </c>
      <c r="N49" s="2">
        <v>6.99</v>
      </c>
      <c r="O49" s="2">
        <v>6.5110000000000001</v>
      </c>
      <c r="P49" s="2">
        <v>47.536000000000001</v>
      </c>
      <c r="Q49" s="2">
        <v>36.386000000000003</v>
      </c>
      <c r="R49" s="2">
        <v>43.847999999999999</v>
      </c>
      <c r="S49" s="2">
        <v>316.66399999999999</v>
      </c>
      <c r="T49" s="2">
        <v>414.09199999999998</v>
      </c>
      <c r="U49" s="2">
        <v>6.7839999999999998</v>
      </c>
      <c r="V49">
        <v>2.1999999999999999E-2</v>
      </c>
      <c r="W49">
        <v>1.6459999999999999</v>
      </c>
      <c r="X49">
        <v>1.0820000000000001</v>
      </c>
      <c r="Y49">
        <v>92.706999999999994</v>
      </c>
      <c r="Z49">
        <v>5159</v>
      </c>
      <c r="AA49">
        <v>8.8350000000000009</v>
      </c>
      <c r="AB49">
        <v>26.21</v>
      </c>
      <c r="AC49">
        <v>38.090000000000003</v>
      </c>
      <c r="AD49">
        <v>35.514000000000003</v>
      </c>
      <c r="AE49">
        <v>230.58199999999999</v>
      </c>
      <c r="AF49">
        <v>156.84700000000001</v>
      </c>
      <c r="AG49">
        <v>101.26</v>
      </c>
      <c r="AH49">
        <v>544.14099999999996</v>
      </c>
      <c r="AI49">
        <v>343.1</v>
      </c>
      <c r="AJ49">
        <v>10.199999999999999</v>
      </c>
      <c r="AK49">
        <v>133.68600000000001</v>
      </c>
      <c r="AL49">
        <v>17.23</v>
      </c>
      <c r="AM49">
        <v>39.872999999999998</v>
      </c>
      <c r="AN49">
        <v>76.248999999999995</v>
      </c>
      <c r="AO49">
        <v>4.3310000000000004</v>
      </c>
      <c r="AP49">
        <v>-16.768999999999998</v>
      </c>
      <c r="AQ49">
        <v>447063</v>
      </c>
    </row>
    <row r="50" spans="1:43" x14ac:dyDescent="0.3">
      <c r="A50">
        <v>645.08299999999997</v>
      </c>
      <c r="B50">
        <v>-0.51</v>
      </c>
      <c r="C50" s="2">
        <v>294.44799999999998</v>
      </c>
      <c r="D50" s="2">
        <v>15.435</v>
      </c>
      <c r="E50" s="2">
        <v>27.460999999999999</v>
      </c>
      <c r="F50" s="2">
        <v>40.768000000000001</v>
      </c>
      <c r="G50" s="2">
        <v>19.28</v>
      </c>
      <c r="H50" s="2">
        <v>14.000999999999999</v>
      </c>
      <c r="I50" s="2">
        <v>72.275000000000006</v>
      </c>
      <c r="J50" s="2">
        <v>47.055999999999997</v>
      </c>
      <c r="K50" s="2">
        <v>280.733</v>
      </c>
      <c r="L50" s="2">
        <v>44.457000000000001</v>
      </c>
      <c r="M50" s="2">
        <v>10.994999999999999</v>
      </c>
      <c r="N50" s="2">
        <v>5.44</v>
      </c>
      <c r="O50" s="2">
        <v>5.5519999999999996</v>
      </c>
      <c r="P50" s="2">
        <v>39.750999999999998</v>
      </c>
      <c r="Q50" s="2">
        <v>29.844000000000001</v>
      </c>
      <c r="R50" s="2">
        <v>38.384999999999998</v>
      </c>
      <c r="S50" s="2">
        <v>266.64699999999999</v>
      </c>
      <c r="T50" s="2">
        <v>393.69</v>
      </c>
      <c r="U50" s="2">
        <v>5.69</v>
      </c>
      <c r="V50">
        <v>-6.226</v>
      </c>
      <c r="W50">
        <v>0.72699999999999998</v>
      </c>
      <c r="X50">
        <v>0.94599999999999995</v>
      </c>
      <c r="Y50">
        <v>93.132000000000005</v>
      </c>
      <c r="Z50">
        <v>4689</v>
      </c>
      <c r="AA50">
        <v>8.2989999999999995</v>
      </c>
      <c r="AB50">
        <v>29.619</v>
      </c>
      <c r="AC50">
        <v>38.536000000000001</v>
      </c>
      <c r="AD50">
        <v>35.85</v>
      </c>
      <c r="AE50">
        <v>230.86099999999999</v>
      </c>
      <c r="AF50">
        <v>156.59299999999999</v>
      </c>
      <c r="AG50">
        <v>100.16</v>
      </c>
      <c r="AH50">
        <v>537.80399999999997</v>
      </c>
      <c r="AI50">
        <v>338.04</v>
      </c>
      <c r="AJ50">
        <v>9.8000000000000007</v>
      </c>
      <c r="AK50">
        <v>130.44399999999999</v>
      </c>
      <c r="AL50">
        <v>17</v>
      </c>
      <c r="AM50">
        <v>38.485999999999997</v>
      </c>
      <c r="AN50">
        <v>74.760000000000005</v>
      </c>
      <c r="AO50">
        <v>2.4489999999999998</v>
      </c>
      <c r="AP50">
        <v>-33.369</v>
      </c>
      <c r="AQ50" t="s">
        <v>18</v>
      </c>
    </row>
    <row r="51" spans="1:43" x14ac:dyDescent="0.3">
      <c r="A51">
        <v>647.88599999999997</v>
      </c>
      <c r="B51">
        <v>0.43</v>
      </c>
      <c r="C51" s="2">
        <v>300.90600000000001</v>
      </c>
      <c r="D51" s="2">
        <v>16.321999999999999</v>
      </c>
      <c r="E51" s="2">
        <v>29.004999999999999</v>
      </c>
      <c r="F51" s="2">
        <v>43.085999999999999</v>
      </c>
      <c r="G51" s="2">
        <v>19.847000000000001</v>
      </c>
      <c r="H51" s="2">
        <v>16.088000000000001</v>
      </c>
      <c r="I51" s="2">
        <v>67.099999999999994</v>
      </c>
      <c r="J51" s="2">
        <v>45.801000000000002</v>
      </c>
      <c r="K51" s="2">
        <v>287.24700000000001</v>
      </c>
      <c r="L51" s="2">
        <v>49.997999999999998</v>
      </c>
      <c r="M51" s="2">
        <v>10.534000000000001</v>
      </c>
      <c r="N51" s="2">
        <v>5.25</v>
      </c>
      <c r="O51" s="2">
        <v>5.2880000000000003</v>
      </c>
      <c r="P51" s="2">
        <v>39.021000000000001</v>
      </c>
      <c r="Q51" s="2">
        <v>29.994</v>
      </c>
      <c r="R51" s="2">
        <v>40.406999999999996</v>
      </c>
      <c r="S51" s="2">
        <v>275.32299999999998</v>
      </c>
      <c r="T51" s="2">
        <v>388.35300000000001</v>
      </c>
      <c r="U51" s="2">
        <v>5.8659999999999997</v>
      </c>
      <c r="V51">
        <v>-9.0640000000000001</v>
      </c>
      <c r="W51">
        <v>0.57999999999999996</v>
      </c>
      <c r="X51">
        <v>1.2949999999999999</v>
      </c>
      <c r="Y51">
        <v>93.768000000000001</v>
      </c>
      <c r="Z51">
        <v>4747</v>
      </c>
      <c r="AA51">
        <v>8.8350000000000009</v>
      </c>
      <c r="AB51">
        <v>28.577000000000002</v>
      </c>
      <c r="AC51">
        <v>38.179000000000002</v>
      </c>
      <c r="AD51">
        <v>36.253</v>
      </c>
      <c r="AE51">
        <v>231.22200000000001</v>
      </c>
      <c r="AF51">
        <v>156.953</v>
      </c>
      <c r="AG51">
        <v>99.97</v>
      </c>
      <c r="AH51">
        <v>541.79100000000005</v>
      </c>
      <c r="AI51">
        <v>337.88</v>
      </c>
      <c r="AJ51">
        <v>10</v>
      </c>
      <c r="AK51">
        <v>128.459</v>
      </c>
      <c r="AL51">
        <v>17.039000000000001</v>
      </c>
      <c r="AM51">
        <v>38.661999999999999</v>
      </c>
      <c r="AN51">
        <v>72.212000000000003</v>
      </c>
      <c r="AO51">
        <v>3.7050000000000001</v>
      </c>
      <c r="AP51">
        <v>-6.6070000000000002</v>
      </c>
      <c r="AQ51">
        <v>478324</v>
      </c>
    </row>
    <row r="52" spans="1:43" x14ac:dyDescent="0.3">
      <c r="A52">
        <v>651.21900000000005</v>
      </c>
      <c r="B52">
        <v>0.51</v>
      </c>
      <c r="C52" s="2">
        <v>309.12700000000001</v>
      </c>
      <c r="D52" s="2">
        <v>16.405999999999999</v>
      </c>
      <c r="E52" s="2">
        <v>30.884</v>
      </c>
      <c r="F52" s="2">
        <v>42.63</v>
      </c>
      <c r="G52" s="2">
        <v>19.521999999999998</v>
      </c>
      <c r="H52" s="2">
        <v>16.562999999999999</v>
      </c>
      <c r="I52" s="2">
        <v>68.302000000000007</v>
      </c>
      <c r="J52" s="2">
        <v>48.277999999999999</v>
      </c>
      <c r="K52" s="2">
        <v>291.25599999999997</v>
      </c>
      <c r="L52" s="2">
        <v>48.670999999999999</v>
      </c>
      <c r="M52" s="2">
        <v>11.36</v>
      </c>
      <c r="N52" s="2">
        <v>5.9</v>
      </c>
      <c r="O52" s="2">
        <v>5.4649999999999999</v>
      </c>
      <c r="P52" s="2">
        <v>40.732999999999997</v>
      </c>
      <c r="Q52" s="2">
        <v>30.974</v>
      </c>
      <c r="R52" s="2">
        <v>40.176000000000002</v>
      </c>
      <c r="S52" s="2">
        <v>283.089</v>
      </c>
      <c r="T52" s="2">
        <v>394.48899999999998</v>
      </c>
      <c r="U52" s="2">
        <v>6.2460000000000004</v>
      </c>
      <c r="V52">
        <v>-7.0709999999999997</v>
      </c>
      <c r="W52">
        <v>0.748</v>
      </c>
      <c r="X52">
        <v>1.655</v>
      </c>
      <c r="Y52">
        <v>94.262</v>
      </c>
      <c r="Z52">
        <v>5001</v>
      </c>
      <c r="AA52">
        <v>8.2989999999999995</v>
      </c>
      <c r="AB52">
        <v>42.262</v>
      </c>
      <c r="AC52">
        <v>38.155999999999999</v>
      </c>
      <c r="AD52">
        <v>36.01</v>
      </c>
      <c r="AE52">
        <v>231.745</v>
      </c>
      <c r="AF52">
        <v>157.286</v>
      </c>
      <c r="AG52">
        <v>99.37</v>
      </c>
      <c r="AH52">
        <v>549.79600000000005</v>
      </c>
      <c r="AI52">
        <v>342.7</v>
      </c>
      <c r="AJ52">
        <v>10.3</v>
      </c>
      <c r="AK52">
        <v>127.611</v>
      </c>
      <c r="AL52">
        <v>17.09</v>
      </c>
      <c r="AM52">
        <v>38.14</v>
      </c>
      <c r="AN52">
        <v>71.927999999999997</v>
      </c>
      <c r="AO52">
        <v>5.6070000000000002</v>
      </c>
      <c r="AP52">
        <v>-16.885000000000002</v>
      </c>
      <c r="AQ52" t="s">
        <v>18</v>
      </c>
    </row>
    <row r="53" spans="1:43" x14ac:dyDescent="0.3">
      <c r="A53">
        <v>650.08299999999997</v>
      </c>
      <c r="B53">
        <v>-0.17</v>
      </c>
      <c r="C53" s="2">
        <v>320.79000000000002</v>
      </c>
      <c r="D53" s="2">
        <v>19.484000000000002</v>
      </c>
      <c r="E53" s="2">
        <v>33.000999999999998</v>
      </c>
      <c r="F53" s="2">
        <v>45.953000000000003</v>
      </c>
      <c r="G53" s="2">
        <v>22.53</v>
      </c>
      <c r="H53" s="2">
        <v>14.731</v>
      </c>
      <c r="I53" s="2">
        <v>74.108999999999995</v>
      </c>
      <c r="J53" s="2">
        <v>51.43</v>
      </c>
      <c r="K53" s="2">
        <v>308.43900000000002</v>
      </c>
      <c r="L53" s="2">
        <v>47.201000000000001</v>
      </c>
      <c r="M53" s="2">
        <v>13.743</v>
      </c>
      <c r="N53" s="2">
        <v>7.16</v>
      </c>
      <c r="O53" s="2">
        <v>6.5789999999999997</v>
      </c>
      <c r="P53" s="2">
        <v>48.802999999999997</v>
      </c>
      <c r="Q53" s="2">
        <v>36.664999999999999</v>
      </c>
      <c r="R53" s="2">
        <v>45.356000000000002</v>
      </c>
      <c r="S53" s="2">
        <v>317.14499999999998</v>
      </c>
      <c r="T53" s="2">
        <v>415.66</v>
      </c>
      <c r="U53" s="2">
        <v>7.1109999999999998</v>
      </c>
      <c r="V53">
        <v>-4.125</v>
      </c>
      <c r="W53">
        <v>1.5169999999999999</v>
      </c>
      <c r="X53">
        <v>4.827</v>
      </c>
      <c r="Y53">
        <v>94.528000000000006</v>
      </c>
      <c r="Z53">
        <v>5136</v>
      </c>
      <c r="AA53">
        <v>6.9269999999999996</v>
      </c>
      <c r="AB53">
        <v>22.75</v>
      </c>
      <c r="AC53">
        <v>38.493000000000002</v>
      </c>
      <c r="AD53">
        <v>35.726999999999997</v>
      </c>
      <c r="AE53">
        <v>231.97900000000001</v>
      </c>
      <c r="AF53">
        <v>157.375</v>
      </c>
      <c r="AG53">
        <v>98.94</v>
      </c>
      <c r="AH53">
        <v>545.41</v>
      </c>
      <c r="AI53">
        <v>344.06</v>
      </c>
      <c r="AJ53">
        <v>10.199999999999999</v>
      </c>
      <c r="AK53">
        <v>126.748</v>
      </c>
      <c r="AL53">
        <v>17.201000000000001</v>
      </c>
      <c r="AM53">
        <v>38.061999999999998</v>
      </c>
      <c r="AN53">
        <v>70.887</v>
      </c>
      <c r="AO53">
        <v>2.4849999999999999</v>
      </c>
      <c r="AP53">
        <v>-9.1780000000000008</v>
      </c>
      <c r="AQ53">
        <v>520299</v>
      </c>
    </row>
    <row r="54" spans="1:43" x14ac:dyDescent="0.3">
      <c r="A54">
        <v>640.46199999999999</v>
      </c>
      <c r="B54">
        <v>-1.48</v>
      </c>
      <c r="C54" s="2">
        <v>299.678</v>
      </c>
      <c r="D54" s="2">
        <v>15.016999999999999</v>
      </c>
      <c r="E54" s="2">
        <v>27.766999999999999</v>
      </c>
      <c r="F54" s="2">
        <v>39.366</v>
      </c>
      <c r="G54" s="2">
        <v>19.582000000000001</v>
      </c>
      <c r="H54" s="2">
        <v>12.965999999999999</v>
      </c>
      <c r="I54" s="2">
        <v>74.847999999999999</v>
      </c>
      <c r="J54" s="2">
        <v>50.584000000000003</v>
      </c>
      <c r="K54" s="2">
        <v>285.94099999999997</v>
      </c>
      <c r="L54" s="2">
        <v>45.811</v>
      </c>
      <c r="M54" s="2">
        <v>10.542</v>
      </c>
      <c r="N54" s="2">
        <v>5.54</v>
      </c>
      <c r="O54" s="2">
        <v>5.0060000000000002</v>
      </c>
      <c r="P54" s="2">
        <v>39.667999999999999</v>
      </c>
      <c r="Q54" s="2">
        <v>29.866</v>
      </c>
      <c r="R54" s="2">
        <v>39.719000000000001</v>
      </c>
      <c r="S54" s="2">
        <v>268.315</v>
      </c>
      <c r="T54" s="2">
        <v>405.61200000000002</v>
      </c>
      <c r="U54" s="2">
        <v>6.2960000000000003</v>
      </c>
      <c r="V54">
        <v>-4.8049999999999997</v>
      </c>
      <c r="W54">
        <v>0.99099999999999999</v>
      </c>
      <c r="X54">
        <v>1.36</v>
      </c>
      <c r="Y54">
        <v>94.33</v>
      </c>
      <c r="Z54">
        <v>4706</v>
      </c>
      <c r="AA54">
        <v>9.5500000000000007</v>
      </c>
      <c r="AB54">
        <v>26.599</v>
      </c>
      <c r="AC54">
        <v>38.676000000000002</v>
      </c>
      <c r="AD54">
        <v>37.127000000000002</v>
      </c>
      <c r="AE54">
        <v>231.11799999999999</v>
      </c>
      <c r="AF54">
        <v>155.59100000000001</v>
      </c>
      <c r="AG54">
        <v>98.38</v>
      </c>
      <c r="AH54">
        <v>541.83699999999999</v>
      </c>
      <c r="AI54">
        <v>347.96</v>
      </c>
      <c r="AJ54">
        <v>10.8</v>
      </c>
      <c r="AK54">
        <v>126.61499999999999</v>
      </c>
      <c r="AL54">
        <v>16.760999999999999</v>
      </c>
      <c r="AM54">
        <v>38.746000000000002</v>
      </c>
      <c r="AN54">
        <v>70.451999999999998</v>
      </c>
      <c r="AO54">
        <v>6.5750000000000002</v>
      </c>
      <c r="AP54">
        <v>-37.792999999999999</v>
      </c>
      <c r="AQ54" t="s">
        <v>18</v>
      </c>
    </row>
    <row r="55" spans="1:43" x14ac:dyDescent="0.3">
      <c r="A55">
        <v>641.14400000000001</v>
      </c>
      <c r="B55">
        <v>0.11</v>
      </c>
      <c r="C55" s="2">
        <v>308.20999999999998</v>
      </c>
      <c r="D55" s="2">
        <v>16.007000000000001</v>
      </c>
      <c r="E55" s="2">
        <v>29.23</v>
      </c>
      <c r="F55" s="2">
        <v>42.698999999999998</v>
      </c>
      <c r="G55" s="2">
        <v>20.273</v>
      </c>
      <c r="H55" s="2">
        <v>15.215999999999999</v>
      </c>
      <c r="I55" s="2">
        <v>69.177000000000007</v>
      </c>
      <c r="J55" s="2">
        <v>50.238999999999997</v>
      </c>
      <c r="K55" s="2">
        <v>293.06400000000002</v>
      </c>
      <c r="L55" s="2">
        <v>50.222999999999999</v>
      </c>
      <c r="M55" s="2">
        <v>10.523</v>
      </c>
      <c r="N55" s="2">
        <v>5.28</v>
      </c>
      <c r="O55" s="2">
        <v>5.2439999999999998</v>
      </c>
      <c r="P55" s="2">
        <v>39.137</v>
      </c>
      <c r="Q55" s="2">
        <v>30.218</v>
      </c>
      <c r="R55" s="2">
        <v>41.116999999999997</v>
      </c>
      <c r="S55" s="2">
        <v>276.35899999999998</v>
      </c>
      <c r="T55" s="2">
        <v>398.37400000000002</v>
      </c>
      <c r="U55" s="2">
        <v>6.4109999999999996</v>
      </c>
      <c r="V55">
        <v>-9.218</v>
      </c>
      <c r="W55">
        <v>0.80600000000000005</v>
      </c>
      <c r="X55">
        <v>0.91600000000000004</v>
      </c>
      <c r="Y55">
        <v>94.772000000000006</v>
      </c>
      <c r="Z55">
        <v>4712</v>
      </c>
      <c r="AA55">
        <v>12.281000000000001</v>
      </c>
      <c r="AB55">
        <v>20.29</v>
      </c>
      <c r="AC55">
        <v>38.656999999999996</v>
      </c>
      <c r="AD55">
        <v>37.506999999999998</v>
      </c>
      <c r="AE55">
        <v>230.976</v>
      </c>
      <c r="AF55">
        <v>155.01</v>
      </c>
      <c r="AG55">
        <v>98.29</v>
      </c>
      <c r="AH55">
        <v>542.44299999999998</v>
      </c>
      <c r="AI55">
        <v>347.71</v>
      </c>
      <c r="AJ55">
        <v>10.5</v>
      </c>
      <c r="AK55">
        <v>125.91800000000001</v>
      </c>
      <c r="AL55">
        <v>16.856000000000002</v>
      </c>
      <c r="AM55">
        <v>37.872</v>
      </c>
      <c r="AN55">
        <v>70.736000000000004</v>
      </c>
      <c r="AO55">
        <v>5.782</v>
      </c>
      <c r="AP55">
        <v>-10.88</v>
      </c>
      <c r="AQ55">
        <v>558487</v>
      </c>
    </row>
    <row r="56" spans="1:43" x14ac:dyDescent="0.3">
      <c r="A56">
        <v>646.14300000000003</v>
      </c>
      <c r="B56">
        <v>0.78</v>
      </c>
      <c r="C56" s="2">
        <v>315.68900000000002</v>
      </c>
      <c r="D56" s="2">
        <v>15.569000000000001</v>
      </c>
      <c r="E56" s="2">
        <v>30.896999999999998</v>
      </c>
      <c r="F56" s="2">
        <v>42.203000000000003</v>
      </c>
      <c r="G56" s="2">
        <v>19.777999999999999</v>
      </c>
      <c r="H56" s="2">
        <v>15.928000000000001</v>
      </c>
      <c r="I56" s="2">
        <v>70.269000000000005</v>
      </c>
      <c r="J56" s="2">
        <v>52.15</v>
      </c>
      <c r="K56" s="2">
        <v>295.55799999999999</v>
      </c>
      <c r="L56" s="2">
        <v>48.764000000000003</v>
      </c>
      <c r="M56" s="2">
        <v>11.401</v>
      </c>
      <c r="N56" s="2">
        <v>5.89</v>
      </c>
      <c r="O56" s="2">
        <v>5.5129999999999999</v>
      </c>
      <c r="P56" s="2">
        <v>41.47</v>
      </c>
      <c r="Q56" s="2">
        <v>32.286000000000001</v>
      </c>
      <c r="R56" s="2">
        <v>41.115000000000002</v>
      </c>
      <c r="S56" s="2">
        <v>284.27300000000002</v>
      </c>
      <c r="T56" s="2">
        <v>404.39600000000002</v>
      </c>
      <c r="U56" s="2">
        <v>6.63</v>
      </c>
      <c r="V56">
        <v>-5.6479999999999997</v>
      </c>
      <c r="W56">
        <v>0.89400000000000002</v>
      </c>
      <c r="X56">
        <v>0.9</v>
      </c>
      <c r="Y56">
        <v>95.141999999999996</v>
      </c>
      <c r="Z56">
        <v>5033</v>
      </c>
      <c r="AA56">
        <v>5.3540000000000001</v>
      </c>
      <c r="AB56">
        <v>32.020000000000003</v>
      </c>
      <c r="AC56">
        <v>38.728999999999999</v>
      </c>
      <c r="AD56">
        <v>36.734999999999999</v>
      </c>
      <c r="AE56">
        <v>231.73400000000001</v>
      </c>
      <c r="AF56">
        <v>155.97200000000001</v>
      </c>
      <c r="AG56">
        <v>99.34</v>
      </c>
      <c r="AH56">
        <v>552.49300000000005</v>
      </c>
      <c r="AI56">
        <v>351.36</v>
      </c>
      <c r="AJ56">
        <v>10.8</v>
      </c>
      <c r="AK56">
        <v>126.267</v>
      </c>
      <c r="AL56">
        <v>17.015000000000001</v>
      </c>
      <c r="AM56">
        <v>37.996000000000002</v>
      </c>
      <c r="AN56">
        <v>70.808000000000007</v>
      </c>
      <c r="AO56">
        <v>3.1389999999999998</v>
      </c>
      <c r="AP56">
        <v>-27.366</v>
      </c>
      <c r="AQ56" t="s">
        <v>18</v>
      </c>
    </row>
    <row r="57" spans="1:43" x14ac:dyDescent="0.3">
      <c r="A57">
        <v>647.88599999999997</v>
      </c>
      <c r="B57">
        <v>0.27</v>
      </c>
      <c r="C57" s="2">
        <v>325.15199999999999</v>
      </c>
      <c r="D57" s="2">
        <v>18.372</v>
      </c>
      <c r="E57" s="2">
        <v>33.692</v>
      </c>
      <c r="F57" s="2">
        <v>45.662999999999997</v>
      </c>
      <c r="G57" s="2">
        <v>22.83</v>
      </c>
      <c r="H57" s="2">
        <v>14.398999999999999</v>
      </c>
      <c r="I57" s="2">
        <v>75.811999999999998</v>
      </c>
      <c r="J57" s="2">
        <v>53.72</v>
      </c>
      <c r="K57" s="2">
        <v>311.64100000000002</v>
      </c>
      <c r="L57" s="2">
        <v>47.152999999999999</v>
      </c>
      <c r="M57" s="2">
        <v>13.516999999999999</v>
      </c>
      <c r="N57" s="2">
        <v>7.14</v>
      </c>
      <c r="O57" s="2">
        <v>6.375</v>
      </c>
      <c r="P57" s="2">
        <v>47.616</v>
      </c>
      <c r="Q57" s="2">
        <v>35.345999999999997</v>
      </c>
      <c r="R57" s="2">
        <v>46.334000000000003</v>
      </c>
      <c r="S57" s="2">
        <v>316.971</v>
      </c>
      <c r="T57" s="2">
        <v>420.47300000000001</v>
      </c>
      <c r="U57" s="2">
        <v>7.3460000000000001</v>
      </c>
      <c r="V57">
        <v>-0.38900000000000001</v>
      </c>
      <c r="W57">
        <v>1.9810000000000001</v>
      </c>
      <c r="X57">
        <v>-3.8940000000000001</v>
      </c>
      <c r="Y57">
        <v>95.436000000000007</v>
      </c>
      <c r="Z57">
        <v>5170</v>
      </c>
      <c r="AA57">
        <v>3.3319999999999999</v>
      </c>
      <c r="AB57">
        <v>24.960999999999999</v>
      </c>
      <c r="AC57">
        <v>38.314</v>
      </c>
      <c r="AD57">
        <v>36.947000000000003</v>
      </c>
      <c r="AE57">
        <v>231.78700000000001</v>
      </c>
      <c r="AF57">
        <v>156.20699999999999</v>
      </c>
      <c r="AG57">
        <v>99.63</v>
      </c>
      <c r="AH57">
        <v>552.33299999999997</v>
      </c>
      <c r="AI57">
        <v>349.01</v>
      </c>
      <c r="AJ57">
        <v>10.199999999999999</v>
      </c>
      <c r="AK57">
        <v>125.964</v>
      </c>
      <c r="AL57">
        <v>16.984000000000002</v>
      </c>
      <c r="AM57">
        <v>37.923999999999999</v>
      </c>
      <c r="AN57">
        <v>70.647999999999996</v>
      </c>
      <c r="AO57">
        <v>4.8440000000000003</v>
      </c>
      <c r="AP57">
        <v>0.51800000000000002</v>
      </c>
      <c r="AQ57">
        <v>534598</v>
      </c>
    </row>
    <row r="58" spans="1:43" x14ac:dyDescent="0.3">
      <c r="A58">
        <v>646.82500000000005</v>
      </c>
      <c r="B58">
        <v>-0.16</v>
      </c>
      <c r="C58" s="2">
        <v>304.79300000000001</v>
      </c>
      <c r="D58" s="2">
        <v>14.787000000000001</v>
      </c>
      <c r="E58" s="2">
        <v>27.952000000000002</v>
      </c>
      <c r="F58" s="2">
        <v>41.03</v>
      </c>
      <c r="G58" s="2">
        <v>19.361999999999998</v>
      </c>
      <c r="H58" s="2">
        <v>13.15</v>
      </c>
      <c r="I58" s="2">
        <v>75.709000000000003</v>
      </c>
      <c r="J58" s="2">
        <v>52.402999999999999</v>
      </c>
      <c r="K58" s="2">
        <v>290.75099999999998</v>
      </c>
      <c r="L58" s="2">
        <v>46.357999999999997</v>
      </c>
      <c r="M58" s="2">
        <v>10.808999999999999</v>
      </c>
      <c r="N58" s="2">
        <v>5.37</v>
      </c>
      <c r="O58" s="2">
        <v>5.4370000000000003</v>
      </c>
      <c r="P58" s="2">
        <v>40.244999999999997</v>
      </c>
      <c r="Q58" s="2">
        <v>30.561</v>
      </c>
      <c r="R58" s="2">
        <v>38.881999999999998</v>
      </c>
      <c r="S58" s="2">
        <v>270.387</v>
      </c>
      <c r="T58" s="2">
        <v>411.21899999999999</v>
      </c>
      <c r="U58" s="2">
        <v>6.1349999999999998</v>
      </c>
      <c r="V58">
        <v>1.62</v>
      </c>
      <c r="W58">
        <v>1.0449999999999999</v>
      </c>
      <c r="X58">
        <v>1</v>
      </c>
      <c r="Y58">
        <v>95.721000000000004</v>
      </c>
      <c r="Z58">
        <v>4945</v>
      </c>
      <c r="AA58">
        <v>5.8570000000000002</v>
      </c>
      <c r="AB58">
        <v>40.381999999999998</v>
      </c>
      <c r="AC58">
        <v>37.319000000000003</v>
      </c>
      <c r="AD58">
        <v>37.353000000000002</v>
      </c>
      <c r="AE58">
        <v>232.965</v>
      </c>
      <c r="AF58">
        <v>158.511</v>
      </c>
      <c r="AG58">
        <v>100.97</v>
      </c>
      <c r="AH58">
        <v>563.24699999999996</v>
      </c>
      <c r="AI58">
        <v>353.31</v>
      </c>
      <c r="AJ58">
        <v>10.6</v>
      </c>
      <c r="AK58">
        <v>124.214</v>
      </c>
      <c r="AL58">
        <v>17.109000000000002</v>
      </c>
      <c r="AM58">
        <v>37.171999999999997</v>
      </c>
      <c r="AN58">
        <v>69.480999999999995</v>
      </c>
      <c r="AO58">
        <v>3.3119999999999998</v>
      </c>
      <c r="AP58">
        <v>-42.540999999999997</v>
      </c>
      <c r="AQ58">
        <v>565082</v>
      </c>
    </row>
    <row r="59" spans="1:43" x14ac:dyDescent="0.3">
      <c r="A59">
        <v>650.08299999999997</v>
      </c>
      <c r="B59">
        <v>0.5</v>
      </c>
      <c r="C59" s="2">
        <v>313.779</v>
      </c>
      <c r="D59" s="2">
        <v>15.829000000000001</v>
      </c>
      <c r="E59" s="2">
        <v>29.76</v>
      </c>
      <c r="F59" s="2">
        <v>43.622999999999998</v>
      </c>
      <c r="G59" s="2">
        <v>19.684999999999999</v>
      </c>
      <c r="H59" s="2">
        <v>15.321</v>
      </c>
      <c r="I59" s="2">
        <v>70.91</v>
      </c>
      <c r="J59" s="2">
        <v>51.463000000000001</v>
      </c>
      <c r="K59" s="2">
        <v>298.55900000000003</v>
      </c>
      <c r="L59" s="2">
        <v>51.968000000000004</v>
      </c>
      <c r="M59" s="2">
        <v>10.707000000000001</v>
      </c>
      <c r="N59" s="2">
        <v>5.18</v>
      </c>
      <c r="O59" s="2">
        <v>5.5229999999999997</v>
      </c>
      <c r="P59" s="2">
        <v>40.049999999999997</v>
      </c>
      <c r="Q59" s="2">
        <v>30.998000000000001</v>
      </c>
      <c r="R59" s="2">
        <v>40.441000000000003</v>
      </c>
      <c r="S59" s="2">
        <v>278.91899999999998</v>
      </c>
      <c r="T59" s="2">
        <v>405.51400000000001</v>
      </c>
      <c r="U59" s="2">
        <v>6.335</v>
      </c>
      <c r="V59">
        <v>-0.03</v>
      </c>
      <c r="W59">
        <v>0.89800000000000002</v>
      </c>
      <c r="X59">
        <v>1.2</v>
      </c>
      <c r="Y59">
        <v>96.495000000000005</v>
      </c>
      <c r="Z59">
        <v>5065</v>
      </c>
      <c r="AA59">
        <v>22.288</v>
      </c>
      <c r="AB59">
        <v>40.677999999999997</v>
      </c>
      <c r="AC59">
        <v>36.209000000000003</v>
      </c>
      <c r="AD59">
        <v>37.220999999999997</v>
      </c>
      <c r="AE59">
        <v>233.18799999999999</v>
      </c>
      <c r="AF59">
        <v>159.48500000000001</v>
      </c>
      <c r="AG59">
        <v>101.41</v>
      </c>
      <c r="AH59">
        <v>570.68799999999999</v>
      </c>
      <c r="AI59">
        <v>354.49</v>
      </c>
      <c r="AJ59">
        <v>10.7</v>
      </c>
      <c r="AK59">
        <v>124.956</v>
      </c>
      <c r="AL59">
        <v>17.193000000000001</v>
      </c>
      <c r="AM59">
        <v>39.360999999999997</v>
      </c>
      <c r="AN59">
        <v>67.385000000000005</v>
      </c>
      <c r="AO59">
        <v>1.954</v>
      </c>
      <c r="AP59">
        <v>-9.2089999999999996</v>
      </c>
      <c r="AQ59">
        <v>550091</v>
      </c>
    </row>
    <row r="60" spans="1:43" x14ac:dyDescent="0.3">
      <c r="A60">
        <v>648.79499999999996</v>
      </c>
      <c r="B60">
        <v>-0.2</v>
      </c>
      <c r="C60" s="2">
        <v>319.37099999999998</v>
      </c>
      <c r="D60" s="2">
        <v>15.625999999999999</v>
      </c>
      <c r="E60" s="2">
        <v>31.308</v>
      </c>
      <c r="F60" s="2">
        <v>43.238999999999997</v>
      </c>
      <c r="G60" s="2">
        <v>19.327000000000002</v>
      </c>
      <c r="H60" s="2">
        <v>16.035</v>
      </c>
      <c r="I60" s="2">
        <v>71.924999999999997</v>
      </c>
      <c r="J60" s="2">
        <v>53.319000000000003</v>
      </c>
      <c r="K60" s="2">
        <v>300.11</v>
      </c>
      <c r="L60" s="2">
        <v>49.331000000000003</v>
      </c>
      <c r="M60" s="2">
        <v>11.253</v>
      </c>
      <c r="N60" s="2">
        <v>5.45</v>
      </c>
      <c r="O60" s="2">
        <v>5.8010000000000002</v>
      </c>
      <c r="P60" s="2">
        <v>41.116999999999997</v>
      </c>
      <c r="Q60" s="2">
        <v>31.215</v>
      </c>
      <c r="R60" s="2">
        <v>40.822000000000003</v>
      </c>
      <c r="S60" s="2">
        <v>284.065</v>
      </c>
      <c r="T60" s="2">
        <v>408.06799999999998</v>
      </c>
      <c r="U60" s="2">
        <v>6.4089999999999998</v>
      </c>
      <c r="V60">
        <v>3.2890000000000001</v>
      </c>
      <c r="W60">
        <v>1.0640000000000001</v>
      </c>
      <c r="X60">
        <v>0.85299999999999998</v>
      </c>
      <c r="Y60">
        <v>97.039000000000001</v>
      </c>
      <c r="Z60">
        <v>5225</v>
      </c>
      <c r="AA60">
        <v>25.347999999999999</v>
      </c>
      <c r="AB60">
        <v>45.238999999999997</v>
      </c>
      <c r="AC60">
        <v>36.247999999999998</v>
      </c>
      <c r="AD60">
        <v>37.066000000000003</v>
      </c>
      <c r="AE60">
        <v>232.62100000000001</v>
      </c>
      <c r="AF60">
        <v>159.08600000000001</v>
      </c>
      <c r="AG60">
        <v>101.04</v>
      </c>
      <c r="AH60">
        <v>570.21</v>
      </c>
      <c r="AI60">
        <v>355.18</v>
      </c>
      <c r="AJ60">
        <v>10.8</v>
      </c>
      <c r="AK60">
        <v>124.63800000000001</v>
      </c>
      <c r="AL60">
        <v>17.341000000000001</v>
      </c>
      <c r="AM60">
        <v>39.904000000000003</v>
      </c>
      <c r="AN60">
        <v>66.161000000000001</v>
      </c>
      <c r="AO60">
        <v>7.556</v>
      </c>
      <c r="AP60">
        <v>-20.614000000000001</v>
      </c>
      <c r="AQ60">
        <v>583577</v>
      </c>
    </row>
    <row r="61" spans="1:43" x14ac:dyDescent="0.3">
      <c r="A61">
        <v>648.18899999999996</v>
      </c>
      <c r="B61">
        <v>-0.09</v>
      </c>
      <c r="C61" s="2">
        <v>332.30399999999997</v>
      </c>
      <c r="D61" s="2">
        <v>18.481999999999999</v>
      </c>
      <c r="E61" s="2">
        <v>34.220999999999997</v>
      </c>
      <c r="F61" s="2">
        <v>46.701999999999998</v>
      </c>
      <c r="G61" s="2">
        <v>22.683</v>
      </c>
      <c r="H61" s="2">
        <v>14.596</v>
      </c>
      <c r="I61" s="2">
        <v>77.137</v>
      </c>
      <c r="J61" s="2">
        <v>55.898000000000003</v>
      </c>
      <c r="K61" s="2">
        <v>319.25900000000001</v>
      </c>
      <c r="L61" s="2">
        <v>49.54</v>
      </c>
      <c r="M61" s="2">
        <v>13.35</v>
      </c>
      <c r="N61" s="2">
        <v>6.88</v>
      </c>
      <c r="O61" s="2">
        <v>6.4720000000000004</v>
      </c>
      <c r="P61" s="2">
        <v>47.648000000000003</v>
      </c>
      <c r="Q61" s="2">
        <v>35.515999999999998</v>
      </c>
      <c r="R61" s="2">
        <v>44.179000000000002</v>
      </c>
      <c r="S61" s="2">
        <v>316.63900000000001</v>
      </c>
      <c r="T61" s="2">
        <v>426.96800000000002</v>
      </c>
      <c r="U61" s="2">
        <v>7.2779999999999996</v>
      </c>
      <c r="V61">
        <v>9.3670000000000009</v>
      </c>
      <c r="W61">
        <v>0.80200000000000005</v>
      </c>
      <c r="X61">
        <v>1.9319999999999999</v>
      </c>
      <c r="Y61">
        <v>97.436999999999998</v>
      </c>
      <c r="Z61">
        <v>5400</v>
      </c>
      <c r="AA61">
        <v>28.155999999999999</v>
      </c>
      <c r="AB61">
        <v>38.771999999999998</v>
      </c>
      <c r="AC61">
        <v>36.155000000000001</v>
      </c>
      <c r="AD61">
        <v>36.997</v>
      </c>
      <c r="AE61">
        <v>232.67400000000001</v>
      </c>
      <c r="AF61">
        <v>159.53800000000001</v>
      </c>
      <c r="AG61">
        <v>101.2</v>
      </c>
      <c r="AH61">
        <v>572.04200000000003</v>
      </c>
      <c r="AI61">
        <v>358.27</v>
      </c>
      <c r="AJ61">
        <v>10.4</v>
      </c>
      <c r="AK61">
        <v>123.79</v>
      </c>
      <c r="AL61">
        <v>17.312999999999999</v>
      </c>
      <c r="AM61">
        <v>39.438000000000002</v>
      </c>
      <c r="AN61">
        <v>65.885000000000005</v>
      </c>
      <c r="AO61">
        <v>4.532</v>
      </c>
      <c r="AP61">
        <v>5.2510000000000003</v>
      </c>
      <c r="AQ61">
        <v>603761</v>
      </c>
    </row>
    <row r="62" spans="1:43" x14ac:dyDescent="0.3">
      <c r="A62">
        <v>648.13199999999995</v>
      </c>
      <c r="B62">
        <v>-0.01</v>
      </c>
      <c r="C62" s="2">
        <v>308.68400000000003</v>
      </c>
      <c r="D62" s="2">
        <v>14.598000000000001</v>
      </c>
      <c r="E62" s="2">
        <v>28.027000000000001</v>
      </c>
      <c r="F62" s="2">
        <v>42.11</v>
      </c>
      <c r="G62" s="2">
        <v>18.849</v>
      </c>
      <c r="H62" s="2">
        <v>13.161</v>
      </c>
      <c r="I62" s="2">
        <v>78.009</v>
      </c>
      <c r="J62" s="2">
        <v>53.539000000000001</v>
      </c>
      <c r="K62" s="2">
        <v>294.584</v>
      </c>
      <c r="L62" s="2">
        <v>46.290999999999997</v>
      </c>
      <c r="M62" s="2">
        <v>9.9109999999999996</v>
      </c>
      <c r="N62" s="2">
        <v>5.17</v>
      </c>
      <c r="O62" s="2">
        <v>4.7450000000000001</v>
      </c>
      <c r="P62" s="2">
        <v>39.466999999999999</v>
      </c>
      <c r="Q62" s="2">
        <v>30.742000000000001</v>
      </c>
      <c r="R62" s="2">
        <v>39.975000000000001</v>
      </c>
      <c r="S62" s="2">
        <v>270.18900000000002</v>
      </c>
      <c r="T62" s="2">
        <v>414.702</v>
      </c>
      <c r="U62" s="2">
        <v>6.7430000000000003</v>
      </c>
      <c r="V62">
        <v>4.282</v>
      </c>
      <c r="W62">
        <v>1.036</v>
      </c>
      <c r="X62">
        <v>1.2909999999999999</v>
      </c>
      <c r="Y62">
        <v>97.715000000000003</v>
      </c>
      <c r="Z62">
        <v>4984</v>
      </c>
      <c r="AA62">
        <v>18.097999999999999</v>
      </c>
      <c r="AB62">
        <v>35.054000000000002</v>
      </c>
      <c r="AC62">
        <v>36.398000000000003</v>
      </c>
      <c r="AD62">
        <v>37.259</v>
      </c>
      <c r="AE62">
        <v>232.85</v>
      </c>
      <c r="AF62">
        <v>159.45599999999999</v>
      </c>
      <c r="AG62">
        <v>101.25</v>
      </c>
      <c r="AH62">
        <v>565.52</v>
      </c>
      <c r="AI62">
        <v>356.51</v>
      </c>
      <c r="AJ62">
        <v>10.3</v>
      </c>
      <c r="AK62">
        <v>122.324</v>
      </c>
      <c r="AL62">
        <v>17.344000000000001</v>
      </c>
      <c r="AM62">
        <v>39.878</v>
      </c>
      <c r="AN62">
        <v>63.58</v>
      </c>
      <c r="AO62">
        <v>-1.26</v>
      </c>
      <c r="AP62">
        <v>-38.591999999999999</v>
      </c>
      <c r="AQ62">
        <v>627928</v>
      </c>
    </row>
    <row r="63" spans="1:43" x14ac:dyDescent="0.3">
      <c r="A63">
        <v>651.76800000000003</v>
      </c>
      <c r="B63">
        <v>0.56000000000000005</v>
      </c>
      <c r="C63" s="2">
        <v>321.33</v>
      </c>
      <c r="D63" s="2">
        <v>16.172999999999998</v>
      </c>
      <c r="E63" s="2">
        <v>30.343</v>
      </c>
      <c r="F63" s="2">
        <v>45.146000000000001</v>
      </c>
      <c r="G63" s="2">
        <v>19.648</v>
      </c>
      <c r="H63" s="2">
        <v>15.439</v>
      </c>
      <c r="I63" s="2">
        <v>73.537000000000006</v>
      </c>
      <c r="J63" s="2">
        <v>53.420999999999999</v>
      </c>
      <c r="K63" s="2">
        <v>307.173</v>
      </c>
      <c r="L63" s="2">
        <v>53.466000000000001</v>
      </c>
      <c r="M63" s="2">
        <v>10.677</v>
      </c>
      <c r="N63" s="2">
        <v>5.28</v>
      </c>
      <c r="O63" s="2">
        <v>5.3979999999999997</v>
      </c>
      <c r="P63" s="2">
        <v>39.676000000000002</v>
      </c>
      <c r="Q63" s="2">
        <v>30.713999999999999</v>
      </c>
      <c r="R63" s="2">
        <v>41.896000000000001</v>
      </c>
      <c r="S63" s="2">
        <v>278.71100000000001</v>
      </c>
      <c r="T63" s="2">
        <v>413.33199999999999</v>
      </c>
      <c r="U63" s="2">
        <v>7.3129999999999997</v>
      </c>
      <c r="V63">
        <v>0.29699999999999999</v>
      </c>
      <c r="W63">
        <v>1.0289999999999999</v>
      </c>
      <c r="X63">
        <v>1.339</v>
      </c>
      <c r="Y63">
        <v>97.983999999999995</v>
      </c>
      <c r="Z63">
        <v>5139</v>
      </c>
      <c r="AA63">
        <v>30.122</v>
      </c>
      <c r="AB63">
        <v>39.67</v>
      </c>
      <c r="AC63">
        <v>35.582999999999998</v>
      </c>
      <c r="AD63">
        <v>37.281999999999996</v>
      </c>
      <c r="AE63">
        <v>232.321</v>
      </c>
      <c r="AF63">
        <v>159.11099999999999</v>
      </c>
      <c r="AG63">
        <v>101.8</v>
      </c>
      <c r="AH63">
        <v>580.80999999999995</v>
      </c>
      <c r="AI63">
        <v>360.75</v>
      </c>
      <c r="AJ63">
        <v>10.199999999999999</v>
      </c>
      <c r="AK63">
        <v>124.566</v>
      </c>
      <c r="AL63">
        <v>17.48</v>
      </c>
      <c r="AM63">
        <v>40.82</v>
      </c>
      <c r="AN63">
        <v>64.760000000000005</v>
      </c>
      <c r="AO63">
        <v>3.8149999999999999</v>
      </c>
      <c r="AP63">
        <v>-6.8869999999999996</v>
      </c>
      <c r="AQ63">
        <v>678441</v>
      </c>
    </row>
    <row r="64" spans="1:43" x14ac:dyDescent="0.3">
      <c r="A64">
        <v>657.14599999999996</v>
      </c>
      <c r="B64">
        <v>0.83</v>
      </c>
      <c r="C64" s="2">
        <v>326.86</v>
      </c>
      <c r="D64" s="2">
        <v>15.516</v>
      </c>
      <c r="E64" s="2">
        <v>31.923999999999999</v>
      </c>
      <c r="F64" s="2">
        <v>44.271000000000001</v>
      </c>
      <c r="G64" s="2">
        <v>19.126000000000001</v>
      </c>
      <c r="H64" s="2">
        <v>16.451000000000001</v>
      </c>
      <c r="I64" s="2">
        <v>74.676000000000002</v>
      </c>
      <c r="J64" s="2">
        <v>55.137999999999998</v>
      </c>
      <c r="K64" s="2">
        <v>307.86700000000002</v>
      </c>
      <c r="L64" s="2">
        <v>50.765000000000001</v>
      </c>
      <c r="M64" s="2">
        <v>10.817</v>
      </c>
      <c r="N64" s="2">
        <v>5.5</v>
      </c>
      <c r="O64" s="2">
        <v>5.3129999999999997</v>
      </c>
      <c r="P64" s="2">
        <v>40.460999999999999</v>
      </c>
      <c r="Q64" s="2">
        <v>31.09</v>
      </c>
      <c r="R64" s="2">
        <v>41.893000000000001</v>
      </c>
      <c r="S64" s="2">
        <v>283.36399999999998</v>
      </c>
      <c r="T64" s="2">
        <v>416.464</v>
      </c>
      <c r="U64" s="2">
        <v>7.4020000000000001</v>
      </c>
      <c r="V64">
        <v>3.8119999999999998</v>
      </c>
      <c r="W64">
        <v>0.874</v>
      </c>
      <c r="X64">
        <v>2.4630000000000001</v>
      </c>
      <c r="Y64">
        <v>98.441000000000003</v>
      </c>
      <c r="Z64">
        <v>5282</v>
      </c>
      <c r="AA64">
        <v>28.132999999999999</v>
      </c>
      <c r="AB64">
        <v>44.043999999999997</v>
      </c>
      <c r="AC64">
        <v>35.515000000000001</v>
      </c>
      <c r="AD64">
        <v>37.896999999999998</v>
      </c>
      <c r="AE64">
        <v>232.56100000000001</v>
      </c>
      <c r="AF64">
        <v>158.90799999999999</v>
      </c>
      <c r="AG64">
        <v>102.41</v>
      </c>
      <c r="AH64">
        <v>578.38699999999994</v>
      </c>
      <c r="AI64">
        <v>362.55</v>
      </c>
      <c r="AJ64">
        <v>10.6</v>
      </c>
      <c r="AK64">
        <v>126.44499999999999</v>
      </c>
      <c r="AL64">
        <v>17.571000000000002</v>
      </c>
      <c r="AM64">
        <v>41.999000000000002</v>
      </c>
      <c r="AN64">
        <v>65.305999999999997</v>
      </c>
      <c r="AO64">
        <v>2.327</v>
      </c>
      <c r="AP64">
        <v>-12.919</v>
      </c>
      <c r="AQ64">
        <v>688095</v>
      </c>
    </row>
    <row r="65" spans="1:43" x14ac:dyDescent="0.3">
      <c r="A65">
        <v>660.25199999999995</v>
      </c>
      <c r="B65">
        <v>0.47</v>
      </c>
      <c r="C65" s="2">
        <v>336.90300000000002</v>
      </c>
      <c r="D65" s="2">
        <v>18.632999999999999</v>
      </c>
      <c r="E65" s="2">
        <v>34.677</v>
      </c>
      <c r="F65" s="2">
        <v>47.387999999999998</v>
      </c>
      <c r="G65" s="2">
        <v>22.254999999999999</v>
      </c>
      <c r="H65" s="2">
        <v>14.798999999999999</v>
      </c>
      <c r="I65" s="2">
        <v>79.149000000000001</v>
      </c>
      <c r="J65" s="2">
        <v>57.466999999999999</v>
      </c>
      <c r="K65" s="2">
        <v>324.33300000000003</v>
      </c>
      <c r="L65" s="2">
        <v>49.965000000000003</v>
      </c>
      <c r="M65" s="2">
        <v>13.433999999999999</v>
      </c>
      <c r="N65" s="2">
        <v>7.06</v>
      </c>
      <c r="O65" s="2">
        <v>6.3780000000000001</v>
      </c>
      <c r="P65" s="2">
        <v>46.618000000000002</v>
      </c>
      <c r="Q65" s="2">
        <v>35.469000000000001</v>
      </c>
      <c r="R65" s="2">
        <v>45.216999999999999</v>
      </c>
      <c r="S65" s="2">
        <v>316.69200000000001</v>
      </c>
      <c r="T65" s="2">
        <v>435.62400000000002</v>
      </c>
      <c r="U65" s="2">
        <v>8.4220000000000006</v>
      </c>
      <c r="V65">
        <v>10.502000000000001</v>
      </c>
      <c r="W65">
        <v>1.6859999999999999</v>
      </c>
      <c r="X65">
        <v>1.9259999999999999</v>
      </c>
      <c r="Y65">
        <v>98.994</v>
      </c>
      <c r="Z65">
        <v>5518</v>
      </c>
      <c r="AA65">
        <v>26.442</v>
      </c>
      <c r="AB65">
        <v>41.655000000000001</v>
      </c>
      <c r="AC65">
        <v>35.726999999999997</v>
      </c>
      <c r="AD65">
        <v>38.646000000000001</v>
      </c>
      <c r="AE65">
        <v>233.34200000000001</v>
      </c>
      <c r="AF65">
        <v>159.036</v>
      </c>
      <c r="AG65">
        <v>102.93</v>
      </c>
      <c r="AH65">
        <v>582.48599999999999</v>
      </c>
      <c r="AI65">
        <v>366.77</v>
      </c>
      <c r="AJ65">
        <v>11.1</v>
      </c>
      <c r="AK65">
        <v>129.88300000000001</v>
      </c>
      <c r="AL65">
        <v>17.478999999999999</v>
      </c>
      <c r="AM65">
        <v>44.564999999999998</v>
      </c>
      <c r="AN65">
        <v>65.968000000000004</v>
      </c>
      <c r="AO65">
        <v>5.4489999999999998</v>
      </c>
      <c r="AP65">
        <v>0.81499999999999995</v>
      </c>
      <c r="AQ65">
        <v>693985</v>
      </c>
    </row>
    <row r="66" spans="1:43" x14ac:dyDescent="0.3">
      <c r="A66">
        <v>666.61500000000001</v>
      </c>
      <c r="B66">
        <v>0.96</v>
      </c>
      <c r="C66" s="2">
        <v>317.48700000000002</v>
      </c>
      <c r="D66" s="2">
        <v>14.686</v>
      </c>
      <c r="E66" s="2">
        <v>28.658000000000001</v>
      </c>
      <c r="F66" s="2">
        <v>42.442999999999998</v>
      </c>
      <c r="G66" s="2">
        <v>20.018000000000001</v>
      </c>
      <c r="H66" s="2">
        <v>13.301</v>
      </c>
      <c r="I66" s="2">
        <v>81.451999999999998</v>
      </c>
      <c r="J66" s="2">
        <v>55.412999999999997</v>
      </c>
      <c r="K66" s="2">
        <v>303.64600000000002</v>
      </c>
      <c r="L66" s="2">
        <v>47.674999999999997</v>
      </c>
      <c r="M66" s="2">
        <v>10.548</v>
      </c>
      <c r="N66" s="2">
        <v>5.38</v>
      </c>
      <c r="O66" s="2">
        <v>5.173</v>
      </c>
      <c r="P66" s="2">
        <v>40.213000000000001</v>
      </c>
      <c r="Q66" s="2">
        <v>30.885000000000002</v>
      </c>
      <c r="R66" s="2">
        <v>41.707000000000001</v>
      </c>
      <c r="S66" s="2">
        <v>271.98099999999999</v>
      </c>
      <c r="T66" s="2">
        <v>424.94200000000001</v>
      </c>
      <c r="U66" s="2">
        <v>8.6199999999999992</v>
      </c>
      <c r="V66">
        <v>9.1809999999999992</v>
      </c>
      <c r="W66">
        <v>1.4119999999999999</v>
      </c>
      <c r="X66">
        <v>1.3859999999999999</v>
      </c>
      <c r="Y66">
        <v>99.444000000000003</v>
      </c>
      <c r="Z66">
        <v>5297</v>
      </c>
      <c r="AA66">
        <v>20.283999999999999</v>
      </c>
      <c r="AB66">
        <v>52.137</v>
      </c>
      <c r="AC66">
        <v>36.804000000000002</v>
      </c>
      <c r="AD66">
        <v>38.590000000000003</v>
      </c>
      <c r="AE66">
        <v>233.73400000000001</v>
      </c>
      <c r="AF66">
        <v>158.518</v>
      </c>
      <c r="AG66">
        <v>104.03</v>
      </c>
      <c r="AH66">
        <v>594.17399999999998</v>
      </c>
      <c r="AI66">
        <v>366.68</v>
      </c>
      <c r="AJ66">
        <v>10.3</v>
      </c>
      <c r="AK66">
        <v>128.81100000000001</v>
      </c>
      <c r="AL66">
        <v>18.233000000000001</v>
      </c>
      <c r="AM66">
        <v>44.485999999999997</v>
      </c>
      <c r="AN66">
        <v>63.936999999999998</v>
      </c>
      <c r="AO66">
        <v>6.8920000000000003</v>
      </c>
      <c r="AP66">
        <v>-25.053000000000001</v>
      </c>
      <c r="AQ66">
        <v>686809</v>
      </c>
    </row>
    <row r="67" spans="1:43" x14ac:dyDescent="0.3">
      <c r="A67">
        <v>678.20500000000004</v>
      </c>
      <c r="B67">
        <v>1.74</v>
      </c>
      <c r="C67" s="2">
        <v>328.44200000000001</v>
      </c>
      <c r="D67" s="2">
        <v>16.745000000000001</v>
      </c>
      <c r="E67" s="2">
        <v>30.425999999999998</v>
      </c>
      <c r="F67" s="2">
        <v>45.606999999999999</v>
      </c>
      <c r="G67" s="2">
        <v>20.68</v>
      </c>
      <c r="H67" s="2">
        <v>16.074999999999999</v>
      </c>
      <c r="I67" s="2">
        <v>76.429000000000002</v>
      </c>
      <c r="J67" s="2">
        <v>54.445</v>
      </c>
      <c r="K67" s="2">
        <v>314.22399999999999</v>
      </c>
      <c r="L67" s="2">
        <v>53.817</v>
      </c>
      <c r="M67" s="2">
        <v>10.526999999999999</v>
      </c>
      <c r="N67" s="2">
        <v>5.27</v>
      </c>
      <c r="O67" s="2">
        <v>5.2569999999999997</v>
      </c>
      <c r="P67" s="2">
        <v>39.668999999999997</v>
      </c>
      <c r="Q67" s="2">
        <v>30.896999999999998</v>
      </c>
      <c r="R67" s="2">
        <v>42.820999999999998</v>
      </c>
      <c r="S67" s="2">
        <v>283.24700000000001</v>
      </c>
      <c r="T67" s="2">
        <v>422.64800000000002</v>
      </c>
      <c r="U67" s="2">
        <v>8.8680000000000003</v>
      </c>
      <c r="V67">
        <v>4.5250000000000004</v>
      </c>
      <c r="W67">
        <v>1.3029999999999999</v>
      </c>
      <c r="X67">
        <v>1.1279999999999999</v>
      </c>
      <c r="Y67">
        <v>100.107</v>
      </c>
      <c r="Z67">
        <v>5362</v>
      </c>
      <c r="AA67">
        <v>30.422000000000001</v>
      </c>
      <c r="AB67">
        <v>52.451000000000001</v>
      </c>
      <c r="AC67">
        <v>36.792000000000002</v>
      </c>
      <c r="AD67">
        <v>39.091999999999999</v>
      </c>
      <c r="AE67">
        <v>235.535</v>
      </c>
      <c r="AF67">
        <v>159.65600000000001</v>
      </c>
      <c r="AG67">
        <v>104.19</v>
      </c>
      <c r="AH67">
        <v>605.02200000000005</v>
      </c>
      <c r="AI67">
        <v>369.98</v>
      </c>
      <c r="AJ67">
        <v>10.6</v>
      </c>
      <c r="AK67">
        <v>136.977</v>
      </c>
      <c r="AL67">
        <v>18.286999999999999</v>
      </c>
      <c r="AM67">
        <v>48.283999999999999</v>
      </c>
      <c r="AN67">
        <v>68.188999999999993</v>
      </c>
      <c r="AO67">
        <v>6.6970000000000001</v>
      </c>
      <c r="AP67">
        <v>9.5</v>
      </c>
      <c r="AQ67">
        <v>668657</v>
      </c>
    </row>
    <row r="68" spans="1:43" x14ac:dyDescent="0.3">
      <c r="A68">
        <v>683.35699999999997</v>
      </c>
      <c r="B68">
        <v>0.76</v>
      </c>
      <c r="C68" s="2">
        <v>334.56900000000002</v>
      </c>
      <c r="D68" s="2">
        <v>15.86</v>
      </c>
      <c r="E68" s="2">
        <v>32.064</v>
      </c>
      <c r="F68" s="2">
        <v>44.996000000000002</v>
      </c>
      <c r="G68" s="2">
        <v>20.27</v>
      </c>
      <c r="H68" s="2">
        <v>17.219000000000001</v>
      </c>
      <c r="I68" s="2">
        <v>77.105999999999995</v>
      </c>
      <c r="J68" s="2">
        <v>55.945999999999998</v>
      </c>
      <c r="K68" s="2">
        <v>315.73700000000002</v>
      </c>
      <c r="L68" s="2">
        <v>52.276000000000003</v>
      </c>
      <c r="M68" s="2">
        <v>11.105</v>
      </c>
      <c r="N68" s="2">
        <v>5.36</v>
      </c>
      <c r="O68" s="2">
        <v>5.7489999999999997</v>
      </c>
      <c r="P68" s="2">
        <v>40.671999999999997</v>
      </c>
      <c r="Q68" s="2">
        <v>31.417999999999999</v>
      </c>
      <c r="R68" s="2">
        <v>42.582000000000001</v>
      </c>
      <c r="S68" s="2">
        <v>290.56900000000002</v>
      </c>
      <c r="T68" s="2">
        <v>424.36700000000002</v>
      </c>
      <c r="U68" s="2">
        <v>9.2409999999999997</v>
      </c>
      <c r="V68">
        <v>9.99</v>
      </c>
      <c r="W68">
        <v>0.65200000000000002</v>
      </c>
      <c r="X68">
        <v>1.246</v>
      </c>
      <c r="Y68">
        <v>101.209</v>
      </c>
      <c r="Z68">
        <v>5602</v>
      </c>
      <c r="AA68">
        <v>30.984999999999999</v>
      </c>
      <c r="AB68">
        <v>60.433</v>
      </c>
      <c r="AC68">
        <v>36.904000000000003</v>
      </c>
      <c r="AD68">
        <v>39.466999999999999</v>
      </c>
      <c r="AE68">
        <v>237.90600000000001</v>
      </c>
      <c r="AF68">
        <v>161.27500000000001</v>
      </c>
      <c r="AG68">
        <v>104.72</v>
      </c>
      <c r="AH68">
        <v>607.08799999999997</v>
      </c>
      <c r="AI68">
        <v>370.85</v>
      </c>
      <c r="AJ68">
        <v>10.6</v>
      </c>
      <c r="AK68">
        <v>137.23400000000001</v>
      </c>
      <c r="AL68">
        <v>18.347999999999999</v>
      </c>
      <c r="AM68">
        <v>47.015999999999998</v>
      </c>
      <c r="AN68">
        <v>70.119</v>
      </c>
      <c r="AO68">
        <v>5.8849999999999998</v>
      </c>
      <c r="AP68">
        <v>-7.78</v>
      </c>
      <c r="AQ68">
        <v>701000</v>
      </c>
    </row>
    <row r="69" spans="1:43" x14ac:dyDescent="0.3">
      <c r="A69">
        <v>693.81</v>
      </c>
      <c r="B69">
        <v>1.53</v>
      </c>
      <c r="C69" s="2">
        <v>347.64400000000001</v>
      </c>
      <c r="D69" s="2">
        <v>19.079999999999998</v>
      </c>
      <c r="E69" s="2">
        <v>35.646000000000001</v>
      </c>
      <c r="F69" s="2">
        <v>47.151000000000003</v>
      </c>
      <c r="G69" s="2">
        <v>24.341000000000001</v>
      </c>
      <c r="H69" s="2">
        <v>15.419</v>
      </c>
      <c r="I69" s="2">
        <v>80.646000000000001</v>
      </c>
      <c r="J69" s="2">
        <v>58.84</v>
      </c>
      <c r="K69" s="2">
        <v>334.84899999999999</v>
      </c>
      <c r="L69" s="2">
        <v>53.725999999999999</v>
      </c>
      <c r="M69" s="2">
        <v>13.632</v>
      </c>
      <c r="N69" s="2">
        <v>6.8</v>
      </c>
      <c r="O69" s="2">
        <v>6.8330000000000002</v>
      </c>
      <c r="P69" s="2">
        <v>46.941000000000003</v>
      </c>
      <c r="Q69" s="2">
        <v>35.524999999999999</v>
      </c>
      <c r="R69" s="2">
        <v>46.206000000000003</v>
      </c>
      <c r="S69" s="2">
        <v>324.07799999999997</v>
      </c>
      <c r="T69" s="2">
        <v>446.84399999999999</v>
      </c>
      <c r="U69" s="2">
        <v>10.329000000000001</v>
      </c>
      <c r="V69">
        <v>16.643000000000001</v>
      </c>
      <c r="W69">
        <v>1.4390000000000001</v>
      </c>
      <c r="X69">
        <v>2.7189999999999999</v>
      </c>
      <c r="Y69">
        <v>102.238</v>
      </c>
      <c r="Z69">
        <v>5930</v>
      </c>
      <c r="AA69">
        <v>30.742999999999999</v>
      </c>
      <c r="AB69">
        <v>62.579000000000001</v>
      </c>
      <c r="AC69">
        <v>37.576000000000001</v>
      </c>
      <c r="AD69">
        <v>39.840000000000003</v>
      </c>
      <c r="AE69">
        <v>239.15700000000001</v>
      </c>
      <c r="AF69">
        <v>161.73500000000001</v>
      </c>
      <c r="AG69">
        <v>105.58</v>
      </c>
      <c r="AH69">
        <v>619.13599999999997</v>
      </c>
      <c r="AI69">
        <v>378.72</v>
      </c>
      <c r="AJ69">
        <v>11</v>
      </c>
      <c r="AK69">
        <v>141.279</v>
      </c>
      <c r="AL69">
        <v>18.495999999999999</v>
      </c>
      <c r="AM69">
        <v>49.21</v>
      </c>
      <c r="AN69">
        <v>71.655000000000001</v>
      </c>
      <c r="AO69">
        <v>-1.996</v>
      </c>
      <c r="AP69">
        <v>7.92</v>
      </c>
      <c r="AQ69">
        <v>706521</v>
      </c>
    </row>
    <row r="70" spans="1:43" x14ac:dyDescent="0.3">
      <c r="A70">
        <v>694.17</v>
      </c>
      <c r="B70">
        <v>0.05</v>
      </c>
      <c r="C70" s="2">
        <v>321.291</v>
      </c>
      <c r="D70" s="2">
        <v>15.465</v>
      </c>
      <c r="E70" s="2">
        <v>29.864000000000001</v>
      </c>
      <c r="F70" s="2">
        <v>43.835999999999999</v>
      </c>
      <c r="G70" s="2">
        <v>20.087</v>
      </c>
      <c r="H70" s="2">
        <v>14.167</v>
      </c>
      <c r="I70" s="2">
        <v>79.915000000000006</v>
      </c>
      <c r="J70" s="2">
        <v>57.753</v>
      </c>
      <c r="K70" s="2">
        <v>307.75099999999998</v>
      </c>
      <c r="L70" s="2">
        <v>46.664000000000001</v>
      </c>
      <c r="M70" s="2">
        <v>10.497</v>
      </c>
      <c r="N70" s="2">
        <v>5.38</v>
      </c>
      <c r="O70" s="2">
        <v>5.1159999999999997</v>
      </c>
      <c r="P70" s="2">
        <v>39.941000000000003</v>
      </c>
      <c r="Q70" s="2">
        <v>30.698</v>
      </c>
      <c r="R70" s="2">
        <v>42.957000000000001</v>
      </c>
      <c r="S70" s="2">
        <v>280.56099999999998</v>
      </c>
      <c r="T70" s="2">
        <v>433.83300000000003</v>
      </c>
      <c r="U70" s="2">
        <v>9.2110000000000003</v>
      </c>
      <c r="V70">
        <v>11.867000000000001</v>
      </c>
      <c r="W70">
        <v>1.415</v>
      </c>
      <c r="X70">
        <v>2.0259999999999998</v>
      </c>
      <c r="Y70">
        <v>104.52500000000001</v>
      </c>
      <c r="Z70">
        <v>5597</v>
      </c>
      <c r="AA70">
        <v>27.472999999999999</v>
      </c>
      <c r="AB70">
        <v>76.655000000000001</v>
      </c>
      <c r="AC70">
        <v>38.902000000000001</v>
      </c>
      <c r="AD70">
        <v>39.375</v>
      </c>
      <c r="AE70">
        <v>241.614</v>
      </c>
      <c r="AF70">
        <v>163.33600000000001</v>
      </c>
      <c r="AG70">
        <v>104.63</v>
      </c>
      <c r="AH70">
        <v>628.89800000000002</v>
      </c>
      <c r="AI70">
        <v>373.18</v>
      </c>
      <c r="AJ70">
        <v>10.8</v>
      </c>
      <c r="AK70">
        <v>141.684</v>
      </c>
      <c r="AL70">
        <v>19.013000000000002</v>
      </c>
      <c r="AM70">
        <v>49.578000000000003</v>
      </c>
      <c r="AN70">
        <v>71.034000000000006</v>
      </c>
      <c r="AO70">
        <v>10.286</v>
      </c>
      <c r="AP70">
        <v>-18.474</v>
      </c>
      <c r="AQ70">
        <v>696459</v>
      </c>
    </row>
    <row r="71" spans="1:43" x14ac:dyDescent="0.3">
      <c r="A71">
        <v>700.00300000000004</v>
      </c>
      <c r="B71">
        <v>0.84</v>
      </c>
      <c r="C71" s="2">
        <v>334.166</v>
      </c>
      <c r="D71" s="2">
        <v>17.274000000000001</v>
      </c>
      <c r="E71" s="2">
        <v>31.632000000000001</v>
      </c>
      <c r="F71" s="2">
        <v>45.926000000000002</v>
      </c>
      <c r="G71" s="2">
        <v>20.483000000000001</v>
      </c>
      <c r="H71" s="2">
        <v>16.872</v>
      </c>
      <c r="I71" s="2">
        <v>77.016000000000005</v>
      </c>
      <c r="J71" s="2">
        <v>56.963999999999999</v>
      </c>
      <c r="K71" s="2">
        <v>319.31799999999998</v>
      </c>
      <c r="L71" s="2">
        <v>53.151000000000003</v>
      </c>
      <c r="M71" s="2">
        <v>10.999000000000001</v>
      </c>
      <c r="N71" s="2">
        <v>5.6</v>
      </c>
      <c r="O71" s="2">
        <v>5.4020000000000001</v>
      </c>
      <c r="P71" s="2">
        <v>40.003</v>
      </c>
      <c r="Q71" s="2">
        <v>30.922999999999998</v>
      </c>
      <c r="R71" s="2">
        <v>44.234000000000002</v>
      </c>
      <c r="S71" s="2">
        <v>292.58</v>
      </c>
      <c r="T71" s="2">
        <v>430.19</v>
      </c>
      <c r="U71" s="2">
        <v>9.6050000000000004</v>
      </c>
      <c r="V71">
        <v>-0.89200000000000002</v>
      </c>
      <c r="W71">
        <v>1.2110000000000001</v>
      </c>
      <c r="X71">
        <v>1.27</v>
      </c>
      <c r="Y71">
        <v>105.37</v>
      </c>
      <c r="Z71">
        <v>5517</v>
      </c>
      <c r="AA71">
        <v>49.095999999999997</v>
      </c>
      <c r="AB71">
        <v>61.87</v>
      </c>
      <c r="AC71">
        <v>39.453000000000003</v>
      </c>
      <c r="AD71">
        <v>40.188000000000002</v>
      </c>
      <c r="AE71">
        <v>243.762</v>
      </c>
      <c r="AF71">
        <v>164.38399999999999</v>
      </c>
      <c r="AG71">
        <v>104.85</v>
      </c>
      <c r="AH71">
        <v>630.87599999999998</v>
      </c>
      <c r="AI71">
        <v>376.06</v>
      </c>
      <c r="AJ71">
        <v>10.6</v>
      </c>
      <c r="AK71">
        <v>139.685</v>
      </c>
      <c r="AL71">
        <v>19.116</v>
      </c>
      <c r="AM71">
        <v>50.944000000000003</v>
      </c>
      <c r="AN71">
        <v>66.978999999999999</v>
      </c>
      <c r="AO71">
        <v>7.867</v>
      </c>
      <c r="AP71">
        <v>16.747</v>
      </c>
      <c r="AQ71">
        <v>701254</v>
      </c>
    </row>
    <row r="72" spans="1:43" x14ac:dyDescent="0.3">
      <c r="A72">
        <v>703.56299999999999</v>
      </c>
      <c r="B72">
        <v>0.51</v>
      </c>
      <c r="C72" s="2">
        <v>341.81</v>
      </c>
      <c r="D72" s="2">
        <v>17.032</v>
      </c>
      <c r="E72" s="2">
        <v>33.423000000000002</v>
      </c>
      <c r="F72" s="2">
        <v>44.963000000000001</v>
      </c>
      <c r="G72" s="2">
        <v>20.114999999999998</v>
      </c>
      <c r="H72" s="2">
        <v>17.677</v>
      </c>
      <c r="I72" s="2">
        <v>78.075999999999993</v>
      </c>
      <c r="J72" s="2">
        <v>58.72</v>
      </c>
      <c r="K72" s="2">
        <v>321.82</v>
      </c>
      <c r="L72" s="2">
        <v>51.814</v>
      </c>
      <c r="M72" s="2">
        <v>11.064</v>
      </c>
      <c r="N72" s="2">
        <v>5.64</v>
      </c>
      <c r="O72" s="2">
        <v>5.4260000000000002</v>
      </c>
      <c r="P72" s="2">
        <v>40.366</v>
      </c>
      <c r="Q72" s="2">
        <v>31.154</v>
      </c>
      <c r="R72" s="2">
        <v>44.314999999999998</v>
      </c>
      <c r="S72" s="2">
        <v>297.63200000000001</v>
      </c>
      <c r="T72" s="2">
        <v>433.32299999999998</v>
      </c>
      <c r="U72" s="2">
        <v>9.9339999999999993</v>
      </c>
      <c r="V72">
        <v>8.9489999999999998</v>
      </c>
      <c r="W72">
        <v>1.127</v>
      </c>
      <c r="X72">
        <v>1.1020000000000001</v>
      </c>
      <c r="Y72">
        <v>106.24</v>
      </c>
      <c r="Z72">
        <v>5817</v>
      </c>
      <c r="AA72">
        <v>43.872999999999998</v>
      </c>
      <c r="AB72">
        <v>73.974000000000004</v>
      </c>
      <c r="AC72">
        <v>39.531999999999996</v>
      </c>
      <c r="AD72">
        <v>40.36</v>
      </c>
      <c r="AE72">
        <v>245.29499999999999</v>
      </c>
      <c r="AF72">
        <v>165.06700000000001</v>
      </c>
      <c r="AG72">
        <v>104.9</v>
      </c>
      <c r="AH72">
        <v>634.17499999999995</v>
      </c>
      <c r="AI72">
        <v>378.04</v>
      </c>
      <c r="AJ72">
        <v>10.5</v>
      </c>
      <c r="AK72">
        <v>140.39699999999999</v>
      </c>
      <c r="AL72">
        <v>19.321999999999999</v>
      </c>
      <c r="AM72">
        <v>51.063000000000002</v>
      </c>
      <c r="AN72">
        <v>67.451999999999998</v>
      </c>
      <c r="AO72">
        <v>7.3620000000000001</v>
      </c>
      <c r="AP72">
        <v>-4.5620000000000003</v>
      </c>
      <c r="AQ72">
        <v>713959</v>
      </c>
    </row>
    <row r="73" spans="1:43" x14ac:dyDescent="0.3">
      <c r="A73">
        <v>708.10799999999995</v>
      </c>
      <c r="B73">
        <v>0.65</v>
      </c>
      <c r="C73" s="2">
        <v>352.33800000000002</v>
      </c>
      <c r="D73" s="2">
        <v>19.518999999999998</v>
      </c>
      <c r="E73" s="2">
        <v>36.655000000000001</v>
      </c>
      <c r="F73" s="2">
        <v>48.823</v>
      </c>
      <c r="G73" s="2">
        <v>23.169</v>
      </c>
      <c r="H73" s="2">
        <v>16.172999999999998</v>
      </c>
      <c r="I73" s="2">
        <v>82.570999999999998</v>
      </c>
      <c r="J73" s="2">
        <v>60.709000000000003</v>
      </c>
      <c r="K73" s="2">
        <v>339.22500000000002</v>
      </c>
      <c r="L73" s="2">
        <v>51.606000000000002</v>
      </c>
      <c r="M73" s="2">
        <v>13.585000000000001</v>
      </c>
      <c r="N73" s="2">
        <v>7.17</v>
      </c>
      <c r="O73" s="2">
        <v>6.42</v>
      </c>
      <c r="P73" s="2">
        <v>47.037999999999997</v>
      </c>
      <c r="Q73" s="2">
        <v>36.020000000000003</v>
      </c>
      <c r="R73" s="2">
        <v>47.832000000000001</v>
      </c>
      <c r="S73" s="2">
        <v>333.66300000000001</v>
      </c>
      <c r="T73" s="2">
        <v>453.101</v>
      </c>
      <c r="U73" s="2">
        <v>10.986000000000001</v>
      </c>
      <c r="V73">
        <v>16.559999999999999</v>
      </c>
      <c r="W73">
        <v>1.734</v>
      </c>
      <c r="X73">
        <v>2.9249999999999998</v>
      </c>
      <c r="Y73">
        <v>107.137</v>
      </c>
      <c r="Z73">
        <v>6122</v>
      </c>
      <c r="AA73">
        <v>37.969000000000001</v>
      </c>
      <c r="AB73">
        <v>72.367000000000004</v>
      </c>
      <c r="AC73">
        <v>39.781999999999996</v>
      </c>
      <c r="AD73">
        <v>41.301000000000002</v>
      </c>
      <c r="AE73">
        <v>247.87100000000001</v>
      </c>
      <c r="AF73">
        <v>166.93</v>
      </c>
      <c r="AG73">
        <v>105.42</v>
      </c>
      <c r="AH73">
        <v>641.89599999999996</v>
      </c>
      <c r="AI73">
        <v>383.96</v>
      </c>
      <c r="AJ73">
        <v>10.9</v>
      </c>
      <c r="AK73">
        <v>143.517</v>
      </c>
      <c r="AL73">
        <v>19.536000000000001</v>
      </c>
      <c r="AM73">
        <v>52.874000000000002</v>
      </c>
      <c r="AN73">
        <v>68.435000000000002</v>
      </c>
      <c r="AO73">
        <v>6.6159999999999997</v>
      </c>
      <c r="AP73">
        <v>15.743</v>
      </c>
      <c r="AQ73">
        <v>737292</v>
      </c>
    </row>
    <row r="74" spans="1:43" x14ac:dyDescent="0.3">
      <c r="A74">
        <v>712.74800000000005</v>
      </c>
      <c r="B74">
        <v>0.65</v>
      </c>
      <c r="C74" s="2">
        <v>330.31099999999998</v>
      </c>
      <c r="D74" s="2">
        <v>15.063000000000001</v>
      </c>
      <c r="E74" s="2">
        <v>31.457999999999998</v>
      </c>
      <c r="F74" s="2">
        <v>43.896999999999998</v>
      </c>
      <c r="G74" s="2">
        <v>19.355</v>
      </c>
      <c r="H74" s="2">
        <v>14.454000000000001</v>
      </c>
      <c r="I74" s="2">
        <v>83.379000000000005</v>
      </c>
      <c r="J74" s="2">
        <v>58.262</v>
      </c>
      <c r="K74" s="2">
        <v>316.02</v>
      </c>
      <c r="L74" s="2">
        <v>50.152000000000001</v>
      </c>
      <c r="M74" s="2">
        <v>10.941000000000001</v>
      </c>
      <c r="N74" s="2">
        <v>5.61</v>
      </c>
      <c r="O74" s="2">
        <v>5.3280000000000003</v>
      </c>
      <c r="P74" s="2">
        <v>41.658000000000001</v>
      </c>
      <c r="Q74" s="2">
        <v>31.212</v>
      </c>
      <c r="R74" s="2">
        <v>44.884999999999998</v>
      </c>
      <c r="S74" s="2">
        <v>291.45</v>
      </c>
      <c r="T74" s="2">
        <v>445.14699999999999</v>
      </c>
      <c r="U74" s="2">
        <v>10.632999999999999</v>
      </c>
      <c r="V74">
        <v>7.5940000000000003</v>
      </c>
      <c r="W74">
        <v>1.83</v>
      </c>
      <c r="X74">
        <v>2.4900000000000002</v>
      </c>
      <c r="Y74">
        <v>108.636</v>
      </c>
      <c r="Z74">
        <v>5727</v>
      </c>
      <c r="AA74">
        <v>51.228000000000002</v>
      </c>
      <c r="AB74">
        <v>72.352999999999994</v>
      </c>
      <c r="AC74">
        <v>41.417000000000002</v>
      </c>
      <c r="AD74">
        <v>40.828000000000003</v>
      </c>
      <c r="AE74">
        <v>251.7</v>
      </c>
      <c r="AF74">
        <v>169.471</v>
      </c>
      <c r="AG74">
        <v>107.1</v>
      </c>
      <c r="AH74">
        <v>641.73500000000001</v>
      </c>
      <c r="AI74">
        <v>383.62</v>
      </c>
      <c r="AJ74">
        <v>10.9</v>
      </c>
      <c r="AK74">
        <v>145.08099999999999</v>
      </c>
      <c r="AL74">
        <v>20.158999999999999</v>
      </c>
      <c r="AM74">
        <v>52</v>
      </c>
      <c r="AN74">
        <v>70.599000000000004</v>
      </c>
      <c r="AO74">
        <v>8.9320000000000004</v>
      </c>
      <c r="AP74">
        <v>-9.83</v>
      </c>
      <c r="AQ74">
        <v>764218</v>
      </c>
    </row>
    <row r="75" spans="1:43" x14ac:dyDescent="0.3">
      <c r="A75">
        <v>710.93</v>
      </c>
      <c r="B75">
        <v>-0.26</v>
      </c>
      <c r="C75" s="2">
        <v>344.55099999999999</v>
      </c>
      <c r="D75" s="2">
        <v>16.786999999999999</v>
      </c>
      <c r="E75" s="2">
        <v>33.822000000000003</v>
      </c>
      <c r="F75" s="2">
        <v>46.601999999999997</v>
      </c>
      <c r="G75" s="2">
        <v>19.855</v>
      </c>
      <c r="H75" s="2">
        <v>17.13</v>
      </c>
      <c r="I75" s="2">
        <v>80.887</v>
      </c>
      <c r="J75" s="2">
        <v>57.301000000000002</v>
      </c>
      <c r="K75" s="2">
        <v>328.82600000000002</v>
      </c>
      <c r="L75" s="2">
        <v>56.442</v>
      </c>
      <c r="M75" s="2">
        <v>11.29</v>
      </c>
      <c r="N75" s="2">
        <v>5.69</v>
      </c>
      <c r="O75" s="2">
        <v>5.5979999999999999</v>
      </c>
      <c r="P75" s="2">
        <v>41.95</v>
      </c>
      <c r="Q75" s="2">
        <v>31.978999999999999</v>
      </c>
      <c r="R75" s="2">
        <v>46.567</v>
      </c>
      <c r="S75" s="2">
        <v>304.66899999999998</v>
      </c>
      <c r="T75" s="2">
        <v>447.74700000000001</v>
      </c>
      <c r="U75" s="2">
        <v>10.920999999999999</v>
      </c>
      <c r="V75">
        <v>-4.8150000000000004</v>
      </c>
      <c r="W75">
        <v>0.81799999999999995</v>
      </c>
      <c r="X75">
        <v>1.5049999999999999</v>
      </c>
      <c r="Y75">
        <v>109.825</v>
      </c>
      <c r="Z75">
        <v>5704</v>
      </c>
      <c r="AA75">
        <v>41.314</v>
      </c>
      <c r="AB75">
        <v>60.817999999999998</v>
      </c>
      <c r="AC75">
        <v>41.954999999999998</v>
      </c>
      <c r="AD75">
        <v>41.845999999999997</v>
      </c>
      <c r="AE75">
        <v>254.239</v>
      </c>
      <c r="AF75">
        <v>170.46</v>
      </c>
      <c r="AG75">
        <v>107.99</v>
      </c>
      <c r="AH75">
        <v>650.37699999999995</v>
      </c>
      <c r="AI75">
        <v>391.32</v>
      </c>
      <c r="AJ75">
        <v>11.5</v>
      </c>
      <c r="AK75">
        <v>142.38499999999999</v>
      </c>
      <c r="AL75">
        <v>20.498000000000001</v>
      </c>
      <c r="AM75">
        <v>52.475999999999999</v>
      </c>
      <c r="AN75">
        <v>66.790999999999997</v>
      </c>
      <c r="AO75">
        <v>5.585</v>
      </c>
      <c r="AP75">
        <v>15.079000000000001</v>
      </c>
      <c r="AQ75">
        <v>762538</v>
      </c>
    </row>
    <row r="76" spans="1:43" x14ac:dyDescent="0.3">
      <c r="A76">
        <v>706.46100000000001</v>
      </c>
      <c r="B76">
        <v>-0.63</v>
      </c>
      <c r="C76" s="2">
        <v>351.18</v>
      </c>
      <c r="D76" s="2">
        <v>16.843</v>
      </c>
      <c r="E76" s="2">
        <v>35.130000000000003</v>
      </c>
      <c r="F76" s="2">
        <v>46.201000000000001</v>
      </c>
      <c r="G76" s="2">
        <v>19.611999999999998</v>
      </c>
      <c r="H76" s="2">
        <v>18.02</v>
      </c>
      <c r="I76" s="2">
        <v>82.475999999999999</v>
      </c>
      <c r="J76" s="2">
        <v>58.673000000000002</v>
      </c>
      <c r="K76" s="2">
        <v>330.173</v>
      </c>
      <c r="L76" s="2">
        <v>53.218000000000004</v>
      </c>
      <c r="M76" s="2">
        <v>11.49</v>
      </c>
      <c r="N76" s="2">
        <v>5.68</v>
      </c>
      <c r="O76" s="2">
        <v>5.8109999999999999</v>
      </c>
      <c r="P76" s="2">
        <v>42.289000000000001</v>
      </c>
      <c r="Q76" s="2">
        <v>31.99</v>
      </c>
      <c r="R76" s="2">
        <v>46.274999999999999</v>
      </c>
      <c r="S76" s="2">
        <v>309.12799999999999</v>
      </c>
      <c r="T76" s="2">
        <v>448.29899999999998</v>
      </c>
      <c r="U76" s="2">
        <v>11.097</v>
      </c>
      <c r="V76">
        <v>7.5090000000000003</v>
      </c>
      <c r="W76">
        <v>0.51</v>
      </c>
      <c r="X76">
        <v>1.363</v>
      </c>
      <c r="Y76">
        <v>111.03400000000001</v>
      </c>
      <c r="Z76">
        <v>5874</v>
      </c>
      <c r="AA76">
        <v>41.314</v>
      </c>
      <c r="AB76">
        <v>65.271000000000001</v>
      </c>
      <c r="AC76">
        <v>42.051000000000002</v>
      </c>
      <c r="AD76">
        <v>41.936999999999998</v>
      </c>
      <c r="AE76">
        <v>255.614</v>
      </c>
      <c r="AF76">
        <v>171.327</v>
      </c>
      <c r="AG76">
        <v>107.71</v>
      </c>
      <c r="AH76">
        <v>643.625</v>
      </c>
      <c r="AI76">
        <v>392.23</v>
      </c>
      <c r="AJ76">
        <v>11.4</v>
      </c>
      <c r="AK76">
        <v>142.52099999999999</v>
      </c>
      <c r="AL76">
        <v>20.646999999999998</v>
      </c>
      <c r="AM76">
        <v>52.776000000000003</v>
      </c>
      <c r="AN76">
        <v>66.448999999999998</v>
      </c>
      <c r="AO76">
        <v>8.7530000000000001</v>
      </c>
      <c r="AP76">
        <v>-7.7030000000000003</v>
      </c>
      <c r="AQ76">
        <v>809283</v>
      </c>
    </row>
    <row r="77" spans="1:43" x14ac:dyDescent="0.3">
      <c r="A77">
        <v>695.17399999999998</v>
      </c>
      <c r="B77">
        <v>-1.6</v>
      </c>
      <c r="C77" s="2">
        <v>354.78399999999999</v>
      </c>
      <c r="D77" s="2">
        <v>18.975999999999999</v>
      </c>
      <c r="E77" s="2">
        <v>37.834000000000003</v>
      </c>
      <c r="F77" s="2">
        <v>48.968000000000004</v>
      </c>
      <c r="G77" s="2">
        <v>22.184000000000001</v>
      </c>
      <c r="H77" s="2">
        <v>16.242000000000001</v>
      </c>
      <c r="I77" s="2">
        <v>86.016999999999996</v>
      </c>
      <c r="J77" s="2">
        <v>59.92</v>
      </c>
      <c r="K77" s="2">
        <v>340.88099999999997</v>
      </c>
      <c r="L77" s="2">
        <v>50.74</v>
      </c>
      <c r="M77" s="2">
        <v>13.862</v>
      </c>
      <c r="N77" s="2">
        <v>7.13</v>
      </c>
      <c r="O77" s="2">
        <v>6.7279999999999998</v>
      </c>
      <c r="P77" s="2">
        <v>49.182000000000002</v>
      </c>
      <c r="Q77" s="2">
        <v>36.673999999999999</v>
      </c>
      <c r="R77" s="2">
        <v>49.570999999999998</v>
      </c>
      <c r="S77" s="2">
        <v>345.97199999999998</v>
      </c>
      <c r="T77" s="2">
        <v>453.18900000000002</v>
      </c>
      <c r="U77" s="2">
        <v>12.715</v>
      </c>
      <c r="V77">
        <v>14.023</v>
      </c>
      <c r="W77">
        <v>1.821</v>
      </c>
      <c r="X77">
        <v>2.6309999999999998</v>
      </c>
      <c r="Y77">
        <v>111.437</v>
      </c>
      <c r="Z77">
        <v>5966</v>
      </c>
      <c r="AA77">
        <v>35.136000000000003</v>
      </c>
      <c r="AB77">
        <v>50.697000000000003</v>
      </c>
      <c r="AC77">
        <v>42.308</v>
      </c>
      <c r="AD77">
        <v>43.305</v>
      </c>
      <c r="AE77">
        <v>257.04199999999997</v>
      </c>
      <c r="AF77">
        <v>171.78899999999999</v>
      </c>
      <c r="AG77">
        <v>107.61</v>
      </c>
      <c r="AH77">
        <v>634.928</v>
      </c>
      <c r="AI77">
        <v>382.79</v>
      </c>
      <c r="AJ77">
        <v>9.8000000000000007</v>
      </c>
      <c r="AK77">
        <v>140.56700000000001</v>
      </c>
      <c r="AL77">
        <v>20.919</v>
      </c>
      <c r="AM77">
        <v>50.793999999999997</v>
      </c>
      <c r="AN77">
        <v>66.456000000000003</v>
      </c>
      <c r="AO77">
        <v>6.4480000000000004</v>
      </c>
      <c r="AP77">
        <v>-2.774</v>
      </c>
      <c r="AQ77">
        <v>857856</v>
      </c>
    </row>
    <row r="78" spans="1:43" x14ac:dyDescent="0.3">
      <c r="A78">
        <v>662.65700000000004</v>
      </c>
      <c r="B78">
        <v>-4.67</v>
      </c>
      <c r="C78" s="2">
        <v>333.78800000000001</v>
      </c>
      <c r="D78" s="2">
        <v>14.472</v>
      </c>
      <c r="E78" s="2">
        <v>32.862000000000002</v>
      </c>
      <c r="F78" s="2">
        <v>43.164000000000001</v>
      </c>
      <c r="G78" s="2">
        <v>18.699000000000002</v>
      </c>
      <c r="H78" s="2">
        <v>13.951000000000001</v>
      </c>
      <c r="I78" s="2">
        <v>86.435000000000002</v>
      </c>
      <c r="J78" s="2">
        <v>57.837000000000003</v>
      </c>
      <c r="K78" s="2">
        <v>319.84699999999998</v>
      </c>
      <c r="L78" s="2">
        <v>52.427</v>
      </c>
      <c r="M78" s="2">
        <v>11.452999999999999</v>
      </c>
      <c r="N78" s="2">
        <v>5.87</v>
      </c>
      <c r="O78" s="2">
        <v>5.5830000000000002</v>
      </c>
      <c r="P78" s="2">
        <v>43.845999999999997</v>
      </c>
      <c r="Q78" s="2">
        <v>33.216000000000001</v>
      </c>
      <c r="R78" s="2">
        <v>47.566000000000003</v>
      </c>
      <c r="S78" s="2">
        <v>296.68599999999998</v>
      </c>
      <c r="T78" s="2">
        <v>448.87700000000001</v>
      </c>
      <c r="U78" s="2">
        <v>11.621</v>
      </c>
      <c r="V78">
        <v>13.987</v>
      </c>
      <c r="W78">
        <v>3.5270000000000001</v>
      </c>
      <c r="X78">
        <v>4.8979999999999997</v>
      </c>
      <c r="Y78">
        <v>112.351</v>
      </c>
      <c r="Z78">
        <v>5396</v>
      </c>
      <c r="AA78">
        <v>26.029</v>
      </c>
      <c r="AB78">
        <v>33.241</v>
      </c>
      <c r="AC78">
        <v>41.639000000000003</v>
      </c>
      <c r="AD78">
        <v>43.277000000000001</v>
      </c>
      <c r="AE78">
        <v>254.94200000000001</v>
      </c>
      <c r="AF78">
        <v>170.01599999999999</v>
      </c>
      <c r="AG78">
        <v>101.77</v>
      </c>
      <c r="AH78">
        <v>615.596</v>
      </c>
      <c r="AI78">
        <v>385.03</v>
      </c>
      <c r="AJ78">
        <v>10.4</v>
      </c>
      <c r="AK78">
        <v>129.44800000000001</v>
      </c>
      <c r="AL78">
        <v>20.393999999999998</v>
      </c>
      <c r="AM78">
        <v>42.210999999999999</v>
      </c>
      <c r="AN78">
        <v>64.736000000000004</v>
      </c>
      <c r="AO78">
        <v>-1.8180000000000001</v>
      </c>
      <c r="AP78">
        <v>-23.268000000000001</v>
      </c>
      <c r="AQ78">
        <v>896659</v>
      </c>
    </row>
    <row r="79" spans="1:43" x14ac:dyDescent="0.3">
      <c r="A79">
        <v>663.56600000000003</v>
      </c>
      <c r="B79">
        <v>0.14000000000000001</v>
      </c>
      <c r="C79" s="2">
        <v>344.28300000000002</v>
      </c>
      <c r="D79" s="2">
        <v>16.341000000000001</v>
      </c>
      <c r="E79" s="2">
        <v>32.741</v>
      </c>
      <c r="F79" s="2">
        <v>46.606000000000002</v>
      </c>
      <c r="G79" s="2">
        <v>19.239000000000001</v>
      </c>
      <c r="H79" s="2">
        <v>16.82</v>
      </c>
      <c r="I79" s="2">
        <v>80.817999999999998</v>
      </c>
      <c r="J79" s="2">
        <v>57.637</v>
      </c>
      <c r="K79" s="2">
        <v>328.63</v>
      </c>
      <c r="L79" s="2">
        <v>58.427999999999997</v>
      </c>
      <c r="M79" s="2">
        <v>11.62</v>
      </c>
      <c r="N79" s="2">
        <v>5.76</v>
      </c>
      <c r="O79" s="2">
        <v>5.8570000000000002</v>
      </c>
      <c r="P79" s="2">
        <v>43.558999999999997</v>
      </c>
      <c r="Q79" s="2">
        <v>33.182000000000002</v>
      </c>
      <c r="R79" s="2">
        <v>49.191000000000003</v>
      </c>
      <c r="S79" s="2">
        <v>306.06299999999999</v>
      </c>
      <c r="T79" s="2">
        <v>445.93099999999998</v>
      </c>
      <c r="U79" s="2">
        <v>12.127000000000001</v>
      </c>
      <c r="V79">
        <v>3.8290000000000002</v>
      </c>
      <c r="W79">
        <v>1.861</v>
      </c>
      <c r="X79">
        <v>2.165</v>
      </c>
      <c r="Y79">
        <v>112.68</v>
      </c>
      <c r="Z79">
        <v>5317</v>
      </c>
      <c r="AA79">
        <v>31.870999999999999</v>
      </c>
      <c r="AB79">
        <v>23.797999999999998</v>
      </c>
      <c r="AC79">
        <v>39.773000000000003</v>
      </c>
      <c r="AD79">
        <v>43.459000000000003</v>
      </c>
      <c r="AE79">
        <v>254.28</v>
      </c>
      <c r="AF79">
        <v>170.55500000000001</v>
      </c>
      <c r="AG79">
        <v>102.52</v>
      </c>
      <c r="AH79">
        <v>616.75300000000004</v>
      </c>
      <c r="AI79">
        <v>386.52</v>
      </c>
      <c r="AJ79">
        <v>10.5</v>
      </c>
      <c r="AK79">
        <v>129.11500000000001</v>
      </c>
      <c r="AL79">
        <v>20.712</v>
      </c>
      <c r="AM79">
        <v>41.595999999999997</v>
      </c>
      <c r="AN79">
        <v>64.816000000000003</v>
      </c>
      <c r="AO79">
        <v>-8.5259999999999998</v>
      </c>
      <c r="AP79">
        <v>-19.617000000000001</v>
      </c>
      <c r="AQ79">
        <v>929409</v>
      </c>
    </row>
    <row r="80" spans="1:43" x14ac:dyDescent="0.3">
      <c r="A80">
        <v>667.35400000000004</v>
      </c>
      <c r="B80">
        <v>0.56999999999999995</v>
      </c>
      <c r="C80" s="2">
        <v>348.06799999999998</v>
      </c>
      <c r="D80" s="2">
        <v>16.061</v>
      </c>
      <c r="E80" s="2">
        <v>33.798999999999999</v>
      </c>
      <c r="F80" s="2">
        <v>45.712000000000003</v>
      </c>
      <c r="G80" s="2">
        <v>19.11</v>
      </c>
      <c r="H80" s="2">
        <v>17.815000000000001</v>
      </c>
      <c r="I80" s="2">
        <v>81.081000000000003</v>
      </c>
      <c r="J80" s="2">
        <v>60.104999999999997</v>
      </c>
      <c r="K80" s="2">
        <v>327.76600000000002</v>
      </c>
      <c r="L80" s="2">
        <v>54.082999999999998</v>
      </c>
      <c r="M80" s="2">
        <v>12.196</v>
      </c>
      <c r="N80" s="2">
        <v>6.25</v>
      </c>
      <c r="O80" s="2">
        <v>5.9420000000000002</v>
      </c>
      <c r="P80" s="2">
        <v>44.877000000000002</v>
      </c>
      <c r="Q80" s="2">
        <v>33.417999999999999</v>
      </c>
      <c r="R80" s="2">
        <v>49.856000000000002</v>
      </c>
      <c r="S80" s="2">
        <v>310.09699999999998</v>
      </c>
      <c r="T80" s="2">
        <v>445.29700000000003</v>
      </c>
      <c r="U80" s="2">
        <v>12.191000000000001</v>
      </c>
      <c r="V80">
        <v>16.03</v>
      </c>
      <c r="W80">
        <v>1.9079999999999999</v>
      </c>
      <c r="X80">
        <v>1.6919999999999999</v>
      </c>
      <c r="Y80">
        <v>113.12</v>
      </c>
      <c r="Z80">
        <v>5724</v>
      </c>
      <c r="AA80">
        <v>34.639000000000003</v>
      </c>
      <c r="AB80">
        <v>45.387</v>
      </c>
      <c r="AC80">
        <v>40.661000000000001</v>
      </c>
      <c r="AD80">
        <v>42.706000000000003</v>
      </c>
      <c r="AE80">
        <v>255.83099999999999</v>
      </c>
      <c r="AF80">
        <v>172.17500000000001</v>
      </c>
      <c r="AG80">
        <v>102.1</v>
      </c>
      <c r="AH80">
        <v>630.39099999999996</v>
      </c>
      <c r="AI80">
        <v>384.3</v>
      </c>
      <c r="AJ80">
        <v>10.4</v>
      </c>
      <c r="AK80">
        <v>129.67500000000001</v>
      </c>
      <c r="AL80">
        <v>21.035</v>
      </c>
      <c r="AM80">
        <v>41.253999999999998</v>
      </c>
      <c r="AN80">
        <v>65.456999999999994</v>
      </c>
      <c r="AO80">
        <v>-3.5019999999999998</v>
      </c>
      <c r="AP80">
        <v>-33.497999999999998</v>
      </c>
      <c r="AQ80">
        <v>944965</v>
      </c>
    </row>
    <row r="81" spans="1:43" x14ac:dyDescent="0.3">
      <c r="A81">
        <v>672.35299999999995</v>
      </c>
      <c r="B81">
        <v>0.75</v>
      </c>
      <c r="C81" s="2">
        <v>354.24900000000002</v>
      </c>
      <c r="D81" s="2">
        <v>18.760999999999999</v>
      </c>
      <c r="E81" s="2">
        <v>37.734000000000002</v>
      </c>
      <c r="F81" s="2">
        <v>48.591000000000001</v>
      </c>
      <c r="G81" s="2">
        <v>21.741</v>
      </c>
      <c r="H81" s="2">
        <v>15.798</v>
      </c>
      <c r="I81" s="2">
        <v>84.647000000000006</v>
      </c>
      <c r="J81" s="2">
        <v>62.558</v>
      </c>
      <c r="K81" s="2">
        <v>339.80900000000003</v>
      </c>
      <c r="L81" s="2">
        <v>49.978999999999999</v>
      </c>
      <c r="M81" s="2">
        <v>13.416</v>
      </c>
      <c r="N81" s="2">
        <v>6.97</v>
      </c>
      <c r="O81" s="2">
        <v>6.4509999999999996</v>
      </c>
      <c r="P81" s="2">
        <v>50.220999999999997</v>
      </c>
      <c r="Q81" s="2">
        <v>37.875</v>
      </c>
      <c r="R81" s="2">
        <v>52.899000000000001</v>
      </c>
      <c r="S81" s="2">
        <v>345.18099999999998</v>
      </c>
      <c r="T81" s="2">
        <v>457.25900000000001</v>
      </c>
      <c r="U81" s="2">
        <v>13.305999999999999</v>
      </c>
      <c r="V81">
        <v>21.297999999999998</v>
      </c>
      <c r="W81">
        <v>4.7939999999999996</v>
      </c>
      <c r="X81">
        <v>6.0389999999999997</v>
      </c>
      <c r="Y81">
        <v>113.846</v>
      </c>
      <c r="Z81">
        <v>5995</v>
      </c>
      <c r="AA81">
        <v>50.447000000000003</v>
      </c>
      <c r="AB81">
        <v>45.107999999999997</v>
      </c>
      <c r="AC81">
        <v>40.558999999999997</v>
      </c>
      <c r="AD81">
        <v>43.37</v>
      </c>
      <c r="AE81">
        <v>256.69799999999998</v>
      </c>
      <c r="AF81">
        <v>173.34800000000001</v>
      </c>
      <c r="AG81">
        <v>102.09</v>
      </c>
      <c r="AH81">
        <v>638.13300000000004</v>
      </c>
      <c r="AI81">
        <v>384.32</v>
      </c>
      <c r="AJ81">
        <v>10.199999999999999</v>
      </c>
      <c r="AK81">
        <v>128.67500000000001</v>
      </c>
      <c r="AL81">
        <v>21.132000000000001</v>
      </c>
      <c r="AM81">
        <v>39.956000000000003</v>
      </c>
      <c r="AN81">
        <v>65.828000000000003</v>
      </c>
      <c r="AO81">
        <v>-4.0270000000000001</v>
      </c>
      <c r="AP81">
        <v>-27.97</v>
      </c>
      <c r="AQ81">
        <v>924332</v>
      </c>
    </row>
    <row r="82" spans="1:43" x14ac:dyDescent="0.3">
      <c r="A82">
        <v>677.75099999999998</v>
      </c>
      <c r="B82">
        <v>0.8</v>
      </c>
      <c r="C82" s="2">
        <v>336.125</v>
      </c>
      <c r="D82" s="2">
        <v>14.724</v>
      </c>
      <c r="E82" s="2">
        <v>33.353000000000002</v>
      </c>
      <c r="F82" s="2">
        <v>43.223999999999997</v>
      </c>
      <c r="G82" s="2">
        <v>20.099</v>
      </c>
      <c r="H82" s="2">
        <v>14.11</v>
      </c>
      <c r="I82" s="2">
        <v>86.816000000000003</v>
      </c>
      <c r="J82" s="2">
        <v>62.89</v>
      </c>
      <c r="K82" s="2">
        <v>322.24700000000001</v>
      </c>
      <c r="L82" s="2">
        <v>47.030999999999999</v>
      </c>
      <c r="M82" s="2">
        <v>11.332000000000001</v>
      </c>
      <c r="N82" s="2">
        <v>6.02</v>
      </c>
      <c r="O82" s="2">
        <v>5.3120000000000003</v>
      </c>
      <c r="P82" s="2">
        <v>45.052999999999997</v>
      </c>
      <c r="Q82" s="2">
        <v>34.905000000000001</v>
      </c>
      <c r="R82" s="2">
        <v>50.070999999999998</v>
      </c>
      <c r="S82" s="2">
        <v>301.96100000000001</v>
      </c>
      <c r="T82" s="2">
        <v>455.90199999999999</v>
      </c>
      <c r="U82" s="2">
        <v>11.891999999999999</v>
      </c>
      <c r="V82">
        <v>14.068</v>
      </c>
      <c r="W82">
        <v>4.6070000000000002</v>
      </c>
      <c r="X82">
        <v>4.7690000000000001</v>
      </c>
      <c r="Y82">
        <v>114.51600000000001</v>
      </c>
      <c r="Z82">
        <v>5701</v>
      </c>
      <c r="AA82">
        <v>36.689</v>
      </c>
      <c r="AB82">
        <v>45.978000000000002</v>
      </c>
      <c r="AC82">
        <v>38.902999999999999</v>
      </c>
      <c r="AD82">
        <v>43.69</v>
      </c>
      <c r="AE82">
        <v>259.28300000000002</v>
      </c>
      <c r="AF82">
        <v>176.578</v>
      </c>
      <c r="AG82">
        <v>101.48</v>
      </c>
      <c r="AH82">
        <v>637.76</v>
      </c>
      <c r="AI82">
        <v>388.11</v>
      </c>
      <c r="AJ82">
        <v>10.5</v>
      </c>
      <c r="AK82">
        <v>129.14500000000001</v>
      </c>
      <c r="AL82">
        <v>20.687000000000001</v>
      </c>
      <c r="AM82">
        <v>42.805999999999997</v>
      </c>
      <c r="AN82">
        <v>63.723999999999997</v>
      </c>
      <c r="AO82">
        <v>3.4350000000000001</v>
      </c>
      <c r="AP82">
        <v>-36.540999999999997</v>
      </c>
      <c r="AQ82">
        <v>953769</v>
      </c>
    </row>
    <row r="83" spans="1:43" x14ac:dyDescent="0.3">
      <c r="A83">
        <v>692.90099999999995</v>
      </c>
      <c r="B83">
        <v>2.2400000000000002</v>
      </c>
      <c r="C83" s="2">
        <v>349.75799999999998</v>
      </c>
      <c r="D83" s="2">
        <v>16.279</v>
      </c>
      <c r="E83" s="2">
        <v>33.552999999999997</v>
      </c>
      <c r="F83" s="2">
        <v>45.914000000000001</v>
      </c>
      <c r="G83" s="2">
        <v>20.795999999999999</v>
      </c>
      <c r="H83" s="2">
        <v>17.111999999999998</v>
      </c>
      <c r="I83" s="2">
        <v>82.992999999999995</v>
      </c>
      <c r="J83" s="2">
        <v>62.234000000000002</v>
      </c>
      <c r="K83" s="2">
        <v>333.73099999999999</v>
      </c>
      <c r="L83" s="2">
        <v>54.85</v>
      </c>
      <c r="M83" s="2">
        <v>11.208</v>
      </c>
      <c r="N83" s="2">
        <v>6</v>
      </c>
      <c r="O83" s="2">
        <v>5.2110000000000003</v>
      </c>
      <c r="P83" s="2">
        <v>43.478999999999999</v>
      </c>
      <c r="Q83" s="2">
        <v>33.896999999999998</v>
      </c>
      <c r="R83" s="2">
        <v>50.969000000000001</v>
      </c>
      <c r="S83" s="2">
        <v>315.298</v>
      </c>
      <c r="T83" s="2">
        <v>453.97399999999999</v>
      </c>
      <c r="U83" s="2">
        <v>12.343999999999999</v>
      </c>
      <c r="V83">
        <v>3.1230000000000002</v>
      </c>
      <c r="W83">
        <v>2.145</v>
      </c>
      <c r="X83">
        <v>2.2109999999999999</v>
      </c>
      <c r="Y83">
        <v>115.206</v>
      </c>
      <c r="Z83">
        <v>5643</v>
      </c>
      <c r="AA83">
        <v>30.495999999999999</v>
      </c>
      <c r="AB83">
        <v>39.749000000000002</v>
      </c>
      <c r="AC83">
        <v>38.755000000000003</v>
      </c>
      <c r="AD83">
        <v>43.972999999999999</v>
      </c>
      <c r="AE83">
        <v>261.661</v>
      </c>
      <c r="AF83">
        <v>178.59700000000001</v>
      </c>
      <c r="AG83">
        <v>101.68</v>
      </c>
      <c r="AH83">
        <v>648.851</v>
      </c>
      <c r="AI83">
        <v>392.3</v>
      </c>
      <c r="AJ83">
        <v>10.4</v>
      </c>
      <c r="AK83">
        <v>137.03700000000001</v>
      </c>
      <c r="AL83">
        <v>20.806000000000001</v>
      </c>
      <c r="AM83">
        <v>45.398000000000003</v>
      </c>
      <c r="AN83">
        <v>69.039000000000001</v>
      </c>
      <c r="AO83">
        <v>2.1579999999999999</v>
      </c>
      <c r="AP83">
        <v>-9.1579999999999995</v>
      </c>
      <c r="AQ83">
        <v>999906</v>
      </c>
    </row>
    <row r="84" spans="1:43" x14ac:dyDescent="0.3">
      <c r="A84">
        <v>698.65800000000002</v>
      </c>
      <c r="B84">
        <v>0.83</v>
      </c>
      <c r="C84" s="2">
        <v>359.01299999999998</v>
      </c>
      <c r="D84" s="2">
        <v>16.698</v>
      </c>
      <c r="E84" s="2">
        <v>35.241999999999997</v>
      </c>
      <c r="F84" s="2">
        <v>46.094000000000001</v>
      </c>
      <c r="G84" s="2">
        <v>20.786000000000001</v>
      </c>
      <c r="H84" s="2">
        <v>18.52</v>
      </c>
      <c r="I84" s="2">
        <v>82.727000000000004</v>
      </c>
      <c r="J84" s="2">
        <v>64.445999999999998</v>
      </c>
      <c r="K84" s="2">
        <v>338.44400000000002</v>
      </c>
      <c r="L84" s="2">
        <v>53.930999999999997</v>
      </c>
      <c r="M84" s="2">
        <v>11.977</v>
      </c>
      <c r="N84" s="2">
        <v>6.11</v>
      </c>
      <c r="O84" s="2">
        <v>5.8639999999999999</v>
      </c>
      <c r="P84" s="2">
        <v>44.942</v>
      </c>
      <c r="Q84" s="2">
        <v>34.420999999999999</v>
      </c>
      <c r="R84" s="2">
        <v>50.975000000000001</v>
      </c>
      <c r="S84" s="2">
        <v>320.065</v>
      </c>
      <c r="T84" s="2">
        <v>458.654</v>
      </c>
      <c r="U84" s="2">
        <v>12.311</v>
      </c>
      <c r="V84">
        <v>12.882</v>
      </c>
      <c r="W84">
        <v>2.1760000000000002</v>
      </c>
      <c r="X84">
        <v>2.589</v>
      </c>
      <c r="Y84">
        <v>115.812</v>
      </c>
      <c r="Z84">
        <v>6032</v>
      </c>
      <c r="AA84">
        <v>31.007999999999999</v>
      </c>
      <c r="AB84">
        <v>56.338000000000001</v>
      </c>
      <c r="AC84">
        <v>39.195</v>
      </c>
      <c r="AD84">
        <v>44.920999999999999</v>
      </c>
      <c r="AE84">
        <v>264.36500000000001</v>
      </c>
      <c r="AF84">
        <v>180.21199999999999</v>
      </c>
      <c r="AG84">
        <v>101.28</v>
      </c>
      <c r="AH84">
        <v>659.16899999999998</v>
      </c>
      <c r="AI84">
        <v>395.57</v>
      </c>
      <c r="AJ84">
        <v>10.199999999999999</v>
      </c>
      <c r="AK84">
        <v>138.71899999999999</v>
      </c>
      <c r="AL84">
        <v>21.081</v>
      </c>
      <c r="AM84">
        <v>47.104999999999997</v>
      </c>
      <c r="AN84">
        <v>68.631</v>
      </c>
      <c r="AO84">
        <v>2.9169999999999998</v>
      </c>
      <c r="AP84">
        <v>-24.501999999999999</v>
      </c>
      <c r="AQ84">
        <v>1047141</v>
      </c>
    </row>
    <row r="85" spans="1:43" x14ac:dyDescent="0.3">
      <c r="A85">
        <v>704.41600000000005</v>
      </c>
      <c r="B85">
        <v>0.82</v>
      </c>
      <c r="C85" s="2">
        <v>368.31099999999998</v>
      </c>
      <c r="D85" s="2">
        <v>19.148</v>
      </c>
      <c r="E85" s="2">
        <v>38.420999999999999</v>
      </c>
      <c r="F85" s="2">
        <v>49.252000000000002</v>
      </c>
      <c r="G85" s="2">
        <v>23.603000000000002</v>
      </c>
      <c r="H85" s="2">
        <v>16.515999999999998</v>
      </c>
      <c r="I85" s="2">
        <v>88.116</v>
      </c>
      <c r="J85" s="2">
        <v>65.656000000000006</v>
      </c>
      <c r="K85" s="2">
        <v>353.78</v>
      </c>
      <c r="L85" s="2">
        <v>53.067999999999998</v>
      </c>
      <c r="M85" s="2">
        <v>14.356</v>
      </c>
      <c r="N85" s="2">
        <v>7.42</v>
      </c>
      <c r="O85" s="2">
        <v>6.9340000000000002</v>
      </c>
      <c r="P85" s="2">
        <v>51.640999999999998</v>
      </c>
      <c r="Q85" s="2">
        <v>39.164999999999999</v>
      </c>
      <c r="R85" s="2">
        <v>52.994</v>
      </c>
      <c r="S85" s="2">
        <v>358.08699999999999</v>
      </c>
      <c r="T85" s="2">
        <v>473.59699999999998</v>
      </c>
      <c r="U85" s="2">
        <v>13.488</v>
      </c>
      <c r="V85">
        <v>21.367000000000001</v>
      </c>
      <c r="W85">
        <v>3.665</v>
      </c>
      <c r="X85">
        <v>3.7010000000000001</v>
      </c>
      <c r="Y85">
        <v>116.489</v>
      </c>
      <c r="Z85">
        <v>6353</v>
      </c>
      <c r="AA85">
        <v>51.656999999999996</v>
      </c>
      <c r="AB85">
        <v>61.006</v>
      </c>
      <c r="AC85">
        <v>40.057000000000002</v>
      </c>
      <c r="AD85">
        <v>45.384999999999998</v>
      </c>
      <c r="AE85">
        <v>267.42599999999999</v>
      </c>
      <c r="AF85">
        <v>182.071</v>
      </c>
      <c r="AG85">
        <v>101.49</v>
      </c>
      <c r="AH85">
        <v>670.05899999999997</v>
      </c>
      <c r="AI85">
        <v>399.63</v>
      </c>
      <c r="AJ85">
        <v>10.1</v>
      </c>
      <c r="AK85">
        <v>137.49199999999999</v>
      </c>
      <c r="AL85">
        <v>21.431000000000001</v>
      </c>
      <c r="AM85">
        <v>47.482999999999997</v>
      </c>
      <c r="AN85">
        <v>66.650999999999996</v>
      </c>
      <c r="AO85">
        <v>5.83</v>
      </c>
      <c r="AP85">
        <v>-14.159000000000001</v>
      </c>
      <c r="AQ85">
        <v>1100610</v>
      </c>
    </row>
    <row r="86" spans="1:43" x14ac:dyDescent="0.3">
      <c r="A86">
        <v>717.97500000000002</v>
      </c>
      <c r="B86">
        <v>1.92</v>
      </c>
      <c r="C86" s="2">
        <v>349.928</v>
      </c>
      <c r="D86" s="2">
        <v>15.131</v>
      </c>
      <c r="E86" s="2">
        <v>34.776000000000003</v>
      </c>
      <c r="F86" s="2">
        <v>42.902999999999999</v>
      </c>
      <c r="G86" s="2">
        <v>20.856000000000002</v>
      </c>
      <c r="H86" s="2">
        <v>14.840999999999999</v>
      </c>
      <c r="I86" s="2">
        <v>88.183999999999997</v>
      </c>
      <c r="J86" s="2">
        <v>64.956000000000003</v>
      </c>
      <c r="K86" s="2">
        <v>335.23500000000001</v>
      </c>
      <c r="L86" s="2">
        <v>53.588000000000001</v>
      </c>
      <c r="M86" s="2">
        <v>11.585000000000001</v>
      </c>
      <c r="N86" s="2">
        <v>5.93</v>
      </c>
      <c r="O86" s="2">
        <v>5.657</v>
      </c>
      <c r="P86" s="2">
        <v>45.069000000000003</v>
      </c>
      <c r="Q86" s="2">
        <v>34.908000000000001</v>
      </c>
      <c r="R86" s="2">
        <v>51.026000000000003</v>
      </c>
      <c r="S86" s="2">
        <v>315.53500000000003</v>
      </c>
      <c r="T86" s="2">
        <v>470.97899999999998</v>
      </c>
      <c r="U86" s="2">
        <v>12.106999999999999</v>
      </c>
      <c r="V86">
        <v>17.106000000000002</v>
      </c>
      <c r="W86">
        <v>4.2160000000000002</v>
      </c>
      <c r="X86">
        <v>4.016</v>
      </c>
      <c r="Y86">
        <v>118.236</v>
      </c>
      <c r="Z86">
        <v>6122</v>
      </c>
      <c r="AA86">
        <v>41.774000000000001</v>
      </c>
      <c r="AB86">
        <v>71.043000000000006</v>
      </c>
      <c r="AC86">
        <v>41.502000000000002</v>
      </c>
      <c r="AD86">
        <v>46.427999999999997</v>
      </c>
      <c r="AE86">
        <v>271.56700000000001</v>
      </c>
      <c r="AF86">
        <v>183.76599999999999</v>
      </c>
      <c r="AG86">
        <v>102.47</v>
      </c>
      <c r="AH86">
        <v>682.31899999999996</v>
      </c>
      <c r="AI86">
        <v>401.55</v>
      </c>
      <c r="AJ86">
        <v>10</v>
      </c>
      <c r="AK86">
        <v>144.411</v>
      </c>
      <c r="AL86">
        <v>22.37</v>
      </c>
      <c r="AM86">
        <v>48.451000000000001</v>
      </c>
      <c r="AN86">
        <v>72.094999999999999</v>
      </c>
      <c r="AO86">
        <v>8.5619999999999994</v>
      </c>
      <c r="AP86">
        <v>-20.544</v>
      </c>
      <c r="AQ86">
        <v>1087273</v>
      </c>
    </row>
    <row r="87" spans="1:43" x14ac:dyDescent="0.3">
      <c r="A87">
        <v>718.65700000000004</v>
      </c>
      <c r="B87">
        <v>0.09</v>
      </c>
      <c r="C87" s="2">
        <v>363.346</v>
      </c>
      <c r="D87" s="2">
        <v>17.477</v>
      </c>
      <c r="E87" s="2">
        <v>35.045000000000002</v>
      </c>
      <c r="F87" s="2">
        <v>47.465000000000003</v>
      </c>
      <c r="G87" s="2">
        <v>21.454000000000001</v>
      </c>
      <c r="H87" s="2">
        <v>18.088000000000001</v>
      </c>
      <c r="I87" s="2">
        <v>84.114000000000004</v>
      </c>
      <c r="J87" s="2">
        <v>64.234999999999999</v>
      </c>
      <c r="K87" s="2">
        <v>346.91500000000002</v>
      </c>
      <c r="L87" s="2">
        <v>59.036999999999999</v>
      </c>
      <c r="M87" s="2">
        <v>11.792999999999999</v>
      </c>
      <c r="N87" s="2">
        <v>6.08</v>
      </c>
      <c r="O87" s="2">
        <v>5.7140000000000004</v>
      </c>
      <c r="P87" s="2">
        <v>44.994</v>
      </c>
      <c r="Q87" s="2">
        <v>35.020000000000003</v>
      </c>
      <c r="R87" s="2">
        <v>51.781999999999996</v>
      </c>
      <c r="S87" s="2">
        <v>330.84199999999998</v>
      </c>
      <c r="T87" s="2">
        <v>470.18</v>
      </c>
      <c r="U87" s="2">
        <v>12.433</v>
      </c>
      <c r="V87">
        <v>5.4459999999999997</v>
      </c>
      <c r="W87">
        <v>2.226</v>
      </c>
      <c r="X87">
        <v>4.47</v>
      </c>
      <c r="Y87">
        <v>119.15300000000001</v>
      </c>
      <c r="Z87">
        <v>5980</v>
      </c>
      <c r="AA87">
        <v>31.173999999999999</v>
      </c>
      <c r="AB87">
        <v>54.643999999999998</v>
      </c>
      <c r="AC87">
        <v>42.537999999999997</v>
      </c>
      <c r="AD87">
        <v>46.756</v>
      </c>
      <c r="AE87">
        <v>274.64699999999999</v>
      </c>
      <c r="AF87">
        <v>185.536</v>
      </c>
      <c r="AG87">
        <v>102.25</v>
      </c>
      <c r="AH87">
        <v>685.86</v>
      </c>
      <c r="AI87">
        <v>405.86</v>
      </c>
      <c r="AJ87">
        <v>10.1</v>
      </c>
      <c r="AK87">
        <v>145.12299999999999</v>
      </c>
      <c r="AL87">
        <v>22.675999999999998</v>
      </c>
      <c r="AM87">
        <v>48.341999999999999</v>
      </c>
      <c r="AN87">
        <v>72.721999999999994</v>
      </c>
      <c r="AO87">
        <v>11.2</v>
      </c>
      <c r="AP87">
        <v>20.966000000000001</v>
      </c>
      <c r="AQ87">
        <v>1144616</v>
      </c>
    </row>
    <row r="88" spans="1:43" x14ac:dyDescent="0.3">
      <c r="A88">
        <v>724.86900000000003</v>
      </c>
      <c r="B88">
        <v>0.86</v>
      </c>
      <c r="C88" s="2">
        <v>372.19900000000001</v>
      </c>
      <c r="D88" s="2">
        <v>16.89</v>
      </c>
      <c r="E88" s="2">
        <v>36.591999999999999</v>
      </c>
      <c r="F88" s="2">
        <v>46.884999999999998</v>
      </c>
      <c r="G88" s="2">
        <v>21.494</v>
      </c>
      <c r="H88" s="2">
        <v>19.167000000000002</v>
      </c>
      <c r="I88" s="2">
        <v>84.641000000000005</v>
      </c>
      <c r="J88" s="2">
        <v>66.436999999999998</v>
      </c>
      <c r="K88" s="2">
        <v>350.55599999999998</v>
      </c>
      <c r="L88" s="2">
        <v>58.45</v>
      </c>
      <c r="M88" s="2">
        <v>12.368</v>
      </c>
      <c r="N88" s="2">
        <v>6.54</v>
      </c>
      <c r="O88" s="2">
        <v>5.8319999999999999</v>
      </c>
      <c r="P88" s="2">
        <v>45.454999999999998</v>
      </c>
      <c r="Q88" s="2">
        <v>34.365000000000002</v>
      </c>
      <c r="R88" s="2">
        <v>51.539000000000001</v>
      </c>
      <c r="S88" s="2">
        <v>333.565</v>
      </c>
      <c r="T88" s="2">
        <v>474.56299999999999</v>
      </c>
      <c r="U88" s="2">
        <v>12.318</v>
      </c>
      <c r="V88">
        <v>20.116</v>
      </c>
      <c r="W88">
        <v>2.4630000000000001</v>
      </c>
      <c r="X88">
        <v>3.1120000000000001</v>
      </c>
      <c r="Y88">
        <v>119.976</v>
      </c>
      <c r="Z88">
        <v>6407</v>
      </c>
      <c r="AA88">
        <v>38.451999999999998</v>
      </c>
      <c r="AB88">
        <v>76.593000000000004</v>
      </c>
      <c r="AC88">
        <v>42.104999999999997</v>
      </c>
      <c r="AD88">
        <v>47.573</v>
      </c>
      <c r="AE88">
        <v>277.096</v>
      </c>
      <c r="AF88">
        <v>187.417</v>
      </c>
      <c r="AG88">
        <v>102.56</v>
      </c>
      <c r="AH88">
        <v>696.92700000000002</v>
      </c>
      <c r="AI88">
        <v>409.11</v>
      </c>
      <c r="AJ88">
        <v>10.1</v>
      </c>
      <c r="AK88">
        <v>147.22900000000001</v>
      </c>
      <c r="AL88">
        <v>22.82</v>
      </c>
      <c r="AM88">
        <v>50.613</v>
      </c>
      <c r="AN88">
        <v>72.307000000000002</v>
      </c>
      <c r="AO88">
        <v>9.2010000000000005</v>
      </c>
      <c r="AP88">
        <v>-17.931000000000001</v>
      </c>
      <c r="AQ88">
        <v>1247416</v>
      </c>
    </row>
    <row r="89" spans="1:43" x14ac:dyDescent="0.3">
      <c r="A89">
        <v>722.899</v>
      </c>
      <c r="B89">
        <v>-0.27</v>
      </c>
      <c r="C89" s="2">
        <v>379.46499999999997</v>
      </c>
      <c r="D89" s="2">
        <v>19.619</v>
      </c>
      <c r="E89" s="2">
        <v>39.673000000000002</v>
      </c>
      <c r="F89" s="2">
        <v>49.581000000000003</v>
      </c>
      <c r="G89" s="2">
        <v>24.370999999999999</v>
      </c>
      <c r="H89" s="2">
        <v>17.46</v>
      </c>
      <c r="I89" s="2">
        <v>89.352000000000004</v>
      </c>
      <c r="J89" s="2">
        <v>67.67</v>
      </c>
      <c r="K89" s="2">
        <v>364.416</v>
      </c>
      <c r="L89" s="2">
        <v>56.69</v>
      </c>
      <c r="M89" s="2">
        <v>15.191000000000001</v>
      </c>
      <c r="N89" s="2">
        <v>7.76</v>
      </c>
      <c r="O89" s="2">
        <v>7.4269999999999996</v>
      </c>
      <c r="P89" s="2">
        <v>52.978999999999999</v>
      </c>
      <c r="Q89" s="2">
        <v>39.436</v>
      </c>
      <c r="R89" s="2">
        <v>54.125</v>
      </c>
      <c r="S89" s="2">
        <v>372.25200000000001</v>
      </c>
      <c r="T89" s="2">
        <v>487.06700000000001</v>
      </c>
      <c r="U89" s="2">
        <v>13.596</v>
      </c>
      <c r="V89">
        <v>26.306999999999999</v>
      </c>
      <c r="W89">
        <v>3.7090000000000001</v>
      </c>
      <c r="X89">
        <v>6.83</v>
      </c>
      <c r="Y89">
        <v>120.774</v>
      </c>
      <c r="Z89">
        <v>6606</v>
      </c>
      <c r="AA89">
        <v>51.35</v>
      </c>
      <c r="AB89">
        <v>70.903000000000006</v>
      </c>
      <c r="AC89">
        <v>42.146000000000001</v>
      </c>
      <c r="AD89">
        <v>48.054000000000002</v>
      </c>
      <c r="AE89">
        <v>279.78899999999999</v>
      </c>
      <c r="AF89">
        <v>189.309</v>
      </c>
      <c r="AG89">
        <v>102.45</v>
      </c>
      <c r="AH89">
        <v>697.42899999999997</v>
      </c>
      <c r="AI89">
        <v>411.56</v>
      </c>
      <c r="AJ89">
        <v>9.9</v>
      </c>
      <c r="AK89">
        <v>146.72900000000001</v>
      </c>
      <c r="AL89">
        <v>22.978999999999999</v>
      </c>
      <c r="AM89">
        <v>49.195999999999998</v>
      </c>
      <c r="AN89">
        <v>73.230999999999995</v>
      </c>
      <c r="AO89">
        <v>6.8159999999999998</v>
      </c>
      <c r="AP89">
        <v>7.5750000000000002</v>
      </c>
      <c r="AQ89">
        <v>1285581</v>
      </c>
    </row>
    <row r="90" spans="1:43" x14ac:dyDescent="0.3">
      <c r="A90">
        <v>724.33799999999997</v>
      </c>
      <c r="B90">
        <v>0.2</v>
      </c>
      <c r="C90" s="2">
        <v>365.20100000000002</v>
      </c>
      <c r="D90" s="2">
        <v>16.393000000000001</v>
      </c>
      <c r="E90" s="2">
        <v>36.265999999999998</v>
      </c>
      <c r="F90" s="2">
        <v>45.22</v>
      </c>
      <c r="G90" s="2">
        <v>22.428999999999998</v>
      </c>
      <c r="H90" s="2">
        <v>15.544</v>
      </c>
      <c r="I90" s="2">
        <v>90.787999999999997</v>
      </c>
      <c r="J90" s="2">
        <v>67.150999999999996</v>
      </c>
      <c r="K90" s="2">
        <v>349.56</v>
      </c>
      <c r="L90" s="2">
        <v>55.768999999999998</v>
      </c>
      <c r="M90" s="2">
        <v>12.195</v>
      </c>
      <c r="N90" s="2">
        <v>6.26</v>
      </c>
      <c r="O90" s="2">
        <v>5.9349999999999996</v>
      </c>
      <c r="P90" s="2">
        <v>46.576999999999998</v>
      </c>
      <c r="Q90" s="2">
        <v>35.771000000000001</v>
      </c>
      <c r="R90" s="2">
        <v>52.354999999999997</v>
      </c>
      <c r="S90" s="2">
        <v>327.70800000000003</v>
      </c>
      <c r="T90" s="2">
        <v>489.05</v>
      </c>
      <c r="U90" s="2">
        <v>13.006</v>
      </c>
      <c r="V90">
        <v>17.733000000000001</v>
      </c>
      <c r="W90">
        <v>3.3809999999999998</v>
      </c>
      <c r="X90">
        <v>4.6449999999999996</v>
      </c>
      <c r="Y90">
        <v>122.675</v>
      </c>
      <c r="Z90">
        <v>6274</v>
      </c>
      <c r="AA90">
        <v>46.756</v>
      </c>
      <c r="AB90">
        <v>67.314999999999998</v>
      </c>
      <c r="AC90">
        <v>43.575000000000003</v>
      </c>
      <c r="AD90">
        <v>48.13</v>
      </c>
      <c r="AE90">
        <v>282.95299999999997</v>
      </c>
      <c r="AF90">
        <v>191.26300000000001</v>
      </c>
      <c r="AG90">
        <v>102.36</v>
      </c>
      <c r="AH90">
        <v>701.92499999999995</v>
      </c>
      <c r="AI90">
        <v>419.08</v>
      </c>
      <c r="AJ90">
        <v>10</v>
      </c>
      <c r="AK90">
        <v>146.982</v>
      </c>
      <c r="AL90">
        <v>22.896999999999998</v>
      </c>
      <c r="AM90">
        <v>49.64</v>
      </c>
      <c r="AN90">
        <v>73.337000000000003</v>
      </c>
      <c r="AO90">
        <v>-1.7829999999999999</v>
      </c>
      <c r="AP90">
        <v>-18.198</v>
      </c>
      <c r="AQ90">
        <v>1300780</v>
      </c>
    </row>
    <row r="91" spans="1:43" x14ac:dyDescent="0.3">
      <c r="A91">
        <v>725.55</v>
      </c>
      <c r="B91">
        <v>0.17</v>
      </c>
      <c r="C91" s="2">
        <v>372.93200000000002</v>
      </c>
      <c r="D91" s="2">
        <v>17.661999999999999</v>
      </c>
      <c r="E91" s="2">
        <v>36.371000000000002</v>
      </c>
      <c r="F91" s="2">
        <v>48.098999999999997</v>
      </c>
      <c r="G91" s="2">
        <v>22.471</v>
      </c>
      <c r="H91" s="2">
        <v>18.588999999999999</v>
      </c>
      <c r="I91" s="2">
        <v>87.275000000000006</v>
      </c>
      <c r="J91" s="2">
        <v>65.849999999999994</v>
      </c>
      <c r="K91" s="2">
        <v>356.27100000000002</v>
      </c>
      <c r="L91" s="2">
        <v>59.954000000000001</v>
      </c>
      <c r="M91" s="2">
        <v>12.512</v>
      </c>
      <c r="N91" s="2">
        <v>6.64</v>
      </c>
      <c r="O91" s="2">
        <v>5.8730000000000002</v>
      </c>
      <c r="P91" s="2">
        <v>47.040999999999997</v>
      </c>
      <c r="Q91" s="2">
        <v>36.179000000000002</v>
      </c>
      <c r="R91" s="2">
        <v>52.863999999999997</v>
      </c>
      <c r="S91" s="2">
        <v>344.63299999999998</v>
      </c>
      <c r="T91" s="2">
        <v>480.21</v>
      </c>
      <c r="U91" s="2">
        <v>13.456</v>
      </c>
      <c r="V91">
        <v>6.1539999999999999</v>
      </c>
      <c r="W91">
        <v>2.9470000000000001</v>
      </c>
      <c r="X91">
        <v>3.3130000000000002</v>
      </c>
      <c r="Y91">
        <v>123.547</v>
      </c>
      <c r="Z91">
        <v>6057</v>
      </c>
      <c r="AA91">
        <v>44.588000000000001</v>
      </c>
      <c r="AB91">
        <v>48.426000000000002</v>
      </c>
      <c r="AC91">
        <v>44.851999999999997</v>
      </c>
      <c r="AD91">
        <v>48.305</v>
      </c>
      <c r="AE91">
        <v>286.35300000000001</v>
      </c>
      <c r="AF91">
        <v>193.399</v>
      </c>
      <c r="AG91">
        <v>102.23</v>
      </c>
      <c r="AH91">
        <v>698.31799999999998</v>
      </c>
      <c r="AI91">
        <v>415.68</v>
      </c>
      <c r="AJ91">
        <v>9.9</v>
      </c>
      <c r="AK91">
        <v>146.57300000000001</v>
      </c>
      <c r="AL91">
        <v>23.161000000000001</v>
      </c>
      <c r="AM91">
        <v>48.838999999999999</v>
      </c>
      <c r="AN91">
        <v>73.548000000000002</v>
      </c>
      <c r="AO91">
        <v>-5.6029999999999998</v>
      </c>
      <c r="AP91">
        <v>14.257999999999999</v>
      </c>
      <c r="AQ91">
        <v>1346766</v>
      </c>
    </row>
    <row r="92" spans="1:43" x14ac:dyDescent="0.3">
      <c r="A92">
        <v>727.67100000000005</v>
      </c>
      <c r="B92">
        <v>0.28999999999999998</v>
      </c>
      <c r="C92" s="2">
        <v>380.81400000000002</v>
      </c>
      <c r="D92" s="2">
        <v>17.399999999999999</v>
      </c>
      <c r="E92" s="2">
        <v>37.561</v>
      </c>
      <c r="F92" s="2">
        <v>47.466999999999999</v>
      </c>
      <c r="G92" s="2">
        <v>22.239000000000001</v>
      </c>
      <c r="H92" s="2">
        <v>19.78</v>
      </c>
      <c r="I92" s="2">
        <v>86.620999999999995</v>
      </c>
      <c r="J92" s="2">
        <v>67.876999999999995</v>
      </c>
      <c r="K92" s="2">
        <v>357.74799999999999</v>
      </c>
      <c r="L92" s="2">
        <v>58.802999999999997</v>
      </c>
      <c r="M92" s="2">
        <v>12.821</v>
      </c>
      <c r="N92" s="2">
        <v>6.47</v>
      </c>
      <c r="O92" s="2">
        <v>6.3490000000000002</v>
      </c>
      <c r="P92" s="2">
        <v>47.767000000000003</v>
      </c>
      <c r="Q92" s="2">
        <v>35.774999999999999</v>
      </c>
      <c r="R92" s="2">
        <v>53.103000000000002</v>
      </c>
      <c r="S92" s="2">
        <v>346.79</v>
      </c>
      <c r="T92" s="2">
        <v>482.79899999999998</v>
      </c>
      <c r="U92" s="2">
        <v>13.478999999999999</v>
      </c>
      <c r="V92">
        <v>17.414000000000001</v>
      </c>
      <c r="W92">
        <v>3.5339999999999998</v>
      </c>
      <c r="X92">
        <v>2.77</v>
      </c>
      <c r="Y92">
        <v>124.30500000000001</v>
      </c>
      <c r="Z92">
        <v>6417</v>
      </c>
      <c r="AA92">
        <v>48.838999999999999</v>
      </c>
      <c r="AB92">
        <v>68.191000000000003</v>
      </c>
      <c r="AC92">
        <v>45.061999999999998</v>
      </c>
      <c r="AD92">
        <v>49.127000000000002</v>
      </c>
      <c r="AE92">
        <v>288.72800000000001</v>
      </c>
      <c r="AF92">
        <v>194.673</v>
      </c>
      <c r="AG92">
        <v>101.89</v>
      </c>
      <c r="AH92">
        <v>704.529</v>
      </c>
      <c r="AI92">
        <v>416.24</v>
      </c>
      <c r="AJ92">
        <v>9.6999999999999993</v>
      </c>
      <c r="AK92">
        <v>146.33099999999999</v>
      </c>
      <c r="AL92">
        <v>23.452000000000002</v>
      </c>
      <c r="AM92">
        <v>47.959000000000003</v>
      </c>
      <c r="AN92">
        <v>73.998999999999995</v>
      </c>
      <c r="AO92">
        <v>-5.1790000000000003</v>
      </c>
      <c r="AP92">
        <v>-3.415</v>
      </c>
      <c r="AQ92">
        <v>1340829</v>
      </c>
    </row>
    <row r="93" spans="1:43" x14ac:dyDescent="0.3">
      <c r="A93">
        <v>724.64099999999996</v>
      </c>
      <c r="B93">
        <v>-0.42</v>
      </c>
      <c r="C93" s="2">
        <v>388.41899999999998</v>
      </c>
      <c r="D93" s="2">
        <v>20.068999999999999</v>
      </c>
      <c r="E93" s="2">
        <v>40.459000000000003</v>
      </c>
      <c r="F93" s="2">
        <v>50.923000000000002</v>
      </c>
      <c r="G93" s="2">
        <v>25.312999999999999</v>
      </c>
      <c r="H93" s="2">
        <v>17.888000000000002</v>
      </c>
      <c r="I93" s="2">
        <v>92.299000000000007</v>
      </c>
      <c r="J93" s="2">
        <v>69.457999999999998</v>
      </c>
      <c r="K93" s="2">
        <v>372.673</v>
      </c>
      <c r="L93" s="2">
        <v>56.264000000000003</v>
      </c>
      <c r="M93" s="2">
        <v>15.972</v>
      </c>
      <c r="N93" s="2">
        <v>7.73</v>
      </c>
      <c r="O93" s="2">
        <v>8.2439999999999998</v>
      </c>
      <c r="P93" s="2">
        <v>55.738</v>
      </c>
      <c r="Q93" s="2">
        <v>40.712000000000003</v>
      </c>
      <c r="R93" s="2">
        <v>54.734000000000002</v>
      </c>
      <c r="S93" s="2">
        <v>386.75900000000001</v>
      </c>
      <c r="T93" s="2">
        <v>493.97399999999999</v>
      </c>
      <c r="U93" s="2">
        <v>14.507</v>
      </c>
      <c r="V93">
        <v>24.568999999999999</v>
      </c>
      <c r="W93">
        <v>5.0190000000000001</v>
      </c>
      <c r="X93">
        <v>7.4180000000000001</v>
      </c>
      <c r="Y93">
        <v>124.797</v>
      </c>
      <c r="Z93">
        <v>6613</v>
      </c>
      <c r="AA93">
        <v>54.558</v>
      </c>
      <c r="AB93">
        <v>60.015000000000001</v>
      </c>
      <c r="AC93">
        <v>45.218000000000004</v>
      </c>
      <c r="AD93">
        <v>49.552999999999997</v>
      </c>
      <c r="AE93">
        <v>291.28500000000003</v>
      </c>
      <c r="AF93">
        <v>196.50200000000001</v>
      </c>
      <c r="AG93">
        <v>101.34</v>
      </c>
      <c r="AH93">
        <v>706.40800000000002</v>
      </c>
      <c r="AI93">
        <v>417.4</v>
      </c>
      <c r="AJ93">
        <v>9</v>
      </c>
      <c r="AK93">
        <v>145.72499999999999</v>
      </c>
      <c r="AL93">
        <v>23.751999999999999</v>
      </c>
      <c r="AM93">
        <v>48.042000000000002</v>
      </c>
      <c r="AN93">
        <v>73.06</v>
      </c>
      <c r="AO93">
        <v>-4.3230000000000004</v>
      </c>
      <c r="AP93">
        <v>-2.68</v>
      </c>
      <c r="AQ93">
        <v>1370731</v>
      </c>
    </row>
    <row r="94" spans="1:43" x14ac:dyDescent="0.3">
      <c r="A94">
        <v>721.23199999999997</v>
      </c>
      <c r="B94">
        <v>-0.47</v>
      </c>
      <c r="C94" s="2">
        <v>368.392</v>
      </c>
      <c r="D94" s="2">
        <v>16.114000000000001</v>
      </c>
      <c r="E94" s="2">
        <v>36.457000000000001</v>
      </c>
      <c r="F94" s="2">
        <v>45.884999999999998</v>
      </c>
      <c r="G94" s="2">
        <v>22.372</v>
      </c>
      <c r="H94" s="2">
        <v>15.545</v>
      </c>
      <c r="I94" s="2">
        <v>95.344999999999999</v>
      </c>
      <c r="J94" s="2">
        <v>67.483999999999995</v>
      </c>
      <c r="K94" s="2">
        <v>352.68799999999999</v>
      </c>
      <c r="L94" s="2">
        <v>53.485999999999997</v>
      </c>
      <c r="M94" s="2">
        <v>12.602</v>
      </c>
      <c r="N94" s="2">
        <v>6.49</v>
      </c>
      <c r="O94" s="2">
        <v>6.1150000000000002</v>
      </c>
      <c r="P94" s="2">
        <v>48.381999999999998</v>
      </c>
      <c r="Q94" s="2">
        <v>36.987000000000002</v>
      </c>
      <c r="R94" s="2">
        <v>54.493000000000002</v>
      </c>
      <c r="S94" s="2">
        <v>337.70299999999997</v>
      </c>
      <c r="T94" s="2">
        <v>492.601</v>
      </c>
      <c r="U94" s="2">
        <v>12.962</v>
      </c>
      <c r="V94">
        <v>15.419</v>
      </c>
      <c r="W94">
        <v>3.7749999999999999</v>
      </c>
      <c r="X94">
        <v>4.8639999999999999</v>
      </c>
      <c r="Y94">
        <v>126.05200000000001</v>
      </c>
      <c r="Z94">
        <v>6242</v>
      </c>
      <c r="AA94">
        <v>40.685000000000002</v>
      </c>
      <c r="AB94">
        <v>54.587000000000003</v>
      </c>
      <c r="AC94">
        <v>45.738</v>
      </c>
      <c r="AD94">
        <v>49.286999999999999</v>
      </c>
      <c r="AE94">
        <v>292.44299999999998</v>
      </c>
      <c r="AF94">
        <v>197.268</v>
      </c>
      <c r="AG94">
        <v>100.75</v>
      </c>
      <c r="AH94">
        <v>703.27800000000002</v>
      </c>
      <c r="AI94">
        <v>419.37</v>
      </c>
      <c r="AJ94">
        <v>9.4</v>
      </c>
      <c r="AK94">
        <v>140.071</v>
      </c>
      <c r="AL94">
        <v>23.446999999999999</v>
      </c>
      <c r="AM94">
        <v>45.997999999999998</v>
      </c>
      <c r="AN94">
        <v>69.775000000000006</v>
      </c>
      <c r="AO94">
        <v>1.0589999999999999</v>
      </c>
      <c r="AP94">
        <v>-13.595000000000001</v>
      </c>
      <c r="AQ94">
        <v>1369094</v>
      </c>
    </row>
    <row r="95" spans="1:43" x14ac:dyDescent="0.3">
      <c r="A95">
        <v>728.80799999999999</v>
      </c>
      <c r="B95">
        <v>1.05</v>
      </c>
      <c r="C95" s="2">
        <v>380.89299999999997</v>
      </c>
      <c r="D95" s="2">
        <v>18.106000000000002</v>
      </c>
      <c r="E95" s="2">
        <v>37.152999999999999</v>
      </c>
      <c r="F95" s="2">
        <v>48.83</v>
      </c>
      <c r="G95" s="2">
        <v>22.815000000000001</v>
      </c>
      <c r="H95" s="2">
        <v>18.823</v>
      </c>
      <c r="I95" s="2">
        <v>90.664000000000001</v>
      </c>
      <c r="J95" s="2">
        <v>67</v>
      </c>
      <c r="K95" s="2">
        <v>364.04</v>
      </c>
      <c r="L95" s="2">
        <v>60.649000000000001</v>
      </c>
      <c r="M95" s="2">
        <v>12.941000000000001</v>
      </c>
      <c r="N95" s="2">
        <v>6.68</v>
      </c>
      <c r="O95" s="2">
        <v>6.266</v>
      </c>
      <c r="P95" s="2">
        <v>47.938000000000002</v>
      </c>
      <c r="Q95" s="2">
        <v>36.619999999999997</v>
      </c>
      <c r="R95" s="2">
        <v>55.393000000000001</v>
      </c>
      <c r="S95" s="2">
        <v>353.96</v>
      </c>
      <c r="T95" s="2">
        <v>491.41500000000002</v>
      </c>
      <c r="U95" s="2">
        <v>13.291</v>
      </c>
      <c r="V95">
        <v>8.4670000000000005</v>
      </c>
      <c r="W95">
        <v>3.2490000000000001</v>
      </c>
      <c r="X95">
        <v>3.5830000000000002</v>
      </c>
      <c r="Y95">
        <v>126.795</v>
      </c>
      <c r="Z95">
        <v>6265</v>
      </c>
      <c r="AA95">
        <v>43.271000000000001</v>
      </c>
      <c r="AB95">
        <v>53.094999999999999</v>
      </c>
      <c r="AC95">
        <v>46.942</v>
      </c>
      <c r="AD95">
        <v>49.23</v>
      </c>
      <c r="AE95">
        <v>294.90499999999997</v>
      </c>
      <c r="AF95">
        <v>198.68799999999999</v>
      </c>
      <c r="AG95">
        <v>100.63</v>
      </c>
      <c r="AH95">
        <v>721.19799999999998</v>
      </c>
      <c r="AI95">
        <v>422.68</v>
      </c>
      <c r="AJ95">
        <v>9.4</v>
      </c>
      <c r="AK95">
        <v>145.024</v>
      </c>
      <c r="AL95">
        <v>23.681000000000001</v>
      </c>
      <c r="AM95">
        <v>47.649000000000001</v>
      </c>
      <c r="AN95">
        <v>72.92</v>
      </c>
      <c r="AO95">
        <v>3.01</v>
      </c>
      <c r="AP95">
        <v>9.39</v>
      </c>
      <c r="AQ95">
        <v>1334214</v>
      </c>
    </row>
    <row r="96" spans="1:43" x14ac:dyDescent="0.3">
      <c r="A96">
        <v>732.74699999999996</v>
      </c>
      <c r="B96">
        <v>0.54</v>
      </c>
      <c r="C96" s="2">
        <v>390.84500000000003</v>
      </c>
      <c r="D96" s="2">
        <v>17.846</v>
      </c>
      <c r="E96" s="2">
        <v>38.841000000000001</v>
      </c>
      <c r="F96" s="2">
        <v>49.32</v>
      </c>
      <c r="G96" s="2">
        <v>22.436</v>
      </c>
      <c r="H96" s="2">
        <v>20.324000000000002</v>
      </c>
      <c r="I96" s="2">
        <v>89.57</v>
      </c>
      <c r="J96" s="2">
        <v>69.543999999999997</v>
      </c>
      <c r="K96" s="2">
        <v>367.50900000000001</v>
      </c>
      <c r="L96" s="2">
        <v>59.628</v>
      </c>
      <c r="M96" s="2">
        <v>13.114000000000001</v>
      </c>
      <c r="N96" s="2">
        <v>6.52</v>
      </c>
      <c r="O96" s="2">
        <v>6.5949999999999998</v>
      </c>
      <c r="P96" s="2">
        <v>49.051000000000002</v>
      </c>
      <c r="Q96" s="2">
        <v>36.902000000000001</v>
      </c>
      <c r="R96" s="2">
        <v>55.615000000000002</v>
      </c>
      <c r="S96" s="2">
        <v>356.79599999999999</v>
      </c>
      <c r="T96" s="2">
        <v>497.46300000000002</v>
      </c>
      <c r="U96" s="2">
        <v>13.17</v>
      </c>
      <c r="V96">
        <v>16.204000000000001</v>
      </c>
      <c r="W96">
        <v>2.8980000000000001</v>
      </c>
      <c r="X96">
        <v>2.8540000000000001</v>
      </c>
      <c r="Y96">
        <v>128.14500000000001</v>
      </c>
      <c r="Z96">
        <v>6582</v>
      </c>
      <c r="AA96">
        <v>40.043999999999997</v>
      </c>
      <c r="AB96">
        <v>66.843999999999994</v>
      </c>
      <c r="AC96">
        <v>47.054000000000002</v>
      </c>
      <c r="AD96">
        <v>50.18</v>
      </c>
      <c r="AE96">
        <v>298.00400000000002</v>
      </c>
      <c r="AF96">
        <v>200.83199999999999</v>
      </c>
      <c r="AG96">
        <v>100.11</v>
      </c>
      <c r="AH96">
        <v>725.25900000000001</v>
      </c>
      <c r="AI96">
        <v>424.92</v>
      </c>
      <c r="AJ96">
        <v>9.1999999999999993</v>
      </c>
      <c r="AK96">
        <v>145.34299999999999</v>
      </c>
      <c r="AL96">
        <v>23.890999999999998</v>
      </c>
      <c r="AM96">
        <v>46.759</v>
      </c>
      <c r="AN96">
        <v>74.049000000000007</v>
      </c>
      <c r="AO96">
        <v>3.4039999999999999</v>
      </c>
      <c r="AP96">
        <v>-9.5210000000000008</v>
      </c>
      <c r="AQ96">
        <v>1314101</v>
      </c>
    </row>
    <row r="97" spans="1:43" x14ac:dyDescent="0.3">
      <c r="A97">
        <v>735.24599999999998</v>
      </c>
      <c r="B97">
        <v>0.34</v>
      </c>
      <c r="C97" s="2">
        <v>393.654</v>
      </c>
      <c r="D97" s="2">
        <v>20.065000000000001</v>
      </c>
      <c r="E97" s="2">
        <v>41.1</v>
      </c>
      <c r="F97" s="2">
        <v>52.042999999999999</v>
      </c>
      <c r="G97" s="2">
        <v>25.574999999999999</v>
      </c>
      <c r="H97" s="2">
        <v>18.282</v>
      </c>
      <c r="I97" s="2">
        <v>93.388999999999996</v>
      </c>
      <c r="J97" s="2">
        <v>70.742999999999995</v>
      </c>
      <c r="K97" s="2">
        <v>377.911</v>
      </c>
      <c r="L97" s="2">
        <v>56.713999999999999</v>
      </c>
      <c r="M97" s="2">
        <v>15.981999999999999</v>
      </c>
      <c r="N97" s="2">
        <v>7.97</v>
      </c>
      <c r="O97" s="2">
        <v>8.0079999999999991</v>
      </c>
      <c r="P97" s="2">
        <v>56.817999999999998</v>
      </c>
      <c r="Q97" s="2">
        <v>41.88</v>
      </c>
      <c r="R97" s="2">
        <v>58.322000000000003</v>
      </c>
      <c r="S97" s="2">
        <v>398.15</v>
      </c>
      <c r="T97" s="2">
        <v>505.185</v>
      </c>
      <c r="U97" s="2">
        <v>14.461</v>
      </c>
      <c r="V97">
        <v>25.009</v>
      </c>
      <c r="W97">
        <v>6.2080000000000002</v>
      </c>
      <c r="X97">
        <v>7.8769999999999998</v>
      </c>
      <c r="Y97">
        <v>128.85</v>
      </c>
      <c r="Z97">
        <v>6786</v>
      </c>
      <c r="AA97">
        <v>57.743000000000002</v>
      </c>
      <c r="AB97">
        <v>64.203999999999994</v>
      </c>
      <c r="AC97">
        <v>47.732999999999997</v>
      </c>
      <c r="AD97">
        <v>50.826999999999998</v>
      </c>
      <c r="AE97">
        <v>300.61700000000002</v>
      </c>
      <c r="AF97">
        <v>202.32300000000001</v>
      </c>
      <c r="AG97">
        <v>99.92</v>
      </c>
      <c r="AH97">
        <v>726.71400000000006</v>
      </c>
      <c r="AI97">
        <v>423.88</v>
      </c>
      <c r="AJ97">
        <v>9.1</v>
      </c>
      <c r="AK97">
        <v>148.191</v>
      </c>
      <c r="AL97">
        <v>24.114999999999998</v>
      </c>
      <c r="AM97">
        <v>49.765000000000001</v>
      </c>
      <c r="AN97">
        <v>73.706000000000003</v>
      </c>
      <c r="AO97">
        <v>-4.0910000000000002</v>
      </c>
      <c r="AP97">
        <v>5.7119999999999997</v>
      </c>
      <c r="AQ97">
        <v>1294415</v>
      </c>
    </row>
    <row r="98" spans="1:43" x14ac:dyDescent="0.3">
      <c r="A98">
        <v>742.36699999999996</v>
      </c>
      <c r="B98">
        <v>0.97</v>
      </c>
      <c r="C98" s="2">
        <v>375.63099999999997</v>
      </c>
      <c r="D98" s="2">
        <v>16.809000000000001</v>
      </c>
      <c r="E98" s="2">
        <v>36.963000000000001</v>
      </c>
      <c r="F98" s="2">
        <v>47.722000000000001</v>
      </c>
      <c r="G98" s="2">
        <v>22.327999999999999</v>
      </c>
      <c r="H98" s="2">
        <v>16.524999999999999</v>
      </c>
      <c r="I98" s="2">
        <v>93.573999999999998</v>
      </c>
      <c r="J98" s="2">
        <v>69.772000000000006</v>
      </c>
      <c r="K98" s="2">
        <v>359.93599999999998</v>
      </c>
      <c r="L98" s="2">
        <v>56.243000000000002</v>
      </c>
      <c r="M98" s="2">
        <v>12.224</v>
      </c>
      <c r="N98" s="2">
        <v>6.34</v>
      </c>
      <c r="O98" s="2">
        <v>5.8879999999999999</v>
      </c>
      <c r="P98" s="2">
        <v>49.276000000000003</v>
      </c>
      <c r="Q98" s="2">
        <v>38.207999999999998</v>
      </c>
      <c r="R98" s="2">
        <v>57.408999999999999</v>
      </c>
      <c r="S98" s="2">
        <v>351.79500000000002</v>
      </c>
      <c r="T98" s="2">
        <v>507.10700000000003</v>
      </c>
      <c r="U98" s="2">
        <v>13.542999999999999</v>
      </c>
      <c r="V98">
        <v>15.811</v>
      </c>
      <c r="W98">
        <v>4.67</v>
      </c>
      <c r="X98">
        <v>4.7489999999999997</v>
      </c>
      <c r="Y98">
        <v>130.14099999999999</v>
      </c>
      <c r="Z98">
        <v>6571</v>
      </c>
      <c r="AA98">
        <v>49.154000000000003</v>
      </c>
      <c r="AB98">
        <v>73.945999999999998</v>
      </c>
      <c r="AC98">
        <v>48.14</v>
      </c>
      <c r="AD98">
        <v>51.23</v>
      </c>
      <c r="AE98">
        <v>304.51</v>
      </c>
      <c r="AF98">
        <v>205.15600000000001</v>
      </c>
      <c r="AG98">
        <v>99.24</v>
      </c>
      <c r="AH98">
        <v>737.78499999999997</v>
      </c>
      <c r="AI98">
        <v>429.16</v>
      </c>
      <c r="AJ98">
        <v>9.6999999999999993</v>
      </c>
      <c r="AK98">
        <v>150.845</v>
      </c>
      <c r="AL98">
        <v>24.765999999999998</v>
      </c>
      <c r="AM98">
        <v>49.661999999999999</v>
      </c>
      <c r="AN98">
        <v>75.932000000000002</v>
      </c>
      <c r="AO98">
        <v>2.9540000000000002</v>
      </c>
      <c r="AP98">
        <v>-9.0060000000000002</v>
      </c>
      <c r="AQ98">
        <v>1339032</v>
      </c>
    </row>
    <row r="99" spans="1:43" x14ac:dyDescent="0.3">
      <c r="A99">
        <v>742.14</v>
      </c>
      <c r="B99">
        <v>-0.03</v>
      </c>
      <c r="C99" s="2">
        <v>386.70499999999998</v>
      </c>
      <c r="D99" s="2">
        <v>18.492999999999999</v>
      </c>
      <c r="E99" s="2">
        <v>37.353000000000002</v>
      </c>
      <c r="F99" s="2">
        <v>51.670999999999999</v>
      </c>
      <c r="G99" s="2">
        <v>22.718</v>
      </c>
      <c r="H99" s="2">
        <v>19.751999999999999</v>
      </c>
      <c r="I99" s="2">
        <v>89.91</v>
      </c>
      <c r="J99" s="2">
        <v>68.650999999999996</v>
      </c>
      <c r="K99" s="2">
        <v>369.74299999999999</v>
      </c>
      <c r="L99" s="2">
        <v>61.195</v>
      </c>
      <c r="M99" s="2">
        <v>12.882999999999999</v>
      </c>
      <c r="N99" s="2">
        <v>6.71</v>
      </c>
      <c r="O99" s="2">
        <v>6.1749999999999998</v>
      </c>
      <c r="P99" s="2">
        <v>49.786000000000001</v>
      </c>
      <c r="Q99" s="2">
        <v>38.222000000000001</v>
      </c>
      <c r="R99" s="2">
        <v>58.228000000000002</v>
      </c>
      <c r="S99" s="2">
        <v>368.10700000000003</v>
      </c>
      <c r="T99" s="2">
        <v>503.36599999999999</v>
      </c>
      <c r="U99" s="2">
        <v>13.866</v>
      </c>
      <c r="V99">
        <v>3.073</v>
      </c>
      <c r="W99">
        <v>3.0150000000000001</v>
      </c>
      <c r="X99">
        <v>3.427</v>
      </c>
      <c r="Y99">
        <v>130.791</v>
      </c>
      <c r="Z99">
        <v>6407</v>
      </c>
      <c r="AA99">
        <v>43.787999999999997</v>
      </c>
      <c r="AB99">
        <v>57.097000000000001</v>
      </c>
      <c r="AC99">
        <v>48.896999999999998</v>
      </c>
      <c r="AD99">
        <v>51.07</v>
      </c>
      <c r="AE99">
        <v>306.85700000000003</v>
      </c>
      <c r="AF99">
        <v>206.744</v>
      </c>
      <c r="AG99">
        <v>98.99</v>
      </c>
      <c r="AH99">
        <v>741.88599999999997</v>
      </c>
      <c r="AI99">
        <v>431.44</v>
      </c>
      <c r="AJ99">
        <v>9.9</v>
      </c>
      <c r="AK99">
        <v>148.376</v>
      </c>
      <c r="AL99">
        <v>24.776</v>
      </c>
      <c r="AM99">
        <v>49.823</v>
      </c>
      <c r="AN99">
        <v>73.325999999999993</v>
      </c>
      <c r="AO99">
        <v>6.3869999999999996</v>
      </c>
      <c r="AP99">
        <v>5.5789999999999997</v>
      </c>
      <c r="AQ99">
        <v>1375039</v>
      </c>
    </row>
    <row r="100" spans="1:43" x14ac:dyDescent="0.3">
      <c r="A100">
        <v>745.77599999999995</v>
      </c>
      <c r="B100">
        <v>0.49</v>
      </c>
      <c r="C100" s="2">
        <v>398.41699999999997</v>
      </c>
      <c r="D100" s="2">
        <v>18.033999999999999</v>
      </c>
      <c r="E100" s="2">
        <v>39.161000000000001</v>
      </c>
      <c r="F100" s="2">
        <v>50.793999999999997</v>
      </c>
      <c r="G100" s="2">
        <v>22.457000000000001</v>
      </c>
      <c r="H100" s="2">
        <v>21.22</v>
      </c>
      <c r="I100" s="2">
        <v>91.004999999999995</v>
      </c>
      <c r="J100" s="2">
        <v>71.334000000000003</v>
      </c>
      <c r="K100" s="2">
        <v>375.18299999999999</v>
      </c>
      <c r="L100" s="2">
        <v>61.177999999999997</v>
      </c>
      <c r="M100" s="2">
        <v>12.849</v>
      </c>
      <c r="N100" s="2">
        <v>6.48</v>
      </c>
      <c r="O100" s="2">
        <v>6.3689999999999998</v>
      </c>
      <c r="P100" s="2">
        <v>50.076000000000001</v>
      </c>
      <c r="Q100" s="2">
        <v>38.195999999999998</v>
      </c>
      <c r="R100" s="2">
        <v>58.465000000000003</v>
      </c>
      <c r="S100" s="2">
        <v>370.48200000000003</v>
      </c>
      <c r="T100" s="2">
        <v>511.43700000000001</v>
      </c>
      <c r="U100" s="2">
        <v>13.872999999999999</v>
      </c>
      <c r="V100">
        <v>16.331</v>
      </c>
      <c r="W100">
        <v>3.218</v>
      </c>
      <c r="X100">
        <v>2.9510000000000001</v>
      </c>
      <c r="Y100">
        <v>131.62100000000001</v>
      </c>
      <c r="Z100">
        <v>6819</v>
      </c>
      <c r="AA100">
        <v>53.468000000000004</v>
      </c>
      <c r="AB100">
        <v>78.59</v>
      </c>
      <c r="AC100">
        <v>49.381</v>
      </c>
      <c r="AD100">
        <v>52.015000000000001</v>
      </c>
      <c r="AE100">
        <v>309.74200000000002</v>
      </c>
      <c r="AF100">
        <v>208.303</v>
      </c>
      <c r="AG100">
        <v>99.06</v>
      </c>
      <c r="AH100">
        <v>751.24699999999996</v>
      </c>
      <c r="AI100">
        <v>436.02</v>
      </c>
      <c r="AJ100">
        <v>9.8000000000000007</v>
      </c>
      <c r="AK100">
        <v>148.36099999999999</v>
      </c>
      <c r="AL100">
        <v>25.166</v>
      </c>
      <c r="AM100">
        <v>49.445</v>
      </c>
      <c r="AN100">
        <v>73.412999999999997</v>
      </c>
      <c r="AO100">
        <v>0.879</v>
      </c>
      <c r="AP100">
        <v>-2.4390000000000001</v>
      </c>
      <c r="AQ100">
        <v>1386554</v>
      </c>
    </row>
    <row r="101" spans="1:43" x14ac:dyDescent="0.3">
      <c r="A101">
        <v>752.21500000000003</v>
      </c>
      <c r="B101">
        <v>0.86</v>
      </c>
      <c r="C101" s="2">
        <v>403.14600000000002</v>
      </c>
      <c r="D101" s="2">
        <v>20.170000000000002</v>
      </c>
      <c r="E101" s="2">
        <v>41.527999999999999</v>
      </c>
      <c r="F101" s="2">
        <v>53.87</v>
      </c>
      <c r="G101" s="2">
        <v>25.812999999999999</v>
      </c>
      <c r="H101" s="2">
        <v>19.396000000000001</v>
      </c>
      <c r="I101" s="2">
        <v>94.332999999999998</v>
      </c>
      <c r="J101" s="2">
        <v>73.337999999999994</v>
      </c>
      <c r="K101" s="2">
        <v>387.24799999999999</v>
      </c>
      <c r="L101" s="2">
        <v>58.8</v>
      </c>
      <c r="M101" s="2">
        <v>16.193000000000001</v>
      </c>
      <c r="N101" s="2">
        <v>7.93</v>
      </c>
      <c r="O101" s="2">
        <v>8.2650000000000006</v>
      </c>
      <c r="P101" s="2">
        <v>58.155999999999999</v>
      </c>
      <c r="Q101" s="2">
        <v>42.814</v>
      </c>
      <c r="R101" s="2">
        <v>61.561999999999998</v>
      </c>
      <c r="S101" s="2">
        <v>413.565</v>
      </c>
      <c r="T101" s="2">
        <v>522.28399999999999</v>
      </c>
      <c r="U101" s="2">
        <v>15.191000000000001</v>
      </c>
      <c r="V101">
        <v>23.437000000000001</v>
      </c>
      <c r="W101">
        <v>6.3520000000000003</v>
      </c>
      <c r="X101">
        <v>7.6609999999999996</v>
      </c>
      <c r="Y101">
        <v>132.297</v>
      </c>
      <c r="Z101">
        <v>7037</v>
      </c>
      <c r="AA101">
        <v>68.272999999999996</v>
      </c>
      <c r="AB101">
        <v>78.058999999999997</v>
      </c>
      <c r="AC101">
        <v>50.195</v>
      </c>
      <c r="AD101">
        <v>52.756999999999998</v>
      </c>
      <c r="AE101">
        <v>312.51</v>
      </c>
      <c r="AF101">
        <v>209.70500000000001</v>
      </c>
      <c r="AG101">
        <v>99</v>
      </c>
      <c r="AH101">
        <v>755.16399999999999</v>
      </c>
      <c r="AI101">
        <v>437.89</v>
      </c>
      <c r="AJ101">
        <v>9.8000000000000007</v>
      </c>
      <c r="AK101">
        <v>149.60300000000001</v>
      </c>
      <c r="AL101">
        <v>25.431999999999999</v>
      </c>
      <c r="AM101">
        <v>50.164000000000001</v>
      </c>
      <c r="AN101">
        <v>73.748000000000005</v>
      </c>
      <c r="AO101">
        <v>-1.0049999999999999</v>
      </c>
      <c r="AP101">
        <v>14.005000000000001</v>
      </c>
      <c r="AQ101">
        <v>1426140</v>
      </c>
    </row>
    <row r="102" spans="1:43" x14ac:dyDescent="0.3">
      <c r="A102">
        <v>750.7</v>
      </c>
      <c r="B102">
        <v>-0.2</v>
      </c>
      <c r="C102" s="2">
        <v>384.267</v>
      </c>
      <c r="D102" s="2">
        <v>16.242999999999999</v>
      </c>
      <c r="E102" s="2">
        <v>38.984999999999999</v>
      </c>
      <c r="F102" s="2">
        <v>49.645000000000003</v>
      </c>
      <c r="G102" s="2">
        <v>23.895</v>
      </c>
      <c r="H102" s="2">
        <v>16.957000000000001</v>
      </c>
      <c r="I102" s="2">
        <v>95.293999999999997</v>
      </c>
      <c r="J102" s="2">
        <v>71.849000000000004</v>
      </c>
      <c r="K102" s="2">
        <v>368.65800000000002</v>
      </c>
      <c r="L102" s="2">
        <v>55.79</v>
      </c>
      <c r="M102" s="2">
        <v>12.398</v>
      </c>
      <c r="N102" s="2">
        <v>6.22</v>
      </c>
      <c r="O102" s="2">
        <v>6.1760000000000002</v>
      </c>
      <c r="P102" s="2">
        <v>50.093000000000004</v>
      </c>
      <c r="Q102" s="2">
        <v>38.429000000000002</v>
      </c>
      <c r="R102" s="2">
        <v>60.24</v>
      </c>
      <c r="S102" s="2">
        <v>364.17700000000002</v>
      </c>
      <c r="T102" s="2">
        <v>520.15300000000002</v>
      </c>
      <c r="U102" s="2">
        <v>13.795</v>
      </c>
      <c r="V102">
        <v>19.527999999999999</v>
      </c>
      <c r="W102">
        <v>5.9249999999999998</v>
      </c>
      <c r="X102">
        <v>8.1310000000000002</v>
      </c>
      <c r="Y102">
        <v>134.17500000000001</v>
      </c>
      <c r="Z102">
        <v>6755</v>
      </c>
      <c r="AA102">
        <v>58.853999999999999</v>
      </c>
      <c r="AB102">
        <v>80.415999999999997</v>
      </c>
      <c r="AC102">
        <v>51.021000000000001</v>
      </c>
      <c r="AD102">
        <v>52.973999999999997</v>
      </c>
      <c r="AE102">
        <v>315.33600000000001</v>
      </c>
      <c r="AF102">
        <v>211.56</v>
      </c>
      <c r="AG102">
        <v>100.23</v>
      </c>
      <c r="AH102">
        <v>762.82500000000005</v>
      </c>
      <c r="AI102">
        <v>438.83</v>
      </c>
      <c r="AJ102">
        <v>9.8000000000000007</v>
      </c>
      <c r="AK102">
        <v>149.79599999999999</v>
      </c>
      <c r="AL102">
        <v>26.465</v>
      </c>
      <c r="AM102">
        <v>50.430999999999997</v>
      </c>
      <c r="AN102">
        <v>72.751000000000005</v>
      </c>
      <c r="AO102">
        <v>1.462</v>
      </c>
      <c r="AP102">
        <v>-8.1829999999999998</v>
      </c>
      <c r="AQ102">
        <v>1475386</v>
      </c>
    </row>
    <row r="103" spans="1:43" x14ac:dyDescent="0.3">
      <c r="A103">
        <v>755.39599999999996</v>
      </c>
      <c r="B103">
        <v>0.63</v>
      </c>
      <c r="C103" s="2">
        <v>396.50900000000001</v>
      </c>
      <c r="D103" s="2">
        <v>18.161000000000001</v>
      </c>
      <c r="E103" s="2">
        <v>39.331000000000003</v>
      </c>
      <c r="F103" s="2">
        <v>53.582000000000001</v>
      </c>
      <c r="G103" s="2">
        <v>24.018999999999998</v>
      </c>
      <c r="H103" s="2">
        <v>20.701000000000001</v>
      </c>
      <c r="I103" s="2">
        <v>91.531999999999996</v>
      </c>
      <c r="J103" s="2">
        <v>70.921999999999997</v>
      </c>
      <c r="K103" s="2">
        <v>379.774</v>
      </c>
      <c r="L103" s="2">
        <v>61.526000000000003</v>
      </c>
      <c r="M103" s="2">
        <v>13.098000000000001</v>
      </c>
      <c r="N103" s="2">
        <v>6.77</v>
      </c>
      <c r="O103" s="2">
        <v>6.3280000000000003</v>
      </c>
      <c r="P103" s="2">
        <v>50.634999999999998</v>
      </c>
      <c r="Q103" s="2">
        <v>38.924999999999997</v>
      </c>
      <c r="R103" s="2">
        <v>60.963999999999999</v>
      </c>
      <c r="S103" s="2">
        <v>383.54700000000003</v>
      </c>
      <c r="T103" s="2">
        <v>518.93299999999999</v>
      </c>
      <c r="U103" s="2">
        <v>14.382</v>
      </c>
      <c r="V103">
        <v>1.9079999999999999</v>
      </c>
      <c r="W103">
        <v>4.173</v>
      </c>
      <c r="X103">
        <v>4.1710000000000003</v>
      </c>
      <c r="Y103">
        <v>134.864</v>
      </c>
      <c r="Z103">
        <v>6597</v>
      </c>
      <c r="AA103">
        <v>60.180999999999997</v>
      </c>
      <c r="AB103">
        <v>66.867999999999995</v>
      </c>
      <c r="AC103">
        <v>52.048000000000002</v>
      </c>
      <c r="AD103">
        <v>53.26</v>
      </c>
      <c r="AE103">
        <v>320.01900000000001</v>
      </c>
      <c r="AF103">
        <v>214.62</v>
      </c>
      <c r="AG103">
        <v>99.82</v>
      </c>
      <c r="AH103">
        <v>768.00599999999997</v>
      </c>
      <c r="AI103">
        <v>444.09</v>
      </c>
      <c r="AJ103">
        <v>10.199999999999999</v>
      </c>
      <c r="AK103">
        <v>149.64500000000001</v>
      </c>
      <c r="AL103">
        <v>26.846</v>
      </c>
      <c r="AM103">
        <v>50.771999999999998</v>
      </c>
      <c r="AN103">
        <v>72.001000000000005</v>
      </c>
      <c r="AO103">
        <v>-0.26100000000000001</v>
      </c>
      <c r="AP103">
        <v>23.24</v>
      </c>
      <c r="AQ103">
        <v>1344667</v>
      </c>
    </row>
    <row r="104" spans="1:43" x14ac:dyDescent="0.3">
      <c r="A104">
        <v>758.80499999999995</v>
      </c>
      <c r="B104">
        <v>0.45</v>
      </c>
      <c r="C104" s="2">
        <v>408.00200000000001</v>
      </c>
      <c r="D104" s="2">
        <v>17.649000000000001</v>
      </c>
      <c r="E104" s="2">
        <v>41.222999999999999</v>
      </c>
      <c r="F104" s="2">
        <v>53.768999999999998</v>
      </c>
      <c r="G104" s="2">
        <v>23.797999999999998</v>
      </c>
      <c r="H104" s="2">
        <v>22.065999999999999</v>
      </c>
      <c r="I104" s="2">
        <v>91.789000000000001</v>
      </c>
      <c r="J104" s="2">
        <v>73.573999999999998</v>
      </c>
      <c r="K104" s="2">
        <v>385.02600000000001</v>
      </c>
      <c r="L104" s="2">
        <v>61.158000000000001</v>
      </c>
      <c r="M104" s="2">
        <v>13.282</v>
      </c>
      <c r="N104" s="2">
        <v>6.65</v>
      </c>
      <c r="O104" s="2">
        <v>6.633</v>
      </c>
      <c r="P104" s="2">
        <v>51.417999999999999</v>
      </c>
      <c r="Q104" s="2">
        <v>38.707999999999998</v>
      </c>
      <c r="R104" s="2">
        <v>61.014000000000003</v>
      </c>
      <c r="S104" s="2">
        <v>385.82299999999998</v>
      </c>
      <c r="T104" s="2">
        <v>525.38800000000003</v>
      </c>
      <c r="U104" s="2">
        <v>14.286</v>
      </c>
      <c r="V104">
        <v>21.335999999999999</v>
      </c>
      <c r="W104">
        <v>4.3</v>
      </c>
      <c r="X104">
        <v>4.2130000000000001</v>
      </c>
      <c r="Y104">
        <v>135.69300000000001</v>
      </c>
      <c r="Z104">
        <v>7054</v>
      </c>
      <c r="AA104">
        <v>66.837000000000003</v>
      </c>
      <c r="AB104">
        <v>92.585999999999999</v>
      </c>
      <c r="AC104">
        <v>51.963000000000001</v>
      </c>
      <c r="AD104">
        <v>54.02</v>
      </c>
      <c r="AE104">
        <v>323.14100000000002</v>
      </c>
      <c r="AF104">
        <v>217.083</v>
      </c>
      <c r="AG104">
        <v>99.97</v>
      </c>
      <c r="AH104">
        <v>782.54300000000001</v>
      </c>
      <c r="AI104">
        <v>447.62</v>
      </c>
      <c r="AJ104">
        <v>10</v>
      </c>
      <c r="AK104">
        <v>150.73500000000001</v>
      </c>
      <c r="AL104">
        <v>27.123999999999999</v>
      </c>
      <c r="AM104">
        <v>51.59</v>
      </c>
      <c r="AN104">
        <v>72.066000000000003</v>
      </c>
      <c r="AO104">
        <v>0.51300000000000001</v>
      </c>
      <c r="AP104">
        <v>2.5950000000000002</v>
      </c>
      <c r="AQ104">
        <v>1334934</v>
      </c>
    </row>
    <row r="105" spans="1:43" x14ac:dyDescent="0.3">
      <c r="A105">
        <v>762.13800000000003</v>
      </c>
      <c r="B105">
        <v>0.44</v>
      </c>
      <c r="C105" s="2">
        <v>413.47199999999998</v>
      </c>
      <c r="D105" s="2">
        <v>19.812999999999999</v>
      </c>
      <c r="E105" s="2">
        <v>43.786000000000001</v>
      </c>
      <c r="F105" s="2">
        <v>56.642000000000003</v>
      </c>
      <c r="G105" s="2">
        <v>27.29</v>
      </c>
      <c r="H105" s="2">
        <v>19.948</v>
      </c>
      <c r="I105" s="2">
        <v>95.137</v>
      </c>
      <c r="J105" s="2">
        <v>74.959000000000003</v>
      </c>
      <c r="K105" s="2">
        <v>396.28699999999998</v>
      </c>
      <c r="L105" s="2">
        <v>58.712000000000003</v>
      </c>
      <c r="M105" s="2">
        <v>15.753</v>
      </c>
      <c r="N105" s="2">
        <v>8.06</v>
      </c>
      <c r="O105" s="2">
        <v>7.6920000000000002</v>
      </c>
      <c r="P105" s="2">
        <v>60.014000000000003</v>
      </c>
      <c r="Q105" s="2">
        <v>45.564</v>
      </c>
      <c r="R105" s="2">
        <v>64.259</v>
      </c>
      <c r="S105" s="2">
        <v>431.29599999999999</v>
      </c>
      <c r="T105" s="2">
        <v>539.74699999999996</v>
      </c>
      <c r="U105" s="2">
        <v>15.343</v>
      </c>
      <c r="V105">
        <v>26.181000000000001</v>
      </c>
      <c r="W105">
        <v>7.4790000000000001</v>
      </c>
      <c r="X105">
        <v>7.8769999999999998</v>
      </c>
      <c r="Y105">
        <v>136.44200000000001</v>
      </c>
      <c r="Z105">
        <v>7251</v>
      </c>
      <c r="AA105">
        <v>72.802999999999997</v>
      </c>
      <c r="AB105">
        <v>86.143000000000001</v>
      </c>
      <c r="AC105">
        <v>52.19</v>
      </c>
      <c r="AD105">
        <v>54.686999999999998</v>
      </c>
      <c r="AE105">
        <v>326.26499999999999</v>
      </c>
      <c r="AF105">
        <v>219.375</v>
      </c>
      <c r="AG105">
        <v>100</v>
      </c>
      <c r="AH105">
        <v>785.64800000000002</v>
      </c>
      <c r="AI105">
        <v>450.96</v>
      </c>
      <c r="AJ105">
        <v>10.199999999999999</v>
      </c>
      <c r="AK105">
        <v>154.18899999999999</v>
      </c>
      <c r="AL105">
        <v>27.321000000000002</v>
      </c>
      <c r="AM105">
        <v>53.271000000000001</v>
      </c>
      <c r="AN105">
        <v>73.741</v>
      </c>
      <c r="AO105">
        <v>-2.2360000000000002</v>
      </c>
      <c r="AP105">
        <v>9.6050000000000004</v>
      </c>
      <c r="AQ105">
        <v>1327776</v>
      </c>
    </row>
    <row r="106" spans="1:43" x14ac:dyDescent="0.3">
      <c r="A106">
        <v>768.19799999999998</v>
      </c>
      <c r="B106">
        <v>0.8</v>
      </c>
      <c r="C106" s="2">
        <v>395.101</v>
      </c>
      <c r="D106" s="2">
        <v>16.571999999999999</v>
      </c>
      <c r="E106" s="2">
        <v>40.54</v>
      </c>
      <c r="F106" s="2">
        <v>51.215000000000003</v>
      </c>
      <c r="G106" s="2">
        <v>24.876000000000001</v>
      </c>
      <c r="H106" s="2">
        <v>17.998000000000001</v>
      </c>
      <c r="I106" s="2">
        <v>96.171000000000006</v>
      </c>
      <c r="J106" s="2">
        <v>73.397000000000006</v>
      </c>
      <c r="K106" s="2">
        <v>378.68599999999998</v>
      </c>
      <c r="L106" s="2">
        <v>57.917000000000002</v>
      </c>
      <c r="M106" s="2">
        <v>12.878</v>
      </c>
      <c r="N106" s="2">
        <v>6.7</v>
      </c>
      <c r="O106" s="2">
        <v>6.1760000000000002</v>
      </c>
      <c r="P106" s="2">
        <v>51.838999999999999</v>
      </c>
      <c r="Q106" s="2">
        <v>40.424999999999997</v>
      </c>
      <c r="R106" s="2">
        <v>62.906999999999996</v>
      </c>
      <c r="S106" s="2">
        <v>379.92899999999997</v>
      </c>
      <c r="T106" s="2">
        <v>540.93399999999997</v>
      </c>
      <c r="U106" s="2">
        <v>13.599</v>
      </c>
      <c r="V106">
        <v>22.931000000000001</v>
      </c>
      <c r="W106">
        <v>6.8949999999999996</v>
      </c>
      <c r="X106">
        <v>9.3640000000000008</v>
      </c>
      <c r="Y106">
        <v>137.82900000000001</v>
      </c>
      <c r="Z106">
        <v>6931</v>
      </c>
      <c r="AA106">
        <v>63.822000000000003</v>
      </c>
      <c r="AB106">
        <v>87.96</v>
      </c>
      <c r="AC106">
        <v>53.034999999999997</v>
      </c>
      <c r="AD106">
        <v>55.808</v>
      </c>
      <c r="AE106">
        <v>329.43200000000002</v>
      </c>
      <c r="AF106">
        <v>221.00399999999999</v>
      </c>
      <c r="AG106">
        <v>97.92</v>
      </c>
      <c r="AH106">
        <v>790.55</v>
      </c>
      <c r="AI106">
        <v>452.35</v>
      </c>
      <c r="AJ106">
        <v>10.1</v>
      </c>
      <c r="AK106">
        <v>157.41200000000001</v>
      </c>
      <c r="AL106">
        <v>28.402000000000001</v>
      </c>
      <c r="AM106">
        <v>53.372</v>
      </c>
      <c r="AN106">
        <v>75.722999999999999</v>
      </c>
      <c r="AO106">
        <v>-0.219</v>
      </c>
      <c r="AP106">
        <v>-3.02</v>
      </c>
      <c r="AQ106">
        <v>1349342</v>
      </c>
    </row>
    <row r="107" spans="1:43" x14ac:dyDescent="0.3">
      <c r="A107">
        <v>772.59199999999998</v>
      </c>
      <c r="B107">
        <v>0.56999999999999995</v>
      </c>
      <c r="C107" s="2">
        <v>410.42599999999999</v>
      </c>
      <c r="D107" s="2">
        <v>18.96</v>
      </c>
      <c r="E107" s="2">
        <v>41.005000000000003</v>
      </c>
      <c r="F107" s="2">
        <v>54.936999999999998</v>
      </c>
      <c r="G107" s="2">
        <v>25.4</v>
      </c>
      <c r="H107" s="2">
        <v>21.594999999999999</v>
      </c>
      <c r="I107" s="2">
        <v>93.043999999999997</v>
      </c>
      <c r="J107" s="2">
        <v>72.73</v>
      </c>
      <c r="K107" s="2">
        <v>392.89299999999997</v>
      </c>
      <c r="L107" s="2">
        <v>65.221999999999994</v>
      </c>
      <c r="M107" s="2">
        <v>13.48</v>
      </c>
      <c r="N107" s="2">
        <v>6.87</v>
      </c>
      <c r="O107" s="2">
        <v>6.609</v>
      </c>
      <c r="P107" s="2">
        <v>52.408000000000001</v>
      </c>
      <c r="Q107" s="2">
        <v>40.445999999999998</v>
      </c>
      <c r="R107" s="2">
        <v>63.518999999999998</v>
      </c>
      <c r="S107" s="2">
        <v>396.82799999999997</v>
      </c>
      <c r="T107" s="2">
        <v>539.50800000000004</v>
      </c>
      <c r="U107" s="2">
        <v>13.878</v>
      </c>
      <c r="V107">
        <v>4.4249999999999998</v>
      </c>
      <c r="W107">
        <v>5.8170000000000002</v>
      </c>
      <c r="X107">
        <v>5.1079999999999997</v>
      </c>
      <c r="Y107">
        <v>138.84700000000001</v>
      </c>
      <c r="Z107">
        <v>6921</v>
      </c>
      <c r="AA107">
        <v>70.221999999999994</v>
      </c>
      <c r="AB107">
        <v>80.856999999999999</v>
      </c>
      <c r="AC107">
        <v>53.018000000000001</v>
      </c>
      <c r="AD107">
        <v>55.88</v>
      </c>
      <c r="AE107">
        <v>332.154</v>
      </c>
      <c r="AF107">
        <v>223.14699999999999</v>
      </c>
      <c r="AG107">
        <v>98.66</v>
      </c>
      <c r="AH107">
        <v>807.14599999999996</v>
      </c>
      <c r="AI107">
        <v>459.01</v>
      </c>
      <c r="AJ107">
        <v>10.1</v>
      </c>
      <c r="AK107">
        <v>155.30600000000001</v>
      </c>
      <c r="AL107">
        <v>28.503</v>
      </c>
      <c r="AM107">
        <v>52.265000000000001</v>
      </c>
      <c r="AN107">
        <v>74.733000000000004</v>
      </c>
      <c r="AO107">
        <v>-0.74399999999999999</v>
      </c>
      <c r="AP107">
        <v>24.329000000000001</v>
      </c>
      <c r="AQ107">
        <v>1356143</v>
      </c>
    </row>
    <row r="108" spans="1:43" x14ac:dyDescent="0.3">
      <c r="A108">
        <v>774.18299999999999</v>
      </c>
      <c r="B108">
        <v>0.21</v>
      </c>
      <c r="C108" s="2">
        <v>418.76499999999999</v>
      </c>
      <c r="D108" s="2">
        <v>17.538</v>
      </c>
      <c r="E108" s="2">
        <v>42.744999999999997</v>
      </c>
      <c r="F108" s="2">
        <v>55.122999999999998</v>
      </c>
      <c r="G108" s="2">
        <v>24.567</v>
      </c>
      <c r="H108" s="2">
        <v>23.28</v>
      </c>
      <c r="I108" s="2">
        <v>92.027000000000001</v>
      </c>
      <c r="J108" s="2">
        <v>75.03</v>
      </c>
      <c r="K108" s="2">
        <v>394.05</v>
      </c>
      <c r="L108" s="2">
        <v>63.74</v>
      </c>
      <c r="M108" s="2">
        <v>14.214</v>
      </c>
      <c r="N108" s="2">
        <v>6.8</v>
      </c>
      <c r="O108" s="2">
        <v>7.41</v>
      </c>
      <c r="P108" s="2">
        <v>53.017000000000003</v>
      </c>
      <c r="Q108" s="2">
        <v>40.174999999999997</v>
      </c>
      <c r="R108" s="2">
        <v>63.244999999999997</v>
      </c>
      <c r="S108" s="2">
        <v>400.20800000000003</v>
      </c>
      <c r="T108" s="2">
        <v>543.25800000000004</v>
      </c>
      <c r="U108" s="2">
        <v>13.904999999999999</v>
      </c>
      <c r="V108">
        <v>20.582000000000001</v>
      </c>
      <c r="W108">
        <v>4.4160000000000004</v>
      </c>
      <c r="X108">
        <v>4.6929999999999996</v>
      </c>
      <c r="Y108">
        <v>139.86500000000001</v>
      </c>
      <c r="Z108">
        <v>7189</v>
      </c>
      <c r="AA108">
        <v>60.572000000000003</v>
      </c>
      <c r="AB108">
        <v>87.945999999999998</v>
      </c>
      <c r="AC108">
        <v>53.905999999999999</v>
      </c>
      <c r="AD108">
        <v>56.834000000000003</v>
      </c>
      <c r="AE108">
        <v>335.76600000000002</v>
      </c>
      <c r="AF108">
        <v>224.97300000000001</v>
      </c>
      <c r="AG108">
        <v>98.02</v>
      </c>
      <c r="AH108">
        <v>804.23400000000004</v>
      </c>
      <c r="AI108">
        <v>460.78</v>
      </c>
      <c r="AJ108">
        <v>10.3</v>
      </c>
      <c r="AK108">
        <v>156.685</v>
      </c>
      <c r="AL108">
        <v>28.809000000000001</v>
      </c>
      <c r="AM108">
        <v>53.325000000000003</v>
      </c>
      <c r="AN108">
        <v>74.856999999999999</v>
      </c>
      <c r="AO108">
        <v>-1.748</v>
      </c>
      <c r="AP108">
        <v>-5.1859999999999999</v>
      </c>
      <c r="AQ108">
        <v>1329230</v>
      </c>
    </row>
    <row r="109" spans="1:43" x14ac:dyDescent="0.3">
      <c r="A109">
        <v>776.98599999999999</v>
      </c>
      <c r="B109">
        <v>0.36</v>
      </c>
      <c r="C109" s="2">
        <v>425.505</v>
      </c>
      <c r="D109" s="2">
        <v>20.84</v>
      </c>
      <c r="E109" s="2">
        <v>45.628</v>
      </c>
      <c r="F109" s="2">
        <v>57.515000000000001</v>
      </c>
      <c r="G109" s="2">
        <v>28.324000000000002</v>
      </c>
      <c r="H109" s="2">
        <v>20.716000000000001</v>
      </c>
      <c r="I109" s="2">
        <v>97.418000000000006</v>
      </c>
      <c r="J109" s="2">
        <v>76.623000000000005</v>
      </c>
      <c r="K109" s="2">
        <v>408.267</v>
      </c>
      <c r="L109" s="2">
        <v>61.203000000000003</v>
      </c>
      <c r="M109" s="2">
        <v>16.640999999999998</v>
      </c>
      <c r="N109" s="2">
        <v>8.15</v>
      </c>
      <c r="O109" s="2">
        <v>8.4920000000000009</v>
      </c>
      <c r="P109" s="2">
        <v>61.423999999999999</v>
      </c>
      <c r="Q109" s="2">
        <v>46.125</v>
      </c>
      <c r="R109" s="2">
        <v>67.295000000000002</v>
      </c>
      <c r="S109" s="2">
        <v>448.13200000000001</v>
      </c>
      <c r="T109" s="2">
        <v>557.26800000000003</v>
      </c>
      <c r="U109" s="2">
        <v>15.217000000000001</v>
      </c>
      <c r="V109">
        <v>29.225000000000001</v>
      </c>
      <c r="W109">
        <v>9.2829999999999995</v>
      </c>
      <c r="X109">
        <v>10.266</v>
      </c>
      <c r="Y109">
        <v>140.74299999999999</v>
      </c>
      <c r="Z109">
        <v>7447</v>
      </c>
      <c r="AA109">
        <v>73.424999999999997</v>
      </c>
      <c r="AB109">
        <v>90.531999999999996</v>
      </c>
      <c r="AC109">
        <v>54.789000000000001</v>
      </c>
      <c r="AD109">
        <v>57.302999999999997</v>
      </c>
      <c r="AE109">
        <v>339.49799999999999</v>
      </c>
      <c r="AF109">
        <v>227.35599999999999</v>
      </c>
      <c r="AG109">
        <v>97.87</v>
      </c>
      <c r="AH109">
        <v>809.33399999999995</v>
      </c>
      <c r="AI109">
        <v>464.1</v>
      </c>
      <c r="AJ109">
        <v>10.199999999999999</v>
      </c>
      <c r="AK109">
        <v>156.83600000000001</v>
      </c>
      <c r="AL109">
        <v>28.658999999999999</v>
      </c>
      <c r="AM109">
        <v>52.984000000000002</v>
      </c>
      <c r="AN109">
        <v>75.599000000000004</v>
      </c>
      <c r="AO109">
        <v>2.4710000000000001</v>
      </c>
      <c r="AP109">
        <v>7.2409999999999997</v>
      </c>
      <c r="AQ109">
        <v>1256765</v>
      </c>
    </row>
    <row r="110" spans="1:43" x14ac:dyDescent="0.3">
      <c r="A110">
        <v>786.22699999999998</v>
      </c>
      <c r="B110">
        <v>1.19</v>
      </c>
      <c r="C110" s="2">
        <v>409.19200000000001</v>
      </c>
      <c r="D110" s="2">
        <v>17.161000000000001</v>
      </c>
      <c r="E110" s="2">
        <v>42.582000000000001</v>
      </c>
      <c r="F110" s="2">
        <v>52.137999999999998</v>
      </c>
      <c r="G110" s="2">
        <v>25.388000000000002</v>
      </c>
      <c r="H110" s="2">
        <v>18.814</v>
      </c>
      <c r="I110" s="2">
        <v>99.328000000000003</v>
      </c>
      <c r="J110" s="2">
        <v>75.03</v>
      </c>
      <c r="K110" s="2">
        <v>391.81</v>
      </c>
      <c r="L110" s="2">
        <v>61.369</v>
      </c>
      <c r="M110" s="2">
        <v>14.51</v>
      </c>
      <c r="N110" s="2">
        <v>6.84</v>
      </c>
      <c r="O110" s="2">
        <v>7.6749999999999998</v>
      </c>
      <c r="P110" s="2">
        <v>54.457999999999998</v>
      </c>
      <c r="Q110" s="2">
        <v>40.975999999999999</v>
      </c>
      <c r="R110" s="2">
        <v>65.804000000000002</v>
      </c>
      <c r="S110" s="2">
        <v>395.82499999999999</v>
      </c>
      <c r="T110" s="2">
        <v>561.827</v>
      </c>
      <c r="U110" s="2">
        <v>14.472</v>
      </c>
      <c r="V110">
        <v>23.588999999999999</v>
      </c>
      <c r="W110">
        <v>6.3810000000000002</v>
      </c>
      <c r="X110">
        <v>7.7690000000000001</v>
      </c>
      <c r="Y110">
        <v>143.1</v>
      </c>
      <c r="Z110">
        <v>7192</v>
      </c>
      <c r="AA110">
        <v>68.37</v>
      </c>
      <c r="AB110">
        <v>94.301000000000002</v>
      </c>
      <c r="AC110">
        <v>55.338000000000001</v>
      </c>
      <c r="AD110">
        <v>58.311</v>
      </c>
      <c r="AE110">
        <v>342.74599999999998</v>
      </c>
      <c r="AF110">
        <v>229.37100000000001</v>
      </c>
      <c r="AG110">
        <v>99.23</v>
      </c>
      <c r="AH110">
        <v>823.178</v>
      </c>
      <c r="AI110">
        <v>469.73</v>
      </c>
      <c r="AJ110">
        <v>10.4</v>
      </c>
      <c r="AK110">
        <v>158.851</v>
      </c>
      <c r="AL110">
        <v>29.673999999999999</v>
      </c>
      <c r="AM110">
        <v>53.966000000000001</v>
      </c>
      <c r="AN110">
        <v>75.774000000000001</v>
      </c>
      <c r="AO110">
        <v>7.3999999999999996E-2</v>
      </c>
      <c r="AP110">
        <v>11.592000000000001</v>
      </c>
      <c r="AQ110">
        <v>1218465</v>
      </c>
    </row>
    <row r="111" spans="1:43" x14ac:dyDescent="0.3">
      <c r="A111">
        <v>790.62099999999998</v>
      </c>
      <c r="B111">
        <v>0.56000000000000005</v>
      </c>
      <c r="C111" s="2">
        <v>420.27300000000002</v>
      </c>
      <c r="D111" s="2">
        <v>19.236999999999998</v>
      </c>
      <c r="E111" s="2">
        <v>42.970999999999997</v>
      </c>
      <c r="F111" s="2">
        <v>56.875</v>
      </c>
      <c r="G111" s="2">
        <v>25.71</v>
      </c>
      <c r="H111" s="2">
        <v>22.782</v>
      </c>
      <c r="I111" s="2">
        <v>93.745999999999995</v>
      </c>
      <c r="J111" s="2">
        <v>73.536000000000001</v>
      </c>
      <c r="K111" s="2">
        <v>401.35</v>
      </c>
      <c r="L111" s="2">
        <v>66.492999999999995</v>
      </c>
      <c r="M111" s="2">
        <v>14.805999999999999</v>
      </c>
      <c r="N111" s="2">
        <v>6.94</v>
      </c>
      <c r="O111" s="2">
        <v>7.8639999999999999</v>
      </c>
      <c r="P111" s="2">
        <v>54.787999999999997</v>
      </c>
      <c r="Q111" s="2">
        <v>41.066000000000003</v>
      </c>
      <c r="R111" s="2">
        <v>66.436000000000007</v>
      </c>
      <c r="S111" s="2">
        <v>414.029</v>
      </c>
      <c r="T111" s="2">
        <v>553.26099999999997</v>
      </c>
      <c r="U111" s="2">
        <v>14.879</v>
      </c>
      <c r="V111">
        <v>5.9059999999999997</v>
      </c>
      <c r="W111">
        <v>3.6040000000000001</v>
      </c>
      <c r="X111">
        <v>5.4980000000000002</v>
      </c>
      <c r="Y111">
        <v>144.44999999999999</v>
      </c>
      <c r="Z111">
        <v>7013</v>
      </c>
      <c r="AA111">
        <v>52.381999999999998</v>
      </c>
      <c r="AB111">
        <v>70.31</v>
      </c>
      <c r="AC111">
        <v>55.924999999999997</v>
      </c>
      <c r="AD111">
        <v>59.137</v>
      </c>
      <c r="AE111">
        <v>346.44600000000003</v>
      </c>
      <c r="AF111">
        <v>231.50299999999999</v>
      </c>
      <c r="AG111">
        <v>98.53</v>
      </c>
      <c r="AH111">
        <v>824.91399999999999</v>
      </c>
      <c r="AI111">
        <v>470.87</v>
      </c>
      <c r="AJ111">
        <v>10.3</v>
      </c>
      <c r="AK111">
        <v>161.26</v>
      </c>
      <c r="AL111">
        <v>29.920999999999999</v>
      </c>
      <c r="AM111">
        <v>55.320999999999998</v>
      </c>
      <c r="AN111">
        <v>76.655000000000001</v>
      </c>
      <c r="AO111">
        <v>3.581</v>
      </c>
      <c r="AP111">
        <v>13.397</v>
      </c>
      <c r="AQ111">
        <v>1182955</v>
      </c>
    </row>
    <row r="112" spans="1:43" x14ac:dyDescent="0.3">
      <c r="A112">
        <v>797.43899999999996</v>
      </c>
      <c r="B112">
        <v>0.86</v>
      </c>
      <c r="C112" s="2">
        <v>431.471</v>
      </c>
      <c r="D112" s="2">
        <v>18.722000000000001</v>
      </c>
      <c r="E112" s="2">
        <v>45.122999999999998</v>
      </c>
      <c r="F112" s="2">
        <v>56.314999999999998</v>
      </c>
      <c r="G112" s="2">
        <v>25.280999999999999</v>
      </c>
      <c r="H112" s="2">
        <v>24.061</v>
      </c>
      <c r="I112" s="2">
        <v>93.215000000000003</v>
      </c>
      <c r="J112" s="2">
        <v>76.274000000000001</v>
      </c>
      <c r="K112" s="2">
        <v>404.90300000000002</v>
      </c>
      <c r="L112" s="2">
        <v>65.912000000000006</v>
      </c>
      <c r="M112" s="2">
        <v>15.537000000000001</v>
      </c>
      <c r="N112" s="2">
        <v>7.09</v>
      </c>
      <c r="O112" s="2">
        <v>8.452</v>
      </c>
      <c r="P112" s="2">
        <v>55.783999999999999</v>
      </c>
      <c r="Q112" s="2">
        <v>41.11</v>
      </c>
      <c r="R112" s="2">
        <v>66.353999999999999</v>
      </c>
      <c r="S112" s="2">
        <v>417.54199999999997</v>
      </c>
      <c r="T112" s="2">
        <v>559.64099999999996</v>
      </c>
      <c r="U112" s="2">
        <v>14.868</v>
      </c>
      <c r="V112">
        <v>22.556999999999999</v>
      </c>
      <c r="W112">
        <v>5.0529999999999999</v>
      </c>
      <c r="X112">
        <v>4.9260000000000002</v>
      </c>
      <c r="Y112">
        <v>145.74700000000001</v>
      </c>
      <c r="Z112">
        <v>7450</v>
      </c>
      <c r="AA112">
        <v>67.228999999999999</v>
      </c>
      <c r="AB112">
        <v>98.099000000000004</v>
      </c>
      <c r="AC112">
        <v>56.533999999999999</v>
      </c>
      <c r="AD112">
        <v>59.423000000000002</v>
      </c>
      <c r="AE112">
        <v>350.04300000000001</v>
      </c>
      <c r="AF112">
        <v>234.05600000000001</v>
      </c>
      <c r="AG112">
        <v>98.96</v>
      </c>
      <c r="AH112">
        <v>835.91899999999998</v>
      </c>
      <c r="AI112">
        <v>475.64</v>
      </c>
      <c r="AJ112">
        <v>10.4</v>
      </c>
      <c r="AK112">
        <v>162.351</v>
      </c>
      <c r="AL112">
        <v>30.271000000000001</v>
      </c>
      <c r="AM112">
        <v>56.463999999999999</v>
      </c>
      <c r="AN112">
        <v>76.385999999999996</v>
      </c>
      <c r="AO112">
        <v>0.63100000000000001</v>
      </c>
      <c r="AP112">
        <v>2.8439999999999999</v>
      </c>
      <c r="AQ112">
        <v>1156726</v>
      </c>
    </row>
    <row r="113" spans="1:43" x14ac:dyDescent="0.3">
      <c r="A113">
        <v>803.27200000000005</v>
      </c>
      <c r="B113">
        <v>0.73</v>
      </c>
      <c r="C113" s="2">
        <v>436.02800000000002</v>
      </c>
      <c r="D113" s="2">
        <v>20.83</v>
      </c>
      <c r="E113" s="2">
        <v>47.234000000000002</v>
      </c>
      <c r="F113" s="2">
        <v>58.863999999999997</v>
      </c>
      <c r="G113" s="2">
        <v>28.41</v>
      </c>
      <c r="H113" s="2">
        <v>21.542999999999999</v>
      </c>
      <c r="I113" s="2">
        <v>98.784000000000006</v>
      </c>
      <c r="J113" s="2">
        <v>77.691000000000003</v>
      </c>
      <c r="K113" s="2">
        <v>417.22500000000002</v>
      </c>
      <c r="L113" s="2">
        <v>63.869</v>
      </c>
      <c r="M113" s="2">
        <v>18.056999999999999</v>
      </c>
      <c r="N113" s="2">
        <v>8.49</v>
      </c>
      <c r="O113" s="2">
        <v>9.5670000000000002</v>
      </c>
      <c r="P113" s="2">
        <v>64.772999999999996</v>
      </c>
      <c r="Q113" s="2">
        <v>48.485999999999997</v>
      </c>
      <c r="R113" s="2">
        <v>70.286000000000001</v>
      </c>
      <c r="S113" s="2">
        <v>467.29300000000001</v>
      </c>
      <c r="T113" s="2">
        <v>573.87900000000002</v>
      </c>
      <c r="U113" s="2">
        <v>16.12</v>
      </c>
      <c r="V113">
        <v>30.984000000000002</v>
      </c>
      <c r="W113">
        <v>8.4860000000000007</v>
      </c>
      <c r="X113">
        <v>12.547000000000001</v>
      </c>
      <c r="Y113">
        <v>147.06299999999999</v>
      </c>
      <c r="Z113">
        <v>7748</v>
      </c>
      <c r="AA113">
        <v>72.683999999999997</v>
      </c>
      <c r="AB113">
        <v>98.052999999999997</v>
      </c>
      <c r="AC113">
        <v>57.292000000000002</v>
      </c>
      <c r="AD113">
        <v>60.125999999999998</v>
      </c>
      <c r="AE113">
        <v>354.18299999999999</v>
      </c>
      <c r="AF113">
        <v>236.76400000000001</v>
      </c>
      <c r="AG113">
        <v>98.86</v>
      </c>
      <c r="AH113">
        <v>844.01499999999999</v>
      </c>
      <c r="AI113">
        <v>478.17</v>
      </c>
      <c r="AJ113">
        <v>10.6</v>
      </c>
      <c r="AK113">
        <v>163.47200000000001</v>
      </c>
      <c r="AL113">
        <v>31.099</v>
      </c>
      <c r="AM113">
        <v>56.594000000000001</v>
      </c>
      <c r="AN113">
        <v>76.691999999999993</v>
      </c>
      <c r="AO113">
        <v>2.5259999999999998</v>
      </c>
      <c r="AP113">
        <v>9.5719999999999992</v>
      </c>
      <c r="AQ113">
        <v>1116745</v>
      </c>
    </row>
    <row r="114" spans="1:43" x14ac:dyDescent="0.3">
      <c r="A114">
        <v>804.33199999999999</v>
      </c>
      <c r="B114">
        <v>0.13</v>
      </c>
      <c r="C114" s="2">
        <v>421.68900000000002</v>
      </c>
      <c r="D114" s="2">
        <v>16.824000000000002</v>
      </c>
      <c r="E114" s="2">
        <v>44.094999999999999</v>
      </c>
      <c r="F114" s="2">
        <v>54.953000000000003</v>
      </c>
      <c r="G114" s="2">
        <v>25.946000000000002</v>
      </c>
      <c r="H114" s="2">
        <v>19.565000000000001</v>
      </c>
      <c r="I114" s="2">
        <v>102.193</v>
      </c>
      <c r="J114" s="2">
        <v>76.53</v>
      </c>
      <c r="K114" s="2">
        <v>403.387</v>
      </c>
      <c r="L114" s="2">
        <v>63.280999999999999</v>
      </c>
      <c r="M114" s="2">
        <v>14.5</v>
      </c>
      <c r="N114" s="2">
        <v>6.97</v>
      </c>
      <c r="O114" s="2">
        <v>7.5270000000000001</v>
      </c>
      <c r="P114" s="2">
        <v>56.603000000000002</v>
      </c>
      <c r="Q114" s="2">
        <v>42.816000000000003</v>
      </c>
      <c r="R114" s="2">
        <v>68.388000000000005</v>
      </c>
      <c r="S114" s="2">
        <v>413.524</v>
      </c>
      <c r="T114" s="2">
        <v>582.74900000000002</v>
      </c>
      <c r="U114" s="2">
        <v>14.324</v>
      </c>
      <c r="V114">
        <v>25.937000000000001</v>
      </c>
      <c r="W114">
        <v>12.664999999999999</v>
      </c>
      <c r="X114">
        <v>10.872</v>
      </c>
      <c r="Y114">
        <v>150.095</v>
      </c>
      <c r="Z114">
        <v>7403</v>
      </c>
      <c r="AA114">
        <v>76.953000000000003</v>
      </c>
      <c r="AB114">
        <v>100.111</v>
      </c>
      <c r="AC114">
        <v>58.478000000000002</v>
      </c>
      <c r="AD114">
        <v>60.734999999999999</v>
      </c>
      <c r="AE114">
        <v>358.86700000000002</v>
      </c>
      <c r="AF114">
        <v>239.58600000000001</v>
      </c>
      <c r="AG114">
        <v>98.57</v>
      </c>
      <c r="AH114">
        <v>851.43100000000004</v>
      </c>
      <c r="AI114">
        <v>485.65</v>
      </c>
      <c r="AJ114">
        <v>10.8</v>
      </c>
      <c r="AK114">
        <v>165.001</v>
      </c>
      <c r="AL114">
        <v>31.277999999999999</v>
      </c>
      <c r="AM114">
        <v>57.728000000000002</v>
      </c>
      <c r="AN114">
        <v>77.069999999999993</v>
      </c>
      <c r="AO114">
        <v>0.79500000000000004</v>
      </c>
      <c r="AP114">
        <v>10.964</v>
      </c>
      <c r="AQ114">
        <v>1109788</v>
      </c>
    </row>
    <row r="115" spans="1:43" x14ac:dyDescent="0.3">
      <c r="A115">
        <v>807.43799999999999</v>
      </c>
      <c r="B115">
        <v>0.39</v>
      </c>
      <c r="C115" s="2">
        <v>432.07100000000003</v>
      </c>
      <c r="D115" s="2">
        <v>19.504999999999999</v>
      </c>
      <c r="E115" s="2">
        <v>44.566000000000003</v>
      </c>
      <c r="F115" s="2">
        <v>58.692999999999998</v>
      </c>
      <c r="G115" s="2">
        <v>25.948</v>
      </c>
      <c r="H115" s="2">
        <v>23.983000000000001</v>
      </c>
      <c r="I115" s="2">
        <v>94.290999999999997</v>
      </c>
      <c r="J115" s="2">
        <v>75.355000000000004</v>
      </c>
      <c r="K115" s="2">
        <v>412.572</v>
      </c>
      <c r="L115" s="2">
        <v>70.230999999999995</v>
      </c>
      <c r="M115" s="2">
        <v>15.407999999999999</v>
      </c>
      <c r="N115" s="2">
        <v>7.03</v>
      </c>
      <c r="O115" s="2">
        <v>8.3759999999999994</v>
      </c>
      <c r="P115" s="2">
        <v>57.22</v>
      </c>
      <c r="Q115" s="2">
        <v>42.576999999999998</v>
      </c>
      <c r="R115" s="2">
        <v>69.039000000000001</v>
      </c>
      <c r="S115" s="2">
        <v>432.38</v>
      </c>
      <c r="T115" s="2">
        <v>572.79399999999998</v>
      </c>
      <c r="U115" s="2">
        <v>14.685</v>
      </c>
      <c r="V115">
        <v>8.3420000000000005</v>
      </c>
      <c r="W115">
        <v>6.9580000000000002</v>
      </c>
      <c r="X115">
        <v>8.2149999999999999</v>
      </c>
      <c r="Y115">
        <v>152.46899999999999</v>
      </c>
      <c r="Z115">
        <v>7272</v>
      </c>
      <c r="AA115">
        <v>62.156999999999996</v>
      </c>
      <c r="AB115">
        <v>82.742999999999995</v>
      </c>
      <c r="AC115">
        <v>59.262</v>
      </c>
      <c r="AD115">
        <v>61.654000000000003</v>
      </c>
      <c r="AE115">
        <v>362.83</v>
      </c>
      <c r="AF115">
        <v>242.21299999999999</v>
      </c>
      <c r="AG115">
        <v>98.92</v>
      </c>
      <c r="AH115">
        <v>858.76499999999999</v>
      </c>
      <c r="AI115">
        <v>487</v>
      </c>
      <c r="AJ115">
        <v>10.8</v>
      </c>
      <c r="AK115">
        <v>166.63800000000001</v>
      </c>
      <c r="AL115">
        <v>31.794</v>
      </c>
      <c r="AM115">
        <v>57.960999999999999</v>
      </c>
      <c r="AN115">
        <v>78.09</v>
      </c>
      <c r="AO115">
        <v>3.3460000000000001</v>
      </c>
      <c r="AP115">
        <v>36.055999999999997</v>
      </c>
      <c r="AQ115">
        <v>1090172</v>
      </c>
    </row>
    <row r="116" spans="1:43" x14ac:dyDescent="0.3">
      <c r="A116">
        <v>806.60500000000002</v>
      </c>
      <c r="B116">
        <v>-0.1</v>
      </c>
      <c r="C116" s="2">
        <v>440.822</v>
      </c>
      <c r="D116" s="2">
        <v>18.13</v>
      </c>
      <c r="E116" s="2">
        <v>46.61</v>
      </c>
      <c r="F116" s="2">
        <v>57.578000000000003</v>
      </c>
      <c r="G116" s="2">
        <v>25.175999999999998</v>
      </c>
      <c r="H116" s="2">
        <v>25.25</v>
      </c>
      <c r="I116" s="2">
        <v>94.323999999999998</v>
      </c>
      <c r="J116" s="2">
        <v>77.63</v>
      </c>
      <c r="K116" s="2">
        <v>413.38200000000001</v>
      </c>
      <c r="L116" s="2">
        <v>68.683999999999997</v>
      </c>
      <c r="M116" s="2">
        <v>15.635999999999999</v>
      </c>
      <c r="N116" s="2">
        <v>7.42</v>
      </c>
      <c r="O116" s="2">
        <v>8.2170000000000005</v>
      </c>
      <c r="P116" s="2">
        <v>57.633000000000003</v>
      </c>
      <c r="Q116" s="2">
        <v>42.408000000000001</v>
      </c>
      <c r="R116" s="2">
        <v>68.462999999999994</v>
      </c>
      <c r="S116" s="2">
        <v>437.82900000000001</v>
      </c>
      <c r="T116" s="2">
        <v>576.21400000000006</v>
      </c>
      <c r="U116" s="2">
        <v>14.679</v>
      </c>
      <c r="V116">
        <v>25.667999999999999</v>
      </c>
      <c r="W116">
        <v>6.9530000000000003</v>
      </c>
      <c r="X116">
        <v>8.3179999999999996</v>
      </c>
      <c r="Y116">
        <v>153.56700000000001</v>
      </c>
      <c r="Z116">
        <v>7559</v>
      </c>
      <c r="AA116">
        <v>51.595999999999997</v>
      </c>
      <c r="AB116">
        <v>94.153000000000006</v>
      </c>
      <c r="AC116">
        <v>60.009</v>
      </c>
      <c r="AD116">
        <v>62.128</v>
      </c>
      <c r="AE116">
        <v>367.43299999999999</v>
      </c>
      <c r="AF116">
        <v>245.5</v>
      </c>
      <c r="AG116">
        <v>98.94</v>
      </c>
      <c r="AH116">
        <v>858.29200000000003</v>
      </c>
      <c r="AI116">
        <v>489.9</v>
      </c>
      <c r="AJ116">
        <v>11</v>
      </c>
      <c r="AK116">
        <v>167.804</v>
      </c>
      <c r="AL116">
        <v>32.277000000000001</v>
      </c>
      <c r="AM116">
        <v>58.256</v>
      </c>
      <c r="AN116">
        <v>78.628</v>
      </c>
      <c r="AO116">
        <v>7.008</v>
      </c>
      <c r="AP116">
        <v>5.87</v>
      </c>
      <c r="AQ116">
        <v>1078150</v>
      </c>
    </row>
    <row r="117" spans="1:43" x14ac:dyDescent="0.3">
      <c r="A117">
        <v>808.27099999999996</v>
      </c>
      <c r="B117">
        <v>0.21</v>
      </c>
      <c r="C117" s="2">
        <v>449.10300000000001</v>
      </c>
      <c r="D117" s="2">
        <v>21.024999999999999</v>
      </c>
      <c r="E117" s="2">
        <v>48.832999999999998</v>
      </c>
      <c r="F117" s="2">
        <v>60.685000000000002</v>
      </c>
      <c r="G117" s="2">
        <v>29.260999999999999</v>
      </c>
      <c r="H117" s="2">
        <v>22.57</v>
      </c>
      <c r="I117" s="2">
        <v>101.078</v>
      </c>
      <c r="J117" s="2">
        <v>79.915000000000006</v>
      </c>
      <c r="K117" s="2">
        <v>429.33699999999999</v>
      </c>
      <c r="L117" s="2">
        <v>65.97</v>
      </c>
      <c r="M117" s="2">
        <v>19.079000000000001</v>
      </c>
      <c r="N117" s="2">
        <v>9.1999999999999993</v>
      </c>
      <c r="O117" s="2">
        <v>9.8840000000000003</v>
      </c>
      <c r="P117" s="2">
        <v>66.343999999999994</v>
      </c>
      <c r="Q117" s="2">
        <v>49.030999999999999</v>
      </c>
      <c r="R117" s="2">
        <v>72.123000000000005</v>
      </c>
      <c r="S117" s="2">
        <v>487.54500000000002</v>
      </c>
      <c r="T117" s="2">
        <v>594.53899999999999</v>
      </c>
      <c r="U117" s="2">
        <v>15.984</v>
      </c>
      <c r="V117">
        <v>33.591000000000001</v>
      </c>
      <c r="W117">
        <v>16.62</v>
      </c>
      <c r="X117">
        <v>19.190000000000001</v>
      </c>
      <c r="Y117">
        <v>152.6</v>
      </c>
      <c r="Z117">
        <v>7957</v>
      </c>
      <c r="AA117">
        <v>61.72</v>
      </c>
      <c r="AB117">
        <v>99.116</v>
      </c>
      <c r="AC117">
        <v>60.47</v>
      </c>
      <c r="AD117">
        <v>62.686999999999998</v>
      </c>
      <c r="AE117">
        <v>371.53500000000003</v>
      </c>
      <c r="AF117">
        <v>248.125</v>
      </c>
      <c r="AG117">
        <v>99.36</v>
      </c>
      <c r="AH117">
        <v>869.42100000000005</v>
      </c>
      <c r="AI117">
        <v>495.62</v>
      </c>
      <c r="AJ117">
        <v>11.2</v>
      </c>
      <c r="AK117">
        <v>169.364</v>
      </c>
      <c r="AL117">
        <v>32.79</v>
      </c>
      <c r="AM117">
        <v>58.436999999999998</v>
      </c>
      <c r="AN117">
        <v>79.603999999999999</v>
      </c>
      <c r="AO117">
        <v>9.4649999999999999</v>
      </c>
      <c r="AP117">
        <v>4.3230000000000004</v>
      </c>
      <c r="AQ117">
        <v>1049900</v>
      </c>
    </row>
    <row r="118" spans="1:43" x14ac:dyDescent="0.3">
      <c r="A118">
        <v>812.11599999999999</v>
      </c>
      <c r="B118">
        <v>0.48</v>
      </c>
      <c r="C118" s="2">
        <v>430.84699999999998</v>
      </c>
      <c r="D118" s="2">
        <v>17.251999999999999</v>
      </c>
      <c r="E118" s="2">
        <v>44.795000000000002</v>
      </c>
      <c r="F118" s="2">
        <v>55.203000000000003</v>
      </c>
      <c r="G118" s="2">
        <v>26.635999999999999</v>
      </c>
      <c r="H118" s="2">
        <v>20.795999999999999</v>
      </c>
      <c r="I118" s="2">
        <v>104.506</v>
      </c>
      <c r="J118" s="2">
        <v>78.308000000000007</v>
      </c>
      <c r="K118" s="2">
        <v>412.38499999999999</v>
      </c>
      <c r="L118" s="2">
        <v>64.888999999999996</v>
      </c>
      <c r="M118" s="2">
        <v>14.885</v>
      </c>
      <c r="N118" s="2">
        <v>7.53</v>
      </c>
      <c r="O118" s="2">
        <v>7.3579999999999997</v>
      </c>
      <c r="P118" s="2">
        <v>59.802999999999997</v>
      </c>
      <c r="Q118" s="2">
        <v>43.843000000000004</v>
      </c>
      <c r="R118" s="2">
        <v>71.018000000000001</v>
      </c>
      <c r="S118" s="2">
        <v>431.92700000000002</v>
      </c>
      <c r="T118" s="2">
        <v>597.03200000000004</v>
      </c>
      <c r="U118" s="2">
        <v>14.505000000000001</v>
      </c>
      <c r="V118">
        <v>26.475999999999999</v>
      </c>
      <c r="W118">
        <v>11.83</v>
      </c>
      <c r="X118">
        <v>12.558</v>
      </c>
      <c r="Y118">
        <v>157.28700000000001</v>
      </c>
      <c r="Z118">
        <v>7534</v>
      </c>
      <c r="AA118">
        <v>70.108000000000004</v>
      </c>
      <c r="AB118">
        <v>100.71899999999999</v>
      </c>
      <c r="AC118">
        <v>61.237000000000002</v>
      </c>
      <c r="AD118">
        <v>61.872999999999998</v>
      </c>
      <c r="AE118">
        <v>373.91199999999998</v>
      </c>
      <c r="AF118">
        <v>250.619</v>
      </c>
      <c r="AG118">
        <v>99.7</v>
      </c>
      <c r="AH118">
        <v>874.37300000000005</v>
      </c>
      <c r="AI118">
        <v>496.35</v>
      </c>
      <c r="AJ118">
        <v>10.8</v>
      </c>
      <c r="AK118">
        <v>172.07599999999999</v>
      </c>
      <c r="AL118">
        <v>32.749000000000002</v>
      </c>
      <c r="AM118">
        <v>59.311</v>
      </c>
      <c r="AN118">
        <v>81.563000000000002</v>
      </c>
      <c r="AO118">
        <v>-0.94099999999999995</v>
      </c>
      <c r="AP118">
        <v>7.47</v>
      </c>
      <c r="AQ118">
        <v>1095678</v>
      </c>
    </row>
    <row r="119" spans="1:43" x14ac:dyDescent="0.3">
      <c r="A119">
        <v>810.14599999999996</v>
      </c>
      <c r="B119">
        <v>-0.24</v>
      </c>
      <c r="C119" s="2">
        <v>445.5</v>
      </c>
      <c r="D119" s="2">
        <v>19.716999999999999</v>
      </c>
      <c r="E119" s="2">
        <v>45.825000000000003</v>
      </c>
      <c r="F119" s="2">
        <v>60.335000000000001</v>
      </c>
      <c r="G119" s="2">
        <v>26.942</v>
      </c>
      <c r="H119" s="2">
        <v>25.033000000000001</v>
      </c>
      <c r="I119" s="2">
        <v>97.233000000000004</v>
      </c>
      <c r="J119" s="2">
        <v>77.119</v>
      </c>
      <c r="K119" s="2">
        <v>424.447</v>
      </c>
      <c r="L119" s="2">
        <v>72.242999999999995</v>
      </c>
      <c r="M119" s="2">
        <v>15.824</v>
      </c>
      <c r="N119" s="2">
        <v>7.72</v>
      </c>
      <c r="O119" s="2">
        <v>8.1050000000000004</v>
      </c>
      <c r="P119" s="2">
        <v>61.094999999999999</v>
      </c>
      <c r="Q119" s="2">
        <v>44.982999999999997</v>
      </c>
      <c r="R119" s="2">
        <v>71.861000000000004</v>
      </c>
      <c r="S119" s="2">
        <v>452.28</v>
      </c>
      <c r="T119" s="2">
        <v>590.11599999999999</v>
      </c>
      <c r="U119" s="2">
        <v>14.878</v>
      </c>
      <c r="V119">
        <v>11.106</v>
      </c>
      <c r="W119">
        <v>7.4249999999999998</v>
      </c>
      <c r="X119">
        <v>9.2789999999999999</v>
      </c>
      <c r="Y119">
        <v>158.61500000000001</v>
      </c>
      <c r="Z119">
        <v>7397</v>
      </c>
      <c r="AA119">
        <v>53.003</v>
      </c>
      <c r="AB119">
        <v>75.775999999999996</v>
      </c>
      <c r="AC119">
        <v>62.41</v>
      </c>
      <c r="AD119">
        <v>62.716000000000001</v>
      </c>
      <c r="AE119">
        <v>378.69400000000002</v>
      </c>
      <c r="AF119">
        <v>253.77799999999999</v>
      </c>
      <c r="AG119">
        <v>99.8</v>
      </c>
      <c r="AH119">
        <v>879.36400000000003</v>
      </c>
      <c r="AI119">
        <v>501.52</v>
      </c>
      <c r="AJ119">
        <v>10.7</v>
      </c>
      <c r="AK119">
        <v>171.637</v>
      </c>
      <c r="AL119">
        <v>33.183</v>
      </c>
      <c r="AM119">
        <v>59.497</v>
      </c>
      <c r="AN119">
        <v>80.695999999999998</v>
      </c>
      <c r="AO119">
        <v>2.6360000000000001</v>
      </c>
      <c r="AP119">
        <v>24.283000000000001</v>
      </c>
      <c r="AQ119">
        <v>1114615</v>
      </c>
    </row>
    <row r="120" spans="1:43" x14ac:dyDescent="0.3">
      <c r="A120">
        <v>811.73699999999997</v>
      </c>
      <c r="B120">
        <v>0.2</v>
      </c>
      <c r="C120" s="2">
        <v>456.18400000000003</v>
      </c>
      <c r="D120" s="2">
        <v>18.731999999999999</v>
      </c>
      <c r="E120" s="2">
        <v>47.832000000000001</v>
      </c>
      <c r="F120" s="2">
        <v>59.345999999999997</v>
      </c>
      <c r="G120" s="2">
        <v>26.515000000000001</v>
      </c>
      <c r="H120" s="2">
        <v>26.166</v>
      </c>
      <c r="I120" s="2">
        <v>96.97</v>
      </c>
      <c r="J120" s="2">
        <v>79.775999999999996</v>
      </c>
      <c r="K120" s="2">
        <v>427.36200000000002</v>
      </c>
      <c r="L120" s="2">
        <v>72.025000000000006</v>
      </c>
      <c r="M120" s="2">
        <v>16.98</v>
      </c>
      <c r="N120" s="2">
        <v>8.49</v>
      </c>
      <c r="O120" s="2">
        <v>8.4860000000000007</v>
      </c>
      <c r="P120" s="2">
        <v>61.707000000000001</v>
      </c>
      <c r="Q120" s="2">
        <v>44.067999999999998</v>
      </c>
      <c r="R120" s="2">
        <v>71.308999999999997</v>
      </c>
      <c r="S120" s="2">
        <v>457.11</v>
      </c>
      <c r="T120" s="2">
        <v>595.38300000000004</v>
      </c>
      <c r="U120" s="2">
        <v>14.897</v>
      </c>
      <c r="V120">
        <v>27.419</v>
      </c>
      <c r="W120">
        <v>8.7479999999999993</v>
      </c>
      <c r="X120">
        <v>8.9030000000000005</v>
      </c>
      <c r="Y120">
        <v>159.89599999999999</v>
      </c>
      <c r="Z120">
        <v>7760</v>
      </c>
      <c r="AA120">
        <v>62.238999999999997</v>
      </c>
      <c r="AB120">
        <v>93.013999999999996</v>
      </c>
      <c r="AC120">
        <v>63.183999999999997</v>
      </c>
      <c r="AD120">
        <v>63.098999999999997</v>
      </c>
      <c r="AE120">
        <v>382.65300000000002</v>
      </c>
      <c r="AF120">
        <v>256.83800000000002</v>
      </c>
      <c r="AG120">
        <v>99.89</v>
      </c>
      <c r="AH120">
        <v>886.26700000000005</v>
      </c>
      <c r="AI120">
        <v>506.31</v>
      </c>
      <c r="AJ120">
        <v>10.9</v>
      </c>
      <c r="AK120">
        <v>171.47</v>
      </c>
      <c r="AL120">
        <v>33.65</v>
      </c>
      <c r="AM120">
        <v>57.975999999999999</v>
      </c>
      <c r="AN120">
        <v>81.643000000000001</v>
      </c>
      <c r="AO120">
        <v>-7.7279999999999998</v>
      </c>
      <c r="AP120" t="s">
        <v>18</v>
      </c>
      <c r="AQ120">
        <v>1145450</v>
      </c>
    </row>
    <row r="121" spans="1:43" x14ac:dyDescent="0.3">
      <c r="A121">
        <v>811.96400000000006</v>
      </c>
      <c r="B121">
        <v>0.03</v>
      </c>
      <c r="C121" s="2" t="s">
        <v>18</v>
      </c>
      <c r="D121" s="2" t="s">
        <v>18</v>
      </c>
      <c r="E121" s="2" t="s">
        <v>18</v>
      </c>
      <c r="F121" s="2" t="s">
        <v>18</v>
      </c>
      <c r="G121" s="2" t="s">
        <v>18</v>
      </c>
      <c r="H121" s="2" t="s">
        <v>18</v>
      </c>
      <c r="I121" s="2" t="s">
        <v>18</v>
      </c>
      <c r="J121" s="2" t="s">
        <v>18</v>
      </c>
      <c r="K121" s="2" t="s">
        <v>18</v>
      </c>
      <c r="L121" s="2" t="s">
        <v>18</v>
      </c>
      <c r="M121" s="2" t="s">
        <v>18</v>
      </c>
      <c r="N121" s="2" t="s">
        <v>18</v>
      </c>
      <c r="O121" s="2" t="s">
        <v>18</v>
      </c>
      <c r="P121" s="2" t="s">
        <v>18</v>
      </c>
      <c r="Q121" s="2" t="s">
        <v>18</v>
      </c>
      <c r="R121" s="2" t="s">
        <v>18</v>
      </c>
      <c r="S121" s="2" t="s">
        <v>18</v>
      </c>
      <c r="T121" s="2" t="s">
        <v>18</v>
      </c>
      <c r="U121" s="2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F121" t="s">
        <v>18</v>
      </c>
      <c r="AG121" t="s">
        <v>18</v>
      </c>
      <c r="AH121" t="s">
        <v>18</v>
      </c>
      <c r="AI121" t="s">
        <v>18</v>
      </c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P121" t="s">
        <v>18</v>
      </c>
      <c r="AQ121" t="s">
        <v>18</v>
      </c>
    </row>
    <row r="122" spans="1:43" x14ac:dyDescent="0.3">
      <c r="A122" t="s">
        <v>18</v>
      </c>
      <c r="B122" t="s">
        <v>18</v>
      </c>
      <c r="C122" s="2" t="s">
        <v>18</v>
      </c>
      <c r="D122" s="2" t="s">
        <v>18</v>
      </c>
      <c r="E122" s="2" t="s">
        <v>18</v>
      </c>
      <c r="F122" s="2" t="s">
        <v>18</v>
      </c>
      <c r="G122" s="2" t="s">
        <v>18</v>
      </c>
      <c r="H122" s="2" t="s">
        <v>18</v>
      </c>
      <c r="I122" s="2" t="s">
        <v>18</v>
      </c>
      <c r="J122" s="2" t="s">
        <v>18</v>
      </c>
      <c r="K122" s="2" t="s">
        <v>18</v>
      </c>
      <c r="L122" s="2" t="s">
        <v>18</v>
      </c>
      <c r="M122" s="2" t="s">
        <v>18</v>
      </c>
      <c r="N122" s="2" t="s">
        <v>18</v>
      </c>
      <c r="O122" s="2" t="s">
        <v>18</v>
      </c>
      <c r="P122" s="2" t="s">
        <v>18</v>
      </c>
      <c r="Q122" s="2" t="s">
        <v>18</v>
      </c>
      <c r="R122" s="2" t="s">
        <v>18</v>
      </c>
      <c r="S122" s="2" t="s">
        <v>18</v>
      </c>
      <c r="T122" s="2" t="s">
        <v>18</v>
      </c>
      <c r="U122" s="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F122" t="s">
        <v>18</v>
      </c>
      <c r="AG122" t="s">
        <v>18</v>
      </c>
      <c r="AH122" t="s">
        <v>18</v>
      </c>
      <c r="AI122" t="s">
        <v>18</v>
      </c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P122" t="s">
        <v>18</v>
      </c>
      <c r="AQ122" t="s">
        <v>18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63"/>
  <sheetViews>
    <sheetView workbookViewId="0">
      <selection activeCell="D4" sqref="D4"/>
    </sheetView>
  </sheetViews>
  <sheetFormatPr defaultColWidth="11.44140625" defaultRowHeight="14.4" x14ac:dyDescent="0.3"/>
  <cols>
    <col min="1" max="16384" width="11.44140625" style="2"/>
  </cols>
  <sheetData>
    <row r="1" spans="1:38" x14ac:dyDescent="0.3">
      <c r="A1" s="6" t="s">
        <v>125</v>
      </c>
      <c r="B1" s="6" t="s">
        <v>126</v>
      </c>
      <c r="C1" s="6" t="s">
        <v>128</v>
      </c>
      <c r="D1" s="6" t="s">
        <v>129</v>
      </c>
      <c r="E1" s="6" t="s">
        <v>130</v>
      </c>
      <c r="F1" s="6" t="s">
        <v>133</v>
      </c>
      <c r="G1" s="6" t="s">
        <v>134</v>
      </c>
      <c r="H1" s="6" t="s">
        <v>135</v>
      </c>
      <c r="I1" s="6" t="s">
        <v>136</v>
      </c>
      <c r="J1" s="6" t="s">
        <v>137</v>
      </c>
      <c r="K1" s="6" t="s">
        <v>138</v>
      </c>
      <c r="L1" s="6" t="s">
        <v>139</v>
      </c>
      <c r="M1" s="6" t="s">
        <v>140</v>
      </c>
      <c r="N1" s="6" t="s">
        <v>141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6" t="s">
        <v>6</v>
      </c>
      <c r="V1" s="6" t="s">
        <v>7</v>
      </c>
      <c r="W1" s="6" t="s">
        <v>8</v>
      </c>
      <c r="X1" s="6" t="s">
        <v>9</v>
      </c>
      <c r="Y1" s="6" t="s">
        <v>10</v>
      </c>
      <c r="Z1" s="6" t="s">
        <v>11</v>
      </c>
      <c r="AA1" s="6" t="s">
        <v>41</v>
      </c>
      <c r="AB1" s="6" t="s">
        <v>42</v>
      </c>
      <c r="AC1" s="6" t="s">
        <v>43</v>
      </c>
      <c r="AD1" s="6" t="s">
        <v>44</v>
      </c>
      <c r="AE1" s="6" t="s">
        <v>45</v>
      </c>
      <c r="AF1" s="6" t="s">
        <v>47</v>
      </c>
      <c r="AG1" s="6" t="s">
        <v>48</v>
      </c>
      <c r="AH1" s="6" t="s">
        <v>49</v>
      </c>
      <c r="AI1" s="6" t="s">
        <v>50</v>
      </c>
      <c r="AJ1" s="6" t="s">
        <v>51</v>
      </c>
      <c r="AK1" s="6" t="s">
        <v>52</v>
      </c>
      <c r="AL1" s="6" t="s">
        <v>53</v>
      </c>
    </row>
    <row r="2" spans="1:38" x14ac:dyDescent="0.3">
      <c r="A2" s="2">
        <v>383.4</v>
      </c>
      <c r="B2" s="2">
        <v>616.5</v>
      </c>
      <c r="C2" s="2">
        <v>1365.7090000000001</v>
      </c>
      <c r="D2" s="2">
        <v>1069.412</v>
      </c>
      <c r="E2" s="2">
        <v>296.29700000000003</v>
      </c>
      <c r="F2" s="2">
        <v>1674.6</v>
      </c>
      <c r="G2" s="2">
        <v>72.564999999999998</v>
      </c>
      <c r="H2" s="2">
        <v>1102.8779999999999</v>
      </c>
      <c r="I2" s="2">
        <v>980.56399999999996</v>
      </c>
      <c r="J2" s="2">
        <v>8.2910000000000004</v>
      </c>
      <c r="K2" s="2" t="s">
        <v>18</v>
      </c>
      <c r="L2" s="2" t="s">
        <v>18</v>
      </c>
      <c r="M2" s="2">
        <v>7.63</v>
      </c>
      <c r="N2" s="2" t="s">
        <v>18</v>
      </c>
      <c r="O2" s="2">
        <v>7.81</v>
      </c>
      <c r="P2" s="2">
        <v>7.91</v>
      </c>
      <c r="Q2" s="2">
        <v>7.86</v>
      </c>
      <c r="R2" s="2" t="s">
        <v>18</v>
      </c>
      <c r="S2" s="2">
        <v>7.31</v>
      </c>
      <c r="T2" s="2" t="s">
        <v>18</v>
      </c>
      <c r="U2" s="2">
        <v>7.7</v>
      </c>
      <c r="V2" s="2">
        <v>7.63</v>
      </c>
      <c r="W2" s="2">
        <v>7.48</v>
      </c>
      <c r="X2" s="2" t="s">
        <v>18</v>
      </c>
      <c r="Y2" s="2" t="s">
        <v>18</v>
      </c>
      <c r="Z2" s="2" t="s">
        <v>18</v>
      </c>
      <c r="AA2" s="2">
        <v>1098.49</v>
      </c>
      <c r="AB2" s="2">
        <v>1790.37</v>
      </c>
      <c r="AC2" s="2">
        <v>2155.9699999999998</v>
      </c>
      <c r="AD2" s="2">
        <v>2131.9299999999998</v>
      </c>
      <c r="AE2" s="2" t="s">
        <v>18</v>
      </c>
      <c r="AF2" s="2" t="s">
        <v>18</v>
      </c>
      <c r="AG2" s="2" t="s">
        <v>18</v>
      </c>
      <c r="AH2" s="2" t="s">
        <v>18</v>
      </c>
      <c r="AI2" s="2" t="s">
        <v>18</v>
      </c>
      <c r="AJ2" s="2" t="s">
        <v>18</v>
      </c>
      <c r="AK2" s="2" t="s">
        <v>18</v>
      </c>
      <c r="AL2" s="2" t="s">
        <v>18</v>
      </c>
    </row>
    <row r="3" spans="1:38" x14ac:dyDescent="0.3">
      <c r="A3" s="2">
        <v>389.3</v>
      </c>
      <c r="B3" s="2">
        <v>618.79999999999995</v>
      </c>
      <c r="C3" s="2">
        <v>1373.961</v>
      </c>
      <c r="D3" s="2">
        <v>1076.5039999999999</v>
      </c>
      <c r="E3" s="2">
        <v>297.45699999999999</v>
      </c>
      <c r="F3" s="2">
        <v>1688.1020000000001</v>
      </c>
      <c r="G3" s="2">
        <v>72.650000000000006</v>
      </c>
      <c r="H3" s="2">
        <v>1107.9749999999999</v>
      </c>
      <c r="I3" s="2">
        <v>984.14599999999996</v>
      </c>
      <c r="J3" s="2">
        <v>8.31</v>
      </c>
      <c r="K3" s="2" t="s">
        <v>18</v>
      </c>
      <c r="L3" s="2" t="s">
        <v>18</v>
      </c>
      <c r="M3" s="2">
        <v>8.43</v>
      </c>
      <c r="N3" s="2" t="s">
        <v>18</v>
      </c>
      <c r="O3" s="2">
        <v>8.2200000000000006</v>
      </c>
      <c r="P3" s="2">
        <v>7.99</v>
      </c>
      <c r="Q3" s="2">
        <v>8.32</v>
      </c>
      <c r="R3" s="2" t="s">
        <v>18</v>
      </c>
      <c r="S3" s="2">
        <v>7.6</v>
      </c>
      <c r="T3" s="2" t="s">
        <v>18</v>
      </c>
      <c r="U3" s="2">
        <v>8.1199999999999992</v>
      </c>
      <c r="V3" s="2">
        <v>8.11</v>
      </c>
      <c r="W3" s="2">
        <v>7.9</v>
      </c>
      <c r="X3" s="2" t="s">
        <v>18</v>
      </c>
      <c r="Y3" s="2" t="s">
        <v>18</v>
      </c>
      <c r="Z3" s="2" t="s">
        <v>18</v>
      </c>
      <c r="AA3" s="2">
        <v>1081.45</v>
      </c>
      <c r="AB3" s="2">
        <v>1858.08</v>
      </c>
      <c r="AC3" s="2">
        <v>2166.56</v>
      </c>
      <c r="AD3" s="2">
        <v>2245.41</v>
      </c>
      <c r="AE3" s="2" t="s">
        <v>18</v>
      </c>
      <c r="AF3" s="2" t="s">
        <v>18</v>
      </c>
      <c r="AG3" s="2" t="s">
        <v>18</v>
      </c>
      <c r="AH3" s="2" t="s">
        <v>18</v>
      </c>
      <c r="AI3" s="2" t="s">
        <v>18</v>
      </c>
      <c r="AJ3" s="2" t="s">
        <v>18</v>
      </c>
      <c r="AK3" s="2" t="s">
        <v>18</v>
      </c>
      <c r="AL3" s="2" t="s">
        <v>18</v>
      </c>
    </row>
    <row r="4" spans="1:38" x14ac:dyDescent="0.3">
      <c r="A4" s="2">
        <v>390.7</v>
      </c>
      <c r="B4" s="2">
        <v>620.5</v>
      </c>
      <c r="C4" s="2">
        <v>1382.6189999999999</v>
      </c>
      <c r="D4" s="2">
        <v>1084.6610000000001</v>
      </c>
      <c r="E4" s="2">
        <v>297.95800000000003</v>
      </c>
      <c r="F4" s="2">
        <v>1689.711</v>
      </c>
      <c r="G4" s="2">
        <v>73.272000000000006</v>
      </c>
      <c r="H4" s="2">
        <v>1095.386</v>
      </c>
      <c r="I4" s="2">
        <v>973.36199999999997</v>
      </c>
      <c r="J4" s="2">
        <v>8.4700000000000006</v>
      </c>
      <c r="K4" s="2" t="s">
        <v>18</v>
      </c>
      <c r="L4" s="2" t="s">
        <v>18</v>
      </c>
      <c r="M4" s="2">
        <v>8.67</v>
      </c>
      <c r="N4" s="2" t="s">
        <v>18</v>
      </c>
      <c r="O4" s="2">
        <v>9.06</v>
      </c>
      <c r="P4" s="2">
        <v>9.1300000000000008</v>
      </c>
      <c r="Q4" s="2">
        <v>9.34</v>
      </c>
      <c r="R4" s="2" t="s">
        <v>18</v>
      </c>
      <c r="S4" s="2">
        <v>8.01</v>
      </c>
      <c r="T4" s="2" t="s">
        <v>18</v>
      </c>
      <c r="U4" s="2">
        <v>9</v>
      </c>
      <c r="V4" s="2">
        <v>9.09</v>
      </c>
      <c r="W4" s="2">
        <v>9.0500000000000007</v>
      </c>
      <c r="X4" s="2" t="s">
        <v>18</v>
      </c>
      <c r="Y4" s="2" t="s">
        <v>18</v>
      </c>
      <c r="Z4" s="2" t="s">
        <v>18</v>
      </c>
      <c r="AA4" s="2">
        <v>1039.54</v>
      </c>
      <c r="AB4" s="2">
        <v>1787.87</v>
      </c>
      <c r="AC4" s="2">
        <v>2184.3200000000002</v>
      </c>
      <c r="AD4" s="2">
        <v>2223.42</v>
      </c>
      <c r="AE4" s="2" t="s">
        <v>18</v>
      </c>
      <c r="AF4" s="2" t="s">
        <v>18</v>
      </c>
      <c r="AG4" s="2" t="s">
        <v>18</v>
      </c>
      <c r="AH4" s="2" t="s">
        <v>18</v>
      </c>
      <c r="AI4" s="2" t="s">
        <v>18</v>
      </c>
      <c r="AJ4" s="2" t="s">
        <v>18</v>
      </c>
      <c r="AK4" s="2" t="s">
        <v>18</v>
      </c>
      <c r="AL4" s="2" t="s">
        <v>18</v>
      </c>
    </row>
    <row r="5" spans="1:38" x14ac:dyDescent="0.3">
      <c r="A5" s="2">
        <v>394.2</v>
      </c>
      <c r="B5" s="2">
        <v>621.6</v>
      </c>
      <c r="C5" s="2">
        <v>1387.0160000000001</v>
      </c>
      <c r="D5" s="2">
        <v>1088.357</v>
      </c>
      <c r="E5" s="2">
        <v>298.65899999999999</v>
      </c>
      <c r="F5" s="2">
        <v>1695.21</v>
      </c>
      <c r="G5" s="2">
        <v>72.86</v>
      </c>
      <c r="H5" s="2">
        <v>1104.502</v>
      </c>
      <c r="I5" s="2">
        <v>980.20600000000002</v>
      </c>
      <c r="J5" s="2">
        <v>8.2690000000000001</v>
      </c>
      <c r="K5" s="2" t="s">
        <v>18</v>
      </c>
      <c r="L5" s="2" t="s">
        <v>18</v>
      </c>
      <c r="M5" s="2">
        <v>8.6999999999999993</v>
      </c>
      <c r="N5" s="2" t="s">
        <v>18</v>
      </c>
      <c r="O5" s="2">
        <v>8.94</v>
      </c>
      <c r="P5" s="2">
        <v>9.07</v>
      </c>
      <c r="Q5" s="2">
        <v>9.09</v>
      </c>
      <c r="R5" s="2" t="s">
        <v>18</v>
      </c>
      <c r="S5" s="2">
        <v>8.24</v>
      </c>
      <c r="T5" s="2" t="s">
        <v>18</v>
      </c>
      <c r="U5" s="2">
        <v>8.76</v>
      </c>
      <c r="V5" s="2">
        <v>8.74</v>
      </c>
      <c r="W5" s="2">
        <v>8.52</v>
      </c>
      <c r="X5" s="2" t="s">
        <v>18</v>
      </c>
      <c r="Y5" s="2" t="s">
        <v>18</v>
      </c>
      <c r="Z5" s="2" t="s">
        <v>18</v>
      </c>
      <c r="AA5" s="2">
        <v>1102.6300000000001</v>
      </c>
      <c r="AB5" s="2">
        <v>1931.3</v>
      </c>
      <c r="AC5" s="2">
        <v>2457.2399999999998</v>
      </c>
      <c r="AD5" s="2">
        <v>2470.2199999999998</v>
      </c>
      <c r="AE5" s="2" t="s">
        <v>18</v>
      </c>
      <c r="AF5" s="2" t="s">
        <v>18</v>
      </c>
      <c r="AG5" s="2" t="s">
        <v>18</v>
      </c>
      <c r="AH5" s="2" t="s">
        <v>18</v>
      </c>
      <c r="AI5" s="2" t="s">
        <v>18</v>
      </c>
      <c r="AJ5" s="2" t="s">
        <v>18</v>
      </c>
      <c r="AK5" s="2" t="s">
        <v>18</v>
      </c>
      <c r="AL5" s="2" t="s">
        <v>18</v>
      </c>
    </row>
    <row r="6" spans="1:38" x14ac:dyDescent="0.3">
      <c r="A6" s="2">
        <v>398</v>
      </c>
      <c r="B6" s="2">
        <v>622.5</v>
      </c>
      <c r="C6" s="2">
        <v>1391.8889999999999</v>
      </c>
      <c r="D6" s="2">
        <v>1091.8</v>
      </c>
      <c r="E6" s="2">
        <v>300.089</v>
      </c>
      <c r="F6" s="2">
        <v>1710.33</v>
      </c>
      <c r="G6" s="2">
        <v>72.549000000000007</v>
      </c>
      <c r="H6" s="2">
        <v>1116.3309999999999</v>
      </c>
      <c r="I6" s="2">
        <v>986.95899999999995</v>
      </c>
      <c r="J6" s="2">
        <v>8.3239999999999998</v>
      </c>
      <c r="K6" s="2" t="s">
        <v>18</v>
      </c>
      <c r="L6" s="2" t="s">
        <v>18</v>
      </c>
      <c r="M6" s="2">
        <v>8.74</v>
      </c>
      <c r="N6" s="2" t="s">
        <v>18</v>
      </c>
      <c r="O6" s="2">
        <v>9.0299999999999994</v>
      </c>
      <c r="P6" s="2">
        <v>9.19</v>
      </c>
      <c r="Q6" s="2">
        <v>9.32</v>
      </c>
      <c r="R6" s="2" t="s">
        <v>18</v>
      </c>
      <c r="S6" s="2">
        <v>8.76</v>
      </c>
      <c r="T6" s="2" t="s">
        <v>18</v>
      </c>
      <c r="U6" s="2">
        <v>9.0399999999999991</v>
      </c>
      <c r="V6" s="2">
        <v>9.08</v>
      </c>
      <c r="W6" s="2">
        <v>8.9499999999999993</v>
      </c>
      <c r="X6" s="2" t="s">
        <v>18</v>
      </c>
      <c r="Y6" s="2" t="s">
        <v>18</v>
      </c>
      <c r="Z6" s="2" t="s">
        <v>18</v>
      </c>
      <c r="AA6" s="2">
        <v>1088.04</v>
      </c>
      <c r="AB6" s="2">
        <v>1813.25</v>
      </c>
      <c r="AC6" s="2">
        <v>2368.12</v>
      </c>
      <c r="AD6" s="2">
        <v>2365.73</v>
      </c>
      <c r="AE6" s="2" t="s">
        <v>18</v>
      </c>
      <c r="AF6" s="2" t="s">
        <v>18</v>
      </c>
      <c r="AG6" s="2" t="s">
        <v>18</v>
      </c>
      <c r="AH6" s="2" t="s">
        <v>18</v>
      </c>
      <c r="AI6" s="2" t="s">
        <v>18</v>
      </c>
      <c r="AJ6" s="2" t="s">
        <v>18</v>
      </c>
      <c r="AK6" s="2" t="s">
        <v>18</v>
      </c>
      <c r="AL6" s="2" t="s">
        <v>18</v>
      </c>
    </row>
    <row r="7" spans="1:38" x14ac:dyDescent="0.3">
      <c r="A7" s="2">
        <v>432.5</v>
      </c>
      <c r="B7" s="2">
        <v>626.1</v>
      </c>
      <c r="C7" s="2">
        <v>1526.9369999999999</v>
      </c>
      <c r="D7" s="2">
        <v>1193.498</v>
      </c>
      <c r="E7" s="2">
        <v>333.43900000000002</v>
      </c>
      <c r="F7" s="2">
        <v>1856.9</v>
      </c>
      <c r="G7" s="2">
        <v>73.03</v>
      </c>
      <c r="H7" s="2">
        <v>1209.143</v>
      </c>
      <c r="I7" s="2">
        <v>1074.402</v>
      </c>
      <c r="J7" s="2">
        <v>8.3000000000000007</v>
      </c>
      <c r="K7" s="2" t="s">
        <v>18</v>
      </c>
      <c r="L7" s="2" t="s">
        <v>18</v>
      </c>
      <c r="M7" s="2">
        <v>8.82</v>
      </c>
      <c r="N7" s="2" t="s">
        <v>18</v>
      </c>
      <c r="O7" s="2">
        <v>9.0500000000000007</v>
      </c>
      <c r="P7" s="2">
        <v>9.2100000000000009</v>
      </c>
      <c r="Q7" s="2">
        <v>9.31</v>
      </c>
      <c r="R7" s="2" t="s">
        <v>18</v>
      </c>
      <c r="S7" s="2">
        <v>8.58</v>
      </c>
      <c r="T7" s="2" t="s">
        <v>18</v>
      </c>
      <c r="U7" s="2">
        <v>8.9700000000000006</v>
      </c>
      <c r="V7" s="2">
        <v>9.01</v>
      </c>
      <c r="W7" s="2">
        <v>8.85</v>
      </c>
      <c r="X7" s="2" t="s">
        <v>18</v>
      </c>
      <c r="Y7" s="2" t="s">
        <v>18</v>
      </c>
      <c r="Z7" s="2" t="s">
        <v>18</v>
      </c>
      <c r="AA7" s="2">
        <v>1116.17</v>
      </c>
      <c r="AB7" s="2">
        <v>1856.95</v>
      </c>
      <c r="AC7" s="2">
        <v>2402.91</v>
      </c>
      <c r="AD7" s="2">
        <v>2460.0700000000002</v>
      </c>
      <c r="AE7" s="2" t="s">
        <v>18</v>
      </c>
      <c r="AF7" s="2" t="s">
        <v>18</v>
      </c>
      <c r="AG7" s="2" t="s">
        <v>18</v>
      </c>
      <c r="AH7" s="2" t="s">
        <v>18</v>
      </c>
      <c r="AI7" s="2" t="s">
        <v>18</v>
      </c>
      <c r="AJ7" s="2" t="s">
        <v>18</v>
      </c>
      <c r="AK7" s="2" t="s">
        <v>18</v>
      </c>
      <c r="AL7" s="2" t="s">
        <v>18</v>
      </c>
    </row>
    <row r="8" spans="1:38" x14ac:dyDescent="0.3">
      <c r="A8" s="2">
        <v>439.6</v>
      </c>
      <c r="B8" s="2">
        <v>720.4</v>
      </c>
      <c r="C8" s="2">
        <v>1532.384</v>
      </c>
      <c r="D8" s="2">
        <v>1197.8030000000001</v>
      </c>
      <c r="E8" s="2">
        <v>334.58100000000002</v>
      </c>
      <c r="F8" s="2">
        <v>1871.1379999999999</v>
      </c>
      <c r="G8" s="2">
        <v>77.631</v>
      </c>
      <c r="H8" s="2">
        <v>1208.568</v>
      </c>
      <c r="I8" s="2">
        <v>1079.8409999999999</v>
      </c>
      <c r="J8" s="2">
        <v>8.266</v>
      </c>
      <c r="K8" s="2" t="s">
        <v>18</v>
      </c>
      <c r="L8" s="2" t="s">
        <v>18</v>
      </c>
      <c r="M8" s="2">
        <v>8.58</v>
      </c>
      <c r="N8" s="2" t="s">
        <v>18</v>
      </c>
      <c r="O8" s="2">
        <v>8.98</v>
      </c>
      <c r="P8" s="2">
        <v>9.1199999999999992</v>
      </c>
      <c r="Q8" s="2">
        <v>9.27</v>
      </c>
      <c r="R8" s="2" t="s">
        <v>18</v>
      </c>
      <c r="S8" s="2">
        <v>8.43</v>
      </c>
      <c r="T8" s="2" t="s">
        <v>18</v>
      </c>
      <c r="U8" s="2">
        <v>8.84</v>
      </c>
      <c r="V8" s="2">
        <v>8.86</v>
      </c>
      <c r="W8" s="2">
        <v>8.77</v>
      </c>
      <c r="X8" s="2" t="s">
        <v>18</v>
      </c>
      <c r="Y8" s="2" t="s">
        <v>18</v>
      </c>
      <c r="Z8" s="2" t="s">
        <v>18</v>
      </c>
      <c r="AA8" s="2">
        <v>1124.08</v>
      </c>
      <c r="AB8" s="2">
        <v>1915.3</v>
      </c>
      <c r="AC8" s="2">
        <v>2526.06</v>
      </c>
      <c r="AD8" s="2">
        <v>2578.85</v>
      </c>
      <c r="AE8" s="2" t="s">
        <v>18</v>
      </c>
      <c r="AF8" s="2" t="s">
        <v>18</v>
      </c>
      <c r="AG8" s="2" t="s">
        <v>18</v>
      </c>
      <c r="AH8" s="2" t="s">
        <v>18</v>
      </c>
      <c r="AI8" s="2" t="s">
        <v>18</v>
      </c>
      <c r="AJ8" s="2" t="s">
        <v>18</v>
      </c>
      <c r="AK8" s="2" t="s">
        <v>18</v>
      </c>
      <c r="AL8" s="2" t="s">
        <v>18</v>
      </c>
    </row>
    <row r="9" spans="1:38" x14ac:dyDescent="0.3">
      <c r="A9" s="2">
        <v>450.1</v>
      </c>
      <c r="B9" s="2">
        <v>723.4</v>
      </c>
      <c r="C9" s="2">
        <v>1545.3219999999999</v>
      </c>
      <c r="D9" s="2">
        <v>1203.9870000000001</v>
      </c>
      <c r="E9" s="2">
        <v>341.33499999999998</v>
      </c>
      <c r="F9" s="2">
        <v>1882.1389999999999</v>
      </c>
      <c r="G9" s="2">
        <v>78.242999999999995</v>
      </c>
      <c r="H9" s="2">
        <v>1214.93</v>
      </c>
      <c r="I9" s="2">
        <v>1078.441</v>
      </c>
      <c r="J9" s="2">
        <v>8.4550000000000001</v>
      </c>
      <c r="K9" s="2" t="s">
        <v>18</v>
      </c>
      <c r="L9" s="2" t="s">
        <v>18</v>
      </c>
      <c r="M9" s="2">
        <v>8.9</v>
      </c>
      <c r="N9" s="2" t="s">
        <v>18</v>
      </c>
      <c r="O9" s="2">
        <v>8.81</v>
      </c>
      <c r="P9" s="2">
        <v>9.01</v>
      </c>
      <c r="Q9" s="2">
        <v>8.9700000000000006</v>
      </c>
      <c r="R9" s="2" t="s">
        <v>18</v>
      </c>
      <c r="S9" s="2">
        <v>8.25</v>
      </c>
      <c r="T9" s="2" t="s">
        <v>18</v>
      </c>
      <c r="U9" s="2">
        <v>8.67</v>
      </c>
      <c r="V9" s="2">
        <v>8.7100000000000009</v>
      </c>
      <c r="W9" s="2">
        <v>8.65</v>
      </c>
      <c r="X9" s="2" t="s">
        <v>18</v>
      </c>
      <c r="Y9" s="2" t="s">
        <v>18</v>
      </c>
      <c r="Z9" s="2" t="s">
        <v>18</v>
      </c>
      <c r="AA9" s="2">
        <v>1108.96</v>
      </c>
      <c r="AB9" s="2">
        <v>1892.89</v>
      </c>
      <c r="AC9" s="2">
        <v>2732.95</v>
      </c>
      <c r="AD9" s="2">
        <v>2700.64</v>
      </c>
      <c r="AE9" s="2" t="s">
        <v>18</v>
      </c>
      <c r="AF9" s="2" t="s">
        <v>18</v>
      </c>
      <c r="AG9" s="2" t="s">
        <v>18</v>
      </c>
      <c r="AH9" s="2" t="s">
        <v>18</v>
      </c>
      <c r="AI9" s="2" t="s">
        <v>18</v>
      </c>
      <c r="AJ9" s="2" t="s">
        <v>18</v>
      </c>
      <c r="AK9" s="2" t="s">
        <v>18</v>
      </c>
      <c r="AL9" s="2" t="s">
        <v>18</v>
      </c>
    </row>
    <row r="10" spans="1:38" x14ac:dyDescent="0.3">
      <c r="A10" s="2">
        <v>456</v>
      </c>
      <c r="B10" s="2">
        <v>730.3</v>
      </c>
      <c r="C10" s="2">
        <v>1563.569</v>
      </c>
      <c r="D10" s="2">
        <v>1218.268</v>
      </c>
      <c r="E10" s="2">
        <v>345.30099999999999</v>
      </c>
      <c r="F10" s="2">
        <v>1914.1469999999999</v>
      </c>
      <c r="G10" s="2">
        <v>77.861000000000004</v>
      </c>
      <c r="H10" s="2">
        <v>1228.838</v>
      </c>
      <c r="I10" s="2">
        <v>1088.991</v>
      </c>
      <c r="J10" s="2">
        <v>8.4649999999999999</v>
      </c>
      <c r="K10" s="2" t="s">
        <v>18</v>
      </c>
      <c r="L10" s="2" t="s">
        <v>18</v>
      </c>
      <c r="M10" s="2">
        <v>9.09</v>
      </c>
      <c r="N10" s="2" t="s">
        <v>18</v>
      </c>
      <c r="O10" s="2">
        <v>9.09</v>
      </c>
      <c r="P10" s="2">
        <v>9.1</v>
      </c>
      <c r="Q10" s="2">
        <v>9.39</v>
      </c>
      <c r="R10" s="2" t="s">
        <v>18</v>
      </c>
      <c r="S10" s="2">
        <v>8.51</v>
      </c>
      <c r="T10" s="2" t="s">
        <v>18</v>
      </c>
      <c r="U10" s="2">
        <v>9.0399999999999991</v>
      </c>
      <c r="V10" s="2">
        <v>9.1300000000000008</v>
      </c>
      <c r="W10" s="2">
        <v>9.1</v>
      </c>
      <c r="X10" s="2" t="s">
        <v>18</v>
      </c>
      <c r="Y10" s="2" t="s">
        <v>18</v>
      </c>
      <c r="Z10" s="2" t="s">
        <v>18</v>
      </c>
      <c r="AA10" s="2">
        <v>958.14</v>
      </c>
      <c r="AB10" s="2">
        <v>1629.22</v>
      </c>
      <c r="AC10" s="2">
        <v>2423.19</v>
      </c>
      <c r="AD10" s="2">
        <v>2332.39</v>
      </c>
      <c r="AE10" s="2" t="s">
        <v>18</v>
      </c>
      <c r="AF10" s="2" t="s">
        <v>18</v>
      </c>
      <c r="AG10" s="2" t="s">
        <v>18</v>
      </c>
      <c r="AH10" s="2" t="s">
        <v>18</v>
      </c>
      <c r="AI10" s="2" t="s">
        <v>18</v>
      </c>
      <c r="AJ10" s="2" t="s">
        <v>18</v>
      </c>
      <c r="AK10" s="2" t="s">
        <v>18</v>
      </c>
      <c r="AL10" s="2" t="s">
        <v>18</v>
      </c>
    </row>
    <row r="11" spans="1:38" x14ac:dyDescent="0.3">
      <c r="A11" s="2">
        <v>459.7</v>
      </c>
      <c r="B11" s="2">
        <v>735.4</v>
      </c>
      <c r="C11" s="2">
        <v>1574.451</v>
      </c>
      <c r="D11" s="2">
        <v>1223.348</v>
      </c>
      <c r="E11" s="2">
        <v>351.10300000000001</v>
      </c>
      <c r="F11" s="2">
        <v>1916.116</v>
      </c>
      <c r="G11" s="2">
        <v>77.332999999999998</v>
      </c>
      <c r="H11" s="2">
        <v>1232.7750000000001</v>
      </c>
      <c r="I11" s="6">
        <v>1090.684</v>
      </c>
      <c r="J11" s="6">
        <v>8.5980000000000008</v>
      </c>
      <c r="K11" s="6" t="s">
        <v>18</v>
      </c>
      <c r="L11" s="6" t="s">
        <v>18</v>
      </c>
      <c r="M11" s="6">
        <v>9.09</v>
      </c>
      <c r="N11" s="6" t="s">
        <v>18</v>
      </c>
      <c r="O11" s="6">
        <v>9.2100000000000009</v>
      </c>
      <c r="P11" s="2">
        <v>9.39</v>
      </c>
      <c r="Q11" s="2">
        <v>9.6199999999999992</v>
      </c>
      <c r="R11" s="2" t="s">
        <v>18</v>
      </c>
      <c r="S11" s="2">
        <v>8.65</v>
      </c>
      <c r="T11" s="2" t="s">
        <v>18</v>
      </c>
      <c r="U11" s="2">
        <v>9.15</v>
      </c>
      <c r="V11" s="2">
        <v>9.25</v>
      </c>
      <c r="W11" s="2">
        <v>9.16</v>
      </c>
      <c r="X11" s="2" t="s">
        <v>18</v>
      </c>
      <c r="Y11" s="2" t="s">
        <v>18</v>
      </c>
      <c r="Z11" s="2" t="s">
        <v>18</v>
      </c>
      <c r="AA11" s="2">
        <v>875.4</v>
      </c>
      <c r="AB11" s="2">
        <v>1420.73</v>
      </c>
      <c r="AC11" s="2">
        <v>2116.3000000000002</v>
      </c>
      <c r="AD11" s="2">
        <v>2031.8</v>
      </c>
      <c r="AE11" s="2" t="s">
        <v>18</v>
      </c>
      <c r="AF11" s="2" t="s">
        <v>18</v>
      </c>
      <c r="AG11" s="2" t="s">
        <v>18</v>
      </c>
      <c r="AH11" s="2" t="s">
        <v>18</v>
      </c>
      <c r="AI11" s="2" t="s">
        <v>18</v>
      </c>
      <c r="AJ11" s="2" t="s">
        <v>18</v>
      </c>
      <c r="AK11" s="2" t="s">
        <v>18</v>
      </c>
      <c r="AL11" s="2" t="s">
        <v>18</v>
      </c>
    </row>
    <row r="12" spans="1:38" x14ac:dyDescent="0.3">
      <c r="A12" s="2">
        <v>461.5</v>
      </c>
      <c r="B12" s="2">
        <v>734.2</v>
      </c>
      <c r="C12" s="2">
        <v>1584.2829999999999</v>
      </c>
      <c r="D12" s="2">
        <v>1229.1479999999999</v>
      </c>
      <c r="E12" s="2">
        <v>355.13499999999999</v>
      </c>
      <c r="F12" s="2">
        <v>1928.9010000000001</v>
      </c>
      <c r="G12" s="2">
        <v>80.817999999999998</v>
      </c>
      <c r="H12" s="2">
        <v>1239.8309999999999</v>
      </c>
      <c r="I12" s="6">
        <v>1100.671</v>
      </c>
      <c r="J12" s="6">
        <v>8.8789999999999996</v>
      </c>
      <c r="K12" s="6" t="s">
        <v>18</v>
      </c>
      <c r="L12" s="6" t="s">
        <v>18</v>
      </c>
      <c r="M12" s="6">
        <v>8.9499999999999993</v>
      </c>
      <c r="N12" s="6" t="s">
        <v>18</v>
      </c>
      <c r="O12" s="6">
        <v>9.14</v>
      </c>
      <c r="P12" s="2">
        <v>9.3000000000000007</v>
      </c>
      <c r="Q12" s="2">
        <v>9.59</v>
      </c>
      <c r="R12" s="2" t="s">
        <v>18</v>
      </c>
      <c r="S12" s="2">
        <v>8.61</v>
      </c>
      <c r="T12" s="2" t="s">
        <v>18</v>
      </c>
      <c r="U12" s="2">
        <v>9.0299999999999994</v>
      </c>
      <c r="V12" s="2">
        <v>9.08</v>
      </c>
      <c r="W12" s="2">
        <v>9.0399999999999991</v>
      </c>
      <c r="X12" s="2" t="s">
        <v>18</v>
      </c>
      <c r="Y12" s="2" t="s">
        <v>18</v>
      </c>
      <c r="Z12" s="2" t="s">
        <v>18</v>
      </c>
      <c r="AA12" s="2">
        <v>884.62</v>
      </c>
      <c r="AB12" s="2">
        <v>1417.26</v>
      </c>
      <c r="AC12" s="2">
        <v>2241.96</v>
      </c>
      <c r="AD12" s="2">
        <v>2164.77</v>
      </c>
      <c r="AE12" s="2" t="s">
        <v>18</v>
      </c>
      <c r="AF12" s="2" t="s">
        <v>18</v>
      </c>
      <c r="AG12" s="2" t="s">
        <v>18</v>
      </c>
      <c r="AH12" s="2" t="s">
        <v>18</v>
      </c>
      <c r="AI12" s="2" t="s">
        <v>18</v>
      </c>
      <c r="AJ12" s="2" t="s">
        <v>18</v>
      </c>
      <c r="AK12" s="2" t="s">
        <v>18</v>
      </c>
      <c r="AL12" s="2" t="s">
        <v>18</v>
      </c>
    </row>
    <row r="13" spans="1:38" x14ac:dyDescent="0.3">
      <c r="A13" s="2">
        <v>481.4</v>
      </c>
      <c r="B13" s="2">
        <v>735.3</v>
      </c>
      <c r="C13" s="2">
        <v>1609.8130000000001</v>
      </c>
      <c r="D13" s="2">
        <v>1251.231</v>
      </c>
      <c r="E13" s="2">
        <v>358.58199999999999</v>
      </c>
      <c r="F13" s="2">
        <v>1964.2180000000001</v>
      </c>
      <c r="G13" s="2">
        <v>81.066000000000003</v>
      </c>
      <c r="H13" s="2">
        <v>1281.008</v>
      </c>
      <c r="I13" s="6">
        <v>1132.3630000000001</v>
      </c>
      <c r="J13" s="6">
        <v>9.2110000000000003</v>
      </c>
      <c r="K13" s="6" t="s">
        <v>18</v>
      </c>
      <c r="L13" s="6" t="s">
        <v>18</v>
      </c>
      <c r="M13" s="6">
        <v>8.85</v>
      </c>
      <c r="N13" s="6" t="s">
        <v>18</v>
      </c>
      <c r="O13" s="6">
        <v>9.15</v>
      </c>
      <c r="P13" s="2">
        <v>9.2799999999999994</v>
      </c>
      <c r="Q13" s="2">
        <v>9.6</v>
      </c>
      <c r="R13" s="2" t="s">
        <v>18</v>
      </c>
      <c r="S13" s="2">
        <v>8.44</v>
      </c>
      <c r="T13" s="2" t="s">
        <v>18</v>
      </c>
      <c r="U13" s="2">
        <v>9.06</v>
      </c>
      <c r="V13" s="2">
        <v>8.9700000000000006</v>
      </c>
      <c r="W13" s="2">
        <v>8.81</v>
      </c>
      <c r="X13" s="2" t="s">
        <v>18</v>
      </c>
      <c r="Y13" s="2" t="s">
        <v>18</v>
      </c>
      <c r="Z13" s="2" t="s">
        <v>18</v>
      </c>
      <c r="AA13" s="2">
        <v>891.1</v>
      </c>
      <c r="AB13" s="2">
        <v>1462.58</v>
      </c>
      <c r="AC13" s="2">
        <v>2262.61</v>
      </c>
      <c r="AD13" s="2">
        <v>2197.5700000000002</v>
      </c>
      <c r="AE13" s="2" t="s">
        <v>18</v>
      </c>
      <c r="AF13" s="2" t="s">
        <v>18</v>
      </c>
      <c r="AG13" s="2" t="s">
        <v>18</v>
      </c>
      <c r="AH13" s="2" t="s">
        <v>18</v>
      </c>
      <c r="AI13" s="2" t="s">
        <v>18</v>
      </c>
      <c r="AJ13" s="2" t="s">
        <v>18</v>
      </c>
      <c r="AK13" s="2" t="s">
        <v>18</v>
      </c>
      <c r="AL13" s="2" t="s">
        <v>18</v>
      </c>
    </row>
    <row r="14" spans="1:38" x14ac:dyDescent="0.3">
      <c r="A14" s="2">
        <v>487</v>
      </c>
      <c r="B14" s="2">
        <v>737.4</v>
      </c>
      <c r="C14" s="2">
        <v>1610.0820000000001</v>
      </c>
      <c r="D14" s="2">
        <v>1250.7280000000001</v>
      </c>
      <c r="E14" s="2">
        <v>359.35399999999998</v>
      </c>
      <c r="F14" s="2">
        <v>1964.6980000000001</v>
      </c>
      <c r="G14" s="2">
        <v>80.587000000000003</v>
      </c>
      <c r="H14" s="2">
        <v>1270.0909999999999</v>
      </c>
      <c r="I14" s="6">
        <v>1125.83</v>
      </c>
      <c r="J14" s="6">
        <v>9.34</v>
      </c>
      <c r="K14" s="6" t="s">
        <v>18</v>
      </c>
      <c r="L14" s="6" t="s">
        <v>18</v>
      </c>
      <c r="M14" s="6">
        <v>8.94</v>
      </c>
      <c r="N14" s="6" t="s">
        <v>18</v>
      </c>
      <c r="O14" s="6">
        <v>9.1</v>
      </c>
      <c r="P14" s="2">
        <v>9.0399999999999991</v>
      </c>
      <c r="Q14" s="2">
        <v>9.64</v>
      </c>
      <c r="R14" s="2" t="s">
        <v>18</v>
      </c>
      <c r="S14" s="2">
        <v>8.51</v>
      </c>
      <c r="T14" s="2" t="s">
        <v>18</v>
      </c>
      <c r="U14" s="2">
        <v>9.11</v>
      </c>
      <c r="V14" s="2">
        <v>9.1199999999999992</v>
      </c>
      <c r="W14" s="2">
        <v>9.02</v>
      </c>
      <c r="X14" s="2" t="s">
        <v>18</v>
      </c>
      <c r="Y14" s="2" t="s">
        <v>18</v>
      </c>
      <c r="Z14" s="2" t="s">
        <v>18</v>
      </c>
      <c r="AA14" s="2">
        <v>858.72</v>
      </c>
      <c r="AB14" s="2">
        <v>1398.23</v>
      </c>
      <c r="AC14" s="2">
        <v>2217.17</v>
      </c>
      <c r="AD14" s="2">
        <v>2104.4299999999998</v>
      </c>
      <c r="AE14" s="2" t="s">
        <v>18</v>
      </c>
      <c r="AF14" s="2" t="s">
        <v>18</v>
      </c>
      <c r="AG14" s="2" t="s">
        <v>18</v>
      </c>
      <c r="AH14" s="2" t="s">
        <v>18</v>
      </c>
      <c r="AI14" s="2" t="s">
        <v>18</v>
      </c>
      <c r="AJ14" s="2" t="s">
        <v>18</v>
      </c>
      <c r="AK14" s="2" t="s">
        <v>18</v>
      </c>
      <c r="AL14" s="2" t="s">
        <v>18</v>
      </c>
    </row>
    <row r="15" spans="1:38" x14ac:dyDescent="0.3">
      <c r="A15" s="2">
        <v>492.8</v>
      </c>
      <c r="B15" s="2">
        <v>740.7</v>
      </c>
      <c r="C15" s="2">
        <v>1617.8209999999999</v>
      </c>
      <c r="D15" s="2">
        <v>1253.556</v>
      </c>
      <c r="E15" s="2">
        <v>364.26499999999999</v>
      </c>
      <c r="F15" s="2">
        <v>1980.2719999999999</v>
      </c>
      <c r="G15" s="2">
        <v>80.816000000000003</v>
      </c>
      <c r="H15" s="2">
        <v>1277.8630000000001</v>
      </c>
      <c r="I15" s="6">
        <v>1130.6089999999999</v>
      </c>
      <c r="J15" s="6">
        <v>9.0779999999999994</v>
      </c>
      <c r="K15" s="6" t="s">
        <v>18</v>
      </c>
      <c r="L15" s="6" t="s">
        <v>18</v>
      </c>
      <c r="M15" s="6">
        <v>8.42</v>
      </c>
      <c r="N15" s="6" t="s">
        <v>18</v>
      </c>
      <c r="O15" s="6">
        <v>9.11</v>
      </c>
      <c r="P15" s="2">
        <v>9.2899999999999991</v>
      </c>
      <c r="Q15" s="2">
        <v>9.52</v>
      </c>
      <c r="R15" s="2" t="s">
        <v>18</v>
      </c>
      <c r="S15" s="2">
        <v>8.19</v>
      </c>
      <c r="T15" s="2" t="s">
        <v>18</v>
      </c>
      <c r="U15" s="2">
        <v>9.01</v>
      </c>
      <c r="V15" s="2">
        <v>8.86</v>
      </c>
      <c r="W15" s="2">
        <v>8.69</v>
      </c>
      <c r="X15" s="2" t="s">
        <v>18</v>
      </c>
      <c r="Y15" s="2" t="s">
        <v>18</v>
      </c>
      <c r="Z15" s="2" t="s">
        <v>18</v>
      </c>
      <c r="AA15" s="2">
        <v>871.68</v>
      </c>
      <c r="AB15" s="2">
        <v>1426.51</v>
      </c>
      <c r="AC15" s="2">
        <v>2169.08</v>
      </c>
      <c r="AD15" s="2">
        <v>1997.57</v>
      </c>
      <c r="AE15" s="2" t="s">
        <v>18</v>
      </c>
      <c r="AF15" s="2" t="s">
        <v>18</v>
      </c>
      <c r="AG15" s="2" t="s">
        <v>18</v>
      </c>
      <c r="AH15" s="2" t="s">
        <v>18</v>
      </c>
      <c r="AI15" s="2" t="s">
        <v>18</v>
      </c>
      <c r="AJ15" s="2" t="s">
        <v>18</v>
      </c>
      <c r="AK15" s="2" t="s">
        <v>18</v>
      </c>
      <c r="AL15" s="2" t="s">
        <v>18</v>
      </c>
    </row>
    <row r="16" spans="1:38" x14ac:dyDescent="0.3">
      <c r="A16" s="2">
        <v>494.6</v>
      </c>
      <c r="B16" s="2">
        <v>743.6</v>
      </c>
      <c r="C16" s="2">
        <v>1636.2809999999999</v>
      </c>
      <c r="D16" s="2">
        <v>1268.4090000000001</v>
      </c>
      <c r="E16" s="2">
        <v>367.87200000000001</v>
      </c>
      <c r="F16" s="2">
        <v>1992.2249999999999</v>
      </c>
      <c r="G16" s="2">
        <v>81.834999999999994</v>
      </c>
      <c r="H16" s="2">
        <v>1262.9880000000001</v>
      </c>
      <c r="I16" s="6">
        <v>1121.7539999999999</v>
      </c>
      <c r="J16" s="6">
        <v>9.0909999999999993</v>
      </c>
      <c r="K16" s="6" t="s">
        <v>18</v>
      </c>
      <c r="L16" s="6" t="s">
        <v>18</v>
      </c>
      <c r="M16" s="6">
        <v>8.41</v>
      </c>
      <c r="N16" s="6" t="s">
        <v>18</v>
      </c>
      <c r="O16" s="6">
        <v>8.6999999999999993</v>
      </c>
      <c r="P16" s="2">
        <v>8.8699999999999992</v>
      </c>
      <c r="Q16" s="2">
        <v>9.1199999999999992</v>
      </c>
      <c r="R16" s="2" t="s">
        <v>18</v>
      </c>
      <c r="S16" s="2">
        <v>8</v>
      </c>
      <c r="T16" s="2" t="s">
        <v>18</v>
      </c>
      <c r="U16" s="2">
        <v>8.64</v>
      </c>
      <c r="V16" s="2">
        <v>8.56</v>
      </c>
      <c r="W16" s="2">
        <v>8.4499999999999993</v>
      </c>
      <c r="X16" s="2" t="s">
        <v>18</v>
      </c>
      <c r="Y16" s="2" t="s">
        <v>18</v>
      </c>
      <c r="Z16" s="2" t="s">
        <v>18</v>
      </c>
      <c r="AA16" s="2">
        <v>948.8</v>
      </c>
      <c r="AB16" s="2">
        <v>1516.74</v>
      </c>
      <c r="AC16" s="2">
        <v>2295.83</v>
      </c>
      <c r="AD16" s="2">
        <v>2152.1999999999998</v>
      </c>
      <c r="AE16" s="2" t="s">
        <v>18</v>
      </c>
      <c r="AF16" s="2" t="s">
        <v>18</v>
      </c>
      <c r="AG16" s="2" t="s">
        <v>18</v>
      </c>
      <c r="AH16" s="2" t="s">
        <v>18</v>
      </c>
      <c r="AI16" s="2" t="s">
        <v>18</v>
      </c>
      <c r="AJ16" s="2" t="s">
        <v>18</v>
      </c>
      <c r="AK16" s="2" t="s">
        <v>18</v>
      </c>
      <c r="AL16" s="2" t="s">
        <v>18</v>
      </c>
    </row>
    <row r="17" spans="1:38" x14ac:dyDescent="0.3">
      <c r="A17" s="2">
        <v>494.6</v>
      </c>
      <c r="B17" s="2">
        <v>744.1</v>
      </c>
      <c r="C17" s="2">
        <v>1644.3230000000001</v>
      </c>
      <c r="D17" s="2">
        <v>1274.569</v>
      </c>
      <c r="E17" s="2">
        <v>369.75400000000002</v>
      </c>
      <c r="F17" s="2">
        <v>1991.319</v>
      </c>
      <c r="G17" s="2">
        <v>81.251000000000005</v>
      </c>
      <c r="H17" s="2">
        <v>1260.963</v>
      </c>
      <c r="I17" s="6">
        <v>1123.5070000000001</v>
      </c>
      <c r="J17" s="6">
        <v>9.1839999999999993</v>
      </c>
      <c r="K17" s="6" t="s">
        <v>18</v>
      </c>
      <c r="L17" s="6" t="s">
        <v>18</v>
      </c>
      <c r="M17" s="6">
        <v>8.39</v>
      </c>
      <c r="N17" s="6" t="s">
        <v>18</v>
      </c>
      <c r="O17" s="6">
        <v>8.7200000000000006</v>
      </c>
      <c r="P17" s="2">
        <v>8.7200000000000006</v>
      </c>
      <c r="Q17" s="2">
        <v>9.14</v>
      </c>
      <c r="R17" s="2" t="s">
        <v>18</v>
      </c>
      <c r="S17" s="2">
        <v>8.0299999999999994</v>
      </c>
      <c r="T17" s="2" t="s">
        <v>18</v>
      </c>
      <c r="U17" s="2">
        <v>8.73</v>
      </c>
      <c r="V17" s="2">
        <v>8.64</v>
      </c>
      <c r="W17" s="2">
        <v>8.5500000000000007</v>
      </c>
      <c r="X17" s="2" t="s">
        <v>18</v>
      </c>
      <c r="Y17" s="2" t="s">
        <v>18</v>
      </c>
      <c r="Z17" s="2" t="s">
        <v>18</v>
      </c>
      <c r="AA17" s="2">
        <v>988.77</v>
      </c>
      <c r="AB17" s="2">
        <v>1522.8</v>
      </c>
      <c r="AC17" s="2">
        <v>2262.41</v>
      </c>
      <c r="AD17" s="2">
        <v>2163.61</v>
      </c>
      <c r="AE17" s="2" t="s">
        <v>18</v>
      </c>
      <c r="AF17" s="2" t="s">
        <v>18</v>
      </c>
      <c r="AG17" s="2" t="s">
        <v>18</v>
      </c>
      <c r="AH17" s="2" t="s">
        <v>18</v>
      </c>
      <c r="AI17" s="2" t="s">
        <v>18</v>
      </c>
      <c r="AJ17" s="2" t="s">
        <v>18</v>
      </c>
      <c r="AK17" s="2" t="s">
        <v>18</v>
      </c>
      <c r="AL17" s="2" t="s">
        <v>18</v>
      </c>
    </row>
    <row r="18" spans="1:38" x14ac:dyDescent="0.3">
      <c r="A18" s="2">
        <v>499.8</v>
      </c>
      <c r="B18" s="2">
        <v>747.3</v>
      </c>
      <c r="C18" s="2">
        <v>1657.0889999999999</v>
      </c>
      <c r="D18" s="2">
        <v>1283.922</v>
      </c>
      <c r="E18" s="2">
        <v>373.16699999999997</v>
      </c>
      <c r="F18" s="2">
        <v>2001.425</v>
      </c>
      <c r="G18" s="2">
        <v>82.32</v>
      </c>
      <c r="H18" s="2">
        <v>1269.6780000000001</v>
      </c>
      <c r="I18" s="6">
        <v>1126.604</v>
      </c>
      <c r="J18" s="6">
        <v>9.0850000000000009</v>
      </c>
      <c r="K18" s="6" t="s">
        <v>18</v>
      </c>
      <c r="L18" s="6" t="s">
        <v>18</v>
      </c>
      <c r="M18" s="6">
        <v>8.39</v>
      </c>
      <c r="N18" s="6" t="s">
        <v>18</v>
      </c>
      <c r="O18" s="6">
        <v>8.73</v>
      </c>
      <c r="P18" s="2">
        <v>8.65</v>
      </c>
      <c r="Q18" s="2">
        <v>9.11</v>
      </c>
      <c r="R18" s="2" t="s">
        <v>18</v>
      </c>
      <c r="S18" s="2">
        <v>7.95</v>
      </c>
      <c r="T18" s="2" t="s">
        <v>18</v>
      </c>
      <c r="U18" s="2">
        <v>8.69</v>
      </c>
      <c r="V18" s="2">
        <v>8.5299999999999994</v>
      </c>
      <c r="W18" s="2">
        <v>8.39</v>
      </c>
      <c r="X18" s="2" t="s">
        <v>18</v>
      </c>
      <c r="Y18" s="2" t="s">
        <v>18</v>
      </c>
      <c r="Z18" s="2" t="s">
        <v>18</v>
      </c>
      <c r="AA18" s="2">
        <v>1004.74</v>
      </c>
      <c r="AB18" s="2">
        <v>1605.79</v>
      </c>
      <c r="AC18" s="2">
        <v>2310.5</v>
      </c>
      <c r="AD18" s="2">
        <v>2253.88</v>
      </c>
      <c r="AE18" s="2" t="s">
        <v>18</v>
      </c>
      <c r="AF18" s="2" t="s">
        <v>18</v>
      </c>
      <c r="AG18" s="2" t="s">
        <v>18</v>
      </c>
      <c r="AH18" s="2" t="s">
        <v>18</v>
      </c>
      <c r="AI18" s="2" t="s">
        <v>18</v>
      </c>
      <c r="AJ18" s="2" t="s">
        <v>18</v>
      </c>
      <c r="AK18" s="2" t="s">
        <v>18</v>
      </c>
      <c r="AL18" s="2" t="s">
        <v>18</v>
      </c>
    </row>
    <row r="19" spans="1:38" x14ac:dyDescent="0.3">
      <c r="A19" s="2">
        <v>502.2</v>
      </c>
      <c r="B19" s="2">
        <v>749.9</v>
      </c>
      <c r="C19" s="2">
        <v>1674.58</v>
      </c>
      <c r="D19" s="2">
        <v>1301.454</v>
      </c>
      <c r="E19" s="2">
        <v>373.12599999999998</v>
      </c>
      <c r="F19" s="2">
        <v>2029.577</v>
      </c>
      <c r="G19" s="2">
        <v>82.515000000000001</v>
      </c>
      <c r="H19" s="2">
        <v>1279.798</v>
      </c>
      <c r="I19" s="6">
        <v>1134.809</v>
      </c>
      <c r="J19" s="6">
        <v>9.0630000000000006</v>
      </c>
      <c r="K19" s="6" t="s">
        <v>18</v>
      </c>
      <c r="L19" s="6" t="s">
        <v>18</v>
      </c>
      <c r="M19" s="6">
        <v>8.39</v>
      </c>
      <c r="N19" s="6" t="s">
        <v>18</v>
      </c>
      <c r="O19" s="6">
        <v>8.64</v>
      </c>
      <c r="P19" s="2">
        <v>8.57</v>
      </c>
      <c r="Q19" s="2">
        <v>8.9600000000000009</v>
      </c>
      <c r="R19" s="2" t="s">
        <v>18</v>
      </c>
      <c r="S19" s="2">
        <v>7.91</v>
      </c>
      <c r="T19" s="2" t="s">
        <v>18</v>
      </c>
      <c r="U19" s="2">
        <v>8.5500000000000007</v>
      </c>
      <c r="V19" s="2">
        <v>8.42</v>
      </c>
      <c r="W19" s="2">
        <v>8.35</v>
      </c>
      <c r="X19" s="2" t="s">
        <v>18</v>
      </c>
      <c r="Y19" s="2" t="s">
        <v>18</v>
      </c>
      <c r="Z19" s="2" t="s">
        <v>18</v>
      </c>
      <c r="AA19" s="2">
        <v>1048.03</v>
      </c>
      <c r="AB19" s="2">
        <v>1694.11</v>
      </c>
      <c r="AC19" s="2">
        <v>2325.81</v>
      </c>
      <c r="AD19" s="2">
        <v>2283.94</v>
      </c>
      <c r="AE19" s="2" t="s">
        <v>18</v>
      </c>
      <c r="AF19" s="2" t="s">
        <v>18</v>
      </c>
      <c r="AG19" s="2" t="s">
        <v>18</v>
      </c>
      <c r="AH19" s="2" t="s">
        <v>18</v>
      </c>
      <c r="AI19" s="2" t="s">
        <v>18</v>
      </c>
      <c r="AJ19" s="2" t="s">
        <v>18</v>
      </c>
      <c r="AK19" s="2" t="s">
        <v>18</v>
      </c>
      <c r="AL19" s="2" t="s">
        <v>18</v>
      </c>
    </row>
    <row r="20" spans="1:38" x14ac:dyDescent="0.3">
      <c r="A20" s="2">
        <v>508.4</v>
      </c>
      <c r="B20" s="2">
        <v>753.9</v>
      </c>
      <c r="C20" s="2">
        <v>1684.933</v>
      </c>
      <c r="D20" s="2">
        <v>1310.0619999999999</v>
      </c>
      <c r="E20" s="2">
        <v>374.87099999999998</v>
      </c>
      <c r="F20" s="2">
        <v>2034.4390000000001</v>
      </c>
      <c r="G20" s="2">
        <v>83.242999999999995</v>
      </c>
      <c r="H20" s="2">
        <v>1274.366</v>
      </c>
      <c r="I20" s="6">
        <v>1134.6690000000001</v>
      </c>
      <c r="J20" s="6">
        <v>9.15</v>
      </c>
      <c r="K20" s="6" t="s">
        <v>18</v>
      </c>
      <c r="L20" s="6" t="s">
        <v>18</v>
      </c>
      <c r="M20" s="6">
        <v>8.61</v>
      </c>
      <c r="N20" s="6" t="s">
        <v>18</v>
      </c>
      <c r="O20" s="6">
        <v>8.76</v>
      </c>
      <c r="P20" s="2">
        <v>8.91</v>
      </c>
      <c r="Q20" s="2">
        <v>9.02</v>
      </c>
      <c r="R20" s="2" t="s">
        <v>18</v>
      </c>
      <c r="S20" s="2">
        <v>8.11</v>
      </c>
      <c r="T20" s="2" t="s">
        <v>18</v>
      </c>
      <c r="U20" s="2">
        <v>8.7799999999999994</v>
      </c>
      <c r="V20" s="2">
        <v>8.65</v>
      </c>
      <c r="W20" s="2">
        <v>8.5399999999999991</v>
      </c>
      <c r="X20" s="2" t="s">
        <v>18</v>
      </c>
      <c r="Y20" s="2" t="s">
        <v>18</v>
      </c>
      <c r="Z20" s="2" t="s">
        <v>18</v>
      </c>
      <c r="AA20" s="2">
        <v>1004.3</v>
      </c>
      <c r="AB20" s="2">
        <v>1625.2</v>
      </c>
      <c r="AC20" s="2">
        <v>2328.96</v>
      </c>
      <c r="AD20" s="2">
        <v>2242.27</v>
      </c>
      <c r="AE20" s="2" t="s">
        <v>18</v>
      </c>
      <c r="AF20" s="2" t="s">
        <v>18</v>
      </c>
      <c r="AG20" s="2" t="s">
        <v>18</v>
      </c>
      <c r="AH20" s="2" t="s">
        <v>18</v>
      </c>
      <c r="AI20" s="2" t="s">
        <v>18</v>
      </c>
      <c r="AJ20" s="2" t="s">
        <v>18</v>
      </c>
      <c r="AK20" s="2" t="s">
        <v>18</v>
      </c>
      <c r="AL20" s="2" t="s">
        <v>18</v>
      </c>
    </row>
    <row r="21" spans="1:38" x14ac:dyDescent="0.3">
      <c r="A21" s="2">
        <v>513.70000000000005</v>
      </c>
      <c r="B21" s="2">
        <v>758.6</v>
      </c>
      <c r="C21" s="2">
        <v>1693.7429999999999</v>
      </c>
      <c r="D21" s="2">
        <v>1316.144</v>
      </c>
      <c r="E21" s="2">
        <v>377.59899999999999</v>
      </c>
      <c r="F21" s="2">
        <v>2037.2170000000001</v>
      </c>
      <c r="G21" s="2">
        <v>84.36</v>
      </c>
      <c r="H21" s="2">
        <v>1271.624</v>
      </c>
      <c r="I21" s="6">
        <v>1131.999</v>
      </c>
      <c r="J21" s="6">
        <v>9.3130000000000006</v>
      </c>
      <c r="K21" s="6" t="s">
        <v>18</v>
      </c>
      <c r="L21" s="6" t="s">
        <v>18</v>
      </c>
      <c r="M21" s="6">
        <v>8.56</v>
      </c>
      <c r="N21" s="6" t="s">
        <v>18</v>
      </c>
      <c r="O21" s="6">
        <v>9.11</v>
      </c>
      <c r="P21" s="2">
        <v>9.48</v>
      </c>
      <c r="Q21" s="2">
        <v>9.35</v>
      </c>
      <c r="R21" s="2" t="s">
        <v>18</v>
      </c>
      <c r="S21" s="2">
        <v>8.32</v>
      </c>
      <c r="T21" s="2" t="s">
        <v>18</v>
      </c>
      <c r="U21" s="2">
        <v>9</v>
      </c>
      <c r="V21" s="2">
        <v>8.85</v>
      </c>
      <c r="W21" s="2">
        <v>8.66</v>
      </c>
      <c r="X21" s="2" t="s">
        <v>18</v>
      </c>
      <c r="Y21" s="2" t="s">
        <v>18</v>
      </c>
      <c r="Z21" s="2" t="s">
        <v>18</v>
      </c>
      <c r="AA21" s="2">
        <v>1003.75</v>
      </c>
      <c r="AB21" s="2">
        <v>1622.56</v>
      </c>
      <c r="AC21" s="2">
        <v>2286.31</v>
      </c>
      <c r="AD21" s="2">
        <v>2188.94</v>
      </c>
      <c r="AE21" s="2" t="s">
        <v>18</v>
      </c>
      <c r="AF21" s="2" t="s">
        <v>18</v>
      </c>
      <c r="AG21" s="2" t="s">
        <v>18</v>
      </c>
      <c r="AH21" s="2" t="s">
        <v>18</v>
      </c>
      <c r="AI21" s="2" t="s">
        <v>18</v>
      </c>
      <c r="AJ21" s="2" t="s">
        <v>18</v>
      </c>
      <c r="AK21" s="2" t="s">
        <v>18</v>
      </c>
      <c r="AL21" s="2" t="s">
        <v>18</v>
      </c>
    </row>
    <row r="22" spans="1:38" x14ac:dyDescent="0.3">
      <c r="A22" s="2">
        <v>515.5</v>
      </c>
      <c r="B22" s="2">
        <v>762.4</v>
      </c>
      <c r="C22" s="2">
        <v>1705.0509999999999</v>
      </c>
      <c r="D22" s="2">
        <v>1328.67</v>
      </c>
      <c r="E22" s="2">
        <v>376.38099999999997</v>
      </c>
      <c r="F22" s="2">
        <v>2058.741</v>
      </c>
      <c r="G22" s="2">
        <v>84.304000000000002</v>
      </c>
      <c r="H22" s="2">
        <v>1280.02</v>
      </c>
      <c r="I22" s="6">
        <v>1140.2550000000001</v>
      </c>
      <c r="J22" s="6">
        <v>9.266</v>
      </c>
      <c r="K22" s="6" t="s">
        <v>18</v>
      </c>
      <c r="L22" s="6" t="s">
        <v>18</v>
      </c>
      <c r="M22" s="6">
        <v>8.4499999999999993</v>
      </c>
      <c r="N22" s="6" t="s">
        <v>18</v>
      </c>
      <c r="O22" s="6">
        <v>8.99</v>
      </c>
      <c r="P22" s="2">
        <v>8.9700000000000006</v>
      </c>
      <c r="Q22" s="2">
        <v>9.3000000000000007</v>
      </c>
      <c r="R22" s="2" t="s">
        <v>18</v>
      </c>
      <c r="S22" s="2">
        <v>8.02</v>
      </c>
      <c r="T22" s="2" t="s">
        <v>18</v>
      </c>
      <c r="U22" s="2">
        <v>8.82</v>
      </c>
      <c r="V22" s="2">
        <v>8.66</v>
      </c>
      <c r="W22" s="2">
        <v>8.48</v>
      </c>
      <c r="X22" s="2" t="s">
        <v>18</v>
      </c>
      <c r="Y22" s="2" t="s">
        <v>18</v>
      </c>
      <c r="Z22" s="2" t="s">
        <v>18</v>
      </c>
      <c r="AA22" s="2">
        <v>1016.78</v>
      </c>
      <c r="AB22" s="2">
        <v>1650.46</v>
      </c>
      <c r="AC22" s="2">
        <v>2305.02</v>
      </c>
      <c r="AD22" s="2">
        <v>2238.67</v>
      </c>
      <c r="AE22" s="2" t="s">
        <v>18</v>
      </c>
      <c r="AF22" s="2" t="s">
        <v>18</v>
      </c>
      <c r="AG22" s="2" t="s">
        <v>18</v>
      </c>
      <c r="AH22" s="2" t="s">
        <v>18</v>
      </c>
      <c r="AI22" s="2" t="s">
        <v>18</v>
      </c>
      <c r="AJ22" s="2" t="s">
        <v>18</v>
      </c>
      <c r="AK22" s="2" t="s">
        <v>18</v>
      </c>
      <c r="AL22" s="2" t="s">
        <v>18</v>
      </c>
    </row>
    <row r="23" spans="1:38" x14ac:dyDescent="0.3">
      <c r="A23" s="2">
        <v>519.79999999999995</v>
      </c>
      <c r="B23" s="2">
        <v>767.5</v>
      </c>
      <c r="C23" s="2">
        <v>1720.336</v>
      </c>
      <c r="D23" s="2">
        <v>1340.9459999999999</v>
      </c>
      <c r="E23" s="2">
        <v>379.39</v>
      </c>
      <c r="F23" s="2">
        <v>2071.9319999999998</v>
      </c>
      <c r="G23" s="2">
        <v>85.233999999999995</v>
      </c>
      <c r="H23" s="2">
        <v>1278.9960000000001</v>
      </c>
      <c r="I23" s="6">
        <v>1143.2840000000001</v>
      </c>
      <c r="J23" s="6">
        <v>9.3759999999999994</v>
      </c>
      <c r="K23" s="6" t="s">
        <v>18</v>
      </c>
      <c r="L23" s="6" t="s">
        <v>18</v>
      </c>
      <c r="M23" s="6">
        <v>8.36</v>
      </c>
      <c r="N23" s="6" t="s">
        <v>18</v>
      </c>
      <c r="O23" s="6">
        <v>8.92</v>
      </c>
      <c r="P23" s="2">
        <v>8.94</v>
      </c>
      <c r="Q23" s="2">
        <v>9.1300000000000008</v>
      </c>
      <c r="R23" s="2" t="s">
        <v>18</v>
      </c>
      <c r="S23" s="2">
        <v>7.99</v>
      </c>
      <c r="T23" s="2" t="s">
        <v>18</v>
      </c>
      <c r="U23" s="2">
        <v>8.81</v>
      </c>
      <c r="V23" s="2">
        <v>8.59</v>
      </c>
      <c r="W23" s="2">
        <v>8.3800000000000008</v>
      </c>
      <c r="X23" s="2" t="s">
        <v>18</v>
      </c>
      <c r="Y23" s="2" t="s">
        <v>18</v>
      </c>
      <c r="Z23" s="2" t="s">
        <v>18</v>
      </c>
      <c r="AA23" s="2">
        <v>1008.05</v>
      </c>
      <c r="AB23" s="2">
        <v>1609.62</v>
      </c>
      <c r="AC23" s="2">
        <v>2191.4</v>
      </c>
      <c r="AD23" s="2">
        <v>2143.9699999999998</v>
      </c>
      <c r="AE23" s="2" t="s">
        <v>18</v>
      </c>
      <c r="AF23" s="2" t="s">
        <v>18</v>
      </c>
      <c r="AG23" s="2" t="s">
        <v>18</v>
      </c>
      <c r="AH23" s="2" t="s">
        <v>18</v>
      </c>
      <c r="AI23" s="2" t="s">
        <v>18</v>
      </c>
      <c r="AJ23" s="2" t="s">
        <v>18</v>
      </c>
      <c r="AK23" s="2" t="s">
        <v>18</v>
      </c>
      <c r="AL23" s="2" t="s">
        <v>18</v>
      </c>
    </row>
    <row r="24" spans="1:38" x14ac:dyDescent="0.3">
      <c r="A24" s="2">
        <v>526</v>
      </c>
      <c r="B24" s="2">
        <v>772.6</v>
      </c>
      <c r="C24" s="2">
        <v>1738.3610000000001</v>
      </c>
      <c r="D24" s="2">
        <v>1355.8430000000001</v>
      </c>
      <c r="E24" s="2">
        <v>382.51799999999997</v>
      </c>
      <c r="F24" s="2">
        <v>2097.4070000000002</v>
      </c>
      <c r="G24" s="2">
        <v>87.790999999999997</v>
      </c>
      <c r="H24" s="2">
        <v>1300.17</v>
      </c>
      <c r="I24" s="2">
        <v>1159.6759999999999</v>
      </c>
      <c r="J24" s="2">
        <v>9.4329999999999998</v>
      </c>
      <c r="K24" s="2" t="s">
        <v>18</v>
      </c>
      <c r="L24" s="2" t="s">
        <v>18</v>
      </c>
      <c r="M24" s="2">
        <v>8.34</v>
      </c>
      <c r="N24" s="2" t="s">
        <v>18</v>
      </c>
      <c r="O24" s="2">
        <v>8.9</v>
      </c>
      <c r="P24" s="2">
        <v>8.91</v>
      </c>
      <c r="Q24" s="2">
        <v>9.01</v>
      </c>
      <c r="R24" s="2" t="s">
        <v>18</v>
      </c>
      <c r="S24" s="2">
        <v>7.96</v>
      </c>
      <c r="T24" s="2" t="s">
        <v>18</v>
      </c>
      <c r="U24" s="2">
        <v>8.8800000000000008</v>
      </c>
      <c r="V24" s="2">
        <v>8.64</v>
      </c>
      <c r="W24" s="2">
        <v>8.4499999999999993</v>
      </c>
      <c r="X24" s="2" t="s">
        <v>18</v>
      </c>
      <c r="Y24" s="2" t="s">
        <v>18</v>
      </c>
      <c r="Z24" s="2" t="s">
        <v>18</v>
      </c>
      <c r="AA24" s="2">
        <v>998.85</v>
      </c>
      <c r="AB24" s="2">
        <v>1573.55</v>
      </c>
      <c r="AC24" s="2">
        <v>2162.42</v>
      </c>
      <c r="AD24" s="2">
        <v>2115.34</v>
      </c>
      <c r="AE24" s="2" t="s">
        <v>18</v>
      </c>
      <c r="AF24" s="2" t="s">
        <v>18</v>
      </c>
      <c r="AG24" s="2" t="s">
        <v>18</v>
      </c>
      <c r="AH24" s="2" t="s">
        <v>18</v>
      </c>
      <c r="AI24" s="2" t="s">
        <v>18</v>
      </c>
      <c r="AJ24" s="2" t="s">
        <v>18</v>
      </c>
      <c r="AK24" s="2" t="s">
        <v>18</v>
      </c>
      <c r="AL24" s="2" t="s">
        <v>18</v>
      </c>
    </row>
    <row r="25" spans="1:38" x14ac:dyDescent="0.3">
      <c r="A25" s="2">
        <v>529</v>
      </c>
      <c r="B25" s="2">
        <v>780.9</v>
      </c>
      <c r="C25" s="2">
        <v>1764.771</v>
      </c>
      <c r="D25" s="2">
        <v>1380.6759999999999</v>
      </c>
      <c r="E25" s="2">
        <v>384.09500000000003</v>
      </c>
      <c r="F25" s="2">
        <v>2130.0990000000002</v>
      </c>
      <c r="G25" s="2">
        <v>87.822000000000003</v>
      </c>
      <c r="H25" s="2">
        <v>1349.818</v>
      </c>
      <c r="I25" s="2">
        <v>1199.1869999999999</v>
      </c>
      <c r="J25" s="2">
        <v>9.6129999999999995</v>
      </c>
      <c r="K25" s="2" t="s">
        <v>18</v>
      </c>
      <c r="L25" s="2" t="s">
        <v>18</v>
      </c>
      <c r="M25" s="2">
        <v>8.24</v>
      </c>
      <c r="N25" s="2" t="s">
        <v>18</v>
      </c>
      <c r="O25" s="2">
        <v>8.84</v>
      </c>
      <c r="P25" s="2">
        <v>8.8800000000000008</v>
      </c>
      <c r="Q25" s="2">
        <v>9.19</v>
      </c>
      <c r="R25" s="2" t="s">
        <v>18</v>
      </c>
      <c r="S25" s="2">
        <v>7.69</v>
      </c>
      <c r="T25" s="2" t="s">
        <v>18</v>
      </c>
      <c r="U25" s="2">
        <v>8.8699999999999992</v>
      </c>
      <c r="V25" s="2">
        <v>8.58</v>
      </c>
      <c r="W25" s="2">
        <v>8.41</v>
      </c>
      <c r="X25" s="2" t="s">
        <v>18</v>
      </c>
      <c r="Y25" s="2" t="s">
        <v>18</v>
      </c>
      <c r="Z25" s="2" t="s">
        <v>18</v>
      </c>
      <c r="AA25" s="2">
        <v>974.07</v>
      </c>
      <c r="AB25" s="2">
        <v>1545.44</v>
      </c>
      <c r="AC25" s="2">
        <v>2068.42</v>
      </c>
      <c r="AD25" s="2">
        <v>1988.4</v>
      </c>
      <c r="AE25" s="2" t="s">
        <v>18</v>
      </c>
      <c r="AF25" s="2" t="s">
        <v>18</v>
      </c>
      <c r="AG25" s="2" t="s">
        <v>18</v>
      </c>
      <c r="AH25" s="2" t="s">
        <v>18</v>
      </c>
      <c r="AI25" s="2" t="s">
        <v>18</v>
      </c>
      <c r="AJ25" s="2" t="s">
        <v>18</v>
      </c>
      <c r="AK25" s="2" t="s">
        <v>18</v>
      </c>
      <c r="AL25" s="2" t="s">
        <v>18</v>
      </c>
    </row>
    <row r="26" spans="1:38" x14ac:dyDescent="0.3">
      <c r="A26" s="2">
        <v>537.20000000000005</v>
      </c>
      <c r="B26" s="2">
        <v>784.3</v>
      </c>
      <c r="C26" s="2">
        <v>1774.3240000000001</v>
      </c>
      <c r="D26" s="2">
        <v>1385.07</v>
      </c>
      <c r="E26" s="2">
        <v>389.25400000000002</v>
      </c>
      <c r="F26" s="2">
        <v>2137.8290000000002</v>
      </c>
      <c r="G26" s="2">
        <v>85.808999999999997</v>
      </c>
      <c r="H26" s="2">
        <v>1330.473</v>
      </c>
      <c r="I26" s="2">
        <v>1185.1969999999999</v>
      </c>
      <c r="J26" s="2">
        <v>9.5399999999999991</v>
      </c>
      <c r="K26" s="2" t="s">
        <v>18</v>
      </c>
      <c r="L26" s="2" t="s">
        <v>18</v>
      </c>
      <c r="M26" s="2">
        <v>7.98</v>
      </c>
      <c r="N26" s="2" t="s">
        <v>18</v>
      </c>
      <c r="O26" s="2">
        <v>8.77</v>
      </c>
      <c r="P26" s="2">
        <v>8.8699999999999992</v>
      </c>
      <c r="Q26" s="2">
        <v>9.25</v>
      </c>
      <c r="R26" s="2" t="s">
        <v>18</v>
      </c>
      <c r="S26" s="2">
        <v>7.55</v>
      </c>
      <c r="T26" s="2" t="s">
        <v>18</v>
      </c>
      <c r="U26" s="2">
        <v>8.68</v>
      </c>
      <c r="V26" s="2">
        <v>8.34</v>
      </c>
      <c r="W26" s="2">
        <v>8.18</v>
      </c>
      <c r="X26" s="2" t="s">
        <v>18</v>
      </c>
      <c r="Y26" s="2" t="s">
        <v>18</v>
      </c>
      <c r="Z26" s="2" t="s">
        <v>18</v>
      </c>
      <c r="AA26" s="2">
        <v>1000</v>
      </c>
      <c r="AB26" s="2">
        <v>1577.98</v>
      </c>
      <c r="AC26" s="2">
        <v>2003.82</v>
      </c>
      <c r="AD26" s="2">
        <v>1963.72</v>
      </c>
      <c r="AE26" s="2" t="s">
        <v>18</v>
      </c>
      <c r="AF26" s="2" t="s">
        <v>18</v>
      </c>
      <c r="AG26" s="2" t="s">
        <v>18</v>
      </c>
      <c r="AH26" s="2" t="s">
        <v>18</v>
      </c>
      <c r="AI26" s="2" t="s">
        <v>18</v>
      </c>
      <c r="AJ26" s="2" t="s">
        <v>18</v>
      </c>
      <c r="AK26" s="2" t="s">
        <v>18</v>
      </c>
      <c r="AL26" s="2" t="s">
        <v>18</v>
      </c>
    </row>
    <row r="27" spans="1:38" x14ac:dyDescent="0.3">
      <c r="A27" s="2">
        <v>541.9</v>
      </c>
      <c r="B27" s="2">
        <v>789.3</v>
      </c>
      <c r="C27" s="2">
        <v>1782.652</v>
      </c>
      <c r="D27" s="2">
        <v>1393.9570000000001</v>
      </c>
      <c r="E27" s="2">
        <v>388.69499999999999</v>
      </c>
      <c r="F27" s="2">
        <v>2148.2939999999999</v>
      </c>
      <c r="G27" s="2">
        <v>86.076999999999998</v>
      </c>
      <c r="H27" s="2">
        <v>1335.133</v>
      </c>
      <c r="I27" s="2">
        <v>1191.53</v>
      </c>
      <c r="J27" s="2">
        <v>9.6110000000000007</v>
      </c>
      <c r="K27" s="2" t="s">
        <v>18</v>
      </c>
      <c r="L27" s="2" t="s">
        <v>18</v>
      </c>
      <c r="M27" s="2">
        <v>7.92</v>
      </c>
      <c r="N27" s="2" t="s">
        <v>18</v>
      </c>
      <c r="O27" s="2">
        <v>8.24</v>
      </c>
      <c r="P27" s="2">
        <v>8.65</v>
      </c>
      <c r="Q27" s="2">
        <v>8.7200000000000006</v>
      </c>
      <c r="R27" s="2" t="s">
        <v>18</v>
      </c>
      <c r="S27" s="2">
        <v>7.38</v>
      </c>
      <c r="T27" s="2" t="s">
        <v>18</v>
      </c>
      <c r="U27" s="2">
        <v>8.2200000000000006</v>
      </c>
      <c r="V27" s="2">
        <v>7.98</v>
      </c>
      <c r="W27" s="2">
        <v>7.94</v>
      </c>
      <c r="X27" s="2" t="s">
        <v>18</v>
      </c>
      <c r="Y27" s="2" t="s">
        <v>18</v>
      </c>
      <c r="Z27" s="2" t="s">
        <v>18</v>
      </c>
      <c r="AA27" s="2">
        <v>1056.81</v>
      </c>
      <c r="AB27" s="2">
        <v>1689.01</v>
      </c>
      <c r="AC27" s="2">
        <v>2089.71</v>
      </c>
      <c r="AD27" s="2">
        <v>2105.0300000000002</v>
      </c>
      <c r="AE27" s="2" t="s">
        <v>18</v>
      </c>
      <c r="AF27" s="2" t="s">
        <v>18</v>
      </c>
      <c r="AG27" s="2" t="s">
        <v>18</v>
      </c>
      <c r="AH27" s="2" t="s">
        <v>18</v>
      </c>
      <c r="AI27" s="2" t="s">
        <v>18</v>
      </c>
      <c r="AJ27" s="2" t="s">
        <v>18</v>
      </c>
      <c r="AK27" s="2" t="s">
        <v>18</v>
      </c>
      <c r="AL27" s="2" t="s">
        <v>18</v>
      </c>
    </row>
    <row r="28" spans="1:38" x14ac:dyDescent="0.3">
      <c r="A28" s="2">
        <v>546.79999999999995</v>
      </c>
      <c r="B28" s="2">
        <v>795.3</v>
      </c>
      <c r="C28" s="2">
        <v>1794.2850000000001</v>
      </c>
      <c r="D28" s="2">
        <v>1406.2439999999999</v>
      </c>
      <c r="E28" s="2">
        <v>388.041</v>
      </c>
      <c r="F28" s="2">
        <v>2165.5369999999998</v>
      </c>
      <c r="G28" s="2">
        <v>85.588999999999999</v>
      </c>
      <c r="H28" s="2">
        <v>1336.3620000000001</v>
      </c>
      <c r="I28" s="2">
        <v>1193.7729999999999</v>
      </c>
      <c r="J28" s="2">
        <v>9.6999999999999993</v>
      </c>
      <c r="K28" s="2" t="s">
        <v>18</v>
      </c>
      <c r="L28" s="2" t="s">
        <v>18</v>
      </c>
      <c r="M28" s="2">
        <v>8</v>
      </c>
      <c r="N28" s="2" t="s">
        <v>18</v>
      </c>
      <c r="O28" s="2">
        <v>8.2799999999999994</v>
      </c>
      <c r="P28" s="2">
        <v>8.57</v>
      </c>
      <c r="Q28" s="2">
        <v>8.68</v>
      </c>
      <c r="R28" s="2" t="s">
        <v>18</v>
      </c>
      <c r="S28" s="2">
        <v>7.34</v>
      </c>
      <c r="T28" s="2" t="s">
        <v>18</v>
      </c>
      <c r="U28" s="2">
        <v>8.2100000000000009</v>
      </c>
      <c r="V28" s="2">
        <v>7.97</v>
      </c>
      <c r="W28" s="2">
        <v>7.91</v>
      </c>
      <c r="X28" s="2" t="s">
        <v>18</v>
      </c>
      <c r="Y28" s="2" t="s">
        <v>18</v>
      </c>
      <c r="Z28" s="2" t="s">
        <v>18</v>
      </c>
      <c r="AA28" s="2">
        <v>1083.9000000000001</v>
      </c>
      <c r="AB28" s="2">
        <v>1747.87</v>
      </c>
      <c r="AC28" s="2">
        <v>2155.1799999999998</v>
      </c>
      <c r="AD28" s="2">
        <v>2190.75</v>
      </c>
      <c r="AE28" s="2" t="s">
        <v>18</v>
      </c>
      <c r="AF28" s="2" t="s">
        <v>18</v>
      </c>
      <c r="AG28" s="2" t="s">
        <v>18</v>
      </c>
      <c r="AH28" s="2" t="s">
        <v>18</v>
      </c>
      <c r="AI28" s="2" t="s">
        <v>18</v>
      </c>
      <c r="AJ28" s="2" t="s">
        <v>18</v>
      </c>
      <c r="AK28" s="2" t="s">
        <v>18</v>
      </c>
      <c r="AL28" s="2" t="s">
        <v>18</v>
      </c>
    </row>
    <row r="29" spans="1:38" x14ac:dyDescent="0.3">
      <c r="A29" s="2">
        <v>554.1</v>
      </c>
      <c r="B29" s="2">
        <v>799.4</v>
      </c>
      <c r="C29" s="2">
        <v>1810.316</v>
      </c>
      <c r="D29" s="2">
        <v>1418.7850000000001</v>
      </c>
      <c r="E29" s="2">
        <v>391.53100000000001</v>
      </c>
      <c r="F29" s="2">
        <v>2177.9949999999999</v>
      </c>
      <c r="G29" s="2">
        <v>87.878</v>
      </c>
      <c r="H29" s="2">
        <v>1344.087</v>
      </c>
      <c r="I29" s="2">
        <v>1199.519</v>
      </c>
      <c r="J29" s="2">
        <v>9.7469999999999999</v>
      </c>
      <c r="K29" s="2" t="s">
        <v>18</v>
      </c>
      <c r="L29" s="2" t="s">
        <v>18</v>
      </c>
      <c r="M29" s="2">
        <v>8.0399999999999991</v>
      </c>
      <c r="N29" s="2" t="s">
        <v>18</v>
      </c>
      <c r="O29" s="2">
        <v>8.49</v>
      </c>
      <c r="P29" s="2">
        <v>8.6999999999999993</v>
      </c>
      <c r="Q29" s="2">
        <v>8.8699999999999992</v>
      </c>
      <c r="R29" s="2" t="s">
        <v>18</v>
      </c>
      <c r="S29" s="2">
        <v>7.45</v>
      </c>
      <c r="T29" s="2" t="s">
        <v>18</v>
      </c>
      <c r="U29" s="2">
        <v>8.4499999999999993</v>
      </c>
      <c r="V29" s="2">
        <v>8.15</v>
      </c>
      <c r="W29" s="2">
        <v>8.11</v>
      </c>
      <c r="X29" s="2" t="s">
        <v>18</v>
      </c>
      <c r="Y29" s="2" t="s">
        <v>18</v>
      </c>
      <c r="Z29" s="2" t="s">
        <v>18</v>
      </c>
      <c r="AA29" s="2">
        <v>1058.3699999999999</v>
      </c>
      <c r="AB29" s="2">
        <v>1707.3</v>
      </c>
      <c r="AC29" s="2">
        <v>2171.5300000000002</v>
      </c>
      <c r="AD29" s="2">
        <v>2179.41</v>
      </c>
      <c r="AE29" s="2" t="s">
        <v>18</v>
      </c>
      <c r="AF29" s="2" t="s">
        <v>18</v>
      </c>
      <c r="AG29" s="2" t="s">
        <v>18</v>
      </c>
      <c r="AH29" s="2" t="s">
        <v>18</v>
      </c>
      <c r="AI29" s="2" t="s">
        <v>18</v>
      </c>
      <c r="AJ29" s="2" t="s">
        <v>18</v>
      </c>
      <c r="AK29" s="2" t="s">
        <v>18</v>
      </c>
      <c r="AL29" s="2" t="s">
        <v>18</v>
      </c>
    </row>
    <row r="30" spans="1:38" x14ac:dyDescent="0.3">
      <c r="A30" s="2">
        <v>556.29999999999995</v>
      </c>
      <c r="B30" s="2">
        <v>804.1</v>
      </c>
      <c r="C30" s="2">
        <v>1818.6690000000001</v>
      </c>
      <c r="D30" s="2">
        <v>1427.4110000000001</v>
      </c>
      <c r="E30" s="2">
        <v>391.25799999999998</v>
      </c>
      <c r="F30" s="2">
        <v>2186.8049999999998</v>
      </c>
      <c r="G30" s="2">
        <v>88.07</v>
      </c>
      <c r="H30" s="2">
        <v>1349.26</v>
      </c>
      <c r="I30" s="2">
        <v>1205.3589999999999</v>
      </c>
      <c r="J30" s="2">
        <v>9.7880000000000003</v>
      </c>
      <c r="K30" s="2" t="s">
        <v>18</v>
      </c>
      <c r="L30" s="2" t="s">
        <v>18</v>
      </c>
      <c r="M30" s="2">
        <v>8.08</v>
      </c>
      <c r="N30" s="2" t="s">
        <v>18</v>
      </c>
      <c r="O30" s="2">
        <v>8.5299999999999994</v>
      </c>
      <c r="P30" s="2">
        <v>8.73</v>
      </c>
      <c r="Q30" s="2">
        <v>8.9</v>
      </c>
      <c r="R30" s="2" t="s">
        <v>18</v>
      </c>
      <c r="S30" s="2">
        <v>7.5</v>
      </c>
      <c r="T30" s="2" t="s">
        <v>18</v>
      </c>
      <c r="U30" s="2">
        <v>8.5299999999999994</v>
      </c>
      <c r="V30" s="2">
        <v>8.2100000000000009</v>
      </c>
      <c r="W30" s="2">
        <v>8.14</v>
      </c>
      <c r="X30" s="2" t="s">
        <v>18</v>
      </c>
      <c r="Y30" s="2" t="s">
        <v>18</v>
      </c>
      <c r="Z30" s="2" t="s">
        <v>18</v>
      </c>
      <c r="AA30" s="2">
        <v>1082.71</v>
      </c>
      <c r="AB30" s="2">
        <v>1734.03</v>
      </c>
      <c r="AC30" s="2">
        <v>2142.02</v>
      </c>
      <c r="AD30" s="2">
        <v>2166.77</v>
      </c>
      <c r="AE30" s="2" t="s">
        <v>18</v>
      </c>
      <c r="AF30" s="2" t="s">
        <v>18</v>
      </c>
      <c r="AG30" s="2" t="s">
        <v>18</v>
      </c>
      <c r="AH30" s="2" t="s">
        <v>18</v>
      </c>
      <c r="AI30" s="2" t="s">
        <v>18</v>
      </c>
      <c r="AJ30" s="2" t="s">
        <v>18</v>
      </c>
      <c r="AK30" s="2" t="s">
        <v>18</v>
      </c>
      <c r="AL30" s="2" t="s">
        <v>18</v>
      </c>
    </row>
    <row r="31" spans="1:38" x14ac:dyDescent="0.3">
      <c r="A31" s="2">
        <v>561.29999999999995</v>
      </c>
      <c r="B31" s="2">
        <v>810.4</v>
      </c>
      <c r="C31" s="2">
        <v>1838.905</v>
      </c>
      <c r="D31" s="2">
        <v>1446.595</v>
      </c>
      <c r="E31" s="2">
        <v>392.31</v>
      </c>
      <c r="F31" s="2">
        <v>2203.8310000000001</v>
      </c>
      <c r="G31" s="2">
        <v>88.221999999999994</v>
      </c>
      <c r="H31" s="2">
        <v>1355.1969999999999</v>
      </c>
      <c r="I31" s="2">
        <v>1209.575</v>
      </c>
      <c r="J31" s="2">
        <v>9.75</v>
      </c>
      <c r="K31" s="2" t="s">
        <v>18</v>
      </c>
      <c r="L31" s="2" t="s">
        <v>18</v>
      </c>
      <c r="M31" s="2">
        <v>8.06</v>
      </c>
      <c r="N31" s="2" t="s">
        <v>18</v>
      </c>
      <c r="O31" s="2">
        <v>8.5399999999999991</v>
      </c>
      <c r="P31" s="2">
        <v>9.0299999999999994</v>
      </c>
      <c r="Q31" s="2">
        <v>9.09</v>
      </c>
      <c r="R31" s="2" t="s">
        <v>18</v>
      </c>
      <c r="S31" s="2">
        <v>7.43</v>
      </c>
      <c r="T31" s="2" t="s">
        <v>18</v>
      </c>
      <c r="U31" s="2">
        <v>8.43</v>
      </c>
      <c r="V31" s="2">
        <v>8.19</v>
      </c>
      <c r="W31" s="2">
        <v>8.06</v>
      </c>
      <c r="X31" s="2" t="s">
        <v>18</v>
      </c>
      <c r="Y31" s="2" t="s">
        <v>18</v>
      </c>
      <c r="Z31" s="2" t="s">
        <v>18</v>
      </c>
      <c r="AA31" s="2">
        <v>1103.53</v>
      </c>
      <c r="AB31" s="2">
        <v>1798.14</v>
      </c>
      <c r="AC31" s="2">
        <v>2139.5100000000002</v>
      </c>
      <c r="AD31" s="2">
        <v>2166.29</v>
      </c>
      <c r="AE31" s="2" t="s">
        <v>18</v>
      </c>
      <c r="AF31" s="2" t="s">
        <v>18</v>
      </c>
      <c r="AG31" s="2" t="s">
        <v>18</v>
      </c>
      <c r="AH31" s="2" t="s">
        <v>18</v>
      </c>
      <c r="AI31" s="2" t="s">
        <v>18</v>
      </c>
      <c r="AJ31" s="2" t="s">
        <v>18</v>
      </c>
      <c r="AK31" s="2" t="s">
        <v>18</v>
      </c>
      <c r="AL31" s="2" t="s">
        <v>18</v>
      </c>
    </row>
    <row r="32" spans="1:38" x14ac:dyDescent="0.3">
      <c r="A32" s="2">
        <v>569</v>
      </c>
      <c r="B32" s="2">
        <v>816.2</v>
      </c>
      <c r="C32" s="2">
        <v>1847.816</v>
      </c>
      <c r="D32" s="2">
        <v>1451.4580000000001</v>
      </c>
      <c r="E32" s="2">
        <v>396.358</v>
      </c>
      <c r="F32" s="2">
        <v>2209.31</v>
      </c>
      <c r="G32" s="2">
        <v>90.77</v>
      </c>
      <c r="H32" s="2">
        <v>1358.097</v>
      </c>
      <c r="I32" s="2">
        <v>1211.3679999999999</v>
      </c>
      <c r="J32" s="2">
        <v>9.7799999999999994</v>
      </c>
      <c r="K32" s="2" t="s">
        <v>18</v>
      </c>
      <c r="L32" s="2" t="s">
        <v>18</v>
      </c>
      <c r="M32" s="2">
        <v>8.1199999999999992</v>
      </c>
      <c r="N32" s="2" t="s">
        <v>18</v>
      </c>
      <c r="O32" s="2">
        <v>8.6300000000000008</v>
      </c>
      <c r="P32" s="2">
        <v>9.25</v>
      </c>
      <c r="Q32" s="2">
        <v>9.15</v>
      </c>
      <c r="R32" s="2" t="s">
        <v>18</v>
      </c>
      <c r="S32" s="2">
        <v>7.55</v>
      </c>
      <c r="T32" s="2" t="s">
        <v>18</v>
      </c>
      <c r="U32" s="2">
        <v>8.5399999999999991</v>
      </c>
      <c r="V32" s="2">
        <v>8.3000000000000007</v>
      </c>
      <c r="W32" s="2">
        <v>8.16</v>
      </c>
      <c r="X32" s="2" t="s">
        <v>18</v>
      </c>
      <c r="Y32" s="2" t="s">
        <v>18</v>
      </c>
      <c r="Z32" s="2" t="s">
        <v>18</v>
      </c>
      <c r="AA32" s="2">
        <v>1048.29</v>
      </c>
      <c r="AB32" s="2">
        <v>1756.26</v>
      </c>
      <c r="AC32" s="2">
        <v>2056.9699999999998</v>
      </c>
      <c r="AD32" s="2">
        <v>2055.9699999999998</v>
      </c>
      <c r="AE32" s="2" t="s">
        <v>18</v>
      </c>
      <c r="AF32" s="2" t="s">
        <v>18</v>
      </c>
      <c r="AG32" s="2" t="s">
        <v>18</v>
      </c>
      <c r="AH32" s="2" t="s">
        <v>18</v>
      </c>
      <c r="AI32" s="2" t="s">
        <v>18</v>
      </c>
      <c r="AJ32" s="2" t="s">
        <v>18</v>
      </c>
      <c r="AK32" s="2" t="s">
        <v>18</v>
      </c>
      <c r="AL32" s="2" t="s">
        <v>18</v>
      </c>
    </row>
    <row r="33" spans="1:38" x14ac:dyDescent="0.3">
      <c r="A33" s="2">
        <v>572.5</v>
      </c>
      <c r="B33" s="2">
        <v>823.7</v>
      </c>
      <c r="C33" s="2">
        <v>1856.7149999999999</v>
      </c>
      <c r="D33" s="2">
        <v>1460.7380000000001</v>
      </c>
      <c r="E33" s="2">
        <v>395.97699999999998</v>
      </c>
      <c r="F33" s="2">
        <v>2227.991</v>
      </c>
      <c r="G33" s="2">
        <v>90.713999999999999</v>
      </c>
      <c r="H33" s="2">
        <v>1366.7429999999999</v>
      </c>
      <c r="I33" s="2">
        <v>1219.932</v>
      </c>
      <c r="J33" s="2">
        <v>9.8789999999999996</v>
      </c>
      <c r="K33" s="2" t="s">
        <v>18</v>
      </c>
      <c r="L33" s="2" t="s">
        <v>18</v>
      </c>
      <c r="M33" s="2">
        <v>8.08</v>
      </c>
      <c r="N33" s="2" t="s">
        <v>18</v>
      </c>
      <c r="O33" s="2">
        <v>8.82</v>
      </c>
      <c r="P33" s="2">
        <v>9.23</v>
      </c>
      <c r="Q33" s="2">
        <v>9.1199999999999992</v>
      </c>
      <c r="R33" s="2" t="s">
        <v>18</v>
      </c>
      <c r="S33" s="2">
        <v>7.59</v>
      </c>
      <c r="T33" s="2" t="s">
        <v>18</v>
      </c>
      <c r="U33" s="2">
        <v>8.68</v>
      </c>
      <c r="V33" s="2">
        <v>8.43</v>
      </c>
      <c r="W33" s="2">
        <v>8.3000000000000007</v>
      </c>
      <c r="X33" s="2" t="s">
        <v>18</v>
      </c>
      <c r="Y33" s="2" t="s">
        <v>18</v>
      </c>
      <c r="Z33" s="2" t="s">
        <v>18</v>
      </c>
      <c r="AA33" s="2">
        <v>987.91</v>
      </c>
      <c r="AB33" s="2">
        <v>1594.71</v>
      </c>
      <c r="AC33" s="2">
        <v>1868.05</v>
      </c>
      <c r="AD33" s="2">
        <v>1897.29</v>
      </c>
      <c r="AE33" s="2" t="s">
        <v>18</v>
      </c>
      <c r="AF33" s="2" t="s">
        <v>18</v>
      </c>
      <c r="AG33" s="2" t="s">
        <v>18</v>
      </c>
      <c r="AH33" s="2" t="s">
        <v>18</v>
      </c>
      <c r="AI33" s="2" t="s">
        <v>18</v>
      </c>
      <c r="AJ33" s="2" t="s">
        <v>18</v>
      </c>
      <c r="AK33" s="2" t="s">
        <v>18</v>
      </c>
      <c r="AL33" s="2" t="s">
        <v>18</v>
      </c>
    </row>
    <row r="34" spans="1:38" x14ac:dyDescent="0.3">
      <c r="A34" s="2">
        <v>589.9</v>
      </c>
      <c r="B34" s="2">
        <v>832.7</v>
      </c>
      <c r="C34" s="2">
        <v>1861.405</v>
      </c>
      <c r="D34" s="2">
        <v>1469.875</v>
      </c>
      <c r="E34" s="2">
        <v>391.53</v>
      </c>
      <c r="F34" s="2">
        <v>2268.0859999999998</v>
      </c>
      <c r="G34" s="2">
        <v>91.649000000000001</v>
      </c>
      <c r="H34" s="2">
        <v>1382.259</v>
      </c>
      <c r="I34" s="2">
        <v>1231.0229999999999</v>
      </c>
      <c r="J34" s="2">
        <v>9.5050000000000008</v>
      </c>
      <c r="K34" s="2" t="s">
        <v>18</v>
      </c>
      <c r="L34" s="2" t="s">
        <v>18</v>
      </c>
      <c r="M34" s="2">
        <v>7.71</v>
      </c>
      <c r="N34" s="2" t="s">
        <v>18</v>
      </c>
      <c r="O34" s="2">
        <v>8.7200000000000006</v>
      </c>
      <c r="P34" s="2">
        <v>9.3000000000000007</v>
      </c>
      <c r="Q34" s="2">
        <v>9.11</v>
      </c>
      <c r="R34" s="2" t="s">
        <v>18</v>
      </c>
      <c r="S34" s="2">
        <v>7.43</v>
      </c>
      <c r="T34" s="2" t="s">
        <v>18</v>
      </c>
      <c r="U34" s="2">
        <v>8.59</v>
      </c>
      <c r="V34" s="2">
        <v>8.27</v>
      </c>
      <c r="W34" s="2">
        <v>8.1</v>
      </c>
      <c r="X34" s="2" t="s">
        <v>18</v>
      </c>
      <c r="Y34" s="2" t="s">
        <v>18</v>
      </c>
      <c r="Z34" s="2" t="s">
        <v>18</v>
      </c>
      <c r="AA34" s="2">
        <v>945.84</v>
      </c>
      <c r="AB34" s="2">
        <v>1518.7</v>
      </c>
      <c r="AC34" s="2">
        <v>1740.21</v>
      </c>
      <c r="AD34" s="2">
        <v>1782.88</v>
      </c>
      <c r="AE34" s="2" t="s">
        <v>18</v>
      </c>
      <c r="AF34" s="2" t="s">
        <v>18</v>
      </c>
      <c r="AG34" s="2" t="s">
        <v>18</v>
      </c>
      <c r="AH34" s="2" t="s">
        <v>18</v>
      </c>
      <c r="AI34" s="2" t="s">
        <v>18</v>
      </c>
      <c r="AJ34" s="2" t="s">
        <v>18</v>
      </c>
      <c r="AK34" s="2" t="s">
        <v>18</v>
      </c>
      <c r="AL34" s="2" t="s">
        <v>18</v>
      </c>
    </row>
    <row r="35" spans="1:38" x14ac:dyDescent="0.3">
      <c r="A35" s="2">
        <v>590.5</v>
      </c>
      <c r="B35" s="2">
        <v>846.9</v>
      </c>
      <c r="C35" s="2">
        <v>1881.174</v>
      </c>
      <c r="D35" s="2">
        <v>1482.0809999999999</v>
      </c>
      <c r="E35" s="2">
        <v>399.09300000000002</v>
      </c>
      <c r="F35" s="2">
        <v>2281.2710000000002</v>
      </c>
      <c r="G35" s="2">
        <v>93.436999999999998</v>
      </c>
      <c r="H35" s="2">
        <v>1381.2139999999999</v>
      </c>
      <c r="I35" s="2">
        <v>1232.549</v>
      </c>
      <c r="J35" s="2">
        <v>8.9459999999999997</v>
      </c>
      <c r="K35" s="2" t="s">
        <v>18</v>
      </c>
      <c r="L35" s="2" t="s">
        <v>18</v>
      </c>
      <c r="M35" s="2">
        <v>7.47</v>
      </c>
      <c r="N35" s="2" t="s">
        <v>18</v>
      </c>
      <c r="O35" s="2">
        <v>8.1199999999999992</v>
      </c>
      <c r="P35" s="2">
        <v>8.69</v>
      </c>
      <c r="Q35" s="2">
        <v>8.52</v>
      </c>
      <c r="R35" s="2" t="s">
        <v>18</v>
      </c>
      <c r="S35" s="2">
        <v>7.04</v>
      </c>
      <c r="T35" s="2" t="s">
        <v>18</v>
      </c>
      <c r="U35" s="2">
        <v>7.7</v>
      </c>
      <c r="V35" s="2">
        <v>7.63</v>
      </c>
      <c r="W35" s="2">
        <v>7.58</v>
      </c>
      <c r="X35" s="2" t="s">
        <v>18</v>
      </c>
      <c r="Y35" s="2" t="s">
        <v>18</v>
      </c>
      <c r="Z35" s="2" t="s">
        <v>18</v>
      </c>
      <c r="AA35" s="2">
        <v>958.97</v>
      </c>
      <c r="AB35" s="2">
        <v>1484.03</v>
      </c>
      <c r="AC35" s="2">
        <v>1710.71</v>
      </c>
      <c r="AD35" s="2">
        <v>1702.73</v>
      </c>
      <c r="AE35" s="2" t="s">
        <v>18</v>
      </c>
      <c r="AF35" s="2" t="s">
        <v>18</v>
      </c>
      <c r="AG35" s="2" t="s">
        <v>18</v>
      </c>
      <c r="AH35" s="2" t="s">
        <v>18</v>
      </c>
      <c r="AI35" s="2" t="s">
        <v>18</v>
      </c>
      <c r="AJ35" s="2" t="s">
        <v>18</v>
      </c>
      <c r="AK35" s="2" t="s">
        <v>18</v>
      </c>
      <c r="AL35" s="2" t="s">
        <v>18</v>
      </c>
    </row>
    <row r="36" spans="1:38" x14ac:dyDescent="0.3">
      <c r="A36" s="2">
        <v>594.6</v>
      </c>
      <c r="B36" s="2">
        <v>846.3</v>
      </c>
      <c r="C36" s="2">
        <v>1900.713</v>
      </c>
      <c r="D36" s="2">
        <v>1493.462</v>
      </c>
      <c r="E36" s="2">
        <v>407.25099999999998</v>
      </c>
      <c r="F36" s="2">
        <v>2309.393</v>
      </c>
      <c r="G36" s="2">
        <v>96.998999999999995</v>
      </c>
      <c r="H36" s="2">
        <v>1395.01</v>
      </c>
      <c r="I36" s="2">
        <v>1250.7049999999999</v>
      </c>
      <c r="J36" s="2">
        <v>8.9450000000000003</v>
      </c>
      <c r="K36" s="2" t="s">
        <v>18</v>
      </c>
      <c r="L36" s="2" t="s">
        <v>18</v>
      </c>
      <c r="M36" s="2">
        <v>7.38</v>
      </c>
      <c r="N36" s="2" t="s">
        <v>18</v>
      </c>
      <c r="O36" s="2">
        <v>7.6</v>
      </c>
      <c r="P36" s="2">
        <v>8.41</v>
      </c>
      <c r="Q36" s="2">
        <v>8.2899999999999991</v>
      </c>
      <c r="R36" s="2" t="s">
        <v>18</v>
      </c>
      <c r="S36" s="2">
        <v>6.86</v>
      </c>
      <c r="T36" s="2" t="s">
        <v>18</v>
      </c>
      <c r="U36" s="2">
        <v>7.29</v>
      </c>
      <c r="V36" s="2">
        <v>7.35</v>
      </c>
      <c r="W36" s="2">
        <v>7.49</v>
      </c>
      <c r="X36" s="2" t="s">
        <v>18</v>
      </c>
      <c r="Y36" s="2" t="s">
        <v>18</v>
      </c>
      <c r="Z36" s="2" t="s">
        <v>18</v>
      </c>
      <c r="AA36" s="2">
        <v>979.79</v>
      </c>
      <c r="AB36" s="2">
        <v>1472.57</v>
      </c>
      <c r="AC36" s="2">
        <v>1732.64</v>
      </c>
      <c r="AD36" s="2">
        <v>1725.37</v>
      </c>
      <c r="AE36" s="2" t="s">
        <v>18</v>
      </c>
      <c r="AF36" s="2" t="s">
        <v>18</v>
      </c>
      <c r="AG36" s="2" t="s">
        <v>18</v>
      </c>
      <c r="AH36" s="2" t="s">
        <v>18</v>
      </c>
      <c r="AI36" s="2" t="s">
        <v>18</v>
      </c>
      <c r="AJ36" s="2" t="s">
        <v>18</v>
      </c>
      <c r="AK36" s="2" t="s">
        <v>18</v>
      </c>
      <c r="AL36" s="2" t="s">
        <v>18</v>
      </c>
    </row>
    <row r="37" spans="1:38" x14ac:dyDescent="0.3">
      <c r="A37" s="2">
        <v>589.79999999999995</v>
      </c>
      <c r="B37" s="2">
        <v>847.2</v>
      </c>
      <c r="C37" s="2">
        <v>1915.8050000000001</v>
      </c>
      <c r="D37" s="2">
        <v>1499.6959999999999</v>
      </c>
      <c r="E37" s="2">
        <v>416.10899999999998</v>
      </c>
      <c r="F37" s="2">
        <v>2317.9059999999999</v>
      </c>
      <c r="G37" s="2">
        <v>102.51300000000001</v>
      </c>
      <c r="H37" s="2">
        <v>1403.4179999999999</v>
      </c>
      <c r="I37" s="2">
        <v>1266.037</v>
      </c>
      <c r="J37" s="2">
        <v>9.0310000000000006</v>
      </c>
      <c r="K37" s="2" t="s">
        <v>18</v>
      </c>
      <c r="L37" s="2" t="s">
        <v>18</v>
      </c>
      <c r="M37" s="2">
        <v>7.33</v>
      </c>
      <c r="N37" s="2" t="s">
        <v>18</v>
      </c>
      <c r="O37" s="2">
        <v>7.49</v>
      </c>
      <c r="P37" s="2">
        <v>7.88</v>
      </c>
      <c r="Q37" s="2">
        <v>8.1199999999999992</v>
      </c>
      <c r="R37" s="2" t="s">
        <v>18</v>
      </c>
      <c r="S37" s="2">
        <v>6.89</v>
      </c>
      <c r="T37" s="2" t="s">
        <v>18</v>
      </c>
      <c r="U37" s="2">
        <v>7.21</v>
      </c>
      <c r="V37" s="2">
        <v>7.31</v>
      </c>
      <c r="W37" s="2">
        <v>7.46</v>
      </c>
      <c r="X37" s="2" t="s">
        <v>18</v>
      </c>
      <c r="Y37" s="2" t="s">
        <v>18</v>
      </c>
      <c r="Z37" s="2" t="s">
        <v>18</v>
      </c>
      <c r="AA37" s="2">
        <v>1010.7</v>
      </c>
      <c r="AB37" s="2">
        <v>1544.89</v>
      </c>
      <c r="AC37" s="2">
        <v>1771.62</v>
      </c>
      <c r="AD37" s="2">
        <v>1744.5</v>
      </c>
      <c r="AE37" s="2" t="s">
        <v>18</v>
      </c>
      <c r="AF37" s="2" t="s">
        <v>18</v>
      </c>
      <c r="AG37" s="2" t="s">
        <v>18</v>
      </c>
      <c r="AH37" s="2" t="s">
        <v>18</v>
      </c>
      <c r="AI37" s="2" t="s">
        <v>18</v>
      </c>
      <c r="AJ37" s="2" t="s">
        <v>18</v>
      </c>
      <c r="AK37" s="2" t="s">
        <v>18</v>
      </c>
      <c r="AL37" s="2" t="s">
        <v>18</v>
      </c>
    </row>
    <row r="38" spans="1:38" x14ac:dyDescent="0.3">
      <c r="A38" s="2">
        <v>588.1</v>
      </c>
      <c r="B38" s="2">
        <v>842.7</v>
      </c>
      <c r="C38" s="2">
        <v>1919.2840000000001</v>
      </c>
      <c r="D38" s="2">
        <v>1501.105</v>
      </c>
      <c r="E38" s="2">
        <v>418.17899999999997</v>
      </c>
      <c r="F38" s="2">
        <v>2313.636</v>
      </c>
      <c r="G38" s="2">
        <v>98.426000000000002</v>
      </c>
      <c r="H38" s="2">
        <v>1390.9280000000001</v>
      </c>
      <c r="I38" s="2">
        <v>1255.5050000000001</v>
      </c>
      <c r="J38" s="2">
        <v>8.6</v>
      </c>
      <c r="K38" s="2" t="s">
        <v>18</v>
      </c>
      <c r="L38" s="2" t="s">
        <v>18</v>
      </c>
      <c r="M38" s="2">
        <v>7.15</v>
      </c>
      <c r="N38" s="2" t="s">
        <v>18</v>
      </c>
      <c r="O38" s="2">
        <v>7.39</v>
      </c>
      <c r="P38" s="2">
        <v>7.7</v>
      </c>
      <c r="Q38" s="2">
        <v>8.0299999999999994</v>
      </c>
      <c r="R38" s="2" t="s">
        <v>18</v>
      </c>
      <c r="S38" s="2">
        <v>6.83</v>
      </c>
      <c r="T38" s="2" t="s">
        <v>18</v>
      </c>
      <c r="U38" s="2">
        <v>6.97</v>
      </c>
      <c r="V38" s="2">
        <v>7.07</v>
      </c>
      <c r="W38" s="2">
        <v>7.28</v>
      </c>
      <c r="X38" s="2" t="s">
        <v>18</v>
      </c>
      <c r="Y38" s="2" t="s">
        <v>18</v>
      </c>
      <c r="Z38" s="2" t="s">
        <v>18</v>
      </c>
      <c r="AA38" s="2">
        <v>1033.51</v>
      </c>
      <c r="AB38" s="2">
        <v>1545.05</v>
      </c>
      <c r="AC38" s="2">
        <v>1769.81</v>
      </c>
      <c r="AD38" s="2">
        <v>1712.45</v>
      </c>
      <c r="AE38" s="2" t="s">
        <v>18</v>
      </c>
      <c r="AF38" s="2" t="s">
        <v>18</v>
      </c>
      <c r="AG38" s="2" t="s">
        <v>18</v>
      </c>
      <c r="AH38" s="2" t="s">
        <v>18</v>
      </c>
      <c r="AI38" s="2" t="s">
        <v>18</v>
      </c>
      <c r="AJ38" s="2" t="s">
        <v>18</v>
      </c>
      <c r="AK38" s="2" t="s">
        <v>18</v>
      </c>
      <c r="AL38" s="2" t="s">
        <v>18</v>
      </c>
    </row>
    <row r="39" spans="1:38" x14ac:dyDescent="0.3">
      <c r="A39" s="2">
        <v>591.70000000000005</v>
      </c>
      <c r="B39" s="2">
        <v>844.7</v>
      </c>
      <c r="C39" s="2">
        <v>1929.3920000000001</v>
      </c>
      <c r="D39" s="2">
        <v>1508.432</v>
      </c>
      <c r="E39" s="2">
        <v>420.96</v>
      </c>
      <c r="F39" s="2">
        <v>2326.8829999999998</v>
      </c>
      <c r="G39" s="2">
        <v>98.016000000000005</v>
      </c>
      <c r="H39" s="2">
        <v>1398.9929999999999</v>
      </c>
      <c r="I39" s="2">
        <v>1261.501</v>
      </c>
      <c r="J39" s="2">
        <v>8.391</v>
      </c>
      <c r="K39" s="2" t="s">
        <v>18</v>
      </c>
      <c r="L39" s="2" t="s">
        <v>18</v>
      </c>
      <c r="M39" s="2">
        <v>6.94</v>
      </c>
      <c r="N39" s="2" t="s">
        <v>18</v>
      </c>
      <c r="O39" s="2">
        <v>7.18</v>
      </c>
      <c r="P39" s="2">
        <v>7.47</v>
      </c>
      <c r="Q39" s="2">
        <v>7.82</v>
      </c>
      <c r="R39" s="2" t="s">
        <v>18</v>
      </c>
      <c r="S39" s="2">
        <v>6.79</v>
      </c>
      <c r="T39" s="2" t="s">
        <v>18</v>
      </c>
      <c r="U39" s="2">
        <v>6.8</v>
      </c>
      <c r="V39" s="2">
        <v>6.94</v>
      </c>
      <c r="W39" s="2">
        <v>7.11</v>
      </c>
      <c r="X39" s="2" t="s">
        <v>18</v>
      </c>
      <c r="Y39" s="2" t="s">
        <v>18</v>
      </c>
      <c r="Z39" s="2" t="s">
        <v>18</v>
      </c>
      <c r="AA39" s="2">
        <v>1051.3399999999999</v>
      </c>
      <c r="AB39" s="2">
        <v>1585.16</v>
      </c>
      <c r="AC39" s="2">
        <v>1747.55</v>
      </c>
      <c r="AD39" s="2">
        <v>1761.12</v>
      </c>
      <c r="AE39" s="2" t="s">
        <v>18</v>
      </c>
      <c r="AF39" s="2" t="s">
        <v>18</v>
      </c>
      <c r="AG39" s="2" t="s">
        <v>18</v>
      </c>
      <c r="AH39" s="2" t="s">
        <v>18</v>
      </c>
      <c r="AI39" s="2" t="s">
        <v>18</v>
      </c>
      <c r="AJ39" s="2" t="s">
        <v>18</v>
      </c>
      <c r="AK39" s="2" t="s">
        <v>18</v>
      </c>
      <c r="AL39" s="2" t="s">
        <v>18</v>
      </c>
    </row>
    <row r="40" spans="1:38" x14ac:dyDescent="0.3">
      <c r="A40" s="2">
        <v>599.20000000000005</v>
      </c>
      <c r="B40" s="2">
        <v>854.4</v>
      </c>
      <c r="C40" s="2">
        <v>1945.83</v>
      </c>
      <c r="D40" s="2">
        <v>1520.5840000000001</v>
      </c>
      <c r="E40" s="2">
        <v>425.24599999999998</v>
      </c>
      <c r="F40" s="2">
        <v>2339.0909999999999</v>
      </c>
      <c r="G40" s="2">
        <v>98.063000000000002</v>
      </c>
      <c r="H40" s="2">
        <v>1398.1569999999999</v>
      </c>
      <c r="I40" s="2">
        <v>1265.0150000000001</v>
      </c>
      <c r="J40" s="2">
        <v>7.9779999999999998</v>
      </c>
      <c r="K40" s="2" t="s">
        <v>18</v>
      </c>
      <c r="L40" s="2" t="s">
        <v>18</v>
      </c>
      <c r="M40" s="2">
        <v>6.66</v>
      </c>
      <c r="N40" s="2" t="s">
        <v>18</v>
      </c>
      <c r="O40" s="2">
        <v>6.71</v>
      </c>
      <c r="P40" s="2">
        <v>7.21</v>
      </c>
      <c r="Q40" s="2">
        <v>7.15</v>
      </c>
      <c r="R40" s="2" t="s">
        <v>18</v>
      </c>
      <c r="S40" s="2">
        <v>6.79</v>
      </c>
      <c r="T40" s="2" t="s">
        <v>18</v>
      </c>
      <c r="U40" s="2">
        <v>6.24</v>
      </c>
      <c r="V40" s="2">
        <v>6.39</v>
      </c>
      <c r="W40" s="2">
        <v>6.67</v>
      </c>
      <c r="X40" s="2" t="s">
        <v>18</v>
      </c>
      <c r="Y40" s="2" t="s">
        <v>18</v>
      </c>
      <c r="Z40" s="2" t="s">
        <v>18</v>
      </c>
      <c r="AA40" s="2">
        <v>1140.5899999999999</v>
      </c>
      <c r="AB40" s="2">
        <v>1700.95</v>
      </c>
      <c r="AC40" s="2">
        <v>1946.97</v>
      </c>
      <c r="AD40" s="2">
        <v>1914.91</v>
      </c>
      <c r="AE40" s="2" t="s">
        <v>18</v>
      </c>
      <c r="AF40" s="2" t="s">
        <v>18</v>
      </c>
      <c r="AG40" s="2" t="s">
        <v>18</v>
      </c>
      <c r="AH40" s="2" t="s">
        <v>18</v>
      </c>
      <c r="AI40" s="2" t="s">
        <v>18</v>
      </c>
      <c r="AJ40" s="2" t="s">
        <v>18</v>
      </c>
      <c r="AK40" s="2" t="s">
        <v>18</v>
      </c>
      <c r="AL40" s="2" t="s">
        <v>18</v>
      </c>
    </row>
    <row r="41" spans="1:38" x14ac:dyDescent="0.3">
      <c r="A41" s="2">
        <v>604.5</v>
      </c>
      <c r="B41" s="2">
        <v>867.4</v>
      </c>
      <c r="C41" s="2">
        <v>1953.3219999999999</v>
      </c>
      <c r="D41" s="2">
        <v>1525.4670000000001</v>
      </c>
      <c r="E41" s="2">
        <v>427.85500000000002</v>
      </c>
      <c r="F41" s="2">
        <v>2342.2559999999999</v>
      </c>
      <c r="G41" s="2">
        <v>99.230999999999995</v>
      </c>
      <c r="H41" s="2">
        <v>1405.3910000000001</v>
      </c>
      <c r="I41" s="2">
        <v>1269.8520000000001</v>
      </c>
      <c r="J41" s="2">
        <v>7.9240000000000004</v>
      </c>
      <c r="K41" s="2" t="s">
        <v>18</v>
      </c>
      <c r="L41" s="2" t="s">
        <v>18</v>
      </c>
      <c r="M41" s="2">
        <v>6.68</v>
      </c>
      <c r="N41" s="2" t="s">
        <v>18</v>
      </c>
      <c r="O41" s="2">
        <v>6.69</v>
      </c>
      <c r="P41" s="2">
        <v>6.99</v>
      </c>
      <c r="Q41" s="2">
        <v>7.09</v>
      </c>
      <c r="R41" s="2" t="s">
        <v>18</v>
      </c>
      <c r="S41" s="2">
        <v>6.89</v>
      </c>
      <c r="T41" s="2" t="s">
        <v>18</v>
      </c>
      <c r="U41" s="2">
        <v>6.29</v>
      </c>
      <c r="V41" s="2">
        <v>6.53</v>
      </c>
      <c r="W41" s="2">
        <v>6.79</v>
      </c>
      <c r="X41" s="2" t="s">
        <v>18</v>
      </c>
      <c r="Y41" s="2" t="s">
        <v>18</v>
      </c>
      <c r="Z41" s="2" t="s">
        <v>18</v>
      </c>
      <c r="AA41" s="2">
        <v>1130.04</v>
      </c>
      <c r="AB41" s="2">
        <v>1671.58</v>
      </c>
      <c r="AC41" s="2">
        <v>2006.71</v>
      </c>
      <c r="AD41" s="2">
        <v>1942.13</v>
      </c>
      <c r="AE41" s="2" t="s">
        <v>18</v>
      </c>
      <c r="AF41" s="2" t="s">
        <v>18</v>
      </c>
      <c r="AG41" s="2" t="s">
        <v>18</v>
      </c>
      <c r="AH41" s="2" t="s">
        <v>18</v>
      </c>
      <c r="AI41" s="2" t="s">
        <v>18</v>
      </c>
      <c r="AJ41" s="2" t="s">
        <v>18</v>
      </c>
      <c r="AK41" s="2" t="s">
        <v>18</v>
      </c>
      <c r="AL41" s="2" t="s">
        <v>18</v>
      </c>
    </row>
    <row r="42" spans="1:38" x14ac:dyDescent="0.3">
      <c r="A42" s="2">
        <v>607.4</v>
      </c>
      <c r="B42" s="2">
        <v>871.3</v>
      </c>
      <c r="C42" s="2">
        <v>1967.578</v>
      </c>
      <c r="D42" s="2">
        <v>1533.329</v>
      </c>
      <c r="E42" s="2">
        <v>434.24900000000002</v>
      </c>
      <c r="F42" s="2">
        <v>2363.0219999999999</v>
      </c>
      <c r="G42" s="2">
        <v>99.86</v>
      </c>
      <c r="H42" s="2">
        <v>1417.5070000000001</v>
      </c>
      <c r="I42" s="2">
        <v>1276.7370000000001</v>
      </c>
      <c r="J42" s="2">
        <v>7.5090000000000003</v>
      </c>
      <c r="K42" s="2" t="s">
        <v>18</v>
      </c>
      <c r="L42" s="2" t="s">
        <v>18</v>
      </c>
      <c r="M42" s="2">
        <v>6.83</v>
      </c>
      <c r="N42" s="2" t="s">
        <v>18</v>
      </c>
      <c r="O42" s="2">
        <v>6.8</v>
      </c>
      <c r="P42" s="2">
        <v>7.08</v>
      </c>
      <c r="Q42" s="2">
        <v>7.13</v>
      </c>
      <c r="R42" s="2" t="s">
        <v>18</v>
      </c>
      <c r="S42" s="2">
        <v>6.83</v>
      </c>
      <c r="T42" s="2" t="s">
        <v>18</v>
      </c>
      <c r="U42" s="2">
        <v>6.33</v>
      </c>
      <c r="V42" s="2">
        <v>6.63</v>
      </c>
      <c r="W42" s="2">
        <v>6.87</v>
      </c>
      <c r="X42" s="2" t="s">
        <v>18</v>
      </c>
      <c r="Y42" s="2" t="s">
        <v>18</v>
      </c>
      <c r="Z42" s="2" t="s">
        <v>18</v>
      </c>
      <c r="AA42" s="2">
        <v>1117.22</v>
      </c>
      <c r="AB42" s="2">
        <v>1629.16</v>
      </c>
      <c r="AC42" s="2">
        <v>1978.72</v>
      </c>
      <c r="AD42" s="2">
        <v>1924.36</v>
      </c>
      <c r="AE42" s="2" t="s">
        <v>18</v>
      </c>
      <c r="AF42" s="2" t="s">
        <v>18</v>
      </c>
      <c r="AG42" s="2" t="s">
        <v>18</v>
      </c>
      <c r="AH42" s="2" t="s">
        <v>18</v>
      </c>
      <c r="AI42" s="2" t="s">
        <v>18</v>
      </c>
      <c r="AJ42" s="2" t="s">
        <v>18</v>
      </c>
      <c r="AK42" s="2" t="s">
        <v>18</v>
      </c>
      <c r="AL42" s="2" t="s">
        <v>18</v>
      </c>
    </row>
    <row r="43" spans="1:38" x14ac:dyDescent="0.3">
      <c r="A43" s="2">
        <v>614.79999999999995</v>
      </c>
      <c r="B43" s="2">
        <v>877.6</v>
      </c>
      <c r="C43" s="2">
        <v>1983.431</v>
      </c>
      <c r="D43" s="2">
        <v>1547.752</v>
      </c>
      <c r="E43" s="2">
        <v>435.67899999999997</v>
      </c>
      <c r="F43" s="2">
        <v>2392.02</v>
      </c>
      <c r="G43" s="2">
        <v>99.73</v>
      </c>
      <c r="H43" s="2">
        <v>1428.048</v>
      </c>
      <c r="I43" s="2">
        <v>1283.4269999999999</v>
      </c>
      <c r="J43" s="2">
        <v>7.6050000000000004</v>
      </c>
      <c r="K43" s="2" t="s">
        <v>18</v>
      </c>
      <c r="L43" s="2" t="s">
        <v>18</v>
      </c>
      <c r="M43" s="2">
        <v>6.81</v>
      </c>
      <c r="N43" s="2" t="s">
        <v>18</v>
      </c>
      <c r="O43" s="2">
        <v>6.84</v>
      </c>
      <c r="P43" s="2">
        <v>7.19</v>
      </c>
      <c r="Q43" s="2">
        <v>7.13</v>
      </c>
      <c r="R43" s="2" t="s">
        <v>18</v>
      </c>
      <c r="S43" s="2">
        <v>6.95</v>
      </c>
      <c r="T43" s="2" t="s">
        <v>18</v>
      </c>
      <c r="U43" s="2">
        <v>6.53</v>
      </c>
      <c r="V43" s="2">
        <v>6.78</v>
      </c>
      <c r="W43" s="2">
        <v>6.95</v>
      </c>
      <c r="X43" s="2" t="s">
        <v>18</v>
      </c>
      <c r="Y43" s="2" t="s">
        <v>18</v>
      </c>
      <c r="Z43" s="2" t="s">
        <v>18</v>
      </c>
      <c r="AA43" s="2">
        <v>1107.3800000000001</v>
      </c>
      <c r="AB43" s="2">
        <v>1619.89</v>
      </c>
      <c r="AC43" s="2">
        <v>1997.74</v>
      </c>
      <c r="AD43" s="2">
        <v>1943.8</v>
      </c>
      <c r="AE43" s="2" t="s">
        <v>18</v>
      </c>
      <c r="AF43" s="2" t="s">
        <v>18</v>
      </c>
      <c r="AG43" s="2" t="s">
        <v>18</v>
      </c>
      <c r="AH43" s="2" t="s">
        <v>18</v>
      </c>
      <c r="AI43" s="2" t="s">
        <v>18</v>
      </c>
      <c r="AJ43" s="2" t="s">
        <v>18</v>
      </c>
      <c r="AK43" s="2" t="s">
        <v>18</v>
      </c>
      <c r="AL43" s="2" t="s">
        <v>18</v>
      </c>
    </row>
    <row r="44" spans="1:38" x14ac:dyDescent="0.3">
      <c r="A44" s="2">
        <v>621.20000000000005</v>
      </c>
      <c r="B44" s="2">
        <v>886.1</v>
      </c>
      <c r="C44" s="2">
        <v>1993.498</v>
      </c>
      <c r="D44" s="2">
        <v>1555.5329999999999</v>
      </c>
      <c r="E44" s="2">
        <v>437.96499999999997</v>
      </c>
      <c r="F44" s="2">
        <v>2409.6559999999999</v>
      </c>
      <c r="G44" s="2">
        <v>101.842</v>
      </c>
      <c r="H44" s="2">
        <v>1428.9949999999999</v>
      </c>
      <c r="I44" s="2">
        <v>1288.04</v>
      </c>
      <c r="J44" s="2">
        <v>7.2359999999999998</v>
      </c>
      <c r="K44" s="2" t="s">
        <v>18</v>
      </c>
      <c r="L44" s="2" t="s">
        <v>18</v>
      </c>
      <c r="M44" s="2">
        <v>6.62</v>
      </c>
      <c r="N44" s="2" t="s">
        <v>18</v>
      </c>
      <c r="O44" s="2">
        <v>6.74</v>
      </c>
      <c r="P44" s="2">
        <v>7.12</v>
      </c>
      <c r="Q44" s="2">
        <v>6.98</v>
      </c>
      <c r="R44" s="2" t="s">
        <v>18</v>
      </c>
      <c r="S44" s="2">
        <v>6.81</v>
      </c>
      <c r="T44" s="2" t="s">
        <v>18</v>
      </c>
      <c r="U44" s="2">
        <v>6.23</v>
      </c>
      <c r="V44" s="2">
        <v>6.5</v>
      </c>
      <c r="W44" s="2">
        <v>6.7</v>
      </c>
      <c r="X44" s="2" t="s">
        <v>18</v>
      </c>
      <c r="Y44" s="2" t="s">
        <v>18</v>
      </c>
      <c r="Z44" s="2" t="s">
        <v>18</v>
      </c>
      <c r="AA44" s="2">
        <v>1156.8399999999999</v>
      </c>
      <c r="AB44" s="2">
        <v>1706.63</v>
      </c>
      <c r="AC44" s="2">
        <v>2028.35</v>
      </c>
      <c r="AD44" s="2">
        <v>1982.37</v>
      </c>
      <c r="AE44" s="2" t="s">
        <v>18</v>
      </c>
      <c r="AF44" s="2" t="s">
        <v>18</v>
      </c>
      <c r="AG44" s="2" t="s">
        <v>18</v>
      </c>
      <c r="AH44" s="2" t="s">
        <v>18</v>
      </c>
      <c r="AI44" s="2" t="s">
        <v>18</v>
      </c>
      <c r="AJ44" s="2" t="s">
        <v>18</v>
      </c>
      <c r="AK44" s="2" t="s">
        <v>18</v>
      </c>
      <c r="AL44" s="2" t="s">
        <v>18</v>
      </c>
    </row>
    <row r="45" spans="1:38" x14ac:dyDescent="0.3">
      <c r="A45" s="2">
        <v>621.4</v>
      </c>
      <c r="B45" s="2">
        <v>891.3</v>
      </c>
      <c r="C45" s="2">
        <v>1998.4069999999999</v>
      </c>
      <c r="D45" s="2">
        <v>1558.463</v>
      </c>
      <c r="E45" s="2">
        <v>439.94400000000002</v>
      </c>
      <c r="F45" s="2">
        <v>2428.0880000000002</v>
      </c>
      <c r="G45" s="2">
        <v>101.035</v>
      </c>
      <c r="H45" s="2">
        <v>1437.9349999999999</v>
      </c>
      <c r="I45" s="2">
        <v>1295.943</v>
      </c>
      <c r="J45" s="2">
        <v>6.6109999999999998</v>
      </c>
      <c r="K45" s="2" t="s">
        <v>18</v>
      </c>
      <c r="L45" s="2" t="s">
        <v>18</v>
      </c>
      <c r="M45" s="2">
        <v>6.41</v>
      </c>
      <c r="N45" s="2" t="s">
        <v>18</v>
      </c>
      <c r="O45" s="2">
        <v>6.54</v>
      </c>
      <c r="P45" s="2">
        <v>6.8</v>
      </c>
      <c r="Q45" s="2">
        <v>6.77</v>
      </c>
      <c r="R45" s="2" t="s">
        <v>18</v>
      </c>
      <c r="S45" s="2">
        <v>6.61</v>
      </c>
      <c r="T45" s="2" t="s">
        <v>18</v>
      </c>
      <c r="U45" s="2">
        <v>6.06</v>
      </c>
      <c r="V45" s="2">
        <v>6.35</v>
      </c>
      <c r="W45" s="2">
        <v>6.58</v>
      </c>
      <c r="X45" s="2" t="s">
        <v>18</v>
      </c>
      <c r="Y45" s="2" t="s">
        <v>18</v>
      </c>
      <c r="Z45" s="2" t="s">
        <v>18</v>
      </c>
      <c r="AA45" s="2">
        <v>1245.8900000000001</v>
      </c>
      <c r="AB45" s="2">
        <v>1815.08</v>
      </c>
      <c r="AC45" s="2">
        <v>2148.42</v>
      </c>
      <c r="AD45" s="2">
        <v>2110.91</v>
      </c>
      <c r="AE45" s="2" t="s">
        <v>18</v>
      </c>
      <c r="AF45" s="2" t="s">
        <v>18</v>
      </c>
      <c r="AG45" s="2" t="s">
        <v>18</v>
      </c>
      <c r="AH45" s="2" t="s">
        <v>18</v>
      </c>
      <c r="AI45" s="2" t="s">
        <v>18</v>
      </c>
      <c r="AJ45" s="2" t="s">
        <v>18</v>
      </c>
      <c r="AK45" s="2" t="s">
        <v>18</v>
      </c>
      <c r="AL45" s="2" t="s">
        <v>18</v>
      </c>
    </row>
    <row r="46" spans="1:38" x14ac:dyDescent="0.3">
      <c r="A46" s="2">
        <v>624.70000000000005</v>
      </c>
      <c r="B46" s="2">
        <v>892.6</v>
      </c>
      <c r="C46" s="2">
        <v>2020.4010000000001</v>
      </c>
      <c r="D46" s="2">
        <v>1577.499</v>
      </c>
      <c r="E46" s="2">
        <v>442.90199999999999</v>
      </c>
      <c r="F46" s="2">
        <v>2440.4409999999998</v>
      </c>
      <c r="G46" s="2">
        <v>101.93600000000001</v>
      </c>
      <c r="H46" s="2">
        <v>1442.499</v>
      </c>
      <c r="I46" s="2">
        <v>1299.606</v>
      </c>
      <c r="J46" s="2">
        <v>6.625</v>
      </c>
      <c r="K46" s="2" t="s">
        <v>18</v>
      </c>
      <c r="L46" s="2" t="s">
        <v>18</v>
      </c>
      <c r="M46" s="2">
        <v>6.2</v>
      </c>
      <c r="N46" s="2" t="s">
        <v>18</v>
      </c>
      <c r="O46" s="2">
        <v>6.18</v>
      </c>
      <c r="P46" s="2">
        <v>6.61</v>
      </c>
      <c r="Q46" s="2">
        <v>6.41</v>
      </c>
      <c r="R46" s="2" t="s">
        <v>18</v>
      </c>
      <c r="S46" s="2">
        <v>6.26</v>
      </c>
      <c r="T46" s="2" t="s">
        <v>18</v>
      </c>
      <c r="U46" s="2">
        <v>5.8</v>
      </c>
      <c r="V46" s="2">
        <v>6.08</v>
      </c>
      <c r="W46" s="2">
        <v>6.28</v>
      </c>
      <c r="X46" s="2" t="s">
        <v>18</v>
      </c>
      <c r="Y46" s="2" t="s">
        <v>18</v>
      </c>
      <c r="Z46" s="2" t="s">
        <v>18</v>
      </c>
      <c r="AA46" s="2">
        <v>1307.58</v>
      </c>
      <c r="AB46" s="2">
        <v>1918.58</v>
      </c>
      <c r="AC46" s="2">
        <v>2235.0700000000002</v>
      </c>
      <c r="AD46" s="2">
        <v>2198.69</v>
      </c>
      <c r="AE46" s="2" t="s">
        <v>18</v>
      </c>
      <c r="AF46" s="2" t="s">
        <v>18</v>
      </c>
      <c r="AG46" s="2" t="s">
        <v>18</v>
      </c>
      <c r="AH46" s="2" t="s">
        <v>18</v>
      </c>
      <c r="AI46" s="2" t="s">
        <v>18</v>
      </c>
      <c r="AJ46" s="2" t="s">
        <v>18</v>
      </c>
      <c r="AK46" s="2" t="s">
        <v>18</v>
      </c>
      <c r="AL46" s="2" t="s">
        <v>18</v>
      </c>
    </row>
    <row r="47" spans="1:38" x14ac:dyDescent="0.3">
      <c r="A47" s="2">
        <v>628.6</v>
      </c>
      <c r="B47" s="2">
        <v>900</v>
      </c>
      <c r="C47" s="2">
        <v>2043.799</v>
      </c>
      <c r="D47" s="2">
        <v>1592.0070000000001</v>
      </c>
      <c r="E47" s="2">
        <v>451.79199999999997</v>
      </c>
      <c r="F47" s="2">
        <v>2467.1550000000002</v>
      </c>
      <c r="G47" s="2">
        <v>103.066</v>
      </c>
      <c r="H47" s="2">
        <v>1452.0650000000001</v>
      </c>
      <c r="I47" s="2">
        <v>1310.778</v>
      </c>
      <c r="J47" s="2">
        <v>6.6379999999999999</v>
      </c>
      <c r="K47" s="2" t="s">
        <v>18</v>
      </c>
      <c r="L47" s="2" t="s">
        <v>18</v>
      </c>
      <c r="M47" s="2">
        <v>6</v>
      </c>
      <c r="N47" s="2" t="s">
        <v>18</v>
      </c>
      <c r="O47" s="2">
        <v>6.1</v>
      </c>
      <c r="P47" s="2">
        <v>6.55</v>
      </c>
      <c r="Q47" s="2">
        <v>6.28</v>
      </c>
      <c r="R47" s="2" t="s">
        <v>18</v>
      </c>
      <c r="S47" s="2">
        <v>6.44</v>
      </c>
      <c r="T47" s="2" t="s">
        <v>18</v>
      </c>
      <c r="U47" s="2">
        <v>5.69</v>
      </c>
      <c r="V47" s="2">
        <v>5.99</v>
      </c>
      <c r="W47" s="2">
        <v>6.21</v>
      </c>
      <c r="X47" s="2" t="s">
        <v>18</v>
      </c>
      <c r="Y47" s="2" t="s">
        <v>18</v>
      </c>
      <c r="Z47" s="2" t="s">
        <v>18</v>
      </c>
      <c r="AA47" s="2">
        <v>1287.49</v>
      </c>
      <c r="AB47" s="2">
        <v>1912.09</v>
      </c>
      <c r="AC47" s="2">
        <v>2209.2800000000002</v>
      </c>
      <c r="AD47" s="2">
        <v>2159.98</v>
      </c>
      <c r="AE47" s="2" t="s">
        <v>18</v>
      </c>
      <c r="AF47" s="2" t="s">
        <v>18</v>
      </c>
      <c r="AG47" s="2" t="s">
        <v>18</v>
      </c>
      <c r="AH47" s="2" t="s">
        <v>18</v>
      </c>
      <c r="AI47" s="2" t="s">
        <v>18</v>
      </c>
      <c r="AJ47" s="2" t="s">
        <v>18</v>
      </c>
      <c r="AK47" s="2" t="s">
        <v>18</v>
      </c>
      <c r="AL47" s="2" t="s">
        <v>18</v>
      </c>
    </row>
    <row r="48" spans="1:38" x14ac:dyDescent="0.3">
      <c r="A48" s="2">
        <v>637.79999999999995</v>
      </c>
      <c r="B48" s="2">
        <v>908.3</v>
      </c>
      <c r="C48" s="2">
        <v>2059.3380000000002</v>
      </c>
      <c r="D48" s="2">
        <v>1600.38</v>
      </c>
      <c r="E48" s="2">
        <v>458.95800000000003</v>
      </c>
      <c r="F48" s="2">
        <v>2497.518</v>
      </c>
      <c r="G48" s="2">
        <v>105.45399999999999</v>
      </c>
      <c r="H48" s="2">
        <v>1474.278</v>
      </c>
      <c r="I48" s="2">
        <v>1337.962</v>
      </c>
      <c r="J48" s="2">
        <v>6.3109999999999999</v>
      </c>
      <c r="K48" s="2" t="s">
        <v>18</v>
      </c>
      <c r="L48" s="2" t="s">
        <v>18</v>
      </c>
      <c r="M48" s="2">
        <v>5.98</v>
      </c>
      <c r="N48" s="2" t="s">
        <v>18</v>
      </c>
      <c r="O48" s="2">
        <v>5.83</v>
      </c>
      <c r="P48" s="2">
        <v>6.34</v>
      </c>
      <c r="Q48" s="2">
        <v>6.07</v>
      </c>
      <c r="R48" s="2" t="s">
        <v>18</v>
      </c>
      <c r="S48" s="2">
        <v>6.2</v>
      </c>
      <c r="T48" s="2" t="s">
        <v>18</v>
      </c>
      <c r="U48" s="2">
        <v>5.35</v>
      </c>
      <c r="V48" s="2">
        <v>5.71</v>
      </c>
      <c r="W48" s="2">
        <v>6</v>
      </c>
      <c r="X48" s="2" t="s">
        <v>18</v>
      </c>
      <c r="Y48" s="2" t="s">
        <v>18</v>
      </c>
      <c r="Z48" s="2" t="s">
        <v>18</v>
      </c>
      <c r="AA48" s="2">
        <v>1360.77</v>
      </c>
      <c r="AB48" s="2">
        <v>2062.12</v>
      </c>
      <c r="AC48" s="2">
        <v>2430.02</v>
      </c>
      <c r="AD48" s="2">
        <v>2360.87</v>
      </c>
      <c r="AE48" s="2" t="s">
        <v>18</v>
      </c>
      <c r="AF48" s="2" t="s">
        <v>18</v>
      </c>
      <c r="AG48" s="2" t="s">
        <v>18</v>
      </c>
      <c r="AH48" s="2" t="s">
        <v>18</v>
      </c>
      <c r="AI48" s="2" t="s">
        <v>18</v>
      </c>
      <c r="AJ48" s="2" t="s">
        <v>18</v>
      </c>
      <c r="AK48" s="2" t="s">
        <v>18</v>
      </c>
      <c r="AL48" s="2" t="s">
        <v>18</v>
      </c>
    </row>
    <row r="49" spans="1:38" x14ac:dyDescent="0.3">
      <c r="A49" s="2">
        <v>650.1</v>
      </c>
      <c r="B49" s="2">
        <v>922</v>
      </c>
      <c r="C49" s="2">
        <v>2095.4690000000001</v>
      </c>
      <c r="D49" s="2">
        <v>1636.81</v>
      </c>
      <c r="E49" s="2">
        <v>458.65899999999999</v>
      </c>
      <c r="F49" s="2">
        <v>2555.279</v>
      </c>
      <c r="G49" s="2">
        <v>108.158</v>
      </c>
      <c r="H49" s="2">
        <v>1532.0070000000001</v>
      </c>
      <c r="I49" s="2">
        <v>1382.941</v>
      </c>
      <c r="J49" s="2">
        <v>6.1079999999999997</v>
      </c>
      <c r="K49" s="2" t="s">
        <v>18</v>
      </c>
      <c r="L49" s="2" t="s">
        <v>18</v>
      </c>
      <c r="M49" s="2">
        <v>5.85</v>
      </c>
      <c r="N49" s="2" t="s">
        <v>18</v>
      </c>
      <c r="O49" s="2">
        <v>5.66</v>
      </c>
      <c r="P49" s="2">
        <v>6.26</v>
      </c>
      <c r="Q49" s="2">
        <v>5.95</v>
      </c>
      <c r="R49" s="2" t="s">
        <v>18</v>
      </c>
      <c r="S49" s="2">
        <v>6.2</v>
      </c>
      <c r="T49" s="2" t="s">
        <v>18</v>
      </c>
      <c r="U49" s="2">
        <v>5.18</v>
      </c>
      <c r="V49" s="2">
        <v>5.58</v>
      </c>
      <c r="W49" s="2">
        <v>5.97</v>
      </c>
      <c r="X49" s="2" t="s">
        <v>18</v>
      </c>
      <c r="Y49" s="2" t="s">
        <v>18</v>
      </c>
      <c r="Z49" s="2" t="s">
        <v>18</v>
      </c>
      <c r="AA49" s="2">
        <v>1347.38</v>
      </c>
      <c r="AB49" s="2">
        <v>2089.87</v>
      </c>
      <c r="AC49" s="2">
        <v>2428.02</v>
      </c>
      <c r="AD49" s="2">
        <v>2379.5700000000002</v>
      </c>
      <c r="AE49" s="2" t="s">
        <v>18</v>
      </c>
      <c r="AF49" s="2" t="s">
        <v>18</v>
      </c>
      <c r="AG49" s="2" t="s">
        <v>18</v>
      </c>
      <c r="AH49" s="2" t="s">
        <v>18</v>
      </c>
      <c r="AI49" s="2" t="s">
        <v>18</v>
      </c>
      <c r="AJ49" s="2" t="s">
        <v>18</v>
      </c>
      <c r="AK49" s="2" t="s">
        <v>18</v>
      </c>
      <c r="AL49" s="2" t="s">
        <v>18</v>
      </c>
    </row>
    <row r="50" spans="1:38" x14ac:dyDescent="0.3">
      <c r="A50" s="2">
        <v>653.20000000000005</v>
      </c>
      <c r="B50" s="2">
        <v>937.8</v>
      </c>
      <c r="C50" s="2">
        <v>2100.002</v>
      </c>
      <c r="D50" s="2">
        <v>1638.376</v>
      </c>
      <c r="E50" s="2">
        <v>461.62599999999998</v>
      </c>
      <c r="F50" s="2">
        <v>2557.6550000000002</v>
      </c>
      <c r="G50" s="2">
        <v>106.116</v>
      </c>
      <c r="H50" s="2">
        <v>1522.047</v>
      </c>
      <c r="I50" s="2">
        <v>1379.56</v>
      </c>
      <c r="J50" s="2">
        <v>5.8920000000000003</v>
      </c>
      <c r="K50" s="2" t="s">
        <v>18</v>
      </c>
      <c r="L50" s="2" t="s">
        <v>18</v>
      </c>
      <c r="M50" s="2">
        <v>5.8</v>
      </c>
      <c r="N50" s="2" t="s">
        <v>18</v>
      </c>
      <c r="O50" s="2">
        <v>5.59</v>
      </c>
      <c r="P50" s="2">
        <v>6.32</v>
      </c>
      <c r="Q50" s="2">
        <v>5.89</v>
      </c>
      <c r="R50" s="2" t="s">
        <v>18</v>
      </c>
      <c r="S50" s="2">
        <v>6.15</v>
      </c>
      <c r="T50" s="2" t="s">
        <v>18</v>
      </c>
      <c r="U50" s="2">
        <v>5.03</v>
      </c>
      <c r="V50" s="2">
        <v>5.44</v>
      </c>
      <c r="W50" s="2">
        <v>5.76</v>
      </c>
      <c r="X50" s="2" t="s">
        <v>18</v>
      </c>
      <c r="Y50" s="2" t="s">
        <v>18</v>
      </c>
      <c r="Z50" s="2" t="s">
        <v>18</v>
      </c>
      <c r="AA50" s="2">
        <v>1440.91</v>
      </c>
      <c r="AB50" s="2">
        <v>2267.98</v>
      </c>
      <c r="AC50" s="2">
        <v>2492.7600000000002</v>
      </c>
      <c r="AD50" s="2">
        <v>2512.48</v>
      </c>
      <c r="AE50" s="2" t="s">
        <v>18</v>
      </c>
      <c r="AF50" s="2" t="s">
        <v>18</v>
      </c>
      <c r="AG50" s="2" t="s">
        <v>18</v>
      </c>
      <c r="AH50" s="2" t="s">
        <v>18</v>
      </c>
      <c r="AI50" s="2" t="s">
        <v>18</v>
      </c>
      <c r="AJ50" s="2" t="s">
        <v>18</v>
      </c>
      <c r="AK50" s="2" t="s">
        <v>18</v>
      </c>
      <c r="AL50" s="2" t="s">
        <v>18</v>
      </c>
    </row>
    <row r="51" spans="1:38" x14ac:dyDescent="0.3">
      <c r="A51" s="2">
        <v>653.9</v>
      </c>
      <c r="B51" s="2">
        <v>944.9</v>
      </c>
      <c r="C51" s="2">
        <v>2108.6959999999999</v>
      </c>
      <c r="D51" s="2">
        <v>1642.3209999999999</v>
      </c>
      <c r="E51" s="2">
        <v>466.375</v>
      </c>
      <c r="F51" s="2">
        <v>2568.1750000000002</v>
      </c>
      <c r="G51" s="2">
        <v>106.206</v>
      </c>
      <c r="H51" s="2">
        <v>1526.1479999999999</v>
      </c>
      <c r="I51" s="2">
        <v>1384.6189999999999</v>
      </c>
      <c r="J51" s="2">
        <v>5.91</v>
      </c>
      <c r="K51" s="2" t="s">
        <v>18</v>
      </c>
      <c r="L51" s="2" t="s">
        <v>18</v>
      </c>
      <c r="M51" s="2">
        <v>6.07</v>
      </c>
      <c r="N51" s="2" t="s">
        <v>18</v>
      </c>
      <c r="O51" s="2">
        <v>5.7</v>
      </c>
      <c r="P51" s="2">
        <v>6.29</v>
      </c>
      <c r="Q51" s="2">
        <v>5.91</v>
      </c>
      <c r="R51" s="2" t="s">
        <v>18</v>
      </c>
      <c r="S51" s="2">
        <v>6.21</v>
      </c>
      <c r="T51" s="2" t="s">
        <v>18</v>
      </c>
      <c r="U51" s="2">
        <v>5.0999999999999996</v>
      </c>
      <c r="V51" s="2">
        <v>5.54</v>
      </c>
      <c r="W51" s="2">
        <v>5.86</v>
      </c>
      <c r="X51" s="2" t="s">
        <v>18</v>
      </c>
      <c r="Y51" s="2" t="s">
        <v>18</v>
      </c>
      <c r="Z51" s="2" t="s">
        <v>18</v>
      </c>
      <c r="AA51" s="2">
        <v>1453.55</v>
      </c>
      <c r="AB51" s="2">
        <v>2179.67</v>
      </c>
      <c r="AC51" s="2">
        <v>2444.64</v>
      </c>
      <c r="AD51" s="2">
        <v>2530.8200000000002</v>
      </c>
      <c r="AE51" s="2" t="s">
        <v>18</v>
      </c>
      <c r="AF51" s="2" t="s">
        <v>18</v>
      </c>
      <c r="AG51" s="2" t="s">
        <v>18</v>
      </c>
      <c r="AH51" s="2" t="s">
        <v>18</v>
      </c>
      <c r="AI51" s="2" t="s">
        <v>18</v>
      </c>
      <c r="AJ51" s="2" t="s">
        <v>18</v>
      </c>
      <c r="AK51" s="2" t="s">
        <v>18</v>
      </c>
      <c r="AL51" s="2" t="s">
        <v>18</v>
      </c>
    </row>
    <row r="52" spans="1:38" x14ac:dyDescent="0.3">
      <c r="A52" s="2">
        <v>662</v>
      </c>
      <c r="B52" s="2">
        <v>951</v>
      </c>
      <c r="C52" s="2">
        <v>2128.0610000000001</v>
      </c>
      <c r="D52" s="2">
        <v>1657.34</v>
      </c>
      <c r="E52" s="2">
        <v>470.721</v>
      </c>
      <c r="F52" s="2">
        <v>2571.0309999999999</v>
      </c>
      <c r="G52" s="2">
        <v>109.539</v>
      </c>
      <c r="H52" s="2">
        <v>1524.587</v>
      </c>
      <c r="I52" s="2">
        <v>1384.556</v>
      </c>
      <c r="J52" s="2">
        <v>5.8440000000000003</v>
      </c>
      <c r="K52" s="2" t="s">
        <v>18</v>
      </c>
      <c r="L52" s="2" t="s">
        <v>18</v>
      </c>
      <c r="M52" s="2">
        <v>6.34</v>
      </c>
      <c r="N52" s="2" t="s">
        <v>18</v>
      </c>
      <c r="O52" s="2">
        <v>6.06</v>
      </c>
      <c r="P52" s="2">
        <v>6.47</v>
      </c>
      <c r="Q52" s="2">
        <v>6.35</v>
      </c>
      <c r="R52" s="2" t="s">
        <v>18</v>
      </c>
      <c r="S52" s="2">
        <v>6.73</v>
      </c>
      <c r="T52" s="2" t="s">
        <v>18</v>
      </c>
      <c r="U52" s="2">
        <v>5.66</v>
      </c>
      <c r="V52" s="2">
        <v>6.12</v>
      </c>
      <c r="W52" s="2">
        <v>6.39</v>
      </c>
      <c r="X52" s="2" t="s">
        <v>18</v>
      </c>
      <c r="Y52" s="2" t="s">
        <v>18</v>
      </c>
      <c r="Z52" s="2" t="s">
        <v>18</v>
      </c>
      <c r="AA52" s="2">
        <v>1374.03</v>
      </c>
      <c r="AB52" s="2">
        <v>2067.0500000000002</v>
      </c>
      <c r="AC52" s="2">
        <v>2480.44</v>
      </c>
      <c r="AD52" s="2">
        <v>2469.12</v>
      </c>
      <c r="AE52" s="2" t="s">
        <v>18</v>
      </c>
      <c r="AF52" s="2" t="s">
        <v>18</v>
      </c>
      <c r="AG52" s="2" t="s">
        <v>18</v>
      </c>
      <c r="AH52" s="2" t="s">
        <v>18</v>
      </c>
      <c r="AI52" s="2" t="s">
        <v>18</v>
      </c>
      <c r="AJ52" s="2" t="s">
        <v>18</v>
      </c>
      <c r="AK52" s="2" t="s">
        <v>18</v>
      </c>
      <c r="AL52" s="2" t="s">
        <v>18</v>
      </c>
    </row>
    <row r="53" spans="1:38" x14ac:dyDescent="0.3">
      <c r="A53" s="2">
        <v>666</v>
      </c>
      <c r="B53" s="2">
        <v>960.3</v>
      </c>
      <c r="C53" s="2">
        <v>2137.4470000000001</v>
      </c>
      <c r="D53" s="2">
        <v>1666.2650000000001</v>
      </c>
      <c r="E53" s="2">
        <v>471.18200000000002</v>
      </c>
      <c r="F53" s="2">
        <v>2578.5819999999999</v>
      </c>
      <c r="G53" s="2">
        <v>109.108</v>
      </c>
      <c r="H53" s="2">
        <v>1532.65</v>
      </c>
      <c r="I53" s="2">
        <v>1391.3810000000001</v>
      </c>
      <c r="J53" s="2">
        <v>5.6059999999999999</v>
      </c>
      <c r="K53" s="2" t="s">
        <v>18</v>
      </c>
      <c r="L53" s="2" t="s">
        <v>18</v>
      </c>
      <c r="M53" s="2">
        <v>6.48</v>
      </c>
      <c r="N53" s="2" t="s">
        <v>18</v>
      </c>
      <c r="O53" s="2">
        <v>6.36</v>
      </c>
      <c r="P53" s="2">
        <v>6.57</v>
      </c>
      <c r="Q53" s="2">
        <v>6.51</v>
      </c>
      <c r="R53" s="2" t="s">
        <v>18</v>
      </c>
      <c r="S53" s="2">
        <v>6.98</v>
      </c>
      <c r="T53" s="2" t="s">
        <v>18</v>
      </c>
      <c r="U53" s="2">
        <v>5.77</v>
      </c>
      <c r="V53" s="2">
        <v>6.28</v>
      </c>
      <c r="W53" s="2">
        <v>6.5</v>
      </c>
      <c r="X53" s="2" t="s">
        <v>18</v>
      </c>
      <c r="Y53" s="2" t="s">
        <v>18</v>
      </c>
      <c r="Z53" s="2" t="s">
        <v>18</v>
      </c>
      <c r="AA53" s="2">
        <v>1368.12</v>
      </c>
      <c r="AB53" s="2">
        <v>2133.11</v>
      </c>
      <c r="AC53" s="2">
        <v>2456.11</v>
      </c>
      <c r="AD53" s="2">
        <v>2498.92</v>
      </c>
      <c r="AE53" s="2" t="s">
        <v>18</v>
      </c>
      <c r="AF53" s="2" t="s">
        <v>18</v>
      </c>
      <c r="AG53" s="2" t="s">
        <v>18</v>
      </c>
      <c r="AH53" s="2" t="s">
        <v>18</v>
      </c>
      <c r="AI53" s="2" t="s">
        <v>18</v>
      </c>
      <c r="AJ53" s="2" t="s">
        <v>18</v>
      </c>
      <c r="AK53" s="2" t="s">
        <v>18</v>
      </c>
      <c r="AL53" s="2" t="s">
        <v>18</v>
      </c>
    </row>
    <row r="54" spans="1:38" x14ac:dyDescent="0.3">
      <c r="A54" s="2">
        <v>661.5</v>
      </c>
      <c r="B54" s="2">
        <v>962.9</v>
      </c>
      <c r="C54" s="2">
        <v>2146.3519999999999</v>
      </c>
      <c r="D54" s="2">
        <v>1672.2560000000001</v>
      </c>
      <c r="E54" s="2">
        <v>474.096</v>
      </c>
      <c r="F54" s="2">
        <v>2584.9169999999999</v>
      </c>
      <c r="G54" s="2">
        <v>108.99299999999999</v>
      </c>
      <c r="H54" s="2">
        <v>1540.4</v>
      </c>
      <c r="I54" s="2">
        <v>1396.329</v>
      </c>
      <c r="J54" s="2">
        <v>5.1909999999999998</v>
      </c>
      <c r="K54" s="2" t="s">
        <v>18</v>
      </c>
      <c r="L54" s="2" t="s">
        <v>18</v>
      </c>
      <c r="M54" s="2">
        <v>6.66</v>
      </c>
      <c r="N54" s="2" t="s">
        <v>18</v>
      </c>
      <c r="O54" s="2">
        <v>6.5</v>
      </c>
      <c r="P54" s="2">
        <v>6.88</v>
      </c>
      <c r="Q54" s="2">
        <v>6.66</v>
      </c>
      <c r="R54" s="2" t="s">
        <v>18</v>
      </c>
      <c r="S54" s="2">
        <v>7.2</v>
      </c>
      <c r="T54" s="2" t="s">
        <v>18</v>
      </c>
      <c r="U54" s="2">
        <v>5.89</v>
      </c>
      <c r="V54" s="2">
        <v>6.51</v>
      </c>
      <c r="W54" s="2">
        <v>6.69</v>
      </c>
      <c r="X54" s="2" t="s">
        <v>18</v>
      </c>
      <c r="Y54" s="2" t="s">
        <v>18</v>
      </c>
      <c r="Z54" s="2" t="s">
        <v>18</v>
      </c>
      <c r="AA54" s="2">
        <v>1432.21</v>
      </c>
      <c r="AB54" s="2">
        <v>2268.65</v>
      </c>
      <c r="AC54" s="2">
        <v>2557.86</v>
      </c>
      <c r="AD54" s="2">
        <v>2619.5100000000002</v>
      </c>
      <c r="AE54" s="2" t="s">
        <v>18</v>
      </c>
      <c r="AF54" s="2" t="s">
        <v>18</v>
      </c>
      <c r="AG54" s="2" t="s">
        <v>18</v>
      </c>
      <c r="AH54" s="2" t="s">
        <v>18</v>
      </c>
      <c r="AI54" s="2" t="s">
        <v>18</v>
      </c>
      <c r="AJ54" s="2" t="s">
        <v>18</v>
      </c>
      <c r="AK54" s="2" t="s">
        <v>18</v>
      </c>
      <c r="AL54" s="2" t="s">
        <v>18</v>
      </c>
    </row>
    <row r="55" spans="1:38" x14ac:dyDescent="0.3">
      <c r="A55" s="2">
        <v>664.5</v>
      </c>
      <c r="B55" s="2">
        <v>964.2</v>
      </c>
      <c r="C55" s="2">
        <v>2164.123</v>
      </c>
      <c r="D55" s="2">
        <v>1688.26</v>
      </c>
      <c r="E55" s="2">
        <v>475.863</v>
      </c>
      <c r="F55" s="2">
        <v>2598.7649999999999</v>
      </c>
      <c r="G55" s="2">
        <v>109.51300000000001</v>
      </c>
      <c r="H55" s="2">
        <v>1538.913</v>
      </c>
      <c r="I55" s="2">
        <v>1397.518</v>
      </c>
      <c r="J55" s="2">
        <v>5.07</v>
      </c>
      <c r="K55" s="2" t="s">
        <v>18</v>
      </c>
      <c r="L55" s="2" t="s">
        <v>18</v>
      </c>
      <c r="M55" s="2">
        <v>7.05</v>
      </c>
      <c r="N55" s="2" t="s">
        <v>18</v>
      </c>
      <c r="O55" s="2">
        <v>6.7</v>
      </c>
      <c r="P55" s="2">
        <v>6.87</v>
      </c>
      <c r="Q55" s="2">
        <v>6.9</v>
      </c>
      <c r="R55" s="2" t="s">
        <v>18</v>
      </c>
      <c r="S55" s="2">
        <v>7.64</v>
      </c>
      <c r="T55" s="2" t="s">
        <v>18</v>
      </c>
      <c r="U55" s="2">
        <v>6.19</v>
      </c>
      <c r="V55" s="2">
        <v>6.93</v>
      </c>
      <c r="W55" s="2">
        <v>7.14</v>
      </c>
      <c r="X55" s="2" t="s">
        <v>18</v>
      </c>
      <c r="Y55" s="2" t="s">
        <v>18</v>
      </c>
      <c r="Z55" s="2" t="s">
        <v>18</v>
      </c>
      <c r="AA55" s="2">
        <v>1348.31</v>
      </c>
      <c r="AB55" s="2">
        <v>2129.6999999999998</v>
      </c>
      <c r="AC55" s="2">
        <v>2529.4699999999998</v>
      </c>
      <c r="AD55" s="2">
        <v>2497.86</v>
      </c>
      <c r="AE55" s="2" t="s">
        <v>18</v>
      </c>
      <c r="AF55" s="2" t="s">
        <v>18</v>
      </c>
      <c r="AG55" s="2" t="s">
        <v>18</v>
      </c>
      <c r="AH55" s="2" t="s">
        <v>18</v>
      </c>
      <c r="AI55" s="2" t="s">
        <v>18</v>
      </c>
      <c r="AJ55" s="2" t="s">
        <v>18</v>
      </c>
      <c r="AK55" s="2" t="s">
        <v>18</v>
      </c>
      <c r="AL55" s="2" t="s">
        <v>18</v>
      </c>
    </row>
    <row r="56" spans="1:38" x14ac:dyDescent="0.3">
      <c r="A56" s="2">
        <v>658.9</v>
      </c>
      <c r="B56" s="2">
        <v>965.9</v>
      </c>
      <c r="C56" s="2">
        <v>2178.6309999999999</v>
      </c>
      <c r="D56" s="2">
        <v>1698.134</v>
      </c>
      <c r="E56" s="2">
        <v>480.49700000000001</v>
      </c>
      <c r="F56" s="2">
        <v>2605.2759999999998</v>
      </c>
      <c r="G56" s="2">
        <v>110.133</v>
      </c>
      <c r="H56" s="2">
        <v>1536.788</v>
      </c>
      <c r="I56" s="2">
        <v>1397.4079999999999</v>
      </c>
      <c r="J56" s="2">
        <v>4.9710000000000001</v>
      </c>
      <c r="K56" s="2" t="s">
        <v>18</v>
      </c>
      <c r="L56" s="2" t="s">
        <v>18</v>
      </c>
      <c r="M56" s="2">
        <v>6.9</v>
      </c>
      <c r="N56" s="2" t="s">
        <v>18</v>
      </c>
      <c r="O56" s="2">
        <v>7.01</v>
      </c>
      <c r="P56" s="2">
        <v>7.24</v>
      </c>
      <c r="Q56" s="2">
        <v>7.08</v>
      </c>
      <c r="R56" s="2" t="s">
        <v>18</v>
      </c>
      <c r="S56" s="2">
        <v>7.59</v>
      </c>
      <c r="T56" s="2" t="s">
        <v>18</v>
      </c>
      <c r="U56" s="2">
        <v>6.41</v>
      </c>
      <c r="V56" s="2">
        <v>7.04</v>
      </c>
      <c r="W56" s="2">
        <v>7.14</v>
      </c>
      <c r="X56" s="2" t="s">
        <v>18</v>
      </c>
      <c r="Y56" s="2" t="s">
        <v>18</v>
      </c>
      <c r="Z56" s="2" t="s">
        <v>18</v>
      </c>
      <c r="AA56" s="2">
        <v>1286.27</v>
      </c>
      <c r="AB56" s="2">
        <v>2036.52</v>
      </c>
      <c r="AC56" s="2">
        <v>2449.86</v>
      </c>
      <c r="AD56" s="2">
        <v>2466.19</v>
      </c>
      <c r="AE56" s="2" t="s">
        <v>18</v>
      </c>
      <c r="AF56" s="2" t="s">
        <v>18</v>
      </c>
      <c r="AG56" s="2" t="s">
        <v>18</v>
      </c>
      <c r="AH56" s="2" t="s">
        <v>18</v>
      </c>
      <c r="AI56" s="2" t="s">
        <v>18</v>
      </c>
      <c r="AJ56" s="2" t="s">
        <v>18</v>
      </c>
      <c r="AK56" s="2" t="s">
        <v>18</v>
      </c>
      <c r="AL56" s="2" t="s">
        <v>18</v>
      </c>
    </row>
    <row r="57" spans="1:38" x14ac:dyDescent="0.3">
      <c r="A57" s="2">
        <v>654.9</v>
      </c>
      <c r="B57" s="2">
        <v>963.6</v>
      </c>
      <c r="C57" s="2">
        <v>2186.8180000000002</v>
      </c>
      <c r="D57" s="2">
        <v>1707.1579999999999</v>
      </c>
      <c r="E57" s="2">
        <v>479.66</v>
      </c>
      <c r="F57" s="2">
        <v>2617.2199999999998</v>
      </c>
      <c r="G57" s="2">
        <v>109.518</v>
      </c>
      <c r="H57" s="2">
        <v>1541.008</v>
      </c>
      <c r="I57" s="2">
        <v>1399.366</v>
      </c>
      <c r="J57" s="2">
        <v>5</v>
      </c>
      <c r="K57" s="2" t="s">
        <v>18</v>
      </c>
      <c r="L57" s="2" t="s">
        <v>18</v>
      </c>
      <c r="M57" s="2">
        <v>7.09</v>
      </c>
      <c r="N57" s="2" t="s">
        <v>18</v>
      </c>
      <c r="O57" s="2">
        <v>6.79</v>
      </c>
      <c r="P57" s="2">
        <v>7.07</v>
      </c>
      <c r="Q57" s="2">
        <v>6.91</v>
      </c>
      <c r="R57" s="2" t="s">
        <v>18</v>
      </c>
      <c r="S57" s="2">
        <v>7.39</v>
      </c>
      <c r="T57" s="2" t="s">
        <v>18</v>
      </c>
      <c r="U57" s="2">
        <v>6.2</v>
      </c>
      <c r="V57" s="2">
        <v>6.84</v>
      </c>
      <c r="W57" s="2">
        <v>6.95</v>
      </c>
      <c r="X57" s="2" t="s">
        <v>18</v>
      </c>
      <c r="Y57" s="2" t="s">
        <v>18</v>
      </c>
      <c r="Z57" s="2" t="s">
        <v>18</v>
      </c>
      <c r="AA57" s="2">
        <v>1380.36</v>
      </c>
      <c r="AB57" s="2">
        <v>2153.79</v>
      </c>
      <c r="AC57" s="2">
        <v>2491.69</v>
      </c>
      <c r="AD57" s="2">
        <v>2541.94</v>
      </c>
      <c r="AE57" s="2" t="s">
        <v>18</v>
      </c>
      <c r="AF57" s="2" t="s">
        <v>18</v>
      </c>
      <c r="AG57" s="2" t="s">
        <v>18</v>
      </c>
      <c r="AH57" s="2" t="s">
        <v>18</v>
      </c>
      <c r="AI57" s="2" t="s">
        <v>18</v>
      </c>
      <c r="AJ57" s="2" t="s">
        <v>18</v>
      </c>
      <c r="AK57" s="2" t="s">
        <v>18</v>
      </c>
      <c r="AL57" s="2" t="s">
        <v>18</v>
      </c>
    </row>
    <row r="58" spans="1:38" x14ac:dyDescent="0.3">
      <c r="A58" s="2">
        <v>652.6</v>
      </c>
      <c r="B58" s="2">
        <v>966.3</v>
      </c>
      <c r="C58" s="2">
        <v>2201.8620000000001</v>
      </c>
      <c r="D58" s="2">
        <v>1721.1790000000001</v>
      </c>
      <c r="E58" s="2">
        <v>480.68299999999999</v>
      </c>
      <c r="F58" s="2">
        <v>2629.9259999999999</v>
      </c>
      <c r="G58" s="2">
        <v>111.417</v>
      </c>
      <c r="H58" s="2">
        <v>1539.72</v>
      </c>
      <c r="I58" s="2">
        <v>1397.8579999999999</v>
      </c>
      <c r="J58" s="2">
        <v>5.0730000000000004</v>
      </c>
      <c r="K58" s="2" t="s">
        <v>18</v>
      </c>
      <c r="L58" s="2" t="s">
        <v>18</v>
      </c>
      <c r="M58" s="2">
        <v>7.52</v>
      </c>
      <c r="N58" s="2" t="s">
        <v>18</v>
      </c>
      <c r="O58" s="2">
        <v>7.17</v>
      </c>
      <c r="P58" s="2">
        <v>7.35</v>
      </c>
      <c r="Q58" s="2">
        <v>7.23</v>
      </c>
      <c r="R58" s="2" t="s">
        <v>18</v>
      </c>
      <c r="S58" s="2">
        <v>7.74</v>
      </c>
      <c r="T58" s="2" t="s">
        <v>18</v>
      </c>
      <c r="U58" s="2">
        <v>6.59</v>
      </c>
      <c r="V58" s="2">
        <v>7.24</v>
      </c>
      <c r="W58" s="2">
        <v>7.36</v>
      </c>
      <c r="X58" s="2" t="s">
        <v>18</v>
      </c>
      <c r="Y58" s="2" t="s">
        <v>18</v>
      </c>
      <c r="Z58" s="2" t="s">
        <v>18</v>
      </c>
      <c r="AA58" s="2">
        <v>1384</v>
      </c>
      <c r="AB58" s="2">
        <v>2200.8000000000002</v>
      </c>
      <c r="AC58" s="2">
        <v>2564.29</v>
      </c>
      <c r="AD58" s="2">
        <v>2610.91</v>
      </c>
      <c r="AE58" s="2" t="s">
        <v>18</v>
      </c>
      <c r="AF58" s="2" t="s">
        <v>18</v>
      </c>
      <c r="AG58" s="2" t="s">
        <v>18</v>
      </c>
      <c r="AH58" s="2" t="s">
        <v>18</v>
      </c>
      <c r="AI58" s="2" t="s">
        <v>18</v>
      </c>
      <c r="AJ58" s="2" t="s">
        <v>18</v>
      </c>
      <c r="AK58" s="2" t="s">
        <v>18</v>
      </c>
      <c r="AL58" s="2" t="s">
        <v>18</v>
      </c>
    </row>
    <row r="59" spans="1:38" x14ac:dyDescent="0.3">
      <c r="A59" s="2">
        <v>648.1</v>
      </c>
      <c r="B59" s="2">
        <v>965.4</v>
      </c>
      <c r="C59" s="2">
        <v>2217.4279999999999</v>
      </c>
      <c r="D59" s="2">
        <v>1733.0250000000001</v>
      </c>
      <c r="E59" s="2">
        <v>484.40300000000002</v>
      </c>
      <c r="F59" s="2">
        <v>2645.0940000000001</v>
      </c>
      <c r="G59" s="2">
        <v>110.83799999999999</v>
      </c>
      <c r="H59" s="2">
        <v>1544.0909999999999</v>
      </c>
      <c r="I59" s="2">
        <v>1404.2370000000001</v>
      </c>
      <c r="J59" s="2">
        <v>5.22</v>
      </c>
      <c r="K59" s="2" t="s">
        <v>18</v>
      </c>
      <c r="L59" s="2" t="s">
        <v>18</v>
      </c>
      <c r="M59" s="2">
        <v>7.54</v>
      </c>
      <c r="N59" s="2" t="s">
        <v>18</v>
      </c>
      <c r="O59" s="2">
        <v>7.51</v>
      </c>
      <c r="P59" s="2">
        <v>7.58</v>
      </c>
      <c r="Q59" s="2">
        <v>7.56</v>
      </c>
      <c r="R59" s="2" t="s">
        <v>18</v>
      </c>
      <c r="S59" s="2">
        <v>7.98</v>
      </c>
      <c r="T59" s="2" t="s">
        <v>18</v>
      </c>
      <c r="U59" s="2">
        <v>6.96</v>
      </c>
      <c r="V59" s="2">
        <v>7.49</v>
      </c>
      <c r="W59" s="2">
        <v>7.62</v>
      </c>
      <c r="X59" s="2" t="s">
        <v>18</v>
      </c>
      <c r="Y59" s="2" t="s">
        <v>18</v>
      </c>
      <c r="Z59" s="2" t="s">
        <v>18</v>
      </c>
      <c r="AA59" s="2">
        <v>1292.05</v>
      </c>
      <c r="AB59" s="2">
        <v>2011.75</v>
      </c>
      <c r="AC59" s="2">
        <v>2438.9299999999998</v>
      </c>
      <c r="AD59" s="2">
        <v>2478.16</v>
      </c>
      <c r="AE59" s="2" t="s">
        <v>18</v>
      </c>
      <c r="AF59" s="2" t="s">
        <v>18</v>
      </c>
      <c r="AG59" s="2" t="s">
        <v>18</v>
      </c>
      <c r="AH59" s="2" t="s">
        <v>18</v>
      </c>
      <c r="AI59" s="2" t="s">
        <v>18</v>
      </c>
      <c r="AJ59" s="2" t="s">
        <v>18</v>
      </c>
      <c r="AK59" s="2" t="s">
        <v>18</v>
      </c>
      <c r="AL59" s="2" t="s">
        <v>18</v>
      </c>
    </row>
    <row r="60" spans="1:38" x14ac:dyDescent="0.3">
      <c r="A60" s="2">
        <v>642.70000000000005</v>
      </c>
      <c r="B60" s="2">
        <v>964.1</v>
      </c>
      <c r="C60" s="2">
        <v>2238.4259999999999</v>
      </c>
      <c r="D60" s="2">
        <v>1746.1849999999999</v>
      </c>
      <c r="E60" s="2">
        <v>492.24099999999999</v>
      </c>
      <c r="F60" s="2">
        <v>2675.6320000000001</v>
      </c>
      <c r="G60" s="2">
        <v>112.42100000000001</v>
      </c>
      <c r="H60" s="2">
        <v>1557.616</v>
      </c>
      <c r="I60" s="2">
        <v>1417.9680000000001</v>
      </c>
      <c r="J60" s="2">
        <v>5.2089999999999996</v>
      </c>
      <c r="K60" s="2" t="s">
        <v>18</v>
      </c>
      <c r="L60" s="2" t="s">
        <v>18</v>
      </c>
      <c r="M60" s="2">
        <v>7.49</v>
      </c>
      <c r="N60" s="2" t="s">
        <v>18</v>
      </c>
      <c r="O60" s="2">
        <v>7.56</v>
      </c>
      <c r="P60" s="2">
        <v>7.55</v>
      </c>
      <c r="Q60" s="2">
        <v>7.6</v>
      </c>
      <c r="R60" s="2" t="s">
        <v>18</v>
      </c>
      <c r="S60" s="2">
        <v>8</v>
      </c>
      <c r="T60" s="2" t="s">
        <v>18</v>
      </c>
      <c r="U60" s="2">
        <v>6.97</v>
      </c>
      <c r="V60" s="2">
        <v>7.54</v>
      </c>
      <c r="W60" s="2">
        <v>7.65</v>
      </c>
      <c r="X60" s="2" t="s">
        <v>18</v>
      </c>
      <c r="Y60" s="2" t="s">
        <v>18</v>
      </c>
      <c r="Z60" s="2" t="s">
        <v>18</v>
      </c>
      <c r="AA60" s="2">
        <v>1321.83</v>
      </c>
      <c r="AB60" s="2">
        <v>2069.73</v>
      </c>
      <c r="AC60" s="2">
        <v>2420.65</v>
      </c>
      <c r="AD60" s="2">
        <v>2488.7399999999998</v>
      </c>
      <c r="AE60" s="2" t="s">
        <v>18</v>
      </c>
      <c r="AF60" s="2" t="s">
        <v>18</v>
      </c>
      <c r="AG60" s="2" t="s">
        <v>18</v>
      </c>
      <c r="AH60" s="2" t="s">
        <v>18</v>
      </c>
      <c r="AI60" s="2" t="s">
        <v>18</v>
      </c>
      <c r="AJ60" s="2" t="s">
        <v>18</v>
      </c>
      <c r="AK60" s="2" t="s">
        <v>18</v>
      </c>
      <c r="AL60" s="2" t="s">
        <v>18</v>
      </c>
    </row>
    <row r="61" spans="1:38" x14ac:dyDescent="0.3">
      <c r="A61" s="2">
        <v>630.5</v>
      </c>
      <c r="B61" s="2">
        <v>958.2</v>
      </c>
      <c r="C61" s="2">
        <v>2261.5920000000001</v>
      </c>
      <c r="D61" s="2">
        <v>1754.184</v>
      </c>
      <c r="E61" s="2">
        <v>507.40800000000002</v>
      </c>
      <c r="F61" s="2">
        <v>2713.4670000000001</v>
      </c>
      <c r="G61" s="2">
        <v>115.27500000000001</v>
      </c>
      <c r="H61" s="2">
        <v>1576.6379999999999</v>
      </c>
      <c r="I61" s="2">
        <v>1429.7439999999999</v>
      </c>
      <c r="J61" s="2">
        <v>5.399</v>
      </c>
      <c r="K61" s="2" t="s">
        <v>18</v>
      </c>
      <c r="L61" s="2" t="s">
        <v>18</v>
      </c>
      <c r="M61" s="2">
        <v>7.46</v>
      </c>
      <c r="N61" s="2" t="s">
        <v>18</v>
      </c>
      <c r="O61" s="2">
        <v>7.42</v>
      </c>
      <c r="P61" s="2">
        <v>7.41</v>
      </c>
      <c r="Q61" s="2">
        <v>7.45</v>
      </c>
      <c r="R61" s="2" t="s">
        <v>18</v>
      </c>
      <c r="S61" s="2">
        <v>7.75</v>
      </c>
      <c r="T61" s="2" t="s">
        <v>18</v>
      </c>
      <c r="U61" s="2">
        <v>6.84</v>
      </c>
      <c r="V61" s="2">
        <v>7.33</v>
      </c>
      <c r="W61" s="2">
        <v>7.43</v>
      </c>
      <c r="X61" s="2" t="s">
        <v>18</v>
      </c>
      <c r="Y61" s="2" t="s">
        <v>18</v>
      </c>
      <c r="Z61" s="2" t="s">
        <v>18</v>
      </c>
      <c r="AA61" s="2">
        <v>1321.32</v>
      </c>
      <c r="AB61" s="2">
        <v>2046.59</v>
      </c>
      <c r="AC61" s="2">
        <v>2332.58</v>
      </c>
      <c r="AD61" s="2">
        <v>2445.16</v>
      </c>
      <c r="AE61" s="2" t="s">
        <v>18</v>
      </c>
      <c r="AF61" s="2" t="s">
        <v>18</v>
      </c>
      <c r="AG61" s="2" t="s">
        <v>18</v>
      </c>
      <c r="AH61" s="2" t="s">
        <v>18</v>
      </c>
      <c r="AI61" s="2" t="s">
        <v>18</v>
      </c>
      <c r="AJ61" s="2" t="s">
        <v>18</v>
      </c>
      <c r="AK61" s="2" t="s">
        <v>18</v>
      </c>
      <c r="AL61" s="2" t="s">
        <v>18</v>
      </c>
    </row>
    <row r="62" spans="1:38" x14ac:dyDescent="0.3">
      <c r="A62" s="2">
        <v>973.9</v>
      </c>
      <c r="B62" s="2">
        <v>1029.5999999999999</v>
      </c>
      <c r="C62" s="2">
        <v>2252.489</v>
      </c>
      <c r="D62" s="2">
        <v>1723.3579999999999</v>
      </c>
      <c r="E62" s="2">
        <v>529.13099999999997</v>
      </c>
      <c r="F62" s="2">
        <v>2698.3780000000002</v>
      </c>
      <c r="G62" s="2">
        <v>112.23399999999999</v>
      </c>
      <c r="H62" s="2">
        <v>1555.778</v>
      </c>
      <c r="I62" s="2">
        <v>1416.981</v>
      </c>
      <c r="J62" s="2">
        <v>5.1589999999999998</v>
      </c>
      <c r="K62" s="2" t="s">
        <v>18</v>
      </c>
      <c r="L62" s="2" t="s">
        <v>18</v>
      </c>
      <c r="M62" s="2">
        <v>7.6</v>
      </c>
      <c r="N62" s="2" t="s">
        <v>18</v>
      </c>
      <c r="O62" s="2">
        <v>7.62</v>
      </c>
      <c r="P62" s="2">
        <v>7.92</v>
      </c>
      <c r="Q62" s="2">
        <v>7.69</v>
      </c>
      <c r="R62" s="2" t="s">
        <v>18</v>
      </c>
      <c r="S62" s="2">
        <v>7.97</v>
      </c>
      <c r="T62" s="2" t="s">
        <v>18</v>
      </c>
      <c r="U62" s="2">
        <v>7.21</v>
      </c>
      <c r="V62" s="2">
        <v>7.65</v>
      </c>
      <c r="W62" s="2">
        <v>7.71</v>
      </c>
      <c r="X62" s="2" t="s">
        <v>18</v>
      </c>
      <c r="Y62" s="2" t="s">
        <v>18</v>
      </c>
      <c r="Z62" s="2" t="s">
        <v>18</v>
      </c>
      <c r="AA62" s="2">
        <v>1315.75</v>
      </c>
      <c r="AB62" s="2">
        <v>2079.4499999999998</v>
      </c>
      <c r="AC62" s="2">
        <v>2361.9299999999998</v>
      </c>
      <c r="AD62" s="2">
        <v>2480.27</v>
      </c>
      <c r="AE62" s="2" t="s">
        <v>18</v>
      </c>
      <c r="AF62" s="2" t="s">
        <v>18</v>
      </c>
      <c r="AG62" s="2" t="s">
        <v>18</v>
      </c>
      <c r="AH62" s="2" t="s">
        <v>18</v>
      </c>
      <c r="AI62" s="2" t="s">
        <v>18</v>
      </c>
      <c r="AJ62" s="2" t="s">
        <v>18</v>
      </c>
      <c r="AK62" s="2" t="s">
        <v>18</v>
      </c>
      <c r="AL62" s="2" t="s">
        <v>18</v>
      </c>
    </row>
    <row r="63" spans="1:38" x14ac:dyDescent="0.3">
      <c r="A63" s="2">
        <v>972.6</v>
      </c>
      <c r="B63" s="2">
        <v>1027.5999999999999</v>
      </c>
      <c r="C63" s="2">
        <v>2267.2280000000001</v>
      </c>
      <c r="D63" s="2">
        <v>1730.2139999999999</v>
      </c>
      <c r="E63" s="2">
        <v>537.01400000000001</v>
      </c>
      <c r="F63" s="2">
        <v>2717.4389999999999</v>
      </c>
      <c r="G63" s="2">
        <v>111.904</v>
      </c>
      <c r="H63" s="2">
        <v>1559.3320000000001</v>
      </c>
      <c r="I63" s="2">
        <v>1420.4480000000001</v>
      </c>
      <c r="J63" s="2">
        <v>5.0990000000000002</v>
      </c>
      <c r="K63" s="2" t="s">
        <v>18</v>
      </c>
      <c r="L63" s="2" t="s">
        <v>18</v>
      </c>
      <c r="M63" s="2">
        <v>7.42</v>
      </c>
      <c r="N63" s="2" t="s">
        <v>18</v>
      </c>
      <c r="O63" s="2">
        <v>7.43</v>
      </c>
      <c r="P63" s="2">
        <v>7.81</v>
      </c>
      <c r="Q63" s="2">
        <v>7.53</v>
      </c>
      <c r="R63" s="2" t="s">
        <v>18</v>
      </c>
      <c r="S63" s="2">
        <v>7.8</v>
      </c>
      <c r="T63" s="2" t="s">
        <v>18</v>
      </c>
      <c r="U63" s="2">
        <v>6.94</v>
      </c>
      <c r="V63" s="2">
        <v>7.37</v>
      </c>
      <c r="W63" s="2">
        <v>7.48</v>
      </c>
      <c r="X63" s="2" t="s">
        <v>18</v>
      </c>
      <c r="Y63" s="2" t="s">
        <v>18</v>
      </c>
      <c r="Z63" s="2" t="s">
        <v>18</v>
      </c>
      <c r="AA63" s="2">
        <v>1314.58</v>
      </c>
      <c r="AB63" s="2">
        <v>2048.4299999999998</v>
      </c>
      <c r="AC63" s="2">
        <v>2307.85</v>
      </c>
      <c r="AD63" s="2">
        <v>2383.13</v>
      </c>
      <c r="AE63" s="2" t="s">
        <v>18</v>
      </c>
      <c r="AF63" s="2" t="s">
        <v>18</v>
      </c>
      <c r="AG63" s="2" t="s">
        <v>18</v>
      </c>
      <c r="AH63" s="2" t="s">
        <v>18</v>
      </c>
      <c r="AI63" s="2" t="s">
        <v>18</v>
      </c>
      <c r="AJ63" s="2" t="s">
        <v>18</v>
      </c>
      <c r="AK63" s="2" t="s">
        <v>18</v>
      </c>
      <c r="AL63" s="2" t="s">
        <v>18</v>
      </c>
    </row>
    <row r="64" spans="1:38" x14ac:dyDescent="0.3">
      <c r="A64" s="2">
        <v>968.8</v>
      </c>
      <c r="B64" s="2">
        <v>1021.2</v>
      </c>
      <c r="C64" s="2">
        <v>2275.2979999999998</v>
      </c>
      <c r="D64" s="2">
        <v>1735.2719999999999</v>
      </c>
      <c r="E64" s="2">
        <v>540.02599999999995</v>
      </c>
      <c r="F64" s="2">
        <v>2720.1979999999999</v>
      </c>
      <c r="G64" s="2">
        <v>113.19499999999999</v>
      </c>
      <c r="H64" s="2">
        <v>1556.5709999999999</v>
      </c>
      <c r="I64" s="2">
        <v>1418.5419999999999</v>
      </c>
      <c r="J64" s="2">
        <v>5.07</v>
      </c>
      <c r="K64" s="2" t="s">
        <v>18</v>
      </c>
      <c r="L64" s="2" t="s">
        <v>18</v>
      </c>
      <c r="M64" s="2">
        <v>7.28</v>
      </c>
      <c r="N64" s="2" t="s">
        <v>18</v>
      </c>
      <c r="O64" s="2">
        <v>7.29</v>
      </c>
      <c r="P64" s="2">
        <v>7.37</v>
      </c>
      <c r="Q64" s="2">
        <v>7.42</v>
      </c>
      <c r="R64" s="2" t="s">
        <v>18</v>
      </c>
      <c r="S64" s="2">
        <v>7.69</v>
      </c>
      <c r="T64" s="2" t="s">
        <v>18</v>
      </c>
      <c r="U64" s="2">
        <v>6.79</v>
      </c>
      <c r="V64" s="2">
        <v>7.22</v>
      </c>
      <c r="W64" s="2">
        <v>7.36</v>
      </c>
      <c r="X64" s="2" t="s">
        <v>18</v>
      </c>
      <c r="Y64" s="2" t="s">
        <v>18</v>
      </c>
      <c r="Z64" s="2" t="s">
        <v>18</v>
      </c>
      <c r="AA64" s="2">
        <v>1322.62</v>
      </c>
      <c r="AB64" s="2">
        <v>2126.15</v>
      </c>
      <c r="AC64" s="2">
        <v>2307.1999999999998</v>
      </c>
      <c r="AD64" s="2">
        <v>2455.91</v>
      </c>
      <c r="AE64" s="2" t="s">
        <v>18</v>
      </c>
      <c r="AF64" s="2" t="s">
        <v>18</v>
      </c>
      <c r="AG64" s="2" t="s">
        <v>18</v>
      </c>
      <c r="AH64" s="2" t="s">
        <v>18</v>
      </c>
      <c r="AI64" s="2" t="s">
        <v>18</v>
      </c>
      <c r="AJ64" s="2" t="s">
        <v>18</v>
      </c>
      <c r="AK64" s="2" t="s">
        <v>18</v>
      </c>
      <c r="AL64" s="2" t="s">
        <v>18</v>
      </c>
    </row>
    <row r="65" spans="1:38" x14ac:dyDescent="0.3">
      <c r="A65" s="2">
        <v>970.4</v>
      </c>
      <c r="B65" s="2">
        <v>1024.3</v>
      </c>
      <c r="C65" s="2">
        <v>2284.7069999999999</v>
      </c>
      <c r="D65" s="2">
        <v>1743.299</v>
      </c>
      <c r="E65" s="2">
        <v>541.40800000000002</v>
      </c>
      <c r="F65" s="2">
        <v>2736.277</v>
      </c>
      <c r="G65" s="2">
        <v>113.625</v>
      </c>
      <c r="H65" s="2">
        <v>1560.3440000000001</v>
      </c>
      <c r="I65" s="2">
        <v>1423.002</v>
      </c>
      <c r="J65" s="2">
        <v>4.6779999999999999</v>
      </c>
      <c r="K65" s="2" t="s">
        <v>18</v>
      </c>
      <c r="L65" s="2" t="s">
        <v>18</v>
      </c>
      <c r="M65" s="2">
        <v>7.09</v>
      </c>
      <c r="N65" s="2" t="s">
        <v>18</v>
      </c>
      <c r="O65" s="2">
        <v>6.97</v>
      </c>
      <c r="P65" s="2">
        <v>7.34</v>
      </c>
      <c r="Q65" s="2">
        <v>7.21</v>
      </c>
      <c r="R65" s="2" t="s">
        <v>18</v>
      </c>
      <c r="S65" s="2">
        <v>7.82</v>
      </c>
      <c r="T65" s="2" t="s">
        <v>18</v>
      </c>
      <c r="U65" s="2">
        <v>6.24</v>
      </c>
      <c r="V65" s="2">
        <v>6.93</v>
      </c>
      <c r="W65" s="2">
        <v>7.2</v>
      </c>
      <c r="X65" s="2" t="s">
        <v>18</v>
      </c>
      <c r="Y65" s="2" t="s">
        <v>18</v>
      </c>
      <c r="Z65" s="2" t="s">
        <v>18</v>
      </c>
      <c r="AA65" s="2">
        <v>1298.18</v>
      </c>
      <c r="AB65" s="2">
        <v>1930.82</v>
      </c>
      <c r="AC65" s="2">
        <v>2195.27</v>
      </c>
      <c r="AD65" s="2">
        <v>2245</v>
      </c>
      <c r="AE65" s="2" t="s">
        <v>18</v>
      </c>
      <c r="AF65" s="2" t="s">
        <v>18</v>
      </c>
      <c r="AG65" s="2" t="s">
        <v>18</v>
      </c>
      <c r="AH65" s="2" t="s">
        <v>18</v>
      </c>
      <c r="AI65" s="2" t="s">
        <v>18</v>
      </c>
      <c r="AJ65" s="2" t="s">
        <v>18</v>
      </c>
      <c r="AK65" s="2" t="s">
        <v>18</v>
      </c>
      <c r="AL65" s="2" t="s">
        <v>18</v>
      </c>
    </row>
    <row r="66" spans="1:38" x14ac:dyDescent="0.3">
      <c r="A66" s="2">
        <v>978.4</v>
      </c>
      <c r="B66" s="2">
        <v>1032.7</v>
      </c>
      <c r="C66" s="2">
        <v>2296.7089999999998</v>
      </c>
      <c r="D66" s="2">
        <v>1747.7380000000001</v>
      </c>
      <c r="E66" s="2">
        <v>548.971</v>
      </c>
      <c r="F66" s="2">
        <v>2748.2310000000002</v>
      </c>
      <c r="G66" s="2">
        <v>113.249</v>
      </c>
      <c r="H66" s="2">
        <v>1572.9369999999999</v>
      </c>
      <c r="I66" s="2">
        <v>1432.538</v>
      </c>
      <c r="J66" s="2">
        <v>4.5940000000000003</v>
      </c>
      <c r="K66" s="2" t="s">
        <v>18</v>
      </c>
      <c r="L66" s="2" t="s">
        <v>18</v>
      </c>
      <c r="M66" s="2">
        <v>6.86</v>
      </c>
      <c r="N66" s="2" t="s">
        <v>18</v>
      </c>
      <c r="O66" s="2">
        <v>6.76</v>
      </c>
      <c r="P66" s="2">
        <v>7.2</v>
      </c>
      <c r="Q66" s="2">
        <v>6.99</v>
      </c>
      <c r="R66" s="2" t="s">
        <v>18</v>
      </c>
      <c r="S66" s="2">
        <v>7.6</v>
      </c>
      <c r="T66" s="2" t="s">
        <v>18</v>
      </c>
      <c r="U66" s="2">
        <v>6.06</v>
      </c>
      <c r="V66" s="2">
        <v>6.76</v>
      </c>
      <c r="W66" s="2">
        <v>7.05</v>
      </c>
      <c r="X66" s="2" t="s">
        <v>18</v>
      </c>
      <c r="Y66" s="2" t="s">
        <v>18</v>
      </c>
      <c r="Z66" s="2" t="s">
        <v>18</v>
      </c>
      <c r="AA66" s="2">
        <v>1353.12</v>
      </c>
      <c r="AB66" s="2">
        <v>2015.94</v>
      </c>
      <c r="AC66" s="2">
        <v>2239</v>
      </c>
      <c r="AD66" s="2">
        <v>2389.6</v>
      </c>
      <c r="AE66" s="2" t="s">
        <v>18</v>
      </c>
      <c r="AF66" s="2" t="s">
        <v>18</v>
      </c>
      <c r="AG66" s="2" t="s">
        <v>18</v>
      </c>
      <c r="AH66" s="2" t="s">
        <v>18</v>
      </c>
      <c r="AI66" s="2" t="s">
        <v>18</v>
      </c>
      <c r="AJ66" s="2" t="s">
        <v>18</v>
      </c>
      <c r="AK66" s="2" t="s">
        <v>18</v>
      </c>
      <c r="AL66" s="2" t="s">
        <v>18</v>
      </c>
    </row>
    <row r="67" spans="1:38" x14ac:dyDescent="0.3">
      <c r="A67" s="2">
        <v>979.4</v>
      </c>
      <c r="B67" s="2">
        <v>1036.7</v>
      </c>
      <c r="C67" s="2">
        <v>2309.5219999999999</v>
      </c>
      <c r="D67" s="2">
        <v>1763.192</v>
      </c>
      <c r="E67" s="2">
        <v>546.33000000000004</v>
      </c>
      <c r="F67" s="2">
        <v>2767.5259999999998</v>
      </c>
      <c r="G67" s="2">
        <v>113.842</v>
      </c>
      <c r="H67" s="2">
        <v>1574.9739999999999</v>
      </c>
      <c r="I67" s="2">
        <v>1436.9739999999999</v>
      </c>
      <c r="J67" s="2">
        <v>4.5279999999999996</v>
      </c>
      <c r="K67" s="2" t="s">
        <v>18</v>
      </c>
      <c r="L67" s="2" t="s">
        <v>18</v>
      </c>
      <c r="M67" s="2">
        <v>6.78</v>
      </c>
      <c r="N67" s="2" t="s">
        <v>18</v>
      </c>
      <c r="O67" s="2">
        <v>6.36</v>
      </c>
      <c r="P67" s="2">
        <v>6.9</v>
      </c>
      <c r="Q67" s="2">
        <v>6.61</v>
      </c>
      <c r="R67" s="2" t="s">
        <v>18</v>
      </c>
      <c r="S67" s="2">
        <v>7.26</v>
      </c>
      <c r="T67" s="2" t="s">
        <v>18</v>
      </c>
      <c r="U67" s="2">
        <v>5.6</v>
      </c>
      <c r="V67" s="2">
        <v>6.41</v>
      </c>
      <c r="W67" s="2">
        <v>6.72</v>
      </c>
      <c r="X67" s="2" t="s">
        <v>18</v>
      </c>
      <c r="Y67" s="2" t="s">
        <v>18</v>
      </c>
      <c r="Z67" s="2" t="s">
        <v>18</v>
      </c>
      <c r="AA67" s="2">
        <v>1394.26</v>
      </c>
      <c r="AB67" s="2">
        <v>2126.38</v>
      </c>
      <c r="AC67" s="2">
        <v>2338.37</v>
      </c>
      <c r="AD67" s="2">
        <v>2547.6999999999998</v>
      </c>
      <c r="AE67" s="2" t="s">
        <v>18</v>
      </c>
      <c r="AF67" s="2" t="s">
        <v>18</v>
      </c>
      <c r="AG67" s="2" t="s">
        <v>18</v>
      </c>
      <c r="AH67" s="2" t="s">
        <v>18</v>
      </c>
      <c r="AI67" s="2" t="s">
        <v>18</v>
      </c>
      <c r="AJ67" s="2" t="s">
        <v>18</v>
      </c>
      <c r="AK67" s="2" t="s">
        <v>18</v>
      </c>
      <c r="AL67" s="2" t="s">
        <v>18</v>
      </c>
    </row>
    <row r="68" spans="1:38" x14ac:dyDescent="0.3">
      <c r="A68" s="2">
        <v>983.1</v>
      </c>
      <c r="B68" s="2">
        <v>1030.4000000000001</v>
      </c>
      <c r="C68" s="2">
        <v>2321.6350000000002</v>
      </c>
      <c r="D68" s="2">
        <v>1764.498</v>
      </c>
      <c r="E68" s="2">
        <v>557.13699999999994</v>
      </c>
      <c r="F68" s="2">
        <v>2781.203</v>
      </c>
      <c r="G68" s="2">
        <v>113.887</v>
      </c>
      <c r="H68" s="2">
        <v>1577.6020000000001</v>
      </c>
      <c r="I68" s="2">
        <v>1443.0360000000001</v>
      </c>
      <c r="J68" s="2">
        <v>4.5599999999999996</v>
      </c>
      <c r="K68" s="2" t="s">
        <v>18</v>
      </c>
      <c r="L68" s="2" t="s">
        <v>18</v>
      </c>
      <c r="M68" s="2">
        <v>6.86</v>
      </c>
      <c r="N68" s="2" t="s">
        <v>18</v>
      </c>
      <c r="O68" s="2">
        <v>6.66</v>
      </c>
      <c r="P68" s="2">
        <v>6.81</v>
      </c>
      <c r="Q68" s="2">
        <v>6.89</v>
      </c>
      <c r="R68" s="2" t="s">
        <v>18</v>
      </c>
      <c r="S68" s="2">
        <v>7.59</v>
      </c>
      <c r="T68" s="2" t="s">
        <v>18</v>
      </c>
      <c r="U68" s="2">
        <v>5.98</v>
      </c>
      <c r="V68" s="2">
        <v>6.82</v>
      </c>
      <c r="W68" s="2">
        <v>7.08</v>
      </c>
      <c r="X68" s="2" t="s">
        <v>18</v>
      </c>
      <c r="Y68" s="2" t="s">
        <v>18</v>
      </c>
      <c r="Z68" s="2" t="s">
        <v>18</v>
      </c>
      <c r="AA68" s="2">
        <v>1371.32</v>
      </c>
      <c r="AB68" s="2">
        <v>2092.2600000000002</v>
      </c>
      <c r="AC68" s="2">
        <v>2381.19</v>
      </c>
      <c r="AD68" s="2">
        <v>2591.27</v>
      </c>
      <c r="AE68" s="2" t="s">
        <v>18</v>
      </c>
      <c r="AF68" s="2" t="s">
        <v>18</v>
      </c>
      <c r="AG68" s="2" t="s">
        <v>18</v>
      </c>
      <c r="AH68" s="2" t="s">
        <v>18</v>
      </c>
      <c r="AI68" s="2" t="s">
        <v>18</v>
      </c>
      <c r="AJ68" s="2" t="s">
        <v>18</v>
      </c>
      <c r="AK68" s="2" t="s">
        <v>18</v>
      </c>
      <c r="AL68" s="2" t="s">
        <v>18</v>
      </c>
    </row>
    <row r="69" spans="1:38" x14ac:dyDescent="0.3">
      <c r="A69" s="2">
        <v>986.6</v>
      </c>
      <c r="B69" s="2">
        <v>1034.0999999999999</v>
      </c>
      <c r="C69" s="2">
        <v>2333.4180000000001</v>
      </c>
      <c r="D69" s="2">
        <v>1773.7260000000001</v>
      </c>
      <c r="E69" s="2">
        <v>559.69200000000001</v>
      </c>
      <c r="F69" s="2">
        <v>2811.393</v>
      </c>
      <c r="G69" s="2">
        <v>114.489</v>
      </c>
      <c r="H69" s="2">
        <v>1587.5360000000001</v>
      </c>
      <c r="I69" s="2">
        <v>1449.575</v>
      </c>
      <c r="J69" s="2">
        <v>4.4640000000000004</v>
      </c>
      <c r="K69" s="2" t="s">
        <v>18</v>
      </c>
      <c r="L69" s="2" t="s">
        <v>18</v>
      </c>
      <c r="M69" s="2">
        <v>6.74</v>
      </c>
      <c r="N69" s="2" t="s">
        <v>18</v>
      </c>
      <c r="O69" s="2">
        <v>6.51</v>
      </c>
      <c r="P69" s="2">
        <v>6.87</v>
      </c>
      <c r="Q69" s="2">
        <v>6.67</v>
      </c>
      <c r="R69" s="2" t="s">
        <v>18</v>
      </c>
      <c r="S69" s="2">
        <v>7.4</v>
      </c>
      <c r="T69" s="2" t="s">
        <v>18</v>
      </c>
      <c r="U69" s="2">
        <v>5.76</v>
      </c>
      <c r="V69" s="2">
        <v>6.56</v>
      </c>
      <c r="W69" s="2">
        <v>6.84</v>
      </c>
      <c r="X69" s="2" t="s">
        <v>18</v>
      </c>
      <c r="Y69" s="2" t="s">
        <v>18</v>
      </c>
      <c r="Z69" s="2" t="s">
        <v>18</v>
      </c>
      <c r="AA69" s="2">
        <v>1435.56</v>
      </c>
      <c r="AB69" s="2">
        <v>2220.02</v>
      </c>
      <c r="AC69" s="2">
        <v>2383.1</v>
      </c>
      <c r="AD69" s="2">
        <v>2715.31</v>
      </c>
      <c r="AE69" s="2" t="s">
        <v>18</v>
      </c>
      <c r="AF69" s="2" t="s">
        <v>18</v>
      </c>
      <c r="AG69" s="2" t="s">
        <v>18</v>
      </c>
      <c r="AH69" s="2" t="s">
        <v>18</v>
      </c>
      <c r="AI69" s="2" t="s">
        <v>18</v>
      </c>
      <c r="AJ69" s="2" t="s">
        <v>18</v>
      </c>
      <c r="AK69" s="2" t="s">
        <v>18</v>
      </c>
      <c r="AL69" s="2" t="s">
        <v>18</v>
      </c>
    </row>
    <row r="70" spans="1:38" x14ac:dyDescent="0.3">
      <c r="A70" s="2">
        <v>992.8</v>
      </c>
      <c r="B70" s="2">
        <v>1038.4000000000001</v>
      </c>
      <c r="C70" s="2">
        <v>2351.125</v>
      </c>
      <c r="D70" s="2">
        <v>1790.751</v>
      </c>
      <c r="E70" s="2">
        <v>560.37400000000002</v>
      </c>
      <c r="F70" s="2">
        <v>2835.7089999999998</v>
      </c>
      <c r="G70" s="2">
        <v>115.679</v>
      </c>
      <c r="H70" s="2">
        <v>1590.787</v>
      </c>
      <c r="I70" s="2">
        <v>1453.72</v>
      </c>
      <c r="J70" s="2">
        <v>4.1950000000000003</v>
      </c>
      <c r="K70" s="2" t="s">
        <v>18</v>
      </c>
      <c r="L70" s="2" t="s">
        <v>18</v>
      </c>
      <c r="M70" s="2">
        <v>6.59</v>
      </c>
      <c r="N70" s="2" t="s">
        <v>18</v>
      </c>
      <c r="O70" s="2">
        <v>6.31</v>
      </c>
      <c r="P70" s="2">
        <v>6.6</v>
      </c>
      <c r="Q70" s="2">
        <v>6.57</v>
      </c>
      <c r="R70" s="2" t="s">
        <v>18</v>
      </c>
      <c r="S70" s="2">
        <v>7.37</v>
      </c>
      <c r="T70" s="2" t="s">
        <v>18</v>
      </c>
      <c r="U70" s="2">
        <v>5.61</v>
      </c>
      <c r="V70" s="2">
        <v>6.43</v>
      </c>
      <c r="W70" s="2">
        <v>6.77</v>
      </c>
      <c r="X70" s="2" t="s">
        <v>18</v>
      </c>
      <c r="Y70" s="2" t="s">
        <v>18</v>
      </c>
      <c r="Z70" s="2" t="s">
        <v>18</v>
      </c>
      <c r="AA70" s="2">
        <v>1432.19</v>
      </c>
      <c r="AB70" s="2">
        <v>2233.09</v>
      </c>
      <c r="AC70" s="2">
        <v>2375.89</v>
      </c>
      <c r="AD70" s="2">
        <v>2688.98</v>
      </c>
      <c r="AE70" s="2" t="s">
        <v>18</v>
      </c>
      <c r="AF70" s="2" t="s">
        <v>18</v>
      </c>
      <c r="AG70" s="2" t="s">
        <v>18</v>
      </c>
      <c r="AH70" s="2" t="s">
        <v>18</v>
      </c>
      <c r="AI70" s="2" t="s">
        <v>18</v>
      </c>
      <c r="AJ70" s="2" t="s">
        <v>18</v>
      </c>
      <c r="AK70" s="2" t="s">
        <v>18</v>
      </c>
      <c r="AL70" s="2" t="s">
        <v>18</v>
      </c>
    </row>
    <row r="71" spans="1:38" x14ac:dyDescent="0.3">
      <c r="A71" s="2">
        <v>999.8</v>
      </c>
      <c r="B71" s="2">
        <v>1047.2</v>
      </c>
      <c r="C71" s="2">
        <v>2371.4349999999999</v>
      </c>
      <c r="D71" s="2">
        <v>1797.3140000000001</v>
      </c>
      <c r="E71" s="2">
        <v>574.12099999999998</v>
      </c>
      <c r="F71" s="2">
        <v>2853.4769999999999</v>
      </c>
      <c r="G71" s="2">
        <v>115.23699999999999</v>
      </c>
      <c r="H71" s="2">
        <v>1597.52</v>
      </c>
      <c r="I71" s="2">
        <v>1464.0450000000001</v>
      </c>
      <c r="J71" s="2">
        <v>4.0940000000000003</v>
      </c>
      <c r="K71" s="2" t="s">
        <v>18</v>
      </c>
      <c r="L71" s="2" t="s">
        <v>18</v>
      </c>
      <c r="M71" s="2">
        <v>6.57</v>
      </c>
      <c r="N71" s="2" t="s">
        <v>18</v>
      </c>
      <c r="O71" s="2">
        <v>6.15</v>
      </c>
      <c r="P71" s="2">
        <v>6.47</v>
      </c>
      <c r="Q71" s="2">
        <v>6.41</v>
      </c>
      <c r="R71" s="2" t="s">
        <v>18</v>
      </c>
      <c r="S71" s="2">
        <v>7.34</v>
      </c>
      <c r="T71" s="2" t="s">
        <v>18</v>
      </c>
      <c r="U71" s="2">
        <v>5.4</v>
      </c>
      <c r="V71" s="2">
        <v>6.3</v>
      </c>
      <c r="W71" s="2">
        <v>6.62</v>
      </c>
      <c r="X71" s="2" t="s">
        <v>18</v>
      </c>
      <c r="Y71" s="2" t="s">
        <v>18</v>
      </c>
      <c r="Z71" s="2" t="s">
        <v>18</v>
      </c>
      <c r="AA71" s="2">
        <v>1422.45</v>
      </c>
      <c r="AB71" s="2">
        <v>2205.02</v>
      </c>
      <c r="AC71" s="2">
        <v>2294.08</v>
      </c>
      <c r="AD71" s="2">
        <v>2667.18</v>
      </c>
      <c r="AE71" s="2" t="s">
        <v>18</v>
      </c>
      <c r="AF71" s="2" t="s">
        <v>18</v>
      </c>
      <c r="AG71" s="2" t="s">
        <v>18</v>
      </c>
      <c r="AH71" s="2" t="s">
        <v>18</v>
      </c>
      <c r="AI71" s="2" t="s">
        <v>18</v>
      </c>
      <c r="AJ71" s="2" t="s">
        <v>18</v>
      </c>
      <c r="AK71" s="2" t="s">
        <v>18</v>
      </c>
      <c r="AL71" s="2" t="s">
        <v>18</v>
      </c>
    </row>
    <row r="72" spans="1:38" x14ac:dyDescent="0.3">
      <c r="A72" s="2">
        <v>1008.9</v>
      </c>
      <c r="B72" s="2">
        <v>1058.2</v>
      </c>
      <c r="C72" s="2">
        <v>2394.9960000000001</v>
      </c>
      <c r="D72" s="2">
        <v>1812.2260000000001</v>
      </c>
      <c r="E72" s="2">
        <v>582.77</v>
      </c>
      <c r="F72" s="2">
        <v>2883.9119999999998</v>
      </c>
      <c r="G72" s="2">
        <v>117.768</v>
      </c>
      <c r="H72" s="2">
        <v>1622.809</v>
      </c>
      <c r="I72" s="2">
        <v>1487.1369999999999</v>
      </c>
      <c r="J72" s="2">
        <v>4.0090000000000003</v>
      </c>
      <c r="K72" s="2" t="s">
        <v>18</v>
      </c>
      <c r="L72" s="2" t="s">
        <v>18</v>
      </c>
      <c r="M72" s="2">
        <v>6.34</v>
      </c>
      <c r="N72" s="2" t="s">
        <v>18</v>
      </c>
      <c r="O72" s="2">
        <v>5.99</v>
      </c>
      <c r="P72" s="2">
        <v>6.28</v>
      </c>
      <c r="Q72" s="2">
        <v>6.25</v>
      </c>
      <c r="R72" s="2" t="s">
        <v>18</v>
      </c>
      <c r="S72" s="2">
        <v>7.22</v>
      </c>
      <c r="T72" s="2" t="s">
        <v>18</v>
      </c>
      <c r="U72" s="2">
        <v>5.23</v>
      </c>
      <c r="V72" s="2">
        <v>6.11</v>
      </c>
      <c r="W72" s="2">
        <v>6.49</v>
      </c>
      <c r="X72" s="2" t="s">
        <v>18</v>
      </c>
      <c r="Y72" s="2" t="s">
        <v>18</v>
      </c>
      <c r="Z72" s="2" t="s">
        <v>18</v>
      </c>
      <c r="AA72" s="2">
        <v>1406.86</v>
      </c>
      <c r="AB72" s="2">
        <v>2163.2199999999998</v>
      </c>
      <c r="AC72" s="2">
        <v>2181.2399999999998</v>
      </c>
      <c r="AD72" s="2">
        <v>2495.75</v>
      </c>
      <c r="AE72" s="2" t="s">
        <v>18</v>
      </c>
      <c r="AF72" s="2" t="s">
        <v>18</v>
      </c>
      <c r="AG72" s="2" t="s">
        <v>18</v>
      </c>
      <c r="AH72" s="2" t="s">
        <v>18</v>
      </c>
      <c r="AI72" s="2" t="s">
        <v>18</v>
      </c>
      <c r="AJ72" s="2" t="s">
        <v>18</v>
      </c>
      <c r="AK72" s="2" t="s">
        <v>18</v>
      </c>
      <c r="AL72" s="2" t="s">
        <v>18</v>
      </c>
    </row>
    <row r="73" spans="1:38" x14ac:dyDescent="0.3">
      <c r="A73" s="2">
        <v>1011.3</v>
      </c>
      <c r="B73" s="2">
        <v>1064</v>
      </c>
      <c r="C73" s="2">
        <v>2419.4059999999999</v>
      </c>
      <c r="D73" s="2">
        <v>1834.5909999999999</v>
      </c>
      <c r="E73" s="2">
        <v>584.81500000000005</v>
      </c>
      <c r="F73" s="2">
        <v>2914.8069999999998</v>
      </c>
      <c r="G73" s="2">
        <v>121.17700000000001</v>
      </c>
      <c r="H73" s="2">
        <v>1667.241</v>
      </c>
      <c r="I73" s="2">
        <v>1523.6489999999999</v>
      </c>
      <c r="J73" s="2">
        <v>3.9380000000000002</v>
      </c>
      <c r="K73" s="2" t="s">
        <v>18</v>
      </c>
      <c r="L73" s="2" t="s">
        <v>18</v>
      </c>
      <c r="M73" s="2">
        <v>6.07</v>
      </c>
      <c r="N73" s="2" t="s">
        <v>18</v>
      </c>
      <c r="O73" s="2">
        <v>5.56</v>
      </c>
      <c r="P73" s="2">
        <v>5.64</v>
      </c>
      <c r="Q73" s="2">
        <v>5.89</v>
      </c>
      <c r="R73" s="2" t="s">
        <v>18</v>
      </c>
      <c r="S73" s="2">
        <v>6.86</v>
      </c>
      <c r="T73" s="2" t="s">
        <v>18</v>
      </c>
      <c r="U73" s="2">
        <v>4.8</v>
      </c>
      <c r="V73" s="2">
        <v>5.71</v>
      </c>
      <c r="W73" s="2">
        <v>6.13</v>
      </c>
      <c r="X73" s="2" t="s">
        <v>18</v>
      </c>
      <c r="Y73" s="2" t="s">
        <v>18</v>
      </c>
      <c r="Z73" s="2" t="s">
        <v>18</v>
      </c>
      <c r="AA73" s="2">
        <v>1461.04</v>
      </c>
      <c r="AB73" s="2">
        <v>2260.66</v>
      </c>
      <c r="AC73" s="2">
        <v>2155.4</v>
      </c>
      <c r="AD73" s="2">
        <v>2478.44</v>
      </c>
      <c r="AE73" s="2" t="s">
        <v>18</v>
      </c>
      <c r="AF73" s="2" t="s">
        <v>18</v>
      </c>
      <c r="AG73" s="2" t="s">
        <v>18</v>
      </c>
      <c r="AH73" s="2" t="s">
        <v>18</v>
      </c>
      <c r="AI73" s="2" t="s">
        <v>18</v>
      </c>
      <c r="AJ73" s="2" t="s">
        <v>18</v>
      </c>
      <c r="AK73" s="2" t="s">
        <v>18</v>
      </c>
      <c r="AL73" s="2" t="s">
        <v>18</v>
      </c>
    </row>
    <row r="74" spans="1:38" x14ac:dyDescent="0.3">
      <c r="A74" s="2">
        <v>1019.7</v>
      </c>
      <c r="B74" s="2">
        <v>1079</v>
      </c>
      <c r="C74" s="2">
        <v>2432.7330000000002</v>
      </c>
      <c r="D74" s="2">
        <v>1836.002</v>
      </c>
      <c r="E74" s="2">
        <v>596.73099999999999</v>
      </c>
      <c r="F74" s="2">
        <v>2928.8490000000002</v>
      </c>
      <c r="G74" s="2">
        <v>117.70699999999999</v>
      </c>
      <c r="H74" s="2">
        <v>1660.673</v>
      </c>
      <c r="I74" s="2">
        <v>1523.24</v>
      </c>
      <c r="J74" s="2">
        <v>3.617</v>
      </c>
      <c r="K74" s="2" t="s">
        <v>18</v>
      </c>
      <c r="L74" s="2" t="s">
        <v>18</v>
      </c>
      <c r="M74" s="2">
        <v>5.89</v>
      </c>
      <c r="N74" s="2" t="s">
        <v>18</v>
      </c>
      <c r="O74" s="2">
        <v>5.47</v>
      </c>
      <c r="P74" s="2">
        <v>5.74</v>
      </c>
      <c r="Q74" s="2">
        <v>5.79</v>
      </c>
      <c r="R74" s="2" t="s">
        <v>18</v>
      </c>
      <c r="S74" s="2">
        <v>6.78</v>
      </c>
      <c r="T74" s="2" t="s">
        <v>18</v>
      </c>
      <c r="U74" s="2">
        <v>4.6900000000000004</v>
      </c>
      <c r="V74" s="2">
        <v>5.62</v>
      </c>
      <c r="W74" s="2">
        <v>6.03</v>
      </c>
      <c r="X74" s="2" t="s">
        <v>18</v>
      </c>
      <c r="Y74" s="2" t="s">
        <v>18</v>
      </c>
      <c r="Z74" s="2" t="s">
        <v>18</v>
      </c>
      <c r="AA74" s="2">
        <v>1506.82</v>
      </c>
      <c r="AB74" s="2">
        <v>2253.88</v>
      </c>
      <c r="AC74" s="2">
        <v>2124.56</v>
      </c>
      <c r="AD74" s="2">
        <v>2561.89</v>
      </c>
      <c r="AE74" s="2" t="s">
        <v>18</v>
      </c>
      <c r="AF74" s="2" t="s">
        <v>18</v>
      </c>
      <c r="AG74" s="2" t="s">
        <v>18</v>
      </c>
      <c r="AH74" s="2" t="s">
        <v>18</v>
      </c>
      <c r="AI74" s="2" t="s">
        <v>18</v>
      </c>
      <c r="AJ74" s="2" t="s">
        <v>18</v>
      </c>
      <c r="AK74" s="2" t="s">
        <v>18</v>
      </c>
      <c r="AL74" s="2" t="s">
        <v>18</v>
      </c>
    </row>
    <row r="75" spans="1:38" x14ac:dyDescent="0.3">
      <c r="A75" s="2">
        <v>1027.9000000000001</v>
      </c>
      <c r="B75" s="2">
        <v>1087.7</v>
      </c>
      <c r="C75" s="2">
        <v>2447.7739999999999</v>
      </c>
      <c r="D75" s="2">
        <v>1843.7380000000001</v>
      </c>
      <c r="E75" s="2">
        <v>604.03599999999994</v>
      </c>
      <c r="F75" s="2">
        <v>2950.2660000000001</v>
      </c>
      <c r="G75" s="2">
        <v>118.398</v>
      </c>
      <c r="H75" s="2">
        <v>1676.5840000000001</v>
      </c>
      <c r="I75" s="2">
        <v>1536.191</v>
      </c>
      <c r="J75" s="2">
        <v>3.3490000000000002</v>
      </c>
      <c r="K75" s="2" t="s">
        <v>18</v>
      </c>
      <c r="L75" s="2" t="s">
        <v>18</v>
      </c>
      <c r="M75" s="2">
        <v>6.2</v>
      </c>
      <c r="N75" s="2" t="s">
        <v>18</v>
      </c>
      <c r="O75" s="2">
        <v>5.35</v>
      </c>
      <c r="P75" s="2">
        <v>5.59</v>
      </c>
      <c r="Q75" s="2">
        <v>5.71</v>
      </c>
      <c r="R75" s="2" t="s">
        <v>18</v>
      </c>
      <c r="S75" s="2">
        <v>6.7</v>
      </c>
      <c r="T75" s="2" t="s">
        <v>18</v>
      </c>
      <c r="U75" s="2">
        <v>4.6500000000000004</v>
      </c>
      <c r="V75" s="2">
        <v>5.51</v>
      </c>
      <c r="W75" s="2">
        <v>5.9</v>
      </c>
      <c r="X75" s="2" t="s">
        <v>18</v>
      </c>
      <c r="Y75" s="2" t="s">
        <v>18</v>
      </c>
      <c r="Z75" s="2" t="s">
        <v>18</v>
      </c>
      <c r="AA75" s="2">
        <v>1608.78</v>
      </c>
      <c r="AB75" s="2">
        <v>2459.2600000000002</v>
      </c>
      <c r="AC75" s="2">
        <v>2107.1999999999998</v>
      </c>
      <c r="AD75" s="2">
        <v>2692.86</v>
      </c>
      <c r="AE75" s="2" t="s">
        <v>18</v>
      </c>
      <c r="AF75" s="2" t="s">
        <v>18</v>
      </c>
      <c r="AG75" s="2" t="s">
        <v>18</v>
      </c>
      <c r="AH75" s="2" t="s">
        <v>18</v>
      </c>
      <c r="AI75" s="2" t="s">
        <v>18</v>
      </c>
      <c r="AJ75" s="2" t="s">
        <v>18</v>
      </c>
      <c r="AK75" s="2" t="s">
        <v>18</v>
      </c>
      <c r="AL75" s="2" t="s">
        <v>18</v>
      </c>
    </row>
    <row r="76" spans="1:38" x14ac:dyDescent="0.3">
      <c r="A76" s="2">
        <v>1032.0999999999999</v>
      </c>
      <c r="B76" s="2">
        <v>1092.2</v>
      </c>
      <c r="C76" s="2">
        <v>2465.59</v>
      </c>
      <c r="D76" s="2">
        <v>1856.682</v>
      </c>
      <c r="E76" s="2">
        <v>608.90800000000002</v>
      </c>
      <c r="F76" s="2">
        <v>2970.5880000000002</v>
      </c>
      <c r="G76" s="2">
        <v>120.011</v>
      </c>
      <c r="H76" s="2">
        <v>1675.6590000000001</v>
      </c>
      <c r="I76" s="2">
        <v>1538.242</v>
      </c>
      <c r="J76" s="2">
        <v>3.355</v>
      </c>
      <c r="K76" s="2" t="s">
        <v>18</v>
      </c>
      <c r="L76" s="2" t="s">
        <v>18</v>
      </c>
      <c r="M76" s="2">
        <v>6.44</v>
      </c>
      <c r="N76" s="2" t="s">
        <v>18</v>
      </c>
      <c r="O76" s="2">
        <v>5.75</v>
      </c>
      <c r="P76" s="2">
        <v>6.25</v>
      </c>
      <c r="Q76" s="2">
        <v>6.03</v>
      </c>
      <c r="R76" s="2" t="s">
        <v>18</v>
      </c>
      <c r="S76" s="2">
        <v>7.12</v>
      </c>
      <c r="T76" s="2" t="s">
        <v>18</v>
      </c>
      <c r="U76" s="2">
        <v>5.03</v>
      </c>
      <c r="V76" s="2">
        <v>5.91</v>
      </c>
      <c r="W76" s="2">
        <v>6.32</v>
      </c>
      <c r="X76" s="2" t="s">
        <v>18</v>
      </c>
      <c r="Y76" s="2" t="s">
        <v>18</v>
      </c>
      <c r="Z76" s="2" t="s">
        <v>18</v>
      </c>
      <c r="AA76" s="2">
        <v>1609.59</v>
      </c>
      <c r="AB76" s="2">
        <v>2501.2199999999998</v>
      </c>
      <c r="AC76" s="2">
        <v>2141.59</v>
      </c>
      <c r="AD76" s="2">
        <v>2645.94</v>
      </c>
      <c r="AE76" s="2" t="s">
        <v>18</v>
      </c>
      <c r="AF76" s="2" t="s">
        <v>18</v>
      </c>
      <c r="AG76" s="2" t="s">
        <v>18</v>
      </c>
      <c r="AH76" s="2" t="s">
        <v>18</v>
      </c>
      <c r="AI76" s="2" t="s">
        <v>18</v>
      </c>
      <c r="AJ76" s="2" t="s">
        <v>18</v>
      </c>
      <c r="AK76" s="2" t="s">
        <v>18</v>
      </c>
      <c r="AL76" s="2" t="s">
        <v>18</v>
      </c>
    </row>
    <row r="77" spans="1:38" x14ac:dyDescent="0.3">
      <c r="A77" s="2">
        <v>1042.2</v>
      </c>
      <c r="B77" s="2">
        <v>1095.2</v>
      </c>
      <c r="C77" s="2">
        <v>2483.7600000000002</v>
      </c>
      <c r="D77" s="2">
        <v>1869.2370000000001</v>
      </c>
      <c r="E77" s="2">
        <v>614.52300000000002</v>
      </c>
      <c r="F77" s="2">
        <v>2991.0749999999998</v>
      </c>
      <c r="G77" s="2">
        <v>120.462</v>
      </c>
      <c r="H77" s="2">
        <v>1680.4010000000001</v>
      </c>
      <c r="I77" s="2">
        <v>1544.912</v>
      </c>
      <c r="J77" s="2">
        <v>3.331</v>
      </c>
      <c r="K77" s="2" t="s">
        <v>18</v>
      </c>
      <c r="L77" s="2" t="s">
        <v>18</v>
      </c>
      <c r="M77" s="2">
        <v>6.38</v>
      </c>
      <c r="N77" s="2" t="s">
        <v>18</v>
      </c>
      <c r="O77" s="2">
        <v>5.73</v>
      </c>
      <c r="P77" s="2">
        <v>6.23</v>
      </c>
      <c r="Q77" s="2">
        <v>6.01</v>
      </c>
      <c r="R77" s="2" t="s">
        <v>18</v>
      </c>
      <c r="S77" s="2">
        <v>7.11</v>
      </c>
      <c r="T77" s="2" t="s">
        <v>18</v>
      </c>
      <c r="U77" s="2">
        <v>5.04</v>
      </c>
      <c r="V77" s="2">
        <v>5.92</v>
      </c>
      <c r="W77" s="2">
        <v>6.35</v>
      </c>
      <c r="X77" s="2" t="s">
        <v>18</v>
      </c>
      <c r="Y77" s="2" t="s">
        <v>18</v>
      </c>
      <c r="Z77" s="2" t="s">
        <v>18</v>
      </c>
      <c r="AA77" s="2">
        <v>1619.33</v>
      </c>
      <c r="AB77" s="2">
        <v>2489.09</v>
      </c>
      <c r="AC77" s="2">
        <v>2097.2199999999998</v>
      </c>
      <c r="AD77" s="2">
        <v>2611.7399999999998</v>
      </c>
      <c r="AE77" s="2" t="s">
        <v>18</v>
      </c>
      <c r="AF77" s="2" t="s">
        <v>18</v>
      </c>
      <c r="AG77" s="2" t="s">
        <v>18</v>
      </c>
      <c r="AH77" s="2" t="s">
        <v>18</v>
      </c>
      <c r="AI77" s="2" t="s">
        <v>18</v>
      </c>
      <c r="AJ77" s="2" t="s">
        <v>18</v>
      </c>
      <c r="AK77" s="2" t="s">
        <v>18</v>
      </c>
      <c r="AL77" s="2" t="s">
        <v>18</v>
      </c>
    </row>
    <row r="78" spans="1:38" x14ac:dyDescent="0.3">
      <c r="A78" s="2">
        <v>1044.2</v>
      </c>
      <c r="B78" s="2">
        <v>1095.5</v>
      </c>
      <c r="C78" s="2">
        <v>2490.5169999999998</v>
      </c>
      <c r="D78" s="2">
        <v>1874.76</v>
      </c>
      <c r="E78" s="2">
        <v>615.75699999999995</v>
      </c>
      <c r="F78" s="2">
        <v>3002.79</v>
      </c>
      <c r="G78" s="2">
        <v>121.761</v>
      </c>
      <c r="H78" s="2">
        <v>1686.933</v>
      </c>
      <c r="I78" s="2">
        <v>1548.779</v>
      </c>
      <c r="J78" s="2">
        <v>3.2890000000000001</v>
      </c>
      <c r="K78" s="2" t="s">
        <v>18</v>
      </c>
      <c r="L78" s="2" t="s">
        <v>18</v>
      </c>
      <c r="M78" s="2">
        <v>6.45</v>
      </c>
      <c r="N78" s="2" t="s">
        <v>18</v>
      </c>
      <c r="O78" s="2">
        <v>5.58</v>
      </c>
      <c r="P78" s="2">
        <v>6.14</v>
      </c>
      <c r="Q78" s="2">
        <v>5.89</v>
      </c>
      <c r="R78" s="2" t="s">
        <v>18</v>
      </c>
      <c r="S78" s="2">
        <v>7.05</v>
      </c>
      <c r="T78" s="2" t="s">
        <v>18</v>
      </c>
      <c r="U78" s="2">
        <v>4.8899999999999997</v>
      </c>
      <c r="V78" s="2">
        <v>5.79</v>
      </c>
      <c r="W78" s="2">
        <v>6.27</v>
      </c>
      <c r="X78" s="2" t="s">
        <v>18</v>
      </c>
      <c r="Y78" s="2" t="s">
        <v>18</v>
      </c>
      <c r="Z78" s="2" t="s">
        <v>18</v>
      </c>
      <c r="AA78" s="2">
        <v>1675.67</v>
      </c>
      <c r="AB78" s="2">
        <v>2505.25</v>
      </c>
      <c r="AC78" s="2">
        <v>2153.7800000000002</v>
      </c>
      <c r="AD78" s="2">
        <v>2546.42</v>
      </c>
      <c r="AE78" s="2" t="s">
        <v>18</v>
      </c>
      <c r="AF78" s="2" t="s">
        <v>18</v>
      </c>
      <c r="AG78" s="2" t="s">
        <v>18</v>
      </c>
      <c r="AH78" s="2" t="s">
        <v>18</v>
      </c>
      <c r="AI78" s="2" t="s">
        <v>18</v>
      </c>
      <c r="AJ78" s="2" t="s">
        <v>18</v>
      </c>
      <c r="AK78" s="2" t="s">
        <v>18</v>
      </c>
      <c r="AL78" s="2" t="s">
        <v>18</v>
      </c>
    </row>
    <row r="79" spans="1:38" x14ac:dyDescent="0.3">
      <c r="A79" s="2">
        <v>1047.9000000000001</v>
      </c>
      <c r="B79" s="2">
        <v>1098.2</v>
      </c>
      <c r="C79" s="2">
        <v>2499.4839999999999</v>
      </c>
      <c r="D79" s="2">
        <v>1882.3009999999999</v>
      </c>
      <c r="E79" s="2">
        <v>617.18299999999999</v>
      </c>
      <c r="F79" s="2">
        <v>3014.902</v>
      </c>
      <c r="G79" s="2">
        <v>121.634</v>
      </c>
      <c r="H79" s="2">
        <v>1691.0070000000001</v>
      </c>
      <c r="I79" s="2">
        <v>1554.2270000000001</v>
      </c>
      <c r="J79" s="2">
        <v>3.3839999999999999</v>
      </c>
      <c r="K79" s="2" t="s">
        <v>18</v>
      </c>
      <c r="L79" s="2" t="s">
        <v>18</v>
      </c>
      <c r="M79" s="2">
        <v>6.56</v>
      </c>
      <c r="N79" s="2" t="s">
        <v>18</v>
      </c>
      <c r="O79" s="2">
        <v>5.72</v>
      </c>
      <c r="P79" s="2">
        <v>6.23</v>
      </c>
      <c r="Q79" s="2">
        <v>6.03</v>
      </c>
      <c r="R79" s="2" t="s">
        <v>18</v>
      </c>
      <c r="S79" s="2">
        <v>7.25</v>
      </c>
      <c r="T79" s="2" t="s">
        <v>18</v>
      </c>
      <c r="U79" s="2">
        <v>5.04</v>
      </c>
      <c r="V79" s="2">
        <v>5.95</v>
      </c>
      <c r="W79" s="2">
        <v>6.45</v>
      </c>
      <c r="X79" s="2" t="s">
        <v>18</v>
      </c>
      <c r="Y79" s="2" t="s">
        <v>18</v>
      </c>
      <c r="Z79" s="2" t="s">
        <v>18</v>
      </c>
      <c r="AA79" s="2">
        <v>1662.58</v>
      </c>
      <c r="AB79" s="2">
        <v>2532.83</v>
      </c>
      <c r="AC79" s="2">
        <v>2219.7600000000002</v>
      </c>
      <c r="AD79" s="2">
        <v>2675.48</v>
      </c>
      <c r="AE79" s="2" t="s">
        <v>18</v>
      </c>
      <c r="AF79" s="2" t="s">
        <v>18</v>
      </c>
      <c r="AG79" s="2" t="s">
        <v>18</v>
      </c>
      <c r="AH79" s="2" t="s">
        <v>18</v>
      </c>
      <c r="AI79" s="2" t="s">
        <v>18</v>
      </c>
      <c r="AJ79" s="2" t="s">
        <v>18</v>
      </c>
      <c r="AK79" s="2" t="s">
        <v>18</v>
      </c>
      <c r="AL79" s="2" t="s">
        <v>18</v>
      </c>
    </row>
    <row r="80" spans="1:38" x14ac:dyDescent="0.3">
      <c r="A80" s="2">
        <v>1054.9000000000001</v>
      </c>
      <c r="B80" s="2">
        <v>1102.7</v>
      </c>
      <c r="C80" s="2">
        <v>2506.741</v>
      </c>
      <c r="D80" s="2">
        <v>1887.9259999999999</v>
      </c>
      <c r="E80" s="2">
        <v>618.81500000000005</v>
      </c>
      <c r="F80" s="2">
        <v>3011.721</v>
      </c>
      <c r="G80" s="2">
        <v>121.973</v>
      </c>
      <c r="H80" s="2">
        <v>1693.9649999999999</v>
      </c>
      <c r="I80" s="2">
        <v>1557.798</v>
      </c>
      <c r="J80" s="2">
        <v>3.3820000000000001</v>
      </c>
      <c r="K80" s="2" t="s">
        <v>18</v>
      </c>
      <c r="L80" s="2" t="s">
        <v>18</v>
      </c>
      <c r="M80" s="2">
        <v>6.48</v>
      </c>
      <c r="N80" s="2" t="s">
        <v>18</v>
      </c>
      <c r="O80" s="2">
        <v>5.89</v>
      </c>
      <c r="P80" s="2">
        <v>6.12</v>
      </c>
      <c r="Q80" s="2">
        <v>6.14</v>
      </c>
      <c r="R80" s="2" t="s">
        <v>18</v>
      </c>
      <c r="S80" s="2">
        <v>7.19</v>
      </c>
      <c r="T80" s="2" t="s">
        <v>18</v>
      </c>
      <c r="U80" s="2">
        <v>5.32</v>
      </c>
      <c r="V80" s="2">
        <v>6.09</v>
      </c>
      <c r="W80" s="2">
        <v>6.49</v>
      </c>
      <c r="X80" s="2" t="s">
        <v>18</v>
      </c>
      <c r="Y80" s="2" t="s">
        <v>18</v>
      </c>
      <c r="Z80" s="2" t="s">
        <v>18</v>
      </c>
      <c r="AA80" s="2">
        <v>1663.44</v>
      </c>
      <c r="AB80" s="2">
        <v>2564</v>
      </c>
      <c r="AC80" s="2">
        <v>2347.1799999999998</v>
      </c>
      <c r="AD80" s="2">
        <v>2884.03</v>
      </c>
      <c r="AE80" s="2" t="s">
        <v>18</v>
      </c>
      <c r="AF80" s="2" t="s">
        <v>18</v>
      </c>
      <c r="AG80" s="2" t="s">
        <v>18</v>
      </c>
      <c r="AH80" s="2" t="s">
        <v>18</v>
      </c>
      <c r="AI80" s="2" t="s">
        <v>18</v>
      </c>
      <c r="AJ80" s="2" t="s">
        <v>18</v>
      </c>
      <c r="AK80" s="2" t="s">
        <v>18</v>
      </c>
      <c r="AL80" s="2" t="s">
        <v>18</v>
      </c>
    </row>
    <row r="81" spans="1:38" x14ac:dyDescent="0.3">
      <c r="A81" s="2">
        <v>1060.3</v>
      </c>
      <c r="B81" s="2">
        <v>1107.4000000000001</v>
      </c>
      <c r="C81" s="2">
        <v>2514.4850000000001</v>
      </c>
      <c r="D81" s="2">
        <v>1896.703</v>
      </c>
      <c r="E81" s="2">
        <v>617.78200000000004</v>
      </c>
      <c r="F81" s="2">
        <v>3024.1640000000002</v>
      </c>
      <c r="G81" s="2">
        <v>122.467</v>
      </c>
      <c r="H81" s="2">
        <v>1701.453</v>
      </c>
      <c r="I81" s="2">
        <v>1563.655</v>
      </c>
      <c r="J81" s="2">
        <v>3.294</v>
      </c>
      <c r="K81" s="2" t="s">
        <v>18</v>
      </c>
      <c r="L81" s="2" t="s">
        <v>18</v>
      </c>
      <c r="M81" s="2">
        <v>6.3</v>
      </c>
      <c r="N81" s="2" t="s">
        <v>18</v>
      </c>
      <c r="O81" s="2">
        <v>5.75</v>
      </c>
      <c r="P81" s="2">
        <v>6.05</v>
      </c>
      <c r="Q81" s="2">
        <v>5.97</v>
      </c>
      <c r="R81" s="2" t="s">
        <v>18</v>
      </c>
      <c r="S81" s="2">
        <v>7.06</v>
      </c>
      <c r="T81" s="2" t="s">
        <v>18</v>
      </c>
      <c r="U81" s="2">
        <v>5.14</v>
      </c>
      <c r="V81" s="2">
        <v>5.96</v>
      </c>
      <c r="W81" s="2">
        <v>6.36</v>
      </c>
      <c r="X81" s="2" t="s">
        <v>18</v>
      </c>
      <c r="Y81" s="2" t="s">
        <v>18</v>
      </c>
      <c r="Z81" s="2" t="s">
        <v>18</v>
      </c>
      <c r="AA81" s="2">
        <v>1601.71</v>
      </c>
      <c r="AB81" s="2">
        <v>2494.46</v>
      </c>
      <c r="AC81" s="2">
        <v>2252.2199999999998</v>
      </c>
      <c r="AD81" s="2">
        <v>2763.43</v>
      </c>
      <c r="AE81" s="2" t="s">
        <v>18</v>
      </c>
      <c r="AF81" s="2" t="s">
        <v>18</v>
      </c>
      <c r="AG81" s="2" t="s">
        <v>18</v>
      </c>
      <c r="AH81" s="2" t="s">
        <v>18</v>
      </c>
      <c r="AI81" s="2" t="s">
        <v>18</v>
      </c>
      <c r="AJ81" s="2" t="s">
        <v>18</v>
      </c>
      <c r="AK81" s="2" t="s">
        <v>18</v>
      </c>
      <c r="AL81" s="2" t="s">
        <v>18</v>
      </c>
    </row>
    <row r="82" spans="1:38" x14ac:dyDescent="0.3">
      <c r="A82" s="2">
        <v>1068.0999999999999</v>
      </c>
      <c r="B82" s="2">
        <v>1112.8</v>
      </c>
      <c r="C82" s="2">
        <v>2523.77</v>
      </c>
      <c r="D82" s="2">
        <v>1906.5429999999999</v>
      </c>
      <c r="E82" s="2">
        <v>617.22699999999998</v>
      </c>
      <c r="F82" s="2">
        <v>3043.0709999999999</v>
      </c>
      <c r="G82" s="2">
        <v>122.541</v>
      </c>
      <c r="H82" s="2">
        <v>1709.1579999999999</v>
      </c>
      <c r="I82" s="2">
        <v>1572.673</v>
      </c>
      <c r="J82" s="2">
        <v>3.1190000000000002</v>
      </c>
      <c r="K82" s="2" t="s">
        <v>18</v>
      </c>
      <c r="L82" s="2" t="s">
        <v>18</v>
      </c>
      <c r="M82" s="2">
        <v>6.23</v>
      </c>
      <c r="N82" s="2" t="s">
        <v>18</v>
      </c>
      <c r="O82" s="2">
        <v>5.62</v>
      </c>
      <c r="P82" s="2">
        <v>5.99</v>
      </c>
      <c r="Q82" s="2">
        <v>5.85</v>
      </c>
      <c r="R82" s="2" t="s">
        <v>18</v>
      </c>
      <c r="S82" s="2">
        <v>7.12</v>
      </c>
      <c r="T82" s="2" t="s">
        <v>18</v>
      </c>
      <c r="U82" s="2">
        <v>5.03</v>
      </c>
      <c r="V82" s="2">
        <v>5.92</v>
      </c>
      <c r="W82" s="2">
        <v>6.37</v>
      </c>
      <c r="X82" s="2" t="s">
        <v>18</v>
      </c>
      <c r="Y82" s="2" t="s">
        <v>18</v>
      </c>
      <c r="Z82" s="2" t="s">
        <v>18</v>
      </c>
      <c r="AA82" s="2">
        <v>1602.57</v>
      </c>
      <c r="AB82" s="2">
        <v>2532.88</v>
      </c>
      <c r="AC82" s="2">
        <v>2210.91</v>
      </c>
      <c r="AD82" s="2">
        <v>2803.69</v>
      </c>
      <c r="AE82" s="2" t="s">
        <v>18</v>
      </c>
      <c r="AF82" s="2" t="s">
        <v>18</v>
      </c>
      <c r="AG82" s="2" t="s">
        <v>18</v>
      </c>
      <c r="AH82" s="2" t="s">
        <v>18</v>
      </c>
      <c r="AI82" s="2" t="s">
        <v>18</v>
      </c>
      <c r="AJ82" s="2" t="s">
        <v>18</v>
      </c>
      <c r="AK82" s="2" t="s">
        <v>18</v>
      </c>
      <c r="AL82" s="2" t="s">
        <v>18</v>
      </c>
    </row>
    <row r="83" spans="1:38" x14ac:dyDescent="0.3">
      <c r="A83" s="2">
        <v>1072.5</v>
      </c>
      <c r="B83" s="2">
        <v>1117.0999999999999</v>
      </c>
      <c r="C83" s="2">
        <v>2547.239</v>
      </c>
      <c r="D83" s="2">
        <v>1915.18</v>
      </c>
      <c r="E83" s="2">
        <v>632.05899999999997</v>
      </c>
      <c r="F83" s="2">
        <v>3056.1170000000002</v>
      </c>
      <c r="G83" s="2">
        <v>123.111</v>
      </c>
      <c r="H83" s="2">
        <v>1716.64</v>
      </c>
      <c r="I83" s="2">
        <v>1580.682</v>
      </c>
      <c r="J83" s="2">
        <v>3.121</v>
      </c>
      <c r="K83" s="2" t="s">
        <v>18</v>
      </c>
      <c r="L83" s="2" t="s">
        <v>18</v>
      </c>
      <c r="M83" s="2">
        <v>6.01</v>
      </c>
      <c r="N83" s="2" t="s">
        <v>18</v>
      </c>
      <c r="O83" s="2">
        <v>5.32</v>
      </c>
      <c r="P83" s="2">
        <v>5.55</v>
      </c>
      <c r="Q83" s="2">
        <v>5.58</v>
      </c>
      <c r="R83" s="2" t="s">
        <v>18</v>
      </c>
      <c r="S83" s="2">
        <v>6.84</v>
      </c>
      <c r="T83" s="2" t="s">
        <v>18</v>
      </c>
      <c r="U83" s="2">
        <v>4.75</v>
      </c>
      <c r="V83" s="2">
        <v>5.61</v>
      </c>
      <c r="W83" s="2">
        <v>6.04</v>
      </c>
      <c r="X83" s="2" t="s">
        <v>18</v>
      </c>
      <c r="Y83" s="2" t="s">
        <v>18</v>
      </c>
      <c r="Z83" s="2" t="s">
        <v>18</v>
      </c>
      <c r="AA83" s="2">
        <v>1693.99</v>
      </c>
      <c r="AB83" s="2">
        <v>2655.73</v>
      </c>
      <c r="AC83" s="2">
        <v>2275.34</v>
      </c>
      <c r="AD83" s="2">
        <v>2946.09</v>
      </c>
      <c r="AE83" s="2" t="s">
        <v>18</v>
      </c>
      <c r="AF83" s="2" t="s">
        <v>18</v>
      </c>
      <c r="AG83" s="2" t="s">
        <v>18</v>
      </c>
      <c r="AH83" s="2" t="s">
        <v>18</v>
      </c>
      <c r="AI83" s="2" t="s">
        <v>18</v>
      </c>
      <c r="AJ83" s="2" t="s">
        <v>18</v>
      </c>
      <c r="AK83" s="2" t="s">
        <v>18</v>
      </c>
      <c r="AL83" s="2" t="s">
        <v>18</v>
      </c>
    </row>
    <row r="84" spans="1:38" x14ac:dyDescent="0.3">
      <c r="A84" s="2">
        <v>1077</v>
      </c>
      <c r="B84" s="2">
        <v>1120.5</v>
      </c>
      <c r="C84" s="2">
        <v>2574.5390000000002</v>
      </c>
      <c r="D84" s="2">
        <v>1929.376</v>
      </c>
      <c r="E84" s="2">
        <v>645.16300000000001</v>
      </c>
      <c r="F84" s="2">
        <v>3098.8690000000001</v>
      </c>
      <c r="G84" s="2">
        <v>124.78</v>
      </c>
      <c r="H84" s="2">
        <v>1737.6990000000001</v>
      </c>
      <c r="I84" s="2">
        <v>1600.41</v>
      </c>
      <c r="J84" s="2">
        <v>3.1909999999999998</v>
      </c>
      <c r="K84" s="2" t="s">
        <v>18</v>
      </c>
      <c r="L84" s="2" t="s">
        <v>18</v>
      </c>
      <c r="M84" s="2">
        <v>5.86</v>
      </c>
      <c r="N84" s="2" t="s">
        <v>18</v>
      </c>
      <c r="O84" s="2">
        <v>5.24</v>
      </c>
      <c r="P84" s="2">
        <v>5.44</v>
      </c>
      <c r="Q84" s="2">
        <v>5.59</v>
      </c>
      <c r="R84" s="2" t="s">
        <v>18</v>
      </c>
      <c r="S84" s="2">
        <v>6.76</v>
      </c>
      <c r="T84" s="2" t="s">
        <v>18</v>
      </c>
      <c r="U84" s="2">
        <v>4.67</v>
      </c>
      <c r="V84" s="2">
        <v>5.53</v>
      </c>
      <c r="W84" s="2">
        <v>5.95</v>
      </c>
      <c r="X84" s="2" t="s">
        <v>18</v>
      </c>
      <c r="Y84" s="2" t="s">
        <v>18</v>
      </c>
      <c r="Z84" s="2" t="s">
        <v>18</v>
      </c>
      <c r="AA84" s="2">
        <v>1702.07</v>
      </c>
      <c r="AB84" s="2">
        <v>2683.25</v>
      </c>
      <c r="AC84" s="2">
        <v>2220.08</v>
      </c>
      <c r="AD84" s="2">
        <v>2915.79</v>
      </c>
      <c r="AE84" s="2" t="s">
        <v>18</v>
      </c>
      <c r="AF84" s="2" t="s">
        <v>18</v>
      </c>
      <c r="AG84" s="2" t="s">
        <v>18</v>
      </c>
      <c r="AH84" s="2" t="s">
        <v>18</v>
      </c>
      <c r="AI84" s="2" t="s">
        <v>18</v>
      </c>
      <c r="AJ84" s="2" t="s">
        <v>18</v>
      </c>
      <c r="AK84" s="2" t="s">
        <v>18</v>
      </c>
      <c r="AL84" s="2" t="s">
        <v>18</v>
      </c>
    </row>
    <row r="85" spans="1:38" x14ac:dyDescent="0.3">
      <c r="A85" s="2">
        <v>1084</v>
      </c>
      <c r="B85" s="2">
        <v>1126.9000000000001</v>
      </c>
      <c r="C85" s="2">
        <v>2604.2190000000001</v>
      </c>
      <c r="D85" s="2">
        <v>1968.259</v>
      </c>
      <c r="E85" s="2">
        <v>635.96</v>
      </c>
      <c r="F85" s="2">
        <v>3142.924</v>
      </c>
      <c r="G85" s="2">
        <v>125.946</v>
      </c>
      <c r="H85" s="2">
        <v>1798.5070000000001</v>
      </c>
      <c r="I85" s="2">
        <v>1653.037</v>
      </c>
      <c r="J85" s="2">
        <v>3.2309999999999999</v>
      </c>
      <c r="K85" s="2" t="s">
        <v>18</v>
      </c>
      <c r="L85" s="2" t="s">
        <v>18</v>
      </c>
      <c r="M85" s="2">
        <v>5.79</v>
      </c>
      <c r="N85" s="2" t="s">
        <v>18</v>
      </c>
      <c r="O85" s="2">
        <v>5</v>
      </c>
      <c r="P85" s="2">
        <v>5.19</v>
      </c>
      <c r="Q85" s="2">
        <v>5.34</v>
      </c>
      <c r="R85" s="2" t="s">
        <v>18</v>
      </c>
      <c r="S85" s="2">
        <v>6.48</v>
      </c>
      <c r="T85" s="2" t="s">
        <v>18</v>
      </c>
      <c r="U85" s="2">
        <v>4.37</v>
      </c>
      <c r="V85" s="2">
        <v>5.19</v>
      </c>
      <c r="W85" s="2">
        <v>5.6</v>
      </c>
      <c r="X85" s="2" t="s">
        <v>18</v>
      </c>
      <c r="Y85" s="2" t="s">
        <v>18</v>
      </c>
      <c r="Z85" s="2" t="s">
        <v>18</v>
      </c>
      <c r="AA85" s="2">
        <v>1825.15</v>
      </c>
      <c r="AB85" s="2">
        <v>2858.6</v>
      </c>
      <c r="AC85" s="2">
        <v>2213.5300000000002</v>
      </c>
      <c r="AD85" s="2">
        <v>2873.75</v>
      </c>
      <c r="AE85" s="2" t="s">
        <v>18</v>
      </c>
      <c r="AF85" s="2" t="s">
        <v>18</v>
      </c>
      <c r="AG85" s="2" t="s">
        <v>18</v>
      </c>
      <c r="AH85" s="2" t="s">
        <v>18</v>
      </c>
      <c r="AI85" s="2" t="s">
        <v>18</v>
      </c>
      <c r="AJ85" s="2" t="s">
        <v>18</v>
      </c>
      <c r="AK85" s="2" t="s">
        <v>18</v>
      </c>
      <c r="AL85" s="2" t="s">
        <v>18</v>
      </c>
    </row>
    <row r="86" spans="1:38" x14ac:dyDescent="0.3">
      <c r="A86" s="2">
        <v>1095.4000000000001</v>
      </c>
      <c r="B86" s="2">
        <v>1139.8</v>
      </c>
      <c r="C86" s="2">
        <v>2611.2199999999998</v>
      </c>
      <c r="D86" s="2">
        <v>1965.059</v>
      </c>
      <c r="E86" s="2">
        <v>646.16099999999994</v>
      </c>
      <c r="F86" s="2">
        <v>3152.777</v>
      </c>
      <c r="G86" s="2">
        <v>124.006</v>
      </c>
      <c r="H86" s="2">
        <v>1775.432</v>
      </c>
      <c r="I86" s="2">
        <v>1637.598</v>
      </c>
      <c r="J86" s="2">
        <v>3.137</v>
      </c>
      <c r="K86" s="2" t="s">
        <v>18</v>
      </c>
      <c r="L86" s="2" t="s">
        <v>18</v>
      </c>
      <c r="M86" s="2">
        <v>5.8</v>
      </c>
      <c r="N86" s="2" t="s">
        <v>18</v>
      </c>
      <c r="O86" s="2">
        <v>5.04</v>
      </c>
      <c r="P86" s="2">
        <v>5.25</v>
      </c>
      <c r="Q86" s="2">
        <v>5.4</v>
      </c>
      <c r="R86" s="2" t="s">
        <v>18</v>
      </c>
      <c r="S86" s="2">
        <v>6.61</v>
      </c>
      <c r="T86" s="2" t="s">
        <v>18</v>
      </c>
      <c r="U86" s="2">
        <v>4.42</v>
      </c>
      <c r="V86" s="2">
        <v>5.28</v>
      </c>
      <c r="W86" s="2">
        <v>5.73</v>
      </c>
      <c r="X86" s="2" t="s">
        <v>18</v>
      </c>
      <c r="Y86" s="2" t="s">
        <v>18</v>
      </c>
      <c r="Z86" s="2" t="s">
        <v>18</v>
      </c>
      <c r="AA86" s="2">
        <v>1850.32</v>
      </c>
      <c r="AB86" s="2">
        <v>2888.69</v>
      </c>
      <c r="AC86" s="2">
        <v>2283.25</v>
      </c>
      <c r="AD86" s="2">
        <v>2957.83</v>
      </c>
      <c r="AE86" s="2" t="s">
        <v>18</v>
      </c>
      <c r="AF86" s="2" t="s">
        <v>18</v>
      </c>
      <c r="AG86" s="2" t="s">
        <v>18</v>
      </c>
      <c r="AH86" s="2" t="s">
        <v>18</v>
      </c>
      <c r="AI86" s="2" t="s">
        <v>18</v>
      </c>
      <c r="AJ86" s="2" t="s">
        <v>18</v>
      </c>
      <c r="AK86" s="2" t="s">
        <v>18</v>
      </c>
      <c r="AL86" s="2" t="s">
        <v>18</v>
      </c>
    </row>
    <row r="87" spans="1:38" x14ac:dyDescent="0.3">
      <c r="A87" s="2">
        <v>1097.7</v>
      </c>
      <c r="B87" s="2">
        <v>1143.0999999999999</v>
      </c>
      <c r="C87" s="2">
        <v>2629.9340000000002</v>
      </c>
      <c r="D87" s="2">
        <v>1978</v>
      </c>
      <c r="E87" s="2">
        <v>651.93399999999997</v>
      </c>
      <c r="F87" s="2">
        <v>3186.4229999999998</v>
      </c>
      <c r="G87" s="2">
        <v>124.59099999999999</v>
      </c>
      <c r="H87" s="2">
        <v>1780</v>
      </c>
      <c r="I87" s="2">
        <v>1641.2249999999999</v>
      </c>
      <c r="J87" s="2">
        <v>3.1850000000000001</v>
      </c>
      <c r="K87" s="2" t="s">
        <v>18</v>
      </c>
      <c r="L87" s="2" t="s">
        <v>18</v>
      </c>
      <c r="M87" s="2">
        <v>5.55</v>
      </c>
      <c r="N87" s="2" t="s">
        <v>18</v>
      </c>
      <c r="O87" s="2">
        <v>4.91</v>
      </c>
      <c r="P87" s="2">
        <v>5.07</v>
      </c>
      <c r="Q87" s="2">
        <v>5.25</v>
      </c>
      <c r="R87" s="2" t="s">
        <v>18</v>
      </c>
      <c r="S87" s="2">
        <v>6.52</v>
      </c>
      <c r="T87" s="2" t="s">
        <v>18</v>
      </c>
      <c r="U87" s="2">
        <v>4.3099999999999996</v>
      </c>
      <c r="V87" s="2">
        <v>5.16</v>
      </c>
      <c r="W87" s="2">
        <v>5.64</v>
      </c>
      <c r="X87" s="2" t="s">
        <v>18</v>
      </c>
      <c r="Y87" s="2" t="s">
        <v>18</v>
      </c>
      <c r="Z87" s="2" t="s">
        <v>18</v>
      </c>
      <c r="AA87" s="2">
        <v>2004.32</v>
      </c>
      <c r="AB87" s="2">
        <v>3062.29</v>
      </c>
      <c r="AC87" s="2">
        <v>2425.09</v>
      </c>
      <c r="AD87" s="2">
        <v>3205</v>
      </c>
      <c r="AE87" s="2" t="s">
        <v>18</v>
      </c>
      <c r="AF87" s="2" t="s">
        <v>18</v>
      </c>
      <c r="AG87" s="2" t="s">
        <v>18</v>
      </c>
      <c r="AH87" s="2" t="s">
        <v>18</v>
      </c>
      <c r="AI87" s="2" t="s">
        <v>18</v>
      </c>
      <c r="AJ87" s="2" t="s">
        <v>18</v>
      </c>
      <c r="AK87" s="2" t="s">
        <v>18</v>
      </c>
      <c r="AL87" s="2" t="s">
        <v>18</v>
      </c>
    </row>
    <row r="88" spans="1:38" x14ac:dyDescent="0.3">
      <c r="A88" s="2">
        <v>1099.5</v>
      </c>
      <c r="B88" s="2">
        <v>1143.2</v>
      </c>
      <c r="C88" s="2">
        <v>2649.3310000000001</v>
      </c>
      <c r="D88" s="2">
        <v>1990.0260000000001</v>
      </c>
      <c r="E88" s="2">
        <v>659.30499999999995</v>
      </c>
      <c r="F88" s="2">
        <v>3212.5279999999998</v>
      </c>
      <c r="G88" s="2">
        <v>125.658</v>
      </c>
      <c r="H88" s="2">
        <v>1779.511</v>
      </c>
      <c r="I88" s="2">
        <v>1641.3810000000001</v>
      </c>
      <c r="J88" s="2">
        <v>3.262</v>
      </c>
      <c r="K88" s="2" t="s">
        <v>18</v>
      </c>
      <c r="L88" s="2" t="s">
        <v>18</v>
      </c>
      <c r="M88" s="2">
        <v>5.71</v>
      </c>
      <c r="N88" s="2" t="s">
        <v>18</v>
      </c>
      <c r="O88" s="2">
        <v>4.8099999999999996</v>
      </c>
      <c r="P88" s="2">
        <v>4.95</v>
      </c>
      <c r="Q88" s="2">
        <v>5.18</v>
      </c>
      <c r="R88" s="2" t="s">
        <v>18</v>
      </c>
      <c r="S88" s="2">
        <v>6.29</v>
      </c>
      <c r="T88" s="2" t="s">
        <v>18</v>
      </c>
      <c r="U88" s="2">
        <v>4.29</v>
      </c>
      <c r="V88" s="2">
        <v>5</v>
      </c>
      <c r="W88" s="2">
        <v>5.47</v>
      </c>
      <c r="X88" s="2" t="s">
        <v>18</v>
      </c>
      <c r="Y88" s="2" t="s">
        <v>18</v>
      </c>
      <c r="Z88" s="2" t="s">
        <v>18</v>
      </c>
      <c r="AA88" s="2">
        <v>2080.42</v>
      </c>
      <c r="AB88" s="2">
        <v>3263.86</v>
      </c>
      <c r="AC88" s="2">
        <v>2496.8200000000002</v>
      </c>
      <c r="AD88" s="2">
        <v>3414.52</v>
      </c>
      <c r="AE88" s="2" t="s">
        <v>18</v>
      </c>
      <c r="AF88" s="2" t="s">
        <v>18</v>
      </c>
      <c r="AG88" s="2" t="s">
        <v>18</v>
      </c>
      <c r="AH88" s="2" t="s">
        <v>18</v>
      </c>
      <c r="AI88" s="2" t="s">
        <v>18</v>
      </c>
      <c r="AJ88" s="2" t="s">
        <v>18</v>
      </c>
      <c r="AK88" s="2" t="s">
        <v>18</v>
      </c>
      <c r="AL88" s="2" t="s">
        <v>18</v>
      </c>
    </row>
    <row r="89" spans="1:38" x14ac:dyDescent="0.3">
      <c r="A89" s="2">
        <v>1106.8</v>
      </c>
      <c r="B89" s="2">
        <v>1151.4000000000001</v>
      </c>
      <c r="C89" s="2">
        <v>2659.1219999999998</v>
      </c>
      <c r="D89" s="2">
        <v>1999.153</v>
      </c>
      <c r="E89" s="2">
        <v>659.96900000000005</v>
      </c>
      <c r="F89" s="2">
        <v>3227.518</v>
      </c>
      <c r="G89" s="2">
        <v>125.321</v>
      </c>
      <c r="H89" s="2">
        <v>1782.164</v>
      </c>
      <c r="I89" s="2">
        <v>1645.5909999999999</v>
      </c>
      <c r="J89" s="2">
        <v>3.2290000000000001</v>
      </c>
      <c r="K89" s="2" t="s">
        <v>18</v>
      </c>
      <c r="L89" s="2" t="s">
        <v>18</v>
      </c>
      <c r="M89" s="2">
        <v>5.87</v>
      </c>
      <c r="N89" s="2" t="s">
        <v>18</v>
      </c>
      <c r="O89" s="2">
        <v>5.14</v>
      </c>
      <c r="P89" s="2">
        <v>5.25</v>
      </c>
      <c r="Q89" s="2">
        <v>5.6</v>
      </c>
      <c r="R89" s="2" t="s">
        <v>18</v>
      </c>
      <c r="S89" s="2">
        <v>6.73</v>
      </c>
      <c r="T89" s="2" t="s">
        <v>18</v>
      </c>
      <c r="U89" s="2">
        <v>4.59</v>
      </c>
      <c r="V89" s="2">
        <v>5.38</v>
      </c>
      <c r="W89" s="2">
        <v>5.9</v>
      </c>
      <c r="X89" s="2" t="s">
        <v>18</v>
      </c>
      <c r="Y89" s="2" t="s">
        <v>18</v>
      </c>
      <c r="Z89" s="2" t="s">
        <v>18</v>
      </c>
      <c r="AA89" s="2">
        <v>2063.2199999999998</v>
      </c>
      <c r="AB89" s="2">
        <v>3295.93</v>
      </c>
      <c r="AC89" s="2">
        <v>2519.4899999999998</v>
      </c>
      <c r="AD89" s="2">
        <v>3484.54</v>
      </c>
      <c r="AE89" s="2" t="s">
        <v>18</v>
      </c>
      <c r="AF89" s="2" t="s">
        <v>18</v>
      </c>
      <c r="AG89" s="2" t="s">
        <v>18</v>
      </c>
      <c r="AH89" s="2" t="s">
        <v>18</v>
      </c>
      <c r="AI89" s="2" t="s">
        <v>18</v>
      </c>
      <c r="AJ89" s="2" t="s">
        <v>18</v>
      </c>
      <c r="AK89" s="2" t="s">
        <v>18</v>
      </c>
      <c r="AL89" s="2" t="s">
        <v>18</v>
      </c>
    </row>
    <row r="90" spans="1:38" x14ac:dyDescent="0.3">
      <c r="A90" s="2">
        <v>1111.3</v>
      </c>
      <c r="B90" s="2">
        <v>1155.7</v>
      </c>
      <c r="C90" s="2">
        <v>2673.1790000000001</v>
      </c>
      <c r="D90" s="2">
        <v>2008.82</v>
      </c>
      <c r="E90" s="2">
        <v>664.35900000000004</v>
      </c>
      <c r="F90" s="2">
        <v>3240.6729999999998</v>
      </c>
      <c r="G90" s="2">
        <v>125.58499999999999</v>
      </c>
      <c r="H90" s="2">
        <v>1790.5630000000001</v>
      </c>
      <c r="I90" s="2">
        <v>1650.2470000000001</v>
      </c>
      <c r="J90" s="2">
        <v>3.1749999999999998</v>
      </c>
      <c r="K90" s="2" t="s">
        <v>18</v>
      </c>
      <c r="L90" s="2" t="s">
        <v>18</v>
      </c>
      <c r="M90" s="2">
        <v>5.76</v>
      </c>
      <c r="N90" s="2" t="s">
        <v>18</v>
      </c>
      <c r="O90" s="2">
        <v>4.99</v>
      </c>
      <c r="P90" s="2">
        <v>5.13</v>
      </c>
      <c r="Q90" s="2">
        <v>5.41</v>
      </c>
      <c r="R90" s="2" t="s">
        <v>18</v>
      </c>
      <c r="S90" s="2">
        <v>6.56</v>
      </c>
      <c r="T90" s="2" t="s">
        <v>18</v>
      </c>
      <c r="U90" s="2">
        <v>4.41</v>
      </c>
      <c r="V90" s="2">
        <v>5.2</v>
      </c>
      <c r="W90" s="2">
        <v>5.71</v>
      </c>
      <c r="X90" s="2" t="s">
        <v>18</v>
      </c>
      <c r="Y90" s="2" t="s">
        <v>18</v>
      </c>
      <c r="Z90" s="2" t="s">
        <v>18</v>
      </c>
      <c r="AA90" s="2">
        <v>2175.5</v>
      </c>
      <c r="AB90" s="2">
        <v>3438.07</v>
      </c>
      <c r="AC90" s="2">
        <v>2622.37</v>
      </c>
      <c r="AD90" s="2">
        <v>3564.73</v>
      </c>
      <c r="AE90" s="2" t="s">
        <v>18</v>
      </c>
      <c r="AF90" s="2" t="s">
        <v>18</v>
      </c>
      <c r="AG90" s="2" t="s">
        <v>18</v>
      </c>
      <c r="AH90" s="2" t="s">
        <v>18</v>
      </c>
      <c r="AI90" s="2" t="s">
        <v>18</v>
      </c>
      <c r="AJ90" s="2" t="s">
        <v>18</v>
      </c>
      <c r="AK90" s="2" t="s">
        <v>18</v>
      </c>
      <c r="AL90" s="2" t="s">
        <v>18</v>
      </c>
    </row>
    <row r="91" spans="1:38" x14ac:dyDescent="0.3">
      <c r="A91" s="2">
        <v>1113</v>
      </c>
      <c r="B91" s="2">
        <v>1157</v>
      </c>
      <c r="C91" s="2">
        <v>2681.0309999999999</v>
      </c>
      <c r="D91" s="2">
        <v>2024.1559999999999</v>
      </c>
      <c r="E91" s="2">
        <v>656.875</v>
      </c>
      <c r="F91" s="2">
        <v>3266.0210000000002</v>
      </c>
      <c r="G91" s="2">
        <v>125.247</v>
      </c>
      <c r="H91" s="2">
        <v>1791.6110000000001</v>
      </c>
      <c r="I91" s="2">
        <v>1653</v>
      </c>
      <c r="J91" s="2">
        <v>3.137</v>
      </c>
      <c r="K91" s="2" t="s">
        <v>18</v>
      </c>
      <c r="L91" s="2" t="s">
        <v>18</v>
      </c>
      <c r="M91" s="2">
        <v>5.72</v>
      </c>
      <c r="N91" s="2" t="s">
        <v>18</v>
      </c>
      <c r="O91" s="2">
        <v>5.0599999999999996</v>
      </c>
      <c r="P91" s="2">
        <v>5.19</v>
      </c>
      <c r="Q91" s="2">
        <v>5.5</v>
      </c>
      <c r="R91" s="2" t="s">
        <v>18</v>
      </c>
      <c r="S91" s="2">
        <v>6.68</v>
      </c>
      <c r="T91" s="2" t="s">
        <v>18</v>
      </c>
      <c r="U91" s="2">
        <v>4.5</v>
      </c>
      <c r="V91" s="2">
        <v>5.31</v>
      </c>
      <c r="W91" s="2">
        <v>5.85</v>
      </c>
      <c r="X91" s="2" t="s">
        <v>18</v>
      </c>
      <c r="Y91" s="2" t="s">
        <v>18</v>
      </c>
      <c r="Z91" s="2" t="s">
        <v>18</v>
      </c>
      <c r="AA91" s="2">
        <v>2250.77</v>
      </c>
      <c r="AB91" s="2">
        <v>3605.62</v>
      </c>
      <c r="AC91" s="2">
        <v>2848.88</v>
      </c>
      <c r="AD91" s="2">
        <v>3762.38</v>
      </c>
      <c r="AE91" s="2" t="s">
        <v>18</v>
      </c>
      <c r="AF91" s="2" t="s">
        <v>18</v>
      </c>
      <c r="AG91" s="2" t="s">
        <v>18</v>
      </c>
      <c r="AH91" s="2" t="s">
        <v>18</v>
      </c>
      <c r="AI91" s="2" t="s">
        <v>18</v>
      </c>
      <c r="AJ91" s="2" t="s">
        <v>18</v>
      </c>
      <c r="AK91" s="2" t="s">
        <v>18</v>
      </c>
      <c r="AL91" s="2" t="s">
        <v>18</v>
      </c>
    </row>
    <row r="92" spans="1:38" x14ac:dyDescent="0.3">
      <c r="A92" s="2">
        <v>1119</v>
      </c>
      <c r="B92" s="2">
        <v>1163.8</v>
      </c>
      <c r="C92" s="2">
        <v>2701.3069999999998</v>
      </c>
      <c r="D92" s="2">
        <v>2026.11</v>
      </c>
      <c r="E92" s="2">
        <v>675.197</v>
      </c>
      <c r="F92" s="2">
        <v>3299.4580000000001</v>
      </c>
      <c r="G92" s="2">
        <v>125.73</v>
      </c>
      <c r="H92" s="2">
        <v>1793.0160000000001</v>
      </c>
      <c r="I92" s="2">
        <v>1656.404</v>
      </c>
      <c r="J92" s="2">
        <v>3.145</v>
      </c>
      <c r="K92" s="2" t="s">
        <v>18</v>
      </c>
      <c r="L92" s="2" t="s">
        <v>18</v>
      </c>
      <c r="M92" s="2">
        <v>5.56</v>
      </c>
      <c r="N92" s="2" t="s">
        <v>18</v>
      </c>
      <c r="O92" s="2">
        <v>4.8499999999999996</v>
      </c>
      <c r="P92" s="2">
        <v>4.97</v>
      </c>
      <c r="Q92" s="2">
        <v>5.34</v>
      </c>
      <c r="R92" s="2" t="s">
        <v>18</v>
      </c>
      <c r="S92" s="2">
        <v>6.46</v>
      </c>
      <c r="T92" s="2" t="s">
        <v>18</v>
      </c>
      <c r="U92" s="2">
        <v>4.3499999999999996</v>
      </c>
      <c r="V92" s="2">
        <v>5.09</v>
      </c>
      <c r="W92" s="2">
        <v>5.62</v>
      </c>
      <c r="X92" s="2">
        <v>3.43</v>
      </c>
      <c r="Y92" s="2">
        <v>4.1900000000000004</v>
      </c>
      <c r="Z92" s="2">
        <v>5.66</v>
      </c>
      <c r="AA92" s="2">
        <v>2445.8000000000002</v>
      </c>
      <c r="AB92" s="2">
        <v>3819.85</v>
      </c>
      <c r="AC92" s="2">
        <v>3031.53</v>
      </c>
      <c r="AD92" s="2">
        <v>3921.85</v>
      </c>
      <c r="AE92" s="2" t="s">
        <v>18</v>
      </c>
      <c r="AF92" s="2" t="s">
        <v>18</v>
      </c>
      <c r="AG92" s="2" t="s">
        <v>18</v>
      </c>
      <c r="AH92" s="2" t="s">
        <v>18</v>
      </c>
      <c r="AI92" s="2" t="s">
        <v>18</v>
      </c>
      <c r="AJ92" s="2" t="s">
        <v>18</v>
      </c>
      <c r="AK92" s="2" t="s">
        <v>18</v>
      </c>
      <c r="AL92" s="2" t="s">
        <v>18</v>
      </c>
    </row>
    <row r="93" spans="1:38" x14ac:dyDescent="0.3">
      <c r="A93" s="2">
        <v>1123</v>
      </c>
      <c r="B93" s="2">
        <v>1168.0999999999999</v>
      </c>
      <c r="C93" s="2">
        <v>2715.3</v>
      </c>
      <c r="D93" s="2">
        <v>2033.9680000000001</v>
      </c>
      <c r="E93" s="2">
        <v>681.33199999999999</v>
      </c>
      <c r="F93" s="2">
        <v>3312.4380000000001</v>
      </c>
      <c r="G93" s="2">
        <v>125.08199999999999</v>
      </c>
      <c r="H93" s="2">
        <v>1797.3910000000001</v>
      </c>
      <c r="I93" s="2">
        <v>1658.405</v>
      </c>
      <c r="J93" s="2">
        <v>3.2650000000000001</v>
      </c>
      <c r="K93" s="2" t="s">
        <v>18</v>
      </c>
      <c r="L93" s="2" t="s">
        <v>18</v>
      </c>
      <c r="M93" s="2">
        <v>5.66</v>
      </c>
      <c r="N93" s="2" t="s">
        <v>18</v>
      </c>
      <c r="O93" s="2">
        <v>4.8899999999999997</v>
      </c>
      <c r="P93" s="2">
        <v>5.0199999999999996</v>
      </c>
      <c r="Q93" s="2">
        <v>5.31</v>
      </c>
      <c r="R93" s="2" t="s">
        <v>18</v>
      </c>
      <c r="S93" s="2">
        <v>6.17</v>
      </c>
      <c r="T93" s="2" t="s">
        <v>18</v>
      </c>
      <c r="U93" s="2">
        <v>4.47</v>
      </c>
      <c r="V93" s="2">
        <v>5.03</v>
      </c>
      <c r="W93" s="2">
        <v>5.47</v>
      </c>
      <c r="X93" s="2">
        <v>3.64</v>
      </c>
      <c r="Y93" s="2">
        <v>4.3600000000000003</v>
      </c>
      <c r="Z93" s="2">
        <v>5.51</v>
      </c>
      <c r="AA93" s="2">
        <v>2656.32</v>
      </c>
      <c r="AB93" s="2">
        <v>4408.79</v>
      </c>
      <c r="AC93" s="2">
        <v>3209.16</v>
      </c>
      <c r="AD93" s="2">
        <v>4127.26</v>
      </c>
      <c r="AE93" s="2" t="s">
        <v>18</v>
      </c>
      <c r="AF93" s="2" t="s">
        <v>18</v>
      </c>
      <c r="AG93" s="2" t="s">
        <v>18</v>
      </c>
      <c r="AH93" s="2" t="s">
        <v>18</v>
      </c>
      <c r="AI93" s="2" t="s">
        <v>18</v>
      </c>
      <c r="AJ93" s="2" t="s">
        <v>18</v>
      </c>
      <c r="AK93" s="2" t="s">
        <v>18</v>
      </c>
      <c r="AL93" s="2" t="s">
        <v>18</v>
      </c>
    </row>
    <row r="94" spans="1:38" x14ac:dyDescent="0.3">
      <c r="A94" s="2">
        <v>1125.9000000000001</v>
      </c>
      <c r="B94" s="2">
        <v>1170.7</v>
      </c>
      <c r="C94" s="2">
        <v>2720.904</v>
      </c>
      <c r="D94" s="2">
        <v>2044.587</v>
      </c>
      <c r="E94" s="2">
        <v>676.31700000000001</v>
      </c>
      <c r="F94" s="2">
        <v>3314.6559999999999</v>
      </c>
      <c r="G94" s="2">
        <v>124.194</v>
      </c>
      <c r="H94" s="2">
        <v>1795.4680000000001</v>
      </c>
      <c r="I94" s="2">
        <v>1657.9469999999999</v>
      </c>
      <c r="J94" s="2">
        <v>3.31</v>
      </c>
      <c r="K94" s="2" t="s">
        <v>18</v>
      </c>
      <c r="L94" s="2" t="s">
        <v>18</v>
      </c>
      <c r="M94" s="2">
        <v>5.59</v>
      </c>
      <c r="N94" s="2" t="s">
        <v>18</v>
      </c>
      <c r="O94" s="2">
        <v>5.08</v>
      </c>
      <c r="P94" s="2">
        <v>5.23</v>
      </c>
      <c r="Q94" s="2">
        <v>5.51</v>
      </c>
      <c r="R94" s="2">
        <v>3.59</v>
      </c>
      <c r="S94" s="2">
        <v>6.34</v>
      </c>
      <c r="T94" s="2">
        <v>4.0199999999999996</v>
      </c>
      <c r="U94" s="2">
        <v>4.67</v>
      </c>
      <c r="V94" s="2">
        <v>5.19</v>
      </c>
      <c r="W94" s="2">
        <v>5.61</v>
      </c>
      <c r="X94" s="2">
        <v>3.8</v>
      </c>
      <c r="Y94" s="2">
        <v>4.57</v>
      </c>
      <c r="Z94" s="2">
        <v>5.7</v>
      </c>
      <c r="AA94" s="2">
        <v>2439.92</v>
      </c>
      <c r="AB94" s="2">
        <v>3989.96</v>
      </c>
      <c r="AC94" s="2">
        <v>3019.98</v>
      </c>
      <c r="AD94" s="2">
        <v>3860.15</v>
      </c>
      <c r="AE94" s="2" t="s">
        <v>18</v>
      </c>
      <c r="AF94" s="2" t="s">
        <v>18</v>
      </c>
      <c r="AG94" s="2" t="s">
        <v>18</v>
      </c>
      <c r="AH94" s="2" t="s">
        <v>18</v>
      </c>
      <c r="AI94" s="2" t="s">
        <v>18</v>
      </c>
      <c r="AJ94" s="2" t="s">
        <v>18</v>
      </c>
      <c r="AK94" s="2" t="s">
        <v>18</v>
      </c>
      <c r="AL94" s="2" t="s">
        <v>18</v>
      </c>
    </row>
    <row r="95" spans="1:38" x14ac:dyDescent="0.3">
      <c r="A95" s="2">
        <v>1127.8</v>
      </c>
      <c r="B95" s="2">
        <v>1172.0999999999999</v>
      </c>
      <c r="C95" s="2">
        <v>2739.8820000000001</v>
      </c>
      <c r="D95" s="2">
        <v>2050.058</v>
      </c>
      <c r="E95" s="2">
        <v>689.82399999999996</v>
      </c>
      <c r="F95" s="2">
        <v>3347.904</v>
      </c>
      <c r="G95" s="2">
        <v>124.449</v>
      </c>
      <c r="H95" s="2">
        <v>1801.826</v>
      </c>
      <c r="I95" s="2">
        <v>1666.3440000000001</v>
      </c>
      <c r="J95" s="2">
        <v>3.577</v>
      </c>
      <c r="K95" s="2" t="s">
        <v>18</v>
      </c>
      <c r="L95" s="2" t="s">
        <v>18</v>
      </c>
      <c r="M95" s="2">
        <v>5.58</v>
      </c>
      <c r="N95" s="2" t="s">
        <v>18</v>
      </c>
      <c r="O95" s="2">
        <v>5.05</v>
      </c>
      <c r="P95" s="2">
        <v>5.19</v>
      </c>
      <c r="Q95" s="2">
        <v>5.42</v>
      </c>
      <c r="R95" s="2">
        <v>3.67</v>
      </c>
      <c r="S95" s="2">
        <v>6.07</v>
      </c>
      <c r="T95" s="2">
        <v>4.09</v>
      </c>
      <c r="U95" s="2">
        <v>4.67</v>
      </c>
      <c r="V95" s="2">
        <v>5.0999999999999996</v>
      </c>
      <c r="W95" s="2">
        <v>5.42</v>
      </c>
      <c r="X95" s="2">
        <v>3.93</v>
      </c>
      <c r="Y95" s="2">
        <v>4.57</v>
      </c>
      <c r="Z95" s="2">
        <v>5.51</v>
      </c>
      <c r="AA95" s="2">
        <v>2608.0100000000002</v>
      </c>
      <c r="AB95" s="2">
        <v>4196.9799999999996</v>
      </c>
      <c r="AC95" s="2">
        <v>3015.85</v>
      </c>
      <c r="AD95" s="2">
        <v>3932.57</v>
      </c>
      <c r="AE95" s="2" t="s">
        <v>18</v>
      </c>
      <c r="AF95" s="2" t="s">
        <v>18</v>
      </c>
      <c r="AG95" s="2" t="s">
        <v>18</v>
      </c>
      <c r="AH95" s="2" t="s">
        <v>18</v>
      </c>
      <c r="AI95" s="2" t="s">
        <v>18</v>
      </c>
      <c r="AJ95" s="2" t="s">
        <v>18</v>
      </c>
      <c r="AK95" s="2" t="s">
        <v>18</v>
      </c>
      <c r="AL95" s="2" t="s">
        <v>18</v>
      </c>
    </row>
    <row r="96" spans="1:38" x14ac:dyDescent="0.3">
      <c r="A96" s="2">
        <v>1132.2</v>
      </c>
      <c r="B96" s="2">
        <v>1176.4000000000001</v>
      </c>
      <c r="C96" s="2">
        <v>2759.2739999999999</v>
      </c>
      <c r="D96" s="2">
        <v>2060.2089999999998</v>
      </c>
      <c r="E96" s="2">
        <v>699.06500000000005</v>
      </c>
      <c r="F96" s="2">
        <v>3381.471</v>
      </c>
      <c r="G96" s="2">
        <v>125.345</v>
      </c>
      <c r="H96" s="2">
        <v>1826.529</v>
      </c>
      <c r="I96" s="2">
        <v>1687.29</v>
      </c>
      <c r="J96" s="2">
        <v>3.738</v>
      </c>
      <c r="K96" s="2" t="s">
        <v>18</v>
      </c>
      <c r="L96" s="2" t="s">
        <v>18</v>
      </c>
      <c r="M96" s="2">
        <v>5.56</v>
      </c>
      <c r="N96" s="2" t="s">
        <v>18</v>
      </c>
      <c r="O96" s="2">
        <v>5.31</v>
      </c>
      <c r="P96" s="2">
        <v>5.6</v>
      </c>
      <c r="Q96" s="2">
        <v>5.8</v>
      </c>
      <c r="R96" s="2">
        <v>3.98</v>
      </c>
      <c r="S96" s="2">
        <v>6.18</v>
      </c>
      <c r="T96" s="2">
        <v>4.37</v>
      </c>
      <c r="U96" s="2">
        <v>4.93</v>
      </c>
      <c r="V96" s="2">
        <v>5.3</v>
      </c>
      <c r="W96" s="2">
        <v>5.56</v>
      </c>
      <c r="X96" s="2">
        <v>4.21</v>
      </c>
      <c r="Y96" s="2">
        <v>4.8499999999999996</v>
      </c>
      <c r="Z96" s="2">
        <v>5.67</v>
      </c>
      <c r="AA96" s="2">
        <v>2392.17</v>
      </c>
      <c r="AB96" s="2">
        <v>3854.07</v>
      </c>
      <c r="AC96" s="2">
        <v>2812.24</v>
      </c>
      <c r="AD96" s="2">
        <v>3710.03</v>
      </c>
      <c r="AE96" s="2" t="s">
        <v>18</v>
      </c>
      <c r="AF96" s="2" t="s">
        <v>18</v>
      </c>
      <c r="AG96" s="2" t="s">
        <v>18</v>
      </c>
      <c r="AH96" s="2" t="s">
        <v>18</v>
      </c>
      <c r="AI96" s="2" t="s">
        <v>18</v>
      </c>
      <c r="AJ96" s="2" t="s">
        <v>18</v>
      </c>
      <c r="AK96" s="2" t="s">
        <v>18</v>
      </c>
      <c r="AL96" s="2" t="s">
        <v>18</v>
      </c>
    </row>
    <row r="97" spans="1:38" x14ac:dyDescent="0.3">
      <c r="A97" s="2">
        <v>1139.3</v>
      </c>
      <c r="B97" s="2">
        <v>1183.8</v>
      </c>
      <c r="C97" s="2">
        <v>2769.8910000000001</v>
      </c>
      <c r="D97" s="2">
        <v>2087.7550000000001</v>
      </c>
      <c r="E97" s="2">
        <v>682.13599999999997</v>
      </c>
      <c r="F97" s="2">
        <v>3402.8910000000001</v>
      </c>
      <c r="G97" s="2">
        <v>125.982</v>
      </c>
      <c r="H97" s="2">
        <v>1865.41</v>
      </c>
      <c r="I97" s="2">
        <v>1720.366</v>
      </c>
      <c r="J97" s="2">
        <v>3.73</v>
      </c>
      <c r="K97" s="2" t="s">
        <v>18</v>
      </c>
      <c r="L97" s="2" t="s">
        <v>18</v>
      </c>
      <c r="M97" s="2">
        <v>5.33</v>
      </c>
      <c r="N97" s="2" t="s">
        <v>18</v>
      </c>
      <c r="O97" s="2">
        <v>5.25</v>
      </c>
      <c r="P97" s="2">
        <v>5.48</v>
      </c>
      <c r="Q97" s="2">
        <v>5.73</v>
      </c>
      <c r="R97" s="2">
        <v>3.99</v>
      </c>
      <c r="S97" s="2">
        <v>5.99</v>
      </c>
      <c r="T97" s="2">
        <v>4.32</v>
      </c>
      <c r="U97" s="2">
        <v>4.8899999999999997</v>
      </c>
      <c r="V97" s="2">
        <v>5.23</v>
      </c>
      <c r="W97" s="2">
        <v>5.41</v>
      </c>
      <c r="X97" s="2">
        <v>4.2</v>
      </c>
      <c r="Y97" s="2">
        <v>4.7699999999999996</v>
      </c>
      <c r="Z97" s="2">
        <v>5.54</v>
      </c>
      <c r="AA97" s="2">
        <v>2482.4299999999998</v>
      </c>
      <c r="AB97" s="2">
        <v>4068.05</v>
      </c>
      <c r="AC97" s="2">
        <v>2756.3</v>
      </c>
      <c r="AD97" s="2">
        <v>3727.58</v>
      </c>
      <c r="AE97" s="2" t="s">
        <v>18</v>
      </c>
      <c r="AF97" s="2" t="s">
        <v>18</v>
      </c>
      <c r="AG97" s="2" t="s">
        <v>18</v>
      </c>
      <c r="AH97" s="2" t="s">
        <v>18</v>
      </c>
      <c r="AI97" s="2" t="s">
        <v>18</v>
      </c>
      <c r="AJ97" s="2" t="s">
        <v>18</v>
      </c>
      <c r="AK97" s="2" t="s">
        <v>18</v>
      </c>
      <c r="AL97" s="2" t="s">
        <v>18</v>
      </c>
    </row>
    <row r="98" spans="1:38" x14ac:dyDescent="0.3">
      <c r="A98" s="2">
        <v>1138.9000000000001</v>
      </c>
      <c r="B98" s="2">
        <v>1183.5999999999999</v>
      </c>
      <c r="C98" s="2">
        <v>2786.6080000000002</v>
      </c>
      <c r="D98" s="2">
        <v>2093.41</v>
      </c>
      <c r="E98" s="2">
        <v>693.19799999999998</v>
      </c>
      <c r="F98" s="2">
        <v>3421.9430000000002</v>
      </c>
      <c r="G98" s="2">
        <v>123.55500000000001</v>
      </c>
      <c r="H98" s="2">
        <v>1849.662</v>
      </c>
      <c r="I98" s="2">
        <v>1710.3420000000001</v>
      </c>
      <c r="J98" s="2">
        <v>3.5720000000000001</v>
      </c>
      <c r="K98" s="2" t="s">
        <v>18</v>
      </c>
      <c r="L98" s="2" t="s">
        <v>18</v>
      </c>
      <c r="M98" s="2">
        <v>5.1100000000000003</v>
      </c>
      <c r="N98" s="2" t="s">
        <v>18</v>
      </c>
      <c r="O98" s="2">
        <v>5.03</v>
      </c>
      <c r="P98" s="2">
        <v>5.28</v>
      </c>
      <c r="Q98" s="2">
        <v>5.6</v>
      </c>
      <c r="R98" s="2">
        <v>3.86</v>
      </c>
      <c r="S98" s="2">
        <v>5.84</v>
      </c>
      <c r="T98" s="2">
        <v>4.1900000000000004</v>
      </c>
      <c r="U98" s="2">
        <v>4.6900000000000004</v>
      </c>
      <c r="V98" s="2">
        <v>5.03</v>
      </c>
      <c r="W98" s="2">
        <v>5.26</v>
      </c>
      <c r="X98" s="2">
        <v>4.01</v>
      </c>
      <c r="Y98" s="2">
        <v>4.59</v>
      </c>
      <c r="Z98" s="2">
        <v>5.38</v>
      </c>
      <c r="AA98" s="2">
        <v>2531.9899999999998</v>
      </c>
      <c r="AB98" s="2">
        <v>4249.6899999999996</v>
      </c>
      <c r="AC98" s="2">
        <v>2740.48</v>
      </c>
      <c r="AD98" s="2">
        <v>3675.56</v>
      </c>
      <c r="AE98" s="2" t="s">
        <v>18</v>
      </c>
      <c r="AF98" s="2" t="s">
        <v>18</v>
      </c>
      <c r="AG98" s="2" t="s">
        <v>18</v>
      </c>
      <c r="AH98" s="2" t="s">
        <v>18</v>
      </c>
      <c r="AI98" s="2" t="s">
        <v>18</v>
      </c>
      <c r="AJ98" s="2" t="s">
        <v>18</v>
      </c>
      <c r="AK98" s="2" t="s">
        <v>18</v>
      </c>
      <c r="AL98" s="2" t="s">
        <v>18</v>
      </c>
    </row>
    <row r="99" spans="1:38" x14ac:dyDescent="0.3">
      <c r="A99" s="2">
        <v>1144.5</v>
      </c>
      <c r="B99" s="2">
        <v>1192.0999999999999</v>
      </c>
      <c r="C99" s="2">
        <v>2805.3910000000001</v>
      </c>
      <c r="D99" s="2">
        <v>2106.0230000000001</v>
      </c>
      <c r="E99" s="2">
        <v>699.36800000000005</v>
      </c>
      <c r="F99" s="2">
        <v>3443.73</v>
      </c>
      <c r="G99" s="2">
        <v>124.292</v>
      </c>
      <c r="H99" s="2">
        <v>1860.193</v>
      </c>
      <c r="I99" s="2">
        <v>1718.8710000000001</v>
      </c>
      <c r="J99" s="2">
        <v>3.5129999999999999</v>
      </c>
      <c r="K99" s="2" t="s">
        <v>18</v>
      </c>
      <c r="L99" s="2" t="s">
        <v>18</v>
      </c>
      <c r="M99" s="2">
        <v>4.99</v>
      </c>
      <c r="N99" s="2" t="s">
        <v>18</v>
      </c>
      <c r="O99" s="2">
        <v>4.8</v>
      </c>
      <c r="P99" s="2">
        <v>5.04</v>
      </c>
      <c r="Q99" s="2">
        <v>5.38</v>
      </c>
      <c r="R99" s="2">
        <v>3.65</v>
      </c>
      <c r="S99" s="2">
        <v>5.6</v>
      </c>
      <c r="T99" s="2">
        <v>3.92</v>
      </c>
      <c r="U99" s="2">
        <v>4.4400000000000004</v>
      </c>
      <c r="V99" s="2">
        <v>4.79</v>
      </c>
      <c r="W99" s="2">
        <v>5.03</v>
      </c>
      <c r="X99" s="2">
        <v>3.86</v>
      </c>
      <c r="Y99" s="2">
        <v>4.3499999999999996</v>
      </c>
      <c r="Z99" s="2">
        <v>5.15</v>
      </c>
      <c r="AA99" s="2">
        <v>2694.29</v>
      </c>
      <c r="AB99" s="2">
        <v>4522.8100000000004</v>
      </c>
      <c r="AC99" s="2">
        <v>2819.79</v>
      </c>
      <c r="AD99" s="2">
        <v>3880.7</v>
      </c>
      <c r="AE99" s="2" t="s">
        <v>18</v>
      </c>
      <c r="AF99" s="2" t="s">
        <v>18</v>
      </c>
      <c r="AG99" s="2" t="s">
        <v>18</v>
      </c>
      <c r="AH99" s="2" t="s">
        <v>18</v>
      </c>
      <c r="AI99" s="2" t="s">
        <v>18</v>
      </c>
      <c r="AJ99" s="2" t="s">
        <v>18</v>
      </c>
      <c r="AK99" s="2" t="s">
        <v>18</v>
      </c>
      <c r="AL99" s="2" t="s">
        <v>18</v>
      </c>
    </row>
    <row r="100" spans="1:38" x14ac:dyDescent="0.3">
      <c r="A100" s="2">
        <v>1150.5999999999999</v>
      </c>
      <c r="B100" s="2">
        <v>1198.8</v>
      </c>
      <c r="C100" s="2">
        <v>2833.1689999999999</v>
      </c>
      <c r="D100" s="2">
        <v>2126.0279999999998</v>
      </c>
      <c r="E100" s="2">
        <v>707.14099999999996</v>
      </c>
      <c r="F100" s="2">
        <v>3483.5740000000001</v>
      </c>
      <c r="G100" s="2">
        <v>123.797</v>
      </c>
      <c r="H100" s="2">
        <v>1858.7249999999999</v>
      </c>
      <c r="I100" s="2">
        <v>1718.9739999999999</v>
      </c>
      <c r="J100" s="2">
        <v>3.5230000000000001</v>
      </c>
      <c r="K100" s="2" t="s">
        <v>18</v>
      </c>
      <c r="L100" s="2" t="s">
        <v>18</v>
      </c>
      <c r="M100" s="2">
        <v>4.9000000000000004</v>
      </c>
      <c r="N100" s="2" t="s">
        <v>18</v>
      </c>
      <c r="O100" s="2">
        <v>4.74</v>
      </c>
      <c r="P100" s="2">
        <v>4.92</v>
      </c>
      <c r="Q100" s="2">
        <v>5.24</v>
      </c>
      <c r="R100" s="2">
        <v>3.67</v>
      </c>
      <c r="S100" s="2">
        <v>5.46</v>
      </c>
      <c r="T100" s="2">
        <v>3.94</v>
      </c>
      <c r="U100" s="2">
        <v>4.37</v>
      </c>
      <c r="V100" s="2">
        <v>4.6900000000000004</v>
      </c>
      <c r="W100" s="2">
        <v>4.9000000000000004</v>
      </c>
      <c r="X100" s="2">
        <v>3.84</v>
      </c>
      <c r="Y100" s="2">
        <v>4.29</v>
      </c>
      <c r="Z100" s="2">
        <v>5.04</v>
      </c>
      <c r="AA100" s="2">
        <v>2929.02</v>
      </c>
      <c r="AB100" s="2">
        <v>4736.74</v>
      </c>
      <c r="AC100" s="2">
        <v>3073.38</v>
      </c>
      <c r="AD100" s="2">
        <v>4086.42</v>
      </c>
      <c r="AE100" s="2" t="s">
        <v>18</v>
      </c>
      <c r="AF100" s="2" t="s">
        <v>18</v>
      </c>
      <c r="AG100" s="2" t="s">
        <v>18</v>
      </c>
      <c r="AH100" s="2" t="s">
        <v>18</v>
      </c>
      <c r="AI100" s="2" t="s">
        <v>18</v>
      </c>
      <c r="AJ100" s="2" t="s">
        <v>18</v>
      </c>
      <c r="AK100" s="2" t="s">
        <v>18</v>
      </c>
      <c r="AL100" s="2" t="s">
        <v>18</v>
      </c>
    </row>
    <row r="101" spans="1:38" x14ac:dyDescent="0.3">
      <c r="A101" s="2">
        <v>1160.9000000000001</v>
      </c>
      <c r="B101" s="2">
        <v>1208.8</v>
      </c>
      <c r="C101" s="2">
        <v>2855.395</v>
      </c>
      <c r="D101" s="2">
        <v>2142.3330000000001</v>
      </c>
      <c r="E101" s="2">
        <v>713.06200000000001</v>
      </c>
      <c r="F101" s="2">
        <v>3503.826</v>
      </c>
      <c r="G101" s="2">
        <v>124.752</v>
      </c>
      <c r="H101" s="2">
        <v>1865.6489999999999</v>
      </c>
      <c r="I101" s="2">
        <v>1727.74</v>
      </c>
      <c r="J101" s="2">
        <v>3.633</v>
      </c>
      <c r="K101" s="2" t="s">
        <v>18</v>
      </c>
      <c r="L101" s="2" t="s">
        <v>18</v>
      </c>
      <c r="M101" s="2">
        <v>4.9000000000000004</v>
      </c>
      <c r="N101" s="2" t="s">
        <v>18</v>
      </c>
      <c r="O101" s="2">
        <v>4.8</v>
      </c>
      <c r="P101" s="2">
        <v>5.0199999999999996</v>
      </c>
      <c r="Q101" s="2">
        <v>5.24</v>
      </c>
      <c r="R101" s="2">
        <v>3.81</v>
      </c>
      <c r="S101" s="2">
        <v>5.45</v>
      </c>
      <c r="T101" s="2">
        <v>4.07</v>
      </c>
      <c r="U101" s="2">
        <v>4.4800000000000004</v>
      </c>
      <c r="V101" s="2">
        <v>4.75</v>
      </c>
      <c r="W101" s="2">
        <v>4.92</v>
      </c>
      <c r="X101" s="2">
        <v>4.01</v>
      </c>
      <c r="Y101" s="2">
        <v>4.41</v>
      </c>
      <c r="Z101" s="2">
        <v>5.04</v>
      </c>
      <c r="AA101" s="2">
        <v>3196.05</v>
      </c>
      <c r="AB101" s="2">
        <v>5154.21</v>
      </c>
      <c r="AC101" s="2">
        <v>3187.9</v>
      </c>
      <c r="AD101" s="2">
        <v>4426.0200000000004</v>
      </c>
      <c r="AE101" s="2" t="s">
        <v>18</v>
      </c>
      <c r="AF101" s="2" t="s">
        <v>18</v>
      </c>
      <c r="AG101" s="2" t="s">
        <v>18</v>
      </c>
      <c r="AH101" s="2" t="s">
        <v>18</v>
      </c>
      <c r="AI101" s="2" t="s">
        <v>18</v>
      </c>
      <c r="AJ101" s="2" t="s">
        <v>18</v>
      </c>
      <c r="AK101" s="2" t="s">
        <v>18</v>
      </c>
      <c r="AL101" s="2" t="s">
        <v>18</v>
      </c>
    </row>
    <row r="102" spans="1:38" x14ac:dyDescent="0.3">
      <c r="A102" s="2">
        <v>1160.5</v>
      </c>
      <c r="B102" s="2">
        <v>1209.2</v>
      </c>
      <c r="C102" s="2">
        <v>2867.6010000000001</v>
      </c>
      <c r="D102" s="2">
        <v>2152.625</v>
      </c>
      <c r="E102" s="2">
        <v>714.976</v>
      </c>
      <c r="F102" s="2">
        <v>3531.078</v>
      </c>
      <c r="G102" s="2">
        <v>124.44</v>
      </c>
      <c r="H102" s="2">
        <v>1871.155</v>
      </c>
      <c r="I102" s="2">
        <v>1729.2619999999999</v>
      </c>
      <c r="J102" s="2">
        <v>3.6269999999999998</v>
      </c>
      <c r="K102" s="2" t="s">
        <v>18</v>
      </c>
      <c r="L102" s="2" t="s">
        <v>18</v>
      </c>
      <c r="M102" s="2">
        <v>4.96</v>
      </c>
      <c r="N102" s="2" t="s">
        <v>18</v>
      </c>
      <c r="O102" s="2">
        <v>4.8899999999999997</v>
      </c>
      <c r="P102" s="2">
        <v>5.04</v>
      </c>
      <c r="Q102" s="2">
        <v>5.37</v>
      </c>
      <c r="R102" s="2">
        <v>3.91</v>
      </c>
      <c r="S102" s="2">
        <v>5.57</v>
      </c>
      <c r="T102" s="2">
        <v>4.21</v>
      </c>
      <c r="U102" s="2">
        <v>4.6100000000000003</v>
      </c>
      <c r="V102" s="2">
        <v>4.88</v>
      </c>
      <c r="W102" s="2">
        <v>5.0599999999999996</v>
      </c>
      <c r="X102" s="2">
        <v>4.09</v>
      </c>
      <c r="Y102" s="2">
        <v>4.53</v>
      </c>
      <c r="Z102" s="2">
        <v>5.16</v>
      </c>
      <c r="AA102" s="2">
        <v>3195.43</v>
      </c>
      <c r="AB102" s="2">
        <v>5107.4399999999996</v>
      </c>
      <c r="AC102" s="2">
        <v>3384.86</v>
      </c>
      <c r="AD102" s="2">
        <v>4460.5200000000004</v>
      </c>
      <c r="AE102" s="2" t="s">
        <v>18</v>
      </c>
      <c r="AF102" s="2" t="s">
        <v>18</v>
      </c>
      <c r="AG102" s="2" t="s">
        <v>18</v>
      </c>
      <c r="AH102" s="2" t="s">
        <v>18</v>
      </c>
      <c r="AI102" s="2" t="s">
        <v>18</v>
      </c>
      <c r="AJ102" s="2" t="s">
        <v>18</v>
      </c>
      <c r="AK102" s="2" t="s">
        <v>18</v>
      </c>
      <c r="AL102" s="2" t="s">
        <v>18</v>
      </c>
    </row>
    <row r="103" spans="1:38" x14ac:dyDescent="0.3">
      <c r="A103" s="2">
        <v>1166.2</v>
      </c>
      <c r="B103" s="2">
        <v>1216</v>
      </c>
      <c r="C103" s="2">
        <v>2874.9920000000002</v>
      </c>
      <c r="D103" s="2">
        <v>2154.0340000000001</v>
      </c>
      <c r="E103" s="2">
        <v>720.95799999999997</v>
      </c>
      <c r="F103" s="2">
        <v>3545.29</v>
      </c>
      <c r="G103" s="2">
        <v>123.336</v>
      </c>
      <c r="H103" s="2">
        <v>1872.2470000000001</v>
      </c>
      <c r="I103" s="2">
        <v>1730.6189999999999</v>
      </c>
      <c r="J103" s="2">
        <v>3.5609999999999999</v>
      </c>
      <c r="K103" s="2" t="s">
        <v>18</v>
      </c>
      <c r="L103" s="2" t="s">
        <v>18</v>
      </c>
      <c r="M103" s="2">
        <v>4.8</v>
      </c>
      <c r="N103" s="2" t="s">
        <v>18</v>
      </c>
      <c r="O103" s="2">
        <v>4.74</v>
      </c>
      <c r="P103" s="2">
        <v>5.38</v>
      </c>
      <c r="Q103" s="2">
        <v>5.27</v>
      </c>
      <c r="R103" s="2">
        <v>3.75</v>
      </c>
      <c r="S103" s="2">
        <v>5.41</v>
      </c>
      <c r="T103" s="2">
        <v>4.0199999999999996</v>
      </c>
      <c r="U103" s="2">
        <v>4.42</v>
      </c>
      <c r="V103" s="2">
        <v>4.68</v>
      </c>
      <c r="W103" s="2">
        <v>4.87</v>
      </c>
      <c r="X103" s="2">
        <v>3.96</v>
      </c>
      <c r="Y103" s="2">
        <v>4.3499999999999996</v>
      </c>
      <c r="Z103" s="2">
        <v>5</v>
      </c>
      <c r="AA103" s="2">
        <v>3357.77</v>
      </c>
      <c r="AB103" s="2">
        <v>5569.08</v>
      </c>
      <c r="AC103" s="2">
        <v>3372.37</v>
      </c>
      <c r="AD103" s="2">
        <v>4663.16</v>
      </c>
      <c r="AE103" s="2" t="s">
        <v>18</v>
      </c>
      <c r="AF103" s="2" t="s">
        <v>18</v>
      </c>
      <c r="AG103" s="2" t="s">
        <v>18</v>
      </c>
      <c r="AH103" s="2" t="s">
        <v>18</v>
      </c>
      <c r="AI103" s="2" t="s">
        <v>18</v>
      </c>
      <c r="AJ103" s="2" t="s">
        <v>18</v>
      </c>
      <c r="AK103" s="2" t="s">
        <v>18</v>
      </c>
      <c r="AL103" s="2" t="s">
        <v>18</v>
      </c>
    </row>
    <row r="104" spans="1:38" x14ac:dyDescent="0.3">
      <c r="A104" s="2">
        <v>1169.4000000000001</v>
      </c>
      <c r="B104" s="2">
        <v>1221.2</v>
      </c>
      <c r="C104" s="2">
        <v>2878.694</v>
      </c>
      <c r="D104" s="2">
        <v>2156.768</v>
      </c>
      <c r="E104" s="2">
        <v>721.92600000000004</v>
      </c>
      <c r="F104" s="2">
        <v>3547.366</v>
      </c>
      <c r="G104" s="2">
        <v>124.52800000000001</v>
      </c>
      <c r="H104" s="2">
        <v>1870.1089999999999</v>
      </c>
      <c r="I104" s="2">
        <v>1729.3530000000001</v>
      </c>
      <c r="J104" s="2">
        <v>3.5409999999999999</v>
      </c>
      <c r="K104" s="2" t="s">
        <v>18</v>
      </c>
      <c r="L104" s="2" t="s">
        <v>18</v>
      </c>
      <c r="M104" s="2">
        <v>4.68</v>
      </c>
      <c r="N104" s="2" t="s">
        <v>18</v>
      </c>
      <c r="O104" s="2">
        <v>4.66</v>
      </c>
      <c r="P104" s="2">
        <v>5.31</v>
      </c>
      <c r="Q104" s="2">
        <v>5.24</v>
      </c>
      <c r="R104" s="2">
        <v>3.75</v>
      </c>
      <c r="S104" s="2">
        <v>5.32</v>
      </c>
      <c r="T104" s="2">
        <v>4.03</v>
      </c>
      <c r="U104" s="2">
        <v>4.3499999999999996</v>
      </c>
      <c r="V104" s="2">
        <v>4.62</v>
      </c>
      <c r="W104" s="2">
        <v>4.7699999999999996</v>
      </c>
      <c r="X104" s="2">
        <v>3.96</v>
      </c>
      <c r="Y104" s="2">
        <v>4.29</v>
      </c>
      <c r="Z104" s="2">
        <v>4.93</v>
      </c>
      <c r="AA104" s="2">
        <v>3464.96</v>
      </c>
      <c r="AB104" s="2">
        <v>5906.85</v>
      </c>
      <c r="AC104" s="2">
        <v>3317.93</v>
      </c>
      <c r="AD104" s="2">
        <v>4650.91</v>
      </c>
      <c r="AE104" s="2" t="s">
        <v>18</v>
      </c>
      <c r="AF104" s="2" t="s">
        <v>18</v>
      </c>
      <c r="AG104" s="2" t="s">
        <v>18</v>
      </c>
      <c r="AH104" s="2" t="s">
        <v>18</v>
      </c>
      <c r="AI104" s="2" t="s">
        <v>18</v>
      </c>
      <c r="AJ104" s="2" t="s">
        <v>18</v>
      </c>
      <c r="AK104" s="2" t="s">
        <v>18</v>
      </c>
      <c r="AL104" s="2" t="s">
        <v>18</v>
      </c>
    </row>
    <row r="105" spans="1:38" x14ac:dyDescent="0.3">
      <c r="A105" s="2">
        <v>1181.3</v>
      </c>
      <c r="B105" s="2">
        <v>1234.0999999999999</v>
      </c>
      <c r="C105" s="2">
        <v>2888.32</v>
      </c>
      <c r="D105" s="2">
        <v>2166.0770000000002</v>
      </c>
      <c r="E105" s="2">
        <v>722.24300000000005</v>
      </c>
      <c r="F105" s="2">
        <v>3577.9380000000001</v>
      </c>
      <c r="G105" s="2">
        <v>123.23699999999999</v>
      </c>
      <c r="H105" s="2">
        <v>1885.3869999999999</v>
      </c>
      <c r="I105" s="2">
        <v>1740.9010000000001</v>
      </c>
      <c r="J105" s="2">
        <v>3.4969999999999999</v>
      </c>
      <c r="K105" s="2" t="s">
        <v>18</v>
      </c>
      <c r="L105" s="2" t="s">
        <v>18</v>
      </c>
      <c r="M105" s="2">
        <v>4.42</v>
      </c>
      <c r="N105" s="2" t="s">
        <v>18</v>
      </c>
      <c r="O105" s="2">
        <v>4.58</v>
      </c>
      <c r="P105" s="2">
        <v>5.12</v>
      </c>
      <c r="Q105" s="2">
        <v>5.15</v>
      </c>
      <c r="R105" s="2">
        <v>3.72</v>
      </c>
      <c r="S105" s="2">
        <v>5.21</v>
      </c>
      <c r="T105" s="2">
        <v>3.95</v>
      </c>
      <c r="U105" s="2">
        <v>4.26</v>
      </c>
      <c r="V105" s="2">
        <v>4.51</v>
      </c>
      <c r="W105" s="2">
        <v>4.6500000000000004</v>
      </c>
      <c r="X105" s="2">
        <v>3.9</v>
      </c>
      <c r="Y105" s="2">
        <v>4.21</v>
      </c>
      <c r="Z105" s="2">
        <v>4.82</v>
      </c>
      <c r="AA105" s="2">
        <v>3422.75</v>
      </c>
      <c r="AB105" s="2">
        <v>5758.77</v>
      </c>
      <c r="AC105" s="2">
        <v>3270.49</v>
      </c>
      <c r="AD105" s="2">
        <v>4569.55</v>
      </c>
      <c r="AE105" s="2" t="s">
        <v>18</v>
      </c>
      <c r="AF105" s="2" t="s">
        <v>18</v>
      </c>
      <c r="AG105" s="2" t="s">
        <v>18</v>
      </c>
      <c r="AH105" s="2" t="s">
        <v>18</v>
      </c>
      <c r="AI105" s="2" t="s">
        <v>18</v>
      </c>
      <c r="AJ105" s="2" t="s">
        <v>18</v>
      </c>
      <c r="AK105" s="2" t="s">
        <v>18</v>
      </c>
      <c r="AL105" s="2" t="s">
        <v>18</v>
      </c>
    </row>
    <row r="106" spans="1:38" x14ac:dyDescent="0.3">
      <c r="A106" s="2">
        <v>1184.7</v>
      </c>
      <c r="B106" s="2">
        <v>1237.2</v>
      </c>
      <c r="C106" s="2">
        <v>2894.5050000000001</v>
      </c>
      <c r="D106" s="2">
        <v>2181.1930000000002</v>
      </c>
      <c r="E106" s="2">
        <v>713.31200000000001</v>
      </c>
      <c r="F106" s="2">
        <v>3579.1889999999999</v>
      </c>
      <c r="G106" s="2">
        <v>121.572</v>
      </c>
      <c r="H106" s="2">
        <v>1882.6279999999999</v>
      </c>
      <c r="I106" s="2">
        <v>1740.251</v>
      </c>
      <c r="J106" s="2">
        <v>3.4889999999999999</v>
      </c>
      <c r="K106" s="2" t="s">
        <v>18</v>
      </c>
      <c r="L106" s="2" t="s">
        <v>18</v>
      </c>
      <c r="M106" s="2">
        <v>4.0599999999999996</v>
      </c>
      <c r="N106" s="2" t="s">
        <v>18</v>
      </c>
      <c r="O106" s="2">
        <v>4.29</v>
      </c>
      <c r="P106" s="2">
        <v>4.8499999999999996</v>
      </c>
      <c r="Q106" s="2">
        <v>5.7</v>
      </c>
      <c r="R106" s="2">
        <v>3.44</v>
      </c>
      <c r="S106" s="2">
        <v>5.03</v>
      </c>
      <c r="T106" s="2">
        <v>3.51</v>
      </c>
      <c r="U106" s="2">
        <v>3.8</v>
      </c>
      <c r="V106" s="2">
        <v>4.0999999999999996</v>
      </c>
      <c r="W106" s="2">
        <v>4.1900000000000004</v>
      </c>
      <c r="X106" s="2">
        <v>3.52</v>
      </c>
      <c r="Y106" s="2">
        <v>3.73</v>
      </c>
      <c r="Z106" s="2">
        <v>4.4800000000000004</v>
      </c>
      <c r="AA106" s="2">
        <v>2950.01</v>
      </c>
      <c r="AB106" s="2">
        <v>4791.8100000000004</v>
      </c>
      <c r="AC106" s="2">
        <v>2796.39</v>
      </c>
      <c r="AD106" s="2">
        <v>3911.1</v>
      </c>
      <c r="AE106" s="2" t="s">
        <v>18</v>
      </c>
      <c r="AF106" s="2" t="s">
        <v>18</v>
      </c>
      <c r="AG106" s="2" t="s">
        <v>18</v>
      </c>
      <c r="AH106" s="2" t="s">
        <v>18</v>
      </c>
      <c r="AI106" s="2" t="s">
        <v>18</v>
      </c>
      <c r="AJ106" s="2" t="s">
        <v>18</v>
      </c>
      <c r="AK106" s="2" t="s">
        <v>18</v>
      </c>
      <c r="AL106" s="2" t="s">
        <v>18</v>
      </c>
    </row>
    <row r="107" spans="1:38" x14ac:dyDescent="0.3">
      <c r="A107" s="2">
        <v>1193.4000000000001</v>
      </c>
      <c r="B107" s="2">
        <v>1247.7</v>
      </c>
      <c r="C107" s="2">
        <v>2919.7570000000001</v>
      </c>
      <c r="D107" s="2">
        <v>2191.808</v>
      </c>
      <c r="E107" s="2">
        <v>727.94899999999996</v>
      </c>
      <c r="F107" s="2">
        <v>3605.2339999999999</v>
      </c>
      <c r="G107" s="2">
        <v>121.922</v>
      </c>
      <c r="H107" s="2">
        <v>1890.998</v>
      </c>
      <c r="I107" s="2">
        <v>1750.2080000000001</v>
      </c>
      <c r="J107" s="2">
        <v>3.5670000000000002</v>
      </c>
      <c r="K107" s="2" t="s">
        <v>18</v>
      </c>
      <c r="L107" s="2" t="s">
        <v>18</v>
      </c>
      <c r="M107" s="2">
        <v>4.0599999999999996</v>
      </c>
      <c r="N107" s="2" t="s">
        <v>18</v>
      </c>
      <c r="O107" s="2">
        <v>3.95</v>
      </c>
      <c r="P107" s="2">
        <v>4.6100000000000003</v>
      </c>
      <c r="Q107" s="2">
        <v>5.55</v>
      </c>
      <c r="R107" s="2">
        <v>3.41</v>
      </c>
      <c r="S107" s="2">
        <v>4.7300000000000004</v>
      </c>
      <c r="T107" s="2">
        <v>3.39</v>
      </c>
      <c r="U107" s="2">
        <v>3.53</v>
      </c>
      <c r="V107" s="2">
        <v>3.78</v>
      </c>
      <c r="W107" s="2">
        <v>3.88</v>
      </c>
      <c r="X107" s="2">
        <v>3.42</v>
      </c>
      <c r="Y107" s="2">
        <v>3.49</v>
      </c>
      <c r="Z107" s="2">
        <v>4.1900000000000004</v>
      </c>
      <c r="AA107" s="2">
        <v>2533.0700000000002</v>
      </c>
      <c r="AB107" s="2">
        <v>4226.49</v>
      </c>
      <c r="AC107" s="2">
        <v>2624.51</v>
      </c>
      <c r="AD107" s="2">
        <v>3551.23</v>
      </c>
      <c r="AE107" s="2" t="s">
        <v>18</v>
      </c>
      <c r="AF107" s="2" t="s">
        <v>18</v>
      </c>
      <c r="AG107" s="2" t="s">
        <v>18</v>
      </c>
      <c r="AH107" s="2" t="s">
        <v>18</v>
      </c>
      <c r="AI107" s="2" t="s">
        <v>18</v>
      </c>
      <c r="AJ107" s="2" t="s">
        <v>18</v>
      </c>
      <c r="AK107" s="2" t="s">
        <v>18</v>
      </c>
      <c r="AL107" s="2" t="s">
        <v>18</v>
      </c>
    </row>
    <row r="108" spans="1:38" x14ac:dyDescent="0.3">
      <c r="A108" s="2">
        <v>1202.5</v>
      </c>
      <c r="B108" s="2">
        <v>1259.0999999999999</v>
      </c>
      <c r="C108" s="2">
        <v>2947.9609999999998</v>
      </c>
      <c r="D108" s="2">
        <v>2211.8130000000001</v>
      </c>
      <c r="E108" s="2">
        <v>736.14800000000002</v>
      </c>
      <c r="F108" s="2">
        <v>3662.1469999999999</v>
      </c>
      <c r="G108" s="2">
        <v>122.996</v>
      </c>
      <c r="H108" s="2">
        <v>1916.404</v>
      </c>
      <c r="I108" s="2">
        <v>1772.36</v>
      </c>
      <c r="J108" s="2">
        <v>3.6339999999999999</v>
      </c>
      <c r="K108" s="2" t="s">
        <v>18</v>
      </c>
      <c r="L108" s="2" t="s">
        <v>18</v>
      </c>
      <c r="M108" s="2">
        <v>4.12</v>
      </c>
      <c r="N108" s="2" t="s">
        <v>18</v>
      </c>
      <c r="O108" s="2">
        <v>4.13</v>
      </c>
      <c r="P108" s="2">
        <v>4.68</v>
      </c>
      <c r="Q108" s="2">
        <v>5.39</v>
      </c>
      <c r="R108" s="2">
        <v>3.39</v>
      </c>
      <c r="S108" s="2">
        <v>5.17</v>
      </c>
      <c r="T108" s="2">
        <v>3.44</v>
      </c>
      <c r="U108" s="2">
        <v>3.73</v>
      </c>
      <c r="V108" s="2">
        <v>4.05</v>
      </c>
      <c r="W108" s="2">
        <v>4.24</v>
      </c>
      <c r="X108" s="2">
        <v>3.43</v>
      </c>
      <c r="Y108" s="2">
        <v>3.68</v>
      </c>
      <c r="Z108" s="2">
        <v>4.54</v>
      </c>
      <c r="AA108" s="2">
        <v>2952.04</v>
      </c>
      <c r="AB108" s="2">
        <v>4761.1499999999996</v>
      </c>
      <c r="AC108" s="2">
        <v>2680.32</v>
      </c>
      <c r="AD108" s="2">
        <v>3882.42</v>
      </c>
      <c r="AE108" s="2" t="s">
        <v>18</v>
      </c>
      <c r="AF108" s="2" t="s">
        <v>18</v>
      </c>
      <c r="AG108" s="2" t="s">
        <v>18</v>
      </c>
      <c r="AH108" s="2" t="s">
        <v>18</v>
      </c>
      <c r="AI108" s="2" t="s">
        <v>18</v>
      </c>
      <c r="AJ108" s="2" t="s">
        <v>18</v>
      </c>
      <c r="AK108" s="2" t="s">
        <v>18</v>
      </c>
      <c r="AL108" s="2" t="s">
        <v>18</v>
      </c>
    </row>
    <row r="109" spans="1:38" x14ac:dyDescent="0.3">
      <c r="A109" s="2">
        <v>1226.2</v>
      </c>
      <c r="B109" s="2">
        <v>1272</v>
      </c>
      <c r="C109" s="2">
        <v>2987.2890000000002</v>
      </c>
      <c r="D109" s="2">
        <v>2261.7170000000001</v>
      </c>
      <c r="E109" s="2">
        <v>725.572</v>
      </c>
      <c r="F109" s="2">
        <v>3696.422</v>
      </c>
      <c r="G109" s="2">
        <v>123.712</v>
      </c>
      <c r="H109" s="2">
        <v>1969.521</v>
      </c>
      <c r="I109" s="2">
        <v>1820.289</v>
      </c>
      <c r="J109" s="2">
        <v>3.3690000000000002</v>
      </c>
      <c r="K109" s="2" t="s">
        <v>18</v>
      </c>
      <c r="L109" s="2" t="s">
        <v>18</v>
      </c>
      <c r="M109" s="2">
        <v>3.86</v>
      </c>
      <c r="N109" s="2" t="s">
        <v>18</v>
      </c>
      <c r="O109" s="2">
        <v>3.96</v>
      </c>
      <c r="P109" s="2">
        <v>4.83</v>
      </c>
      <c r="Q109" s="2">
        <v>5.13</v>
      </c>
      <c r="R109" s="2">
        <v>3.28</v>
      </c>
      <c r="S109" s="2">
        <v>4.82</v>
      </c>
      <c r="T109" s="2">
        <v>3.3</v>
      </c>
      <c r="U109" s="2">
        <v>3.5</v>
      </c>
      <c r="V109" s="2">
        <v>3.79</v>
      </c>
      <c r="W109" s="2">
        <v>3.95</v>
      </c>
      <c r="X109" s="2">
        <v>3.32</v>
      </c>
      <c r="Y109" s="2">
        <v>3.47</v>
      </c>
      <c r="Z109" s="2">
        <v>4.25</v>
      </c>
      <c r="AA109" s="2">
        <v>3056.11</v>
      </c>
      <c r="AB109" s="2">
        <v>4781.7299999999996</v>
      </c>
      <c r="AC109" s="2">
        <v>2700.11</v>
      </c>
      <c r="AD109" s="2">
        <v>3906.8</v>
      </c>
      <c r="AE109" s="2" t="s">
        <v>18</v>
      </c>
      <c r="AF109" s="2" t="s">
        <v>18</v>
      </c>
      <c r="AG109" s="2" t="s">
        <v>18</v>
      </c>
      <c r="AH109" s="2" t="s">
        <v>18</v>
      </c>
      <c r="AI109" s="2" t="s">
        <v>18</v>
      </c>
      <c r="AJ109" s="2" t="s">
        <v>18</v>
      </c>
      <c r="AK109" s="2" t="s">
        <v>18</v>
      </c>
      <c r="AL109" s="2" t="s">
        <v>18</v>
      </c>
    </row>
    <row r="110" spans="1:38" x14ac:dyDescent="0.3">
      <c r="A110" s="2">
        <v>1242.2</v>
      </c>
      <c r="B110" s="2">
        <v>1279.2</v>
      </c>
      <c r="C110" s="2">
        <v>2940.8229999999999</v>
      </c>
      <c r="D110" s="2">
        <v>2235.4859999999999</v>
      </c>
      <c r="E110" s="2">
        <v>705.33699999999999</v>
      </c>
      <c r="F110" s="2">
        <v>3676.0880000000002</v>
      </c>
      <c r="G110" s="2">
        <v>120.997</v>
      </c>
      <c r="H110" s="2">
        <v>1932.9179999999999</v>
      </c>
      <c r="I110" s="2">
        <v>1820.546</v>
      </c>
      <c r="J110" s="2">
        <v>3.1320000000000001</v>
      </c>
      <c r="K110" s="2">
        <v>3.17</v>
      </c>
      <c r="L110" s="2">
        <v>3.13</v>
      </c>
      <c r="M110" s="2">
        <v>3.7</v>
      </c>
      <c r="N110" s="2" t="s">
        <v>18</v>
      </c>
      <c r="O110" s="2">
        <v>3.81</v>
      </c>
      <c r="P110" s="2">
        <v>4.67</v>
      </c>
      <c r="Q110" s="2">
        <v>5.04</v>
      </c>
      <c r="R110" s="2">
        <v>3.06</v>
      </c>
      <c r="S110" s="2">
        <v>4.7699999999999996</v>
      </c>
      <c r="T110" s="2">
        <v>3.14</v>
      </c>
      <c r="U110" s="2">
        <v>3.37</v>
      </c>
      <c r="V110" s="2">
        <v>3.67</v>
      </c>
      <c r="W110" s="2">
        <v>3.88</v>
      </c>
      <c r="X110" s="2">
        <v>3.15</v>
      </c>
      <c r="Y110" s="2">
        <v>3.34</v>
      </c>
      <c r="Z110" s="2">
        <v>4.17</v>
      </c>
      <c r="AA110" s="2">
        <v>3342.32</v>
      </c>
      <c r="AB110" s="2">
        <v>5002.3900000000003</v>
      </c>
      <c r="AC110" s="2">
        <v>2690.42</v>
      </c>
      <c r="AD110" s="2">
        <v>3923.99</v>
      </c>
      <c r="AE110" s="2" t="s">
        <v>18</v>
      </c>
      <c r="AF110" s="2">
        <v>4.5</v>
      </c>
      <c r="AG110" s="2">
        <v>2</v>
      </c>
      <c r="AH110" s="2" t="s">
        <v>18</v>
      </c>
      <c r="AI110" s="2" t="s">
        <v>18</v>
      </c>
      <c r="AJ110" s="2" t="s">
        <v>18</v>
      </c>
      <c r="AK110" s="2" t="s">
        <v>18</v>
      </c>
      <c r="AL110" s="2" t="s">
        <v>18</v>
      </c>
    </row>
    <row r="111" spans="1:38" x14ac:dyDescent="0.3">
      <c r="A111" s="2">
        <v>1245.5</v>
      </c>
      <c r="B111" s="2">
        <v>1284.4000000000001</v>
      </c>
      <c r="C111" s="2">
        <v>2953.2860000000001</v>
      </c>
      <c r="D111" s="2">
        <v>2241.8850000000002</v>
      </c>
      <c r="E111" s="2">
        <v>711.40099999999995</v>
      </c>
      <c r="F111" s="2">
        <v>3659.7060000000001</v>
      </c>
      <c r="G111" s="2">
        <v>121.297</v>
      </c>
      <c r="H111" s="2">
        <v>1945.4280000000001</v>
      </c>
      <c r="I111" s="2">
        <v>1831.2919999999999</v>
      </c>
      <c r="J111" s="2">
        <v>3.093</v>
      </c>
      <c r="K111" s="2">
        <v>3.13</v>
      </c>
      <c r="L111" s="2">
        <v>3.09</v>
      </c>
      <c r="M111" s="2">
        <v>3.85</v>
      </c>
      <c r="N111" s="2" t="s">
        <v>18</v>
      </c>
      <c r="O111" s="2">
        <v>3.58</v>
      </c>
      <c r="P111" s="2">
        <v>4.29</v>
      </c>
      <c r="Q111" s="2">
        <v>4.87</v>
      </c>
      <c r="R111" s="2">
        <v>2.88</v>
      </c>
      <c r="S111" s="2">
        <v>4.5599999999999996</v>
      </c>
      <c r="T111" s="2">
        <v>2.93</v>
      </c>
      <c r="U111" s="2">
        <v>3.17</v>
      </c>
      <c r="V111" s="2">
        <v>3.47</v>
      </c>
      <c r="W111" s="2">
        <v>3.68</v>
      </c>
      <c r="X111" s="2">
        <v>2.92</v>
      </c>
      <c r="Y111" s="2">
        <v>3.13</v>
      </c>
      <c r="Z111" s="2">
        <v>4</v>
      </c>
      <c r="AA111" s="2">
        <v>3597.04</v>
      </c>
      <c r="AB111" s="2">
        <v>5190.82</v>
      </c>
      <c r="AC111" s="2">
        <v>2685.56</v>
      </c>
      <c r="AD111" s="2">
        <v>3727.58</v>
      </c>
      <c r="AE111" s="2" t="s">
        <v>18</v>
      </c>
      <c r="AF111" s="2">
        <v>4.5</v>
      </c>
      <c r="AG111" s="2">
        <v>2</v>
      </c>
      <c r="AH111" s="2">
        <v>3</v>
      </c>
      <c r="AI111" s="2" t="s">
        <v>18</v>
      </c>
      <c r="AJ111" s="2">
        <v>3.13</v>
      </c>
      <c r="AK111" s="2">
        <v>3.08</v>
      </c>
      <c r="AL111" s="2">
        <v>3.08</v>
      </c>
    </row>
    <row r="112" spans="1:38" x14ac:dyDescent="0.3">
      <c r="A112" s="2">
        <v>1253.4000000000001</v>
      </c>
      <c r="B112" s="2">
        <v>1295</v>
      </c>
      <c r="C112" s="2">
        <v>2983.5479999999998</v>
      </c>
      <c r="D112" s="2">
        <v>2270.3620000000001</v>
      </c>
      <c r="E112" s="2">
        <v>713.18600000000004</v>
      </c>
      <c r="F112" s="2">
        <v>3726.7280000000001</v>
      </c>
      <c r="G112" s="2">
        <v>123.651</v>
      </c>
      <c r="H112" s="2">
        <v>1942.011</v>
      </c>
      <c r="I112" s="2">
        <v>1831.213</v>
      </c>
      <c r="J112" s="2">
        <v>3.0470000000000002</v>
      </c>
      <c r="K112" s="2">
        <v>3.05</v>
      </c>
      <c r="L112" s="2">
        <v>3.05</v>
      </c>
      <c r="M112" s="2">
        <v>4.04</v>
      </c>
      <c r="N112" s="2" t="s">
        <v>18</v>
      </c>
      <c r="O112" s="2">
        <v>3.85</v>
      </c>
      <c r="P112" s="2">
        <v>4.5199999999999996</v>
      </c>
      <c r="Q112" s="2">
        <v>5.17</v>
      </c>
      <c r="R112" s="2">
        <v>3.03</v>
      </c>
      <c r="S112" s="2">
        <v>4.91</v>
      </c>
      <c r="T112" s="2">
        <v>3.15</v>
      </c>
      <c r="U112" s="2">
        <v>3.44</v>
      </c>
      <c r="V112" s="2">
        <v>3.79</v>
      </c>
      <c r="W112" s="2">
        <v>4.03</v>
      </c>
      <c r="X112" s="2">
        <v>3.12</v>
      </c>
      <c r="Y112" s="2">
        <v>3.4</v>
      </c>
      <c r="Z112" s="2">
        <v>4.33</v>
      </c>
      <c r="AA112" s="2">
        <v>3441.74</v>
      </c>
      <c r="AB112" s="2">
        <v>4784.3100000000004</v>
      </c>
      <c r="AC112" s="2">
        <v>2684.87</v>
      </c>
      <c r="AD112" s="2">
        <v>3747.4</v>
      </c>
      <c r="AE112" s="2" t="s">
        <v>18</v>
      </c>
      <c r="AF112" s="2">
        <v>4.5</v>
      </c>
      <c r="AG112" s="2">
        <v>2</v>
      </c>
      <c r="AH112" s="2">
        <v>3</v>
      </c>
      <c r="AI112" s="2" t="s">
        <v>18</v>
      </c>
      <c r="AJ112" s="2">
        <v>3.04</v>
      </c>
      <c r="AK112" s="2">
        <v>3.04</v>
      </c>
      <c r="AL112" s="2">
        <v>3.04</v>
      </c>
    </row>
    <row r="113" spans="1:38" x14ac:dyDescent="0.3">
      <c r="A113" s="2">
        <v>1259.9000000000001</v>
      </c>
      <c r="B113" s="2">
        <v>1308.8</v>
      </c>
      <c r="C113" s="2">
        <v>2999.3470000000002</v>
      </c>
      <c r="D113" s="2">
        <v>2282.9090000000001</v>
      </c>
      <c r="E113" s="2">
        <v>716.43799999999999</v>
      </c>
      <c r="F113" s="2">
        <v>3749.1860000000001</v>
      </c>
      <c r="G113" s="2">
        <v>124.04600000000001</v>
      </c>
      <c r="H113" s="2">
        <v>1942.86</v>
      </c>
      <c r="I113" s="2">
        <v>1833.357</v>
      </c>
      <c r="J113" s="2">
        <v>2.6960000000000002</v>
      </c>
      <c r="K113" s="2">
        <v>2.71</v>
      </c>
      <c r="L113" s="2">
        <v>2.7</v>
      </c>
      <c r="M113" s="2">
        <v>3.85</v>
      </c>
      <c r="N113" s="2" t="s">
        <v>18</v>
      </c>
      <c r="O113" s="2">
        <v>3.76</v>
      </c>
      <c r="P113" s="2">
        <v>4.42</v>
      </c>
      <c r="Q113" s="2">
        <v>4.9800000000000004</v>
      </c>
      <c r="R113" s="2">
        <v>2.82</v>
      </c>
      <c r="S113" s="2">
        <v>4.93</v>
      </c>
      <c r="T113" s="2">
        <v>2.9</v>
      </c>
      <c r="U113" s="2">
        <v>3.21</v>
      </c>
      <c r="V113" s="2">
        <v>3.67</v>
      </c>
      <c r="W113" s="2">
        <v>3.98</v>
      </c>
      <c r="X113" s="2">
        <v>2.88</v>
      </c>
      <c r="Y113" s="2">
        <v>3.17</v>
      </c>
      <c r="Z113" s="2">
        <v>4.33</v>
      </c>
      <c r="AA113" s="2">
        <v>3573.6</v>
      </c>
      <c r="AB113" s="2">
        <v>4914.59</v>
      </c>
      <c r="AC113" s="2">
        <v>2550.84</v>
      </c>
      <c r="AD113" s="2">
        <v>3757.78</v>
      </c>
      <c r="AE113" s="2" t="s">
        <v>18</v>
      </c>
      <c r="AF113" s="2">
        <v>4.5</v>
      </c>
      <c r="AG113" s="2">
        <v>2</v>
      </c>
      <c r="AH113" s="2">
        <v>3</v>
      </c>
      <c r="AI113" s="2" t="s">
        <v>18</v>
      </c>
      <c r="AJ113" s="2">
        <v>2.97</v>
      </c>
      <c r="AK113" s="2">
        <v>2.96</v>
      </c>
      <c r="AL113" s="2">
        <v>2.97</v>
      </c>
    </row>
    <row r="114" spans="1:38" x14ac:dyDescent="0.3">
      <c r="A114" s="2">
        <v>1269</v>
      </c>
      <c r="B114" s="2">
        <v>1324.8</v>
      </c>
      <c r="C114" s="2">
        <v>3027.3960000000002</v>
      </c>
      <c r="D114" s="2">
        <v>2296.413</v>
      </c>
      <c r="E114" s="2">
        <v>730.98299999999995</v>
      </c>
      <c r="F114" s="2">
        <v>3774.0909999999999</v>
      </c>
      <c r="G114" s="2">
        <v>123.93899999999999</v>
      </c>
      <c r="H114" s="2">
        <v>1952.2950000000001</v>
      </c>
      <c r="I114" s="2">
        <v>1837.0840000000001</v>
      </c>
      <c r="J114" s="2">
        <v>2.5790000000000002</v>
      </c>
      <c r="K114" s="2">
        <v>2.56</v>
      </c>
      <c r="L114" s="2">
        <v>2.58</v>
      </c>
      <c r="M114" s="2">
        <v>4.01</v>
      </c>
      <c r="N114" s="2" t="s">
        <v>18</v>
      </c>
      <c r="O114" s="2">
        <v>3.61</v>
      </c>
      <c r="P114" s="2">
        <v>4.3499999999999996</v>
      </c>
      <c r="Q114" s="2">
        <v>4.66</v>
      </c>
      <c r="R114" s="2">
        <v>2.62</v>
      </c>
      <c r="S114" s="2">
        <v>4.87</v>
      </c>
      <c r="T114" s="2">
        <v>2.76</v>
      </c>
      <c r="U114" s="2">
        <v>3.08</v>
      </c>
      <c r="V114" s="2">
        <v>3.52</v>
      </c>
      <c r="W114" s="2">
        <v>3.86</v>
      </c>
      <c r="X114" s="2">
        <v>2.71</v>
      </c>
      <c r="Y114" s="2">
        <v>3.04</v>
      </c>
      <c r="Z114" s="2">
        <v>4.22</v>
      </c>
      <c r="AA114" s="2">
        <v>3776.39</v>
      </c>
      <c r="AB114" s="2">
        <v>5377.56</v>
      </c>
      <c r="AC114" s="2">
        <v>2738.31</v>
      </c>
      <c r="AD114" s="2">
        <v>3892.42</v>
      </c>
      <c r="AE114" s="2" t="s">
        <v>18</v>
      </c>
      <c r="AF114" s="2">
        <v>3.5</v>
      </c>
      <c r="AG114" s="2">
        <v>1.5</v>
      </c>
      <c r="AH114" s="2">
        <v>2.5</v>
      </c>
      <c r="AI114" s="2" t="s">
        <v>18</v>
      </c>
      <c r="AJ114" s="2">
        <v>2.54</v>
      </c>
      <c r="AK114" s="2">
        <v>2.5299999999999998</v>
      </c>
      <c r="AL114" s="2">
        <v>2.54</v>
      </c>
    </row>
    <row r="115" spans="1:38" x14ac:dyDescent="0.3">
      <c r="A115" s="2">
        <v>1279.5</v>
      </c>
      <c r="B115" s="2">
        <v>1334</v>
      </c>
      <c r="C115" s="2">
        <v>3024.3420000000001</v>
      </c>
      <c r="D115" s="2">
        <v>2301.4780000000001</v>
      </c>
      <c r="E115" s="2">
        <v>722.86400000000003</v>
      </c>
      <c r="F115" s="2">
        <v>3793.4960000000001</v>
      </c>
      <c r="G115" s="2">
        <v>124.036</v>
      </c>
      <c r="H115" s="2">
        <v>1957.578</v>
      </c>
      <c r="I115" s="2">
        <v>1840.5709999999999</v>
      </c>
      <c r="J115" s="2">
        <v>2.6269999999999998</v>
      </c>
      <c r="K115" s="2">
        <v>2.59</v>
      </c>
      <c r="L115" s="2">
        <v>2.63</v>
      </c>
      <c r="M115" s="2">
        <v>4.3600000000000003</v>
      </c>
      <c r="N115" s="2">
        <v>2.86</v>
      </c>
      <c r="O115" s="2">
        <v>3.85</v>
      </c>
      <c r="P115" s="2">
        <v>4.5599999999999996</v>
      </c>
      <c r="Q115" s="2">
        <v>4.9000000000000004</v>
      </c>
      <c r="R115" s="2">
        <v>2.69</v>
      </c>
      <c r="S115" s="2">
        <v>5.14</v>
      </c>
      <c r="T115" s="2">
        <v>2.91</v>
      </c>
      <c r="U115" s="2">
        <v>3.32</v>
      </c>
      <c r="V115" s="2">
        <v>3.78</v>
      </c>
      <c r="W115" s="2">
        <v>4.1399999999999997</v>
      </c>
      <c r="X115" s="2">
        <v>2.82</v>
      </c>
      <c r="Y115" s="2">
        <v>3.28</v>
      </c>
      <c r="Z115" s="2">
        <v>4.47</v>
      </c>
      <c r="AA115" s="2">
        <v>3610.59</v>
      </c>
      <c r="AB115" s="2">
        <v>5021.24</v>
      </c>
      <c r="AC115" s="2">
        <v>2789.84</v>
      </c>
      <c r="AD115" s="2">
        <v>3862.95</v>
      </c>
      <c r="AE115" s="2" t="s">
        <v>18</v>
      </c>
      <c r="AF115" s="2">
        <v>3.5</v>
      </c>
      <c r="AG115" s="2">
        <v>1.5</v>
      </c>
      <c r="AH115" s="2">
        <v>2.5</v>
      </c>
      <c r="AI115" s="2" t="s">
        <v>18</v>
      </c>
      <c r="AJ115" s="2">
        <v>2.54</v>
      </c>
      <c r="AK115" s="2">
        <v>2.5299999999999998</v>
      </c>
      <c r="AL115" s="2">
        <v>2.54</v>
      </c>
    </row>
    <row r="116" spans="1:38" x14ac:dyDescent="0.3">
      <c r="A116" s="2">
        <v>1281</v>
      </c>
      <c r="B116" s="2">
        <v>1335</v>
      </c>
      <c r="C116" s="2">
        <v>3032.7869999999998</v>
      </c>
      <c r="D116" s="2">
        <v>2308.06</v>
      </c>
      <c r="E116" s="2">
        <v>724.72699999999998</v>
      </c>
      <c r="F116" s="2">
        <v>3812.6860000000001</v>
      </c>
      <c r="G116" s="2">
        <v>125.605</v>
      </c>
      <c r="H116" s="2">
        <v>1952.17</v>
      </c>
      <c r="I116" s="2">
        <v>1837.54</v>
      </c>
      <c r="J116" s="2">
        <v>2.6760000000000002</v>
      </c>
      <c r="K116" s="2">
        <v>2.61</v>
      </c>
      <c r="L116" s="2">
        <v>2.68</v>
      </c>
      <c r="M116" s="2">
        <v>4.68</v>
      </c>
      <c r="N116" s="2">
        <v>2.82</v>
      </c>
      <c r="O116" s="2">
        <v>4.22</v>
      </c>
      <c r="P116" s="2">
        <v>4.88</v>
      </c>
      <c r="Q116" s="2">
        <v>5.23</v>
      </c>
      <c r="R116" s="2">
        <v>2.86</v>
      </c>
      <c r="S116" s="2">
        <v>5.31</v>
      </c>
      <c r="T116" s="2">
        <v>3.19</v>
      </c>
      <c r="U116" s="2">
        <v>3.7</v>
      </c>
      <c r="V116" s="2">
        <v>4.1900000000000004</v>
      </c>
      <c r="W116" s="2">
        <v>4.4800000000000004</v>
      </c>
      <c r="X116" s="2">
        <v>3.04</v>
      </c>
      <c r="Y116" s="2">
        <v>3.65</v>
      </c>
      <c r="Z116" s="2">
        <v>4.75</v>
      </c>
      <c r="AA116" s="2">
        <v>3865.54</v>
      </c>
      <c r="AB116" s="2">
        <v>5480.22</v>
      </c>
      <c r="AC116" s="2">
        <v>2933.19</v>
      </c>
      <c r="AD116" s="2">
        <v>4056.5</v>
      </c>
      <c r="AE116" s="2" t="s">
        <v>18</v>
      </c>
      <c r="AF116" s="2">
        <v>3.5</v>
      </c>
      <c r="AG116" s="2">
        <v>1.5</v>
      </c>
      <c r="AH116" s="2">
        <v>2.5</v>
      </c>
      <c r="AI116" s="2" t="s">
        <v>18</v>
      </c>
      <c r="AJ116" s="2">
        <v>2.64</v>
      </c>
      <c r="AK116" s="2">
        <v>2.63</v>
      </c>
      <c r="AL116" s="2">
        <v>2.64</v>
      </c>
    </row>
    <row r="117" spans="1:38" x14ac:dyDescent="0.3">
      <c r="A117" s="2">
        <v>1284.3</v>
      </c>
      <c r="B117" s="2">
        <v>1339.8</v>
      </c>
      <c r="C117" s="2">
        <v>3037.9650000000001</v>
      </c>
      <c r="D117" s="2">
        <v>2314.7669999999998</v>
      </c>
      <c r="E117" s="2">
        <v>723.19799999999998</v>
      </c>
      <c r="F117" s="2">
        <v>3813.2829999999999</v>
      </c>
      <c r="G117" s="2">
        <v>124.589</v>
      </c>
      <c r="H117" s="2">
        <v>1955.501</v>
      </c>
      <c r="I117" s="2">
        <v>1838.5409999999999</v>
      </c>
      <c r="J117" s="2">
        <v>2.6949999999999998</v>
      </c>
      <c r="K117" s="2">
        <v>2.57</v>
      </c>
      <c r="L117" s="2">
        <v>2.7</v>
      </c>
      <c r="M117" s="2">
        <v>4.88</v>
      </c>
      <c r="N117" s="2">
        <v>2.83</v>
      </c>
      <c r="O117" s="2">
        <v>4.76</v>
      </c>
      <c r="P117" s="2">
        <v>5.29</v>
      </c>
      <c r="Q117" s="2">
        <v>5.71</v>
      </c>
      <c r="R117" s="2">
        <v>3.1</v>
      </c>
      <c r="S117" s="2">
        <v>5.67</v>
      </c>
      <c r="T117" s="2">
        <v>3.61</v>
      </c>
      <c r="U117" s="2">
        <v>4.2699999999999996</v>
      </c>
      <c r="V117" s="2">
        <v>4.6900000000000004</v>
      </c>
      <c r="W117" s="2">
        <v>4.9400000000000004</v>
      </c>
      <c r="X117" s="2">
        <v>3.41</v>
      </c>
      <c r="Y117" s="2">
        <v>4.21</v>
      </c>
      <c r="Z117" s="2">
        <v>5.18</v>
      </c>
      <c r="AA117" s="2">
        <v>3633.44</v>
      </c>
      <c r="AB117" s="2">
        <v>5129.5</v>
      </c>
      <c r="AC117" s="2">
        <v>2880.57</v>
      </c>
      <c r="AD117" s="2">
        <v>4005.09</v>
      </c>
      <c r="AE117" s="2" t="s">
        <v>18</v>
      </c>
      <c r="AF117" s="2">
        <v>3.5</v>
      </c>
      <c r="AG117" s="2">
        <v>1.5</v>
      </c>
      <c r="AH117" s="2">
        <v>2.5</v>
      </c>
      <c r="AI117" s="2" t="s">
        <v>18</v>
      </c>
      <c r="AJ117" s="2">
        <v>2.66</v>
      </c>
      <c r="AK117" s="2">
        <v>2.65</v>
      </c>
      <c r="AL117" s="2">
        <v>2.66</v>
      </c>
    </row>
    <row r="118" spans="1:38" x14ac:dyDescent="0.3">
      <c r="A118" s="2">
        <v>1287.2</v>
      </c>
      <c r="B118" s="2">
        <v>1348.2</v>
      </c>
      <c r="C118" s="2">
        <v>3061.95</v>
      </c>
      <c r="D118" s="2">
        <v>2330.2570000000001</v>
      </c>
      <c r="E118" s="2">
        <v>731.69299999999998</v>
      </c>
      <c r="F118" s="2">
        <v>3838.1179999999999</v>
      </c>
      <c r="G118" s="2">
        <v>124.85299999999999</v>
      </c>
      <c r="H118" s="2">
        <v>1959.1780000000001</v>
      </c>
      <c r="I118" s="2">
        <v>1843.422</v>
      </c>
      <c r="J118" s="2">
        <v>2.7269999999999999</v>
      </c>
      <c r="K118" s="2">
        <v>2.5499999999999998</v>
      </c>
      <c r="L118" s="2">
        <v>2.73</v>
      </c>
      <c r="M118" s="2">
        <v>5.04</v>
      </c>
      <c r="N118" s="2">
        <v>2.84</v>
      </c>
      <c r="O118" s="2">
        <v>4.8099999999999996</v>
      </c>
      <c r="P118" s="2">
        <v>5.31</v>
      </c>
      <c r="Q118" s="2">
        <v>5.84</v>
      </c>
      <c r="R118" s="2">
        <v>3.18</v>
      </c>
      <c r="S118" s="2">
        <v>5.72</v>
      </c>
      <c r="T118" s="2">
        <v>3.64</v>
      </c>
      <c r="U118" s="2">
        <v>4.25</v>
      </c>
      <c r="V118" s="2">
        <v>4.71</v>
      </c>
      <c r="W118" s="2">
        <v>4.93</v>
      </c>
      <c r="X118" s="2">
        <v>3.47</v>
      </c>
      <c r="Y118" s="2">
        <v>4.1900000000000004</v>
      </c>
      <c r="Z118" s="2">
        <v>5.18</v>
      </c>
      <c r="AA118" s="2">
        <v>3795.62</v>
      </c>
      <c r="AB118" s="2">
        <v>5317.12</v>
      </c>
      <c r="AC118" s="2">
        <v>2921.52</v>
      </c>
      <c r="AD118" s="2">
        <v>4151.55</v>
      </c>
      <c r="AE118" s="2" t="s">
        <v>18</v>
      </c>
      <c r="AF118" s="2">
        <v>3.5</v>
      </c>
      <c r="AG118" s="2">
        <v>1.5</v>
      </c>
      <c r="AH118" s="2">
        <v>2.5</v>
      </c>
      <c r="AI118" s="2" t="s">
        <v>18</v>
      </c>
      <c r="AJ118" s="2">
        <v>2.66</v>
      </c>
      <c r="AK118" s="2">
        <v>2.65</v>
      </c>
      <c r="AL118" s="2">
        <v>2.66</v>
      </c>
    </row>
    <row r="119" spans="1:38" x14ac:dyDescent="0.3">
      <c r="A119" s="2">
        <v>1291.4000000000001</v>
      </c>
      <c r="B119" s="2">
        <v>1355</v>
      </c>
      <c r="C119" s="2">
        <v>3089.8670000000002</v>
      </c>
      <c r="D119" s="2">
        <v>2341.2240000000002</v>
      </c>
      <c r="E119" s="2">
        <v>748.64300000000003</v>
      </c>
      <c r="F119" s="2">
        <v>3879.6509999999998</v>
      </c>
      <c r="G119" s="2">
        <v>125.047</v>
      </c>
      <c r="H119" s="2">
        <v>1966.941</v>
      </c>
      <c r="I119" s="2">
        <v>1849.7080000000001</v>
      </c>
      <c r="J119" s="2">
        <v>3.3759999999999999</v>
      </c>
      <c r="K119" s="2">
        <v>2.63</v>
      </c>
      <c r="L119" s="2">
        <v>3.38</v>
      </c>
      <c r="M119" s="2">
        <v>5.29</v>
      </c>
      <c r="N119" s="2">
        <v>2.97</v>
      </c>
      <c r="O119" s="2">
        <v>4.99</v>
      </c>
      <c r="P119" s="2">
        <v>5.63</v>
      </c>
      <c r="Q119" s="2">
        <v>6.06</v>
      </c>
      <c r="R119" s="2">
        <v>3.27</v>
      </c>
      <c r="S119" s="2">
        <v>5.81</v>
      </c>
      <c r="T119" s="2">
        <v>3.81</v>
      </c>
      <c r="U119" s="2">
        <v>4.45</v>
      </c>
      <c r="V119" s="2">
        <v>4.92</v>
      </c>
      <c r="W119" s="2">
        <v>5.14</v>
      </c>
      <c r="X119" s="2">
        <v>3.62</v>
      </c>
      <c r="Y119" s="2">
        <v>4.38</v>
      </c>
      <c r="Z119" s="2">
        <v>5.35</v>
      </c>
      <c r="AA119" s="2">
        <v>3642.34</v>
      </c>
      <c r="AB119" s="2">
        <v>5124.55</v>
      </c>
      <c r="AC119" s="2">
        <v>2827.86</v>
      </c>
      <c r="AD119" s="2">
        <v>4076.26</v>
      </c>
      <c r="AE119" s="2" t="s">
        <v>18</v>
      </c>
      <c r="AF119" s="2">
        <v>3.5</v>
      </c>
      <c r="AG119" s="2">
        <v>1.5</v>
      </c>
      <c r="AH119" s="2">
        <v>2.5</v>
      </c>
      <c r="AI119" s="2" t="s">
        <v>18</v>
      </c>
      <c r="AJ119" s="2">
        <v>2.67</v>
      </c>
      <c r="AK119" s="2">
        <v>2.66</v>
      </c>
      <c r="AL119" s="2">
        <v>2.67</v>
      </c>
    </row>
    <row r="120" spans="1:38" x14ac:dyDescent="0.3">
      <c r="A120" s="2">
        <v>1299.9000000000001</v>
      </c>
      <c r="B120" s="2">
        <v>1373.9</v>
      </c>
      <c r="C120" s="2">
        <v>3114.4209999999998</v>
      </c>
      <c r="D120" s="2">
        <v>2360.9899999999998</v>
      </c>
      <c r="E120" s="2">
        <v>753.43100000000004</v>
      </c>
      <c r="F120" s="2">
        <v>3926.23</v>
      </c>
      <c r="G120" s="2">
        <v>126.253</v>
      </c>
      <c r="H120" s="2">
        <v>1995.088</v>
      </c>
      <c r="I120" s="2">
        <v>1875.1969999999999</v>
      </c>
      <c r="J120" s="2">
        <v>3.468</v>
      </c>
      <c r="K120" s="2">
        <v>2.99</v>
      </c>
      <c r="L120" s="2">
        <v>3.47</v>
      </c>
      <c r="M120" s="2">
        <v>5.04</v>
      </c>
      <c r="N120" s="2">
        <v>3.11</v>
      </c>
      <c r="O120" s="2">
        <v>5.16</v>
      </c>
      <c r="P120" s="2">
        <v>5.88</v>
      </c>
      <c r="Q120" s="2">
        <v>6.19</v>
      </c>
      <c r="R120" s="2">
        <v>3.61</v>
      </c>
      <c r="S120" s="2">
        <v>5.79</v>
      </c>
      <c r="T120" s="2">
        <v>4.0599999999999996</v>
      </c>
      <c r="U120" s="2">
        <v>4.6399999999999997</v>
      </c>
      <c r="V120" s="2">
        <v>5</v>
      </c>
      <c r="W120" s="2">
        <v>5.16</v>
      </c>
      <c r="X120" s="2">
        <v>3.93</v>
      </c>
      <c r="Y120" s="2">
        <v>4.58</v>
      </c>
      <c r="Z120" s="2">
        <v>5.36</v>
      </c>
      <c r="AA120" s="2">
        <v>3913.89</v>
      </c>
      <c r="AB120" s="2">
        <v>5524.92</v>
      </c>
      <c r="AC120" s="2">
        <v>2871.62</v>
      </c>
      <c r="AD120" s="2">
        <v>4023.49</v>
      </c>
      <c r="AE120" s="2" t="s">
        <v>18</v>
      </c>
      <c r="AF120" s="2">
        <v>3.5</v>
      </c>
      <c r="AG120" s="2">
        <v>1.5</v>
      </c>
      <c r="AH120" s="2">
        <v>2.5</v>
      </c>
      <c r="AI120" s="2" t="s">
        <v>18</v>
      </c>
      <c r="AJ120" s="2">
        <v>3.42</v>
      </c>
      <c r="AK120" s="2">
        <v>3.19</v>
      </c>
      <c r="AL120" s="2">
        <v>3.42</v>
      </c>
    </row>
    <row r="121" spans="1:38" x14ac:dyDescent="0.3">
      <c r="A121" s="2">
        <v>1288.8</v>
      </c>
      <c r="B121" s="2">
        <v>1363.9</v>
      </c>
      <c r="C121" s="2">
        <v>3131.8240000000001</v>
      </c>
      <c r="D121" s="2">
        <v>2391.7089999999998</v>
      </c>
      <c r="E121" s="2">
        <v>740.11500000000001</v>
      </c>
      <c r="F121" s="2">
        <v>3944.355</v>
      </c>
      <c r="G121" s="2">
        <v>131.10400000000001</v>
      </c>
      <c r="H121" s="2">
        <v>2012.9159999999999</v>
      </c>
      <c r="I121" s="2">
        <v>1887.4590000000001</v>
      </c>
      <c r="J121" s="2">
        <v>3.4460000000000002</v>
      </c>
      <c r="K121" s="2">
        <v>3.27</v>
      </c>
      <c r="L121" s="2">
        <v>3.45</v>
      </c>
      <c r="M121" s="2">
        <v>5.15</v>
      </c>
      <c r="N121" s="2">
        <v>3.25</v>
      </c>
      <c r="O121" s="2">
        <v>5.09</v>
      </c>
      <c r="P121" s="2">
        <v>5.88</v>
      </c>
      <c r="Q121" s="2">
        <v>6.07</v>
      </c>
      <c r="R121" s="2">
        <v>3.66</v>
      </c>
      <c r="S121" s="2">
        <v>5.79</v>
      </c>
      <c r="T121" s="2">
        <v>4.0599999999999996</v>
      </c>
      <c r="U121" s="2">
        <v>4.59</v>
      </c>
      <c r="V121" s="2">
        <v>4.9400000000000004</v>
      </c>
      <c r="W121" s="2">
        <v>5.13</v>
      </c>
      <c r="X121" s="2">
        <v>3.93</v>
      </c>
      <c r="Y121" s="2">
        <v>4.54</v>
      </c>
      <c r="Z121" s="2">
        <v>5.33</v>
      </c>
      <c r="AA121" s="2">
        <v>4340.6989999999996</v>
      </c>
      <c r="AB121" s="2">
        <v>5933.84</v>
      </c>
      <c r="AC121" s="2">
        <v>2820.34</v>
      </c>
      <c r="AD121" s="2">
        <v>4035.2</v>
      </c>
      <c r="AE121" s="2" t="s">
        <v>18</v>
      </c>
      <c r="AF121" s="2">
        <v>4</v>
      </c>
      <c r="AG121" s="2">
        <v>2</v>
      </c>
      <c r="AH121" s="2">
        <v>3</v>
      </c>
      <c r="AI121" s="2" t="s">
        <v>18</v>
      </c>
      <c r="AJ121" s="2">
        <v>3.27</v>
      </c>
      <c r="AK121" s="2">
        <v>3.18</v>
      </c>
      <c r="AL121" s="2">
        <v>3.27</v>
      </c>
    </row>
    <row r="122" spans="1:38" x14ac:dyDescent="0.3">
      <c r="A122" s="2">
        <v>1298.5</v>
      </c>
      <c r="B122" s="2">
        <v>1371</v>
      </c>
      <c r="C122" s="2">
        <v>3152.3020000000001</v>
      </c>
      <c r="D122" s="2">
        <v>2399.9679999999998</v>
      </c>
      <c r="E122" s="2">
        <v>752.33399999999995</v>
      </c>
      <c r="F122" s="2">
        <v>3970.1410000000001</v>
      </c>
      <c r="G122" s="2">
        <v>126.13</v>
      </c>
      <c r="H122" s="2">
        <v>2006.0340000000001</v>
      </c>
      <c r="I122" s="2">
        <v>1886.4169999999999</v>
      </c>
      <c r="J122" s="2">
        <v>3.343</v>
      </c>
      <c r="K122" s="2">
        <v>3.08</v>
      </c>
      <c r="L122" s="2">
        <v>3.34</v>
      </c>
      <c r="M122" s="2">
        <v>5.54</v>
      </c>
      <c r="N122" s="2">
        <v>3.36</v>
      </c>
      <c r="O122" s="2">
        <v>5.34</v>
      </c>
      <c r="P122" s="2">
        <v>5.94</v>
      </c>
      <c r="Q122" s="2">
        <v>6.17</v>
      </c>
      <c r="R122" s="2">
        <v>3.81</v>
      </c>
      <c r="S122" s="2">
        <v>5.97</v>
      </c>
      <c r="T122" s="2">
        <v>4.3</v>
      </c>
      <c r="U122" s="2">
        <v>4.8600000000000003</v>
      </c>
      <c r="V122" s="2">
        <v>5.2</v>
      </c>
      <c r="W122" s="2">
        <v>5.38</v>
      </c>
      <c r="X122" s="2">
        <v>4.16</v>
      </c>
      <c r="Y122" s="2">
        <v>4.8</v>
      </c>
      <c r="Z122" s="2">
        <v>5.57</v>
      </c>
      <c r="AA122" s="2">
        <v>4849.2190000000001</v>
      </c>
      <c r="AB122" s="2">
        <v>6750.76</v>
      </c>
      <c r="AC122" s="2">
        <v>2923.32</v>
      </c>
      <c r="AD122" s="2">
        <v>4127.3500000000004</v>
      </c>
      <c r="AE122" s="2" t="s">
        <v>18</v>
      </c>
      <c r="AF122" s="2">
        <v>4</v>
      </c>
      <c r="AG122" s="2">
        <v>2</v>
      </c>
      <c r="AH122" s="2">
        <v>3</v>
      </c>
      <c r="AI122" s="2" t="s">
        <v>18</v>
      </c>
      <c r="AJ122" s="2">
        <v>3.29</v>
      </c>
      <c r="AK122" s="2">
        <v>3.26</v>
      </c>
      <c r="AL122" s="2">
        <v>3.29</v>
      </c>
    </row>
    <row r="123" spans="1:38" x14ac:dyDescent="0.3">
      <c r="A123" s="2">
        <v>1301.4000000000001</v>
      </c>
      <c r="B123" s="2">
        <v>1374.9</v>
      </c>
      <c r="C123" s="2">
        <v>3167.2429999999999</v>
      </c>
      <c r="D123" s="2">
        <v>2414.0070000000001</v>
      </c>
      <c r="E123" s="2">
        <v>753.23599999999999</v>
      </c>
      <c r="F123" s="2">
        <v>4005.9879999999998</v>
      </c>
      <c r="G123" s="2">
        <v>125.411</v>
      </c>
      <c r="H123" s="2">
        <v>2012.278</v>
      </c>
      <c r="I123" s="2">
        <v>1891.9559999999999</v>
      </c>
      <c r="J123" s="2">
        <v>3.5369999999999999</v>
      </c>
      <c r="K123" s="2">
        <v>3.31</v>
      </c>
      <c r="L123" s="2">
        <v>3.54</v>
      </c>
      <c r="M123" s="2">
        <v>5.51</v>
      </c>
      <c r="N123" s="2">
        <v>3.48</v>
      </c>
      <c r="O123" s="2">
        <v>5.51</v>
      </c>
      <c r="P123" s="2">
        <v>6.14</v>
      </c>
      <c r="Q123" s="2">
        <v>6.33</v>
      </c>
      <c r="R123" s="2">
        <v>3.97</v>
      </c>
      <c r="S123" s="2">
        <v>5.98</v>
      </c>
      <c r="T123" s="2">
        <v>4.46</v>
      </c>
      <c r="U123" s="2">
        <v>5.0199999999999996</v>
      </c>
      <c r="V123" s="2">
        <v>5.38</v>
      </c>
      <c r="W123" s="2">
        <v>5.51</v>
      </c>
      <c r="X123" s="2">
        <v>4.3499999999999996</v>
      </c>
      <c r="Y123" s="2">
        <v>4.9400000000000004</v>
      </c>
      <c r="Z123" s="2">
        <v>5.67</v>
      </c>
      <c r="AA123" s="2">
        <v>4792.0389999999998</v>
      </c>
      <c r="AB123" s="2">
        <v>7050.46</v>
      </c>
      <c r="AC123" s="2">
        <v>3106.69</v>
      </c>
      <c r="AD123" s="2">
        <v>4198.55</v>
      </c>
      <c r="AE123" s="2" t="s">
        <v>18</v>
      </c>
      <c r="AF123" s="2">
        <v>4</v>
      </c>
      <c r="AG123" s="2">
        <v>2</v>
      </c>
      <c r="AH123" s="2">
        <v>3</v>
      </c>
      <c r="AI123" s="2" t="s">
        <v>18</v>
      </c>
      <c r="AJ123" s="2">
        <v>3.3</v>
      </c>
      <c r="AK123" s="2">
        <v>3.28</v>
      </c>
      <c r="AL123" s="2">
        <v>3.3</v>
      </c>
    </row>
    <row r="124" spans="1:38" x14ac:dyDescent="0.3">
      <c r="A124" s="2">
        <v>1299.9000000000001</v>
      </c>
      <c r="B124" s="2">
        <v>1374.7</v>
      </c>
      <c r="C124" s="2">
        <v>3206.6950000000002</v>
      </c>
      <c r="D124" s="2">
        <v>2457.732</v>
      </c>
      <c r="E124" s="2">
        <v>748.96299999999997</v>
      </c>
      <c r="F124" s="2">
        <v>4060.06</v>
      </c>
      <c r="G124" s="2">
        <v>126.334</v>
      </c>
      <c r="H124" s="2">
        <v>2002.527</v>
      </c>
      <c r="I124" s="2">
        <v>1884.317</v>
      </c>
      <c r="J124" s="2">
        <v>3.7469999999999999</v>
      </c>
      <c r="K124" s="2">
        <v>3.52</v>
      </c>
      <c r="L124" s="2">
        <v>3.75</v>
      </c>
      <c r="M124" s="2">
        <v>5.33</v>
      </c>
      <c r="N124" s="2">
        <v>3.61</v>
      </c>
      <c r="O124" s="2">
        <v>5.48</v>
      </c>
      <c r="P124" s="2">
        <v>6.28</v>
      </c>
      <c r="Q124" s="2">
        <v>6.25</v>
      </c>
      <c r="R124" s="2">
        <v>4.09</v>
      </c>
      <c r="S124" s="2">
        <v>5.88</v>
      </c>
      <c r="T124" s="2">
        <v>4.5199999999999996</v>
      </c>
      <c r="U124" s="2">
        <v>5</v>
      </c>
      <c r="V124" s="2">
        <v>5.35</v>
      </c>
      <c r="W124" s="2">
        <v>5.49</v>
      </c>
      <c r="X124" s="2">
        <v>4.4000000000000004</v>
      </c>
      <c r="Y124" s="2">
        <v>4.9400000000000004</v>
      </c>
      <c r="Z124" s="2">
        <v>5.62</v>
      </c>
      <c r="AA124" s="2">
        <v>5235.1369999999997</v>
      </c>
      <c r="AB124" s="2">
        <v>7727.93</v>
      </c>
      <c r="AC124" s="2">
        <v>3121.29</v>
      </c>
      <c r="AD124" s="2">
        <v>4274.93</v>
      </c>
      <c r="AE124" s="2" t="s">
        <v>18</v>
      </c>
      <c r="AF124" s="2">
        <v>4.25</v>
      </c>
      <c r="AG124" s="2">
        <v>2.25</v>
      </c>
      <c r="AH124" s="2">
        <v>3.25</v>
      </c>
      <c r="AI124" s="2" t="s">
        <v>18</v>
      </c>
      <c r="AJ124" s="2">
        <v>3.3</v>
      </c>
      <c r="AK124" s="2">
        <v>3.28</v>
      </c>
      <c r="AL124" s="2">
        <v>3.3</v>
      </c>
    </row>
    <row r="125" spans="1:38" x14ac:dyDescent="0.3">
      <c r="A125" s="2">
        <v>1302.4000000000001</v>
      </c>
      <c r="B125" s="2">
        <v>1376.4</v>
      </c>
      <c r="C125" s="2">
        <v>3223.72</v>
      </c>
      <c r="D125" s="2">
        <v>2474.4810000000002</v>
      </c>
      <c r="E125" s="2">
        <v>749.23900000000003</v>
      </c>
      <c r="F125" s="2">
        <v>4104.5469999999996</v>
      </c>
      <c r="G125" s="2">
        <v>126.73699999999999</v>
      </c>
      <c r="H125" s="2">
        <v>2004.7750000000001</v>
      </c>
      <c r="I125" s="2">
        <v>1884.6559999999999</v>
      </c>
      <c r="J125" s="2">
        <v>3.9249999999999998</v>
      </c>
      <c r="K125" s="2">
        <v>3.73</v>
      </c>
      <c r="L125" s="2">
        <v>3.93</v>
      </c>
      <c r="M125" s="2">
        <v>5.22</v>
      </c>
      <c r="N125" s="2">
        <v>3.72</v>
      </c>
      <c r="O125" s="2">
        <v>5.34</v>
      </c>
      <c r="P125" s="2">
        <v>6.11</v>
      </c>
      <c r="Q125" s="2">
        <v>6.1</v>
      </c>
      <c r="R125" s="2">
        <v>4.17</v>
      </c>
      <c r="S125" s="2">
        <v>5.63</v>
      </c>
      <c r="T125" s="2">
        <v>4.49</v>
      </c>
      <c r="U125" s="2">
        <v>4.84</v>
      </c>
      <c r="V125" s="2">
        <v>5.1100000000000003</v>
      </c>
      <c r="W125" s="2">
        <v>5.22</v>
      </c>
      <c r="X125" s="2">
        <v>4.41</v>
      </c>
      <c r="Y125" s="2">
        <v>4.8</v>
      </c>
      <c r="Z125" s="2">
        <v>5.37</v>
      </c>
      <c r="AA125" s="2">
        <v>5118.3670000000002</v>
      </c>
      <c r="AB125" s="2">
        <v>7429.22</v>
      </c>
      <c r="AC125" s="2">
        <v>3338.66</v>
      </c>
      <c r="AD125" s="2">
        <v>4396.8599999999997</v>
      </c>
      <c r="AE125" s="2" t="s">
        <v>18</v>
      </c>
      <c r="AF125" s="2">
        <v>4.5</v>
      </c>
      <c r="AG125" s="2">
        <v>2.5</v>
      </c>
      <c r="AH125" s="2">
        <v>3.5</v>
      </c>
      <c r="AI125" s="2" t="s">
        <v>18</v>
      </c>
      <c r="AJ125" s="2">
        <v>3.8</v>
      </c>
      <c r="AK125" s="2">
        <v>3.78</v>
      </c>
      <c r="AL125" s="2">
        <v>3.8</v>
      </c>
    </row>
    <row r="126" spans="1:38" x14ac:dyDescent="0.3">
      <c r="A126" s="2">
        <v>1294.5</v>
      </c>
      <c r="B126" s="2">
        <v>1370.1</v>
      </c>
      <c r="C126" s="2">
        <v>3235.6109999999999</v>
      </c>
      <c r="D126" s="2">
        <v>2489.87</v>
      </c>
      <c r="E126" s="2">
        <v>745.74099999999999</v>
      </c>
      <c r="F126" s="2">
        <v>4128.5870000000004</v>
      </c>
      <c r="G126" s="2">
        <v>126.68600000000001</v>
      </c>
      <c r="H126" s="2">
        <v>1998.759</v>
      </c>
      <c r="I126" s="2">
        <v>1877.3030000000001</v>
      </c>
      <c r="J126" s="2">
        <v>4.3620000000000001</v>
      </c>
      <c r="K126" s="2">
        <v>4.05</v>
      </c>
      <c r="L126" s="2">
        <v>4.3600000000000003</v>
      </c>
      <c r="M126" s="2">
        <v>5.38</v>
      </c>
      <c r="N126" s="2">
        <v>3.89</v>
      </c>
      <c r="O126" s="2">
        <v>5.46</v>
      </c>
      <c r="P126" s="2">
        <v>6.16</v>
      </c>
      <c r="Q126" s="2">
        <v>6.21</v>
      </c>
      <c r="R126" s="2">
        <v>4.43</v>
      </c>
      <c r="S126" s="2">
        <v>5.68</v>
      </c>
      <c r="T126" s="2">
        <v>4.6900000000000004</v>
      </c>
      <c r="U126" s="2">
        <v>4.99</v>
      </c>
      <c r="V126" s="2">
        <v>5.23</v>
      </c>
      <c r="W126" s="2">
        <v>5.32</v>
      </c>
      <c r="X126" s="2">
        <v>4.5999999999999996</v>
      </c>
      <c r="Y126" s="2">
        <v>4.95</v>
      </c>
      <c r="Z126" s="2">
        <v>5.45</v>
      </c>
      <c r="AA126" s="2">
        <v>5303.9489999999996</v>
      </c>
      <c r="AB126" s="2">
        <v>7414.68</v>
      </c>
      <c r="AC126" s="2">
        <v>3383.99</v>
      </c>
      <c r="AD126" s="2">
        <v>4461.8500000000004</v>
      </c>
      <c r="AE126" s="2" t="s">
        <v>18</v>
      </c>
      <c r="AF126" s="2">
        <v>4.75</v>
      </c>
      <c r="AG126" s="2">
        <v>2.75</v>
      </c>
      <c r="AH126" s="2">
        <v>3.5</v>
      </c>
      <c r="AI126" s="2" t="s">
        <v>18</v>
      </c>
      <c r="AJ126" s="2">
        <v>4.01</v>
      </c>
      <c r="AK126" s="2">
        <v>4</v>
      </c>
      <c r="AL126" s="2">
        <v>4.01</v>
      </c>
    </row>
    <row r="127" spans="1:38" x14ac:dyDescent="0.3">
      <c r="A127" s="2">
        <v>1288.3</v>
      </c>
      <c r="B127" s="2">
        <v>1362.6</v>
      </c>
      <c r="C127" s="2">
        <v>3201.6260000000002</v>
      </c>
      <c r="D127" s="2">
        <v>2462.9780000000001</v>
      </c>
      <c r="E127" s="2">
        <v>738.64800000000002</v>
      </c>
      <c r="F127" s="2">
        <v>4065.9380000000001</v>
      </c>
      <c r="G127" s="2">
        <v>126.76900000000001</v>
      </c>
      <c r="H127" s="2">
        <v>1996.8810000000001</v>
      </c>
      <c r="I127" s="2">
        <v>1866.491</v>
      </c>
      <c r="J127" s="2">
        <v>4.5019999999999998</v>
      </c>
      <c r="K127" s="2">
        <v>4.3099999999999996</v>
      </c>
      <c r="L127" s="2">
        <v>4.5</v>
      </c>
      <c r="M127" s="2">
        <v>5.19</v>
      </c>
      <c r="N127" s="2">
        <v>4.09</v>
      </c>
      <c r="O127" s="2">
        <v>5.67</v>
      </c>
      <c r="P127" s="2">
        <v>6.4</v>
      </c>
      <c r="Q127" s="2">
        <v>6.39</v>
      </c>
      <c r="R127" s="2">
        <v>4.8600000000000003</v>
      </c>
      <c r="S127" s="2">
        <v>5.42</v>
      </c>
      <c r="T127" s="2">
        <v>5.03</v>
      </c>
      <c r="U127" s="2">
        <v>5.17</v>
      </c>
      <c r="V127" s="2">
        <v>5.22</v>
      </c>
      <c r="W127" s="2">
        <v>5.22</v>
      </c>
      <c r="X127" s="2">
        <v>4.99</v>
      </c>
      <c r="Y127" s="2">
        <v>5.16</v>
      </c>
      <c r="Z127" s="2">
        <v>5.33</v>
      </c>
      <c r="AA127" s="2">
        <v>5275.1989999999996</v>
      </c>
      <c r="AB127" s="2">
        <v>7272.76</v>
      </c>
      <c r="AC127" s="2">
        <v>3351.86</v>
      </c>
      <c r="AD127" s="2">
        <v>4501.58</v>
      </c>
      <c r="AE127" s="2" t="s">
        <v>18</v>
      </c>
      <c r="AF127" s="2">
        <v>4.75</v>
      </c>
      <c r="AG127" s="2">
        <v>2.75</v>
      </c>
      <c r="AH127" s="2">
        <v>3.75</v>
      </c>
      <c r="AI127" s="2" t="s">
        <v>18</v>
      </c>
      <c r="AJ127" s="2">
        <v>4.42</v>
      </c>
      <c r="AK127" s="2">
        <v>4.4000000000000004</v>
      </c>
      <c r="AL127" s="2">
        <v>4.42</v>
      </c>
    </row>
    <row r="128" spans="1:38" x14ac:dyDescent="0.3">
      <c r="A128" s="2">
        <v>1282</v>
      </c>
      <c r="B128" s="2">
        <v>1356.9</v>
      </c>
      <c r="C128" s="2">
        <v>3204.1709999999998</v>
      </c>
      <c r="D128" s="2">
        <v>2467.3470000000002</v>
      </c>
      <c r="E128" s="2">
        <v>736.82399999999996</v>
      </c>
      <c r="F128" s="2">
        <v>4098.7730000000001</v>
      </c>
      <c r="G128" s="2">
        <v>126.611</v>
      </c>
      <c r="H128" s="2">
        <v>1990.3230000000001</v>
      </c>
      <c r="I128" s="2">
        <v>1863.913</v>
      </c>
      <c r="J128" s="2">
        <v>4.5830000000000002</v>
      </c>
      <c r="K128" s="2">
        <v>4.3600000000000003</v>
      </c>
      <c r="L128" s="2">
        <v>4.58</v>
      </c>
      <c r="M128" s="2">
        <v>5.27</v>
      </c>
      <c r="N128" s="2">
        <v>4.3</v>
      </c>
      <c r="O128" s="2">
        <v>5.69</v>
      </c>
      <c r="P128" s="2">
        <v>6.3</v>
      </c>
      <c r="Q128" s="2">
        <v>6.42</v>
      </c>
      <c r="R128" s="2">
        <v>4.91</v>
      </c>
      <c r="S128" s="2">
        <v>5.58</v>
      </c>
      <c r="T128" s="2">
        <v>5.05</v>
      </c>
      <c r="U128" s="2">
        <v>5.19</v>
      </c>
      <c r="V128" s="2">
        <v>5.28</v>
      </c>
      <c r="W128" s="2">
        <v>5.31</v>
      </c>
      <c r="X128" s="2">
        <v>5.04</v>
      </c>
      <c r="Y128" s="2">
        <v>5.2</v>
      </c>
      <c r="Z128" s="2">
        <v>5.43</v>
      </c>
      <c r="AA128" s="2">
        <v>5187.0079999999998</v>
      </c>
      <c r="AB128" s="2">
        <v>6958.96</v>
      </c>
      <c r="AC128" s="2">
        <v>3298.6</v>
      </c>
      <c r="AD128" s="2">
        <v>4457.92</v>
      </c>
      <c r="AE128" s="2" t="s">
        <v>18</v>
      </c>
      <c r="AF128" s="2">
        <v>5.25</v>
      </c>
      <c r="AG128" s="2">
        <v>3.25</v>
      </c>
      <c r="AH128" s="2">
        <v>4.25</v>
      </c>
      <c r="AI128" s="2">
        <v>4.29</v>
      </c>
      <c r="AJ128" s="2">
        <v>4.32</v>
      </c>
      <c r="AK128" s="2">
        <v>4.49</v>
      </c>
      <c r="AL128" s="2">
        <v>4.5199999999999996</v>
      </c>
    </row>
    <row r="129" spans="1:38" x14ac:dyDescent="0.3">
      <c r="A129" s="2">
        <v>1279.4000000000001</v>
      </c>
      <c r="B129" s="2">
        <v>1353.8</v>
      </c>
      <c r="C129" s="2">
        <v>3211.3339999999998</v>
      </c>
      <c r="D129" s="2">
        <v>2479.8229999999999</v>
      </c>
      <c r="E129" s="2">
        <v>731.51099999999997</v>
      </c>
      <c r="F129" s="2">
        <v>4126.92</v>
      </c>
      <c r="G129" s="2">
        <v>125.61</v>
      </c>
      <c r="H129" s="2">
        <v>1987.325</v>
      </c>
      <c r="I129" s="2">
        <v>1860.644</v>
      </c>
      <c r="J129" s="2">
        <v>4.7770000000000001</v>
      </c>
      <c r="K129" s="2">
        <v>4.4800000000000004</v>
      </c>
      <c r="L129" s="2">
        <v>4.78</v>
      </c>
      <c r="M129" s="2">
        <v>5.21</v>
      </c>
      <c r="N129" s="2">
        <v>4.5199999999999996</v>
      </c>
      <c r="O129" s="2">
        <v>5.68</v>
      </c>
      <c r="P129" s="2">
        <v>6.35</v>
      </c>
      <c r="Q129" s="2">
        <v>6.38</v>
      </c>
      <c r="R129" s="2">
        <v>5.04</v>
      </c>
      <c r="S129" s="2">
        <v>5.43</v>
      </c>
      <c r="T129" s="2">
        <v>5.14</v>
      </c>
      <c r="U129" s="2">
        <v>5.22</v>
      </c>
      <c r="V129" s="2">
        <v>5.23</v>
      </c>
      <c r="W129" s="2">
        <v>5.21</v>
      </c>
      <c r="X129" s="2">
        <v>5.15</v>
      </c>
      <c r="Y129" s="2">
        <v>5.25</v>
      </c>
      <c r="Z129" s="2">
        <v>5.32</v>
      </c>
      <c r="AA129" s="2">
        <v>5104.2269999999999</v>
      </c>
      <c r="AB129" s="2">
        <v>7145.53</v>
      </c>
      <c r="AC129" s="2">
        <v>3368.59</v>
      </c>
      <c r="AD129" s="2">
        <v>4788.4399999999996</v>
      </c>
      <c r="AE129" s="2" t="s">
        <v>18</v>
      </c>
      <c r="AF129" s="2">
        <v>5.25</v>
      </c>
      <c r="AG129" s="2">
        <v>3.25</v>
      </c>
      <c r="AH129" s="2">
        <v>4.25</v>
      </c>
      <c r="AI129" s="2">
        <v>4.3</v>
      </c>
      <c r="AJ129" s="2">
        <v>4.3099999999999996</v>
      </c>
      <c r="AK129" s="2">
        <v>4.59</v>
      </c>
      <c r="AL129" s="2">
        <v>4.5999999999999996</v>
      </c>
    </row>
    <row r="130" spans="1:38" x14ac:dyDescent="0.3">
      <c r="A130" s="2">
        <v>1278.5</v>
      </c>
      <c r="B130" s="2">
        <v>1349.2</v>
      </c>
      <c r="C130" s="2">
        <v>3218.6</v>
      </c>
      <c r="D130" s="2">
        <v>2499.7550000000001</v>
      </c>
      <c r="E130" s="2">
        <v>718.84500000000003</v>
      </c>
      <c r="F130" s="2">
        <v>4152.6350000000002</v>
      </c>
      <c r="G130" s="2">
        <v>125.934</v>
      </c>
      <c r="H130" s="2">
        <v>2004.9670000000001</v>
      </c>
      <c r="I130" s="2">
        <v>1858.635</v>
      </c>
      <c r="J130" s="2">
        <v>4.8529999999999998</v>
      </c>
      <c r="K130" s="2">
        <v>4.6399999999999997</v>
      </c>
      <c r="L130" s="2">
        <v>4.8499999999999996</v>
      </c>
      <c r="M130" s="2">
        <v>5.26</v>
      </c>
      <c r="N130" s="2">
        <v>4.7</v>
      </c>
      <c r="O130" s="2">
        <v>5.75</v>
      </c>
      <c r="P130" s="2">
        <v>6.41</v>
      </c>
      <c r="Q130" s="2">
        <v>6.43</v>
      </c>
      <c r="R130" s="2">
        <v>5.12</v>
      </c>
      <c r="S130" s="2">
        <v>5.49</v>
      </c>
      <c r="T130" s="2">
        <v>5.21</v>
      </c>
      <c r="U130" s="2">
        <v>5.32</v>
      </c>
      <c r="V130" s="2">
        <v>5.32</v>
      </c>
      <c r="W130" s="2">
        <v>5.29</v>
      </c>
      <c r="X130" s="2">
        <v>5.22</v>
      </c>
      <c r="Y130" s="2">
        <v>5.34</v>
      </c>
      <c r="Z130" s="2">
        <v>5.39</v>
      </c>
      <c r="AA130" s="2">
        <v>5298.6369999999997</v>
      </c>
      <c r="AB130" s="2">
        <v>7344.67</v>
      </c>
      <c r="AC130" s="2">
        <v>3445.22</v>
      </c>
      <c r="AD130" s="2">
        <v>4881.49</v>
      </c>
      <c r="AE130" s="2" t="s">
        <v>18</v>
      </c>
      <c r="AF130" s="2">
        <v>5.5</v>
      </c>
      <c r="AG130" s="2">
        <v>3.5</v>
      </c>
      <c r="AH130" s="2">
        <v>4.25</v>
      </c>
      <c r="AI130" s="2">
        <v>4.68</v>
      </c>
      <c r="AJ130" s="2">
        <v>4.71</v>
      </c>
      <c r="AK130" s="2">
        <v>4.84</v>
      </c>
      <c r="AL130" s="2">
        <v>4.87</v>
      </c>
    </row>
    <row r="131" spans="1:38" x14ac:dyDescent="0.3">
      <c r="A131" s="2">
        <v>1276.7</v>
      </c>
      <c r="B131" s="2">
        <v>1349.6</v>
      </c>
      <c r="C131" s="2">
        <v>3232.6</v>
      </c>
      <c r="D131" s="2">
        <v>2505.7510000000002</v>
      </c>
      <c r="E131" s="2">
        <v>726.84900000000005</v>
      </c>
      <c r="F131" s="2">
        <v>4198.607</v>
      </c>
      <c r="G131" s="2">
        <v>124.812</v>
      </c>
      <c r="H131" s="2">
        <v>2009.5150000000001</v>
      </c>
      <c r="I131" s="2">
        <v>1862.279</v>
      </c>
      <c r="J131" s="2">
        <v>5.0410000000000004</v>
      </c>
      <c r="K131" s="2">
        <v>4.8</v>
      </c>
      <c r="L131" s="2">
        <v>5.04</v>
      </c>
      <c r="M131" s="2">
        <v>5.21</v>
      </c>
      <c r="N131" s="2">
        <v>4.87</v>
      </c>
      <c r="O131" s="2">
        <v>5.67</v>
      </c>
      <c r="P131" s="2">
        <v>6.35</v>
      </c>
      <c r="Q131" s="2">
        <v>6.38</v>
      </c>
      <c r="R131" s="2">
        <v>5.03</v>
      </c>
      <c r="S131" s="2">
        <v>5.61</v>
      </c>
      <c r="T131" s="2">
        <v>5.0599999999999996</v>
      </c>
      <c r="U131" s="2">
        <v>5.14</v>
      </c>
      <c r="V131" s="2">
        <v>5.2</v>
      </c>
      <c r="W131" s="2">
        <v>5.23</v>
      </c>
      <c r="X131" s="2">
        <v>5.09</v>
      </c>
      <c r="Y131" s="2">
        <v>5.19</v>
      </c>
      <c r="Z131" s="2">
        <v>5.39</v>
      </c>
      <c r="AA131" s="2">
        <v>4961.8789999999999</v>
      </c>
      <c r="AB131" s="2">
        <v>6862.26</v>
      </c>
      <c r="AC131" s="2">
        <v>3329.36</v>
      </c>
      <c r="AD131" s="2">
        <v>4997.34</v>
      </c>
      <c r="AE131" s="2" t="s">
        <v>18</v>
      </c>
      <c r="AF131" s="2">
        <v>5.5</v>
      </c>
      <c r="AG131" s="2">
        <v>3.5</v>
      </c>
      <c r="AH131" s="2">
        <v>4.5</v>
      </c>
      <c r="AI131" s="2">
        <v>4.6500000000000004</v>
      </c>
      <c r="AJ131" s="2">
        <v>4.68</v>
      </c>
      <c r="AK131" s="2">
        <v>4.84</v>
      </c>
      <c r="AL131" s="2">
        <v>4.8600000000000003</v>
      </c>
    </row>
    <row r="132" spans="1:38" x14ac:dyDescent="0.3">
      <c r="A132" s="2">
        <v>1279.0999999999999</v>
      </c>
      <c r="B132" s="2">
        <v>1350.2</v>
      </c>
      <c r="C132" s="2">
        <v>3247.1109999999999</v>
      </c>
      <c r="D132" s="2">
        <v>2518.9789999999998</v>
      </c>
      <c r="E132" s="2">
        <v>728.13199999999995</v>
      </c>
      <c r="F132" s="2">
        <v>4219.9279999999999</v>
      </c>
      <c r="G132" s="2">
        <v>124.795</v>
      </c>
      <c r="H132" s="2">
        <v>2020.2049999999999</v>
      </c>
      <c r="I132" s="2">
        <v>1882.434</v>
      </c>
      <c r="J132" s="2">
        <v>5.0919999999999996</v>
      </c>
      <c r="K132" s="2">
        <v>4.8600000000000003</v>
      </c>
      <c r="L132" s="2">
        <v>5.09</v>
      </c>
      <c r="M132" s="2">
        <v>5.15</v>
      </c>
      <c r="N132" s="2">
        <v>4.97</v>
      </c>
      <c r="O132" s="2">
        <v>5.65</v>
      </c>
      <c r="P132" s="2">
        <v>6.19</v>
      </c>
      <c r="Q132" s="2">
        <v>6.48</v>
      </c>
      <c r="R132" s="2">
        <v>5.0999999999999996</v>
      </c>
      <c r="S132" s="2">
        <v>5.62</v>
      </c>
      <c r="T132" s="2">
        <v>5.0999999999999996</v>
      </c>
      <c r="U132" s="2">
        <v>5.14</v>
      </c>
      <c r="V132" s="2">
        <v>5.17</v>
      </c>
      <c r="W132" s="2">
        <v>5.2</v>
      </c>
      <c r="X132" s="2">
        <v>5.14</v>
      </c>
      <c r="Y132" s="2">
        <v>5.19</v>
      </c>
      <c r="Z132" s="2">
        <v>5.37</v>
      </c>
      <c r="AA132" s="2">
        <v>5085.4690000000001</v>
      </c>
      <c r="AB132" s="2">
        <v>7059.07</v>
      </c>
      <c r="AC132" s="2">
        <v>3282.76</v>
      </c>
      <c r="AD132" s="2">
        <v>4956.26</v>
      </c>
      <c r="AE132" s="2" t="s">
        <v>18</v>
      </c>
      <c r="AF132" s="2">
        <v>5.75</v>
      </c>
      <c r="AG132" s="2">
        <v>3.75</v>
      </c>
      <c r="AH132" s="2">
        <v>4.75</v>
      </c>
      <c r="AI132" s="2">
        <v>4.84</v>
      </c>
      <c r="AJ132" s="2">
        <v>4.8499999999999996</v>
      </c>
      <c r="AK132" s="2">
        <v>5.0599999999999996</v>
      </c>
      <c r="AL132" s="2">
        <v>5.07</v>
      </c>
    </row>
    <row r="133" spans="1:38" x14ac:dyDescent="0.3">
      <c r="A133" s="2">
        <v>1275.8</v>
      </c>
      <c r="B133" s="2">
        <v>1348.7</v>
      </c>
      <c r="C133" s="2">
        <v>3254.317</v>
      </c>
      <c r="D133" s="2">
        <v>2529.4369999999999</v>
      </c>
      <c r="E133" s="2">
        <v>724.88</v>
      </c>
      <c r="F133" s="2">
        <v>4202.643</v>
      </c>
      <c r="G133" s="2">
        <v>125.898</v>
      </c>
      <c r="H133" s="2">
        <v>2051.8220000000001</v>
      </c>
      <c r="I133" s="2">
        <v>1900.32</v>
      </c>
      <c r="J133" s="2">
        <v>4.9390000000000001</v>
      </c>
      <c r="K133" s="2">
        <v>4.8600000000000003</v>
      </c>
      <c r="L133" s="2">
        <v>4.9400000000000004</v>
      </c>
      <c r="M133" s="2">
        <v>4.8899999999999997</v>
      </c>
      <c r="N133" s="2">
        <v>5.01</v>
      </c>
      <c r="O133" s="2">
        <v>5.43</v>
      </c>
      <c r="P133" s="2">
        <v>6.19</v>
      </c>
      <c r="Q133" s="2">
        <v>6.46</v>
      </c>
      <c r="R133" s="2">
        <v>4.95</v>
      </c>
      <c r="S133" s="2">
        <v>5.44</v>
      </c>
      <c r="T133" s="2">
        <v>4.88</v>
      </c>
      <c r="U133" s="2">
        <v>4.8899999999999997</v>
      </c>
      <c r="V133" s="2">
        <v>4.9400000000000004</v>
      </c>
      <c r="W133" s="2">
        <v>4.97</v>
      </c>
      <c r="X133" s="2">
        <v>4.92</v>
      </c>
      <c r="Y133" s="2">
        <v>4.95</v>
      </c>
      <c r="Z133" s="2">
        <v>5.16</v>
      </c>
      <c r="AA133" s="2">
        <v>4839.2700000000004</v>
      </c>
      <c r="AB133" s="2">
        <v>6512.91</v>
      </c>
      <c r="AC133" s="2">
        <v>3103.36</v>
      </c>
      <c r="AD133" s="2">
        <v>4643.6899999999996</v>
      </c>
      <c r="AE133" s="2" t="s">
        <v>18</v>
      </c>
      <c r="AF133" s="2">
        <v>5.75</v>
      </c>
      <c r="AG133" s="2">
        <v>3.75</v>
      </c>
      <c r="AH133" s="2">
        <v>4.75</v>
      </c>
      <c r="AI133" s="2">
        <v>4.82</v>
      </c>
      <c r="AJ133" s="2">
        <v>4.83</v>
      </c>
      <c r="AK133" s="2">
        <v>5.03</v>
      </c>
      <c r="AL133" s="2">
        <v>5.05</v>
      </c>
    </row>
    <row r="134" spans="1:38" x14ac:dyDescent="0.3">
      <c r="A134" s="2">
        <v>1285.3</v>
      </c>
      <c r="B134" s="2">
        <v>1358.1</v>
      </c>
      <c r="C134" s="2">
        <v>3270.33</v>
      </c>
      <c r="D134" s="2">
        <v>2539.8440000000001</v>
      </c>
      <c r="E134" s="2">
        <v>730.48599999999999</v>
      </c>
      <c r="F134" s="2">
        <v>4209.1729999999998</v>
      </c>
      <c r="G134" s="2">
        <v>120.65</v>
      </c>
      <c r="H134" s="2">
        <v>2026.403</v>
      </c>
      <c r="I134" s="2">
        <v>1890.818</v>
      </c>
      <c r="J134" s="2">
        <v>4.7709999999999999</v>
      </c>
      <c r="K134" s="2">
        <v>4.8099999999999996</v>
      </c>
      <c r="L134" s="2">
        <v>4.7699999999999996</v>
      </c>
      <c r="M134" s="2">
        <v>4.8</v>
      </c>
      <c r="N134" s="2">
        <v>4.9800000000000004</v>
      </c>
      <c r="O134" s="2">
        <v>5.18</v>
      </c>
      <c r="P134" s="2">
        <v>5.93</v>
      </c>
      <c r="Q134" s="2">
        <v>6.17</v>
      </c>
      <c r="R134" s="2">
        <v>4.6100000000000003</v>
      </c>
      <c r="S134" s="2">
        <v>5.4</v>
      </c>
      <c r="T134" s="2">
        <v>4.51</v>
      </c>
      <c r="U134" s="2">
        <v>4.6100000000000003</v>
      </c>
      <c r="V134" s="2">
        <v>4.72</v>
      </c>
      <c r="W134" s="2">
        <v>4.87</v>
      </c>
      <c r="X134" s="2">
        <v>4.58</v>
      </c>
      <c r="Y134" s="2">
        <v>4.6399999999999997</v>
      </c>
      <c r="Z134" s="2">
        <v>5.0599999999999996</v>
      </c>
      <c r="AA134" s="2">
        <v>4772.3869999999997</v>
      </c>
      <c r="AB134" s="2">
        <v>6433.61</v>
      </c>
      <c r="AC134" s="2">
        <v>3073.23</v>
      </c>
      <c r="AD134" s="2">
        <v>4675.34</v>
      </c>
      <c r="AE134" s="2" t="s">
        <v>18</v>
      </c>
      <c r="AF134" s="2">
        <v>5.75</v>
      </c>
      <c r="AG134" s="2">
        <v>3.75</v>
      </c>
      <c r="AH134" s="2">
        <v>4.75</v>
      </c>
      <c r="AI134" s="2">
        <v>4.79</v>
      </c>
      <c r="AJ134" s="2">
        <v>4.84</v>
      </c>
      <c r="AK134" s="2">
        <v>4.75</v>
      </c>
      <c r="AL134" s="2">
        <v>4.8099999999999996</v>
      </c>
    </row>
    <row r="135" spans="1:38" x14ac:dyDescent="0.3">
      <c r="A135" s="2">
        <v>1296.5999999999999</v>
      </c>
      <c r="B135" s="2">
        <v>1371.5</v>
      </c>
      <c r="C135" s="2">
        <v>3285.83</v>
      </c>
      <c r="D135" s="2">
        <v>2557.7399999999998</v>
      </c>
      <c r="E135" s="2">
        <v>728.09</v>
      </c>
      <c r="F135" s="2">
        <v>4251.5829999999996</v>
      </c>
      <c r="G135" s="2">
        <v>120.232</v>
      </c>
      <c r="H135" s="2">
        <v>2036.8050000000001</v>
      </c>
      <c r="I135" s="2">
        <v>1899.355</v>
      </c>
      <c r="J135" s="2">
        <v>4.7560000000000002</v>
      </c>
      <c r="K135" s="2">
        <v>4.83</v>
      </c>
      <c r="L135" s="2">
        <v>4.76</v>
      </c>
      <c r="M135" s="2">
        <v>4.78</v>
      </c>
      <c r="N135" s="2">
        <v>4.92</v>
      </c>
      <c r="O135" s="2">
        <v>4.99</v>
      </c>
      <c r="P135" s="2">
        <v>5.82</v>
      </c>
      <c r="Q135" s="2">
        <v>5.95</v>
      </c>
      <c r="R135" s="2">
        <v>4.42</v>
      </c>
      <c r="S135" s="2">
        <v>5.36</v>
      </c>
      <c r="T135" s="2">
        <v>4.37</v>
      </c>
      <c r="U135" s="2">
        <v>4.5</v>
      </c>
      <c r="V135" s="2">
        <v>4.6500000000000004</v>
      </c>
      <c r="W135" s="2">
        <v>4.76</v>
      </c>
      <c r="X135" s="2">
        <v>4.4000000000000004</v>
      </c>
      <c r="Y135" s="2">
        <v>4.5199999999999996</v>
      </c>
      <c r="Z135" s="2">
        <v>4.9800000000000004</v>
      </c>
      <c r="AA135" s="2">
        <v>4709.1880000000001</v>
      </c>
      <c r="AB135" s="2">
        <v>6704.68</v>
      </c>
      <c r="AC135" s="2">
        <v>3198.8</v>
      </c>
      <c r="AD135" s="2">
        <v>4798.7299999999996</v>
      </c>
      <c r="AE135" s="2" t="s">
        <v>18</v>
      </c>
      <c r="AF135" s="2">
        <v>5.75</v>
      </c>
      <c r="AG135" s="2">
        <v>3.75</v>
      </c>
      <c r="AH135" s="2">
        <v>4.75</v>
      </c>
      <c r="AI135" s="2">
        <v>4.76</v>
      </c>
      <c r="AJ135" s="2">
        <v>4.7699999999999996</v>
      </c>
      <c r="AK135" s="2">
        <v>4.66</v>
      </c>
      <c r="AL135" s="2">
        <v>4.6900000000000004</v>
      </c>
    </row>
    <row r="136" spans="1:38" x14ac:dyDescent="0.3">
      <c r="A136" s="2">
        <v>1304.7</v>
      </c>
      <c r="B136" s="2">
        <v>1381.2</v>
      </c>
      <c r="C136" s="2">
        <v>3313.8229999999999</v>
      </c>
      <c r="D136" s="2">
        <v>2582.7020000000002</v>
      </c>
      <c r="E136" s="2">
        <v>731.12099999999998</v>
      </c>
      <c r="F136" s="2">
        <v>4320.4589999999998</v>
      </c>
      <c r="G136" s="2">
        <v>120.26900000000001</v>
      </c>
      <c r="H136" s="2">
        <v>2040.979</v>
      </c>
      <c r="I136" s="2">
        <v>1906.4290000000001</v>
      </c>
      <c r="J136" s="2">
        <v>4.7089999999999996</v>
      </c>
      <c r="K136" s="2">
        <v>4.82</v>
      </c>
      <c r="L136" s="2">
        <v>4.71</v>
      </c>
      <c r="M136" s="2">
        <v>4.67</v>
      </c>
      <c r="N136" s="2">
        <v>4.8499999999999996</v>
      </c>
      <c r="O136" s="2">
        <v>4.9800000000000004</v>
      </c>
      <c r="P136" s="2">
        <v>5.89</v>
      </c>
      <c r="Q136" s="2">
        <v>5.87</v>
      </c>
      <c r="R136" s="2">
        <v>4.4400000000000004</v>
      </c>
      <c r="S136" s="2">
        <v>5.32</v>
      </c>
      <c r="T136" s="2">
        <v>4.3499999999999996</v>
      </c>
      <c r="U136" s="2">
        <v>4.46</v>
      </c>
      <c r="V136" s="2">
        <v>4.59</v>
      </c>
      <c r="W136" s="2">
        <v>4.71</v>
      </c>
      <c r="X136" s="2">
        <v>4.4000000000000004</v>
      </c>
      <c r="Y136" s="2">
        <v>4.4800000000000004</v>
      </c>
      <c r="Z136" s="2">
        <v>4.9400000000000004</v>
      </c>
      <c r="AA136" s="2">
        <v>4282.8980000000001</v>
      </c>
      <c r="AB136" s="2">
        <v>6123.38</v>
      </c>
      <c r="AC136" s="2">
        <v>3150.95</v>
      </c>
      <c r="AD136" s="2">
        <v>4758.09</v>
      </c>
      <c r="AE136" s="2" t="s">
        <v>18</v>
      </c>
      <c r="AF136" s="2">
        <v>5.75</v>
      </c>
      <c r="AG136" s="2">
        <v>3.75</v>
      </c>
      <c r="AH136" s="2">
        <v>4.75</v>
      </c>
      <c r="AI136" s="2">
        <v>4.78</v>
      </c>
      <c r="AJ136" s="2">
        <v>4.79</v>
      </c>
      <c r="AK136" s="2">
        <v>4.6900000000000004</v>
      </c>
      <c r="AL136" s="2">
        <v>4.72</v>
      </c>
    </row>
    <row r="137" spans="1:38" x14ac:dyDescent="0.3">
      <c r="A137" s="2">
        <v>1311.8</v>
      </c>
      <c r="B137" s="2">
        <v>1390</v>
      </c>
      <c r="C137" s="2">
        <v>3316.3490000000002</v>
      </c>
      <c r="D137" s="2">
        <v>2592.4009999999998</v>
      </c>
      <c r="E137" s="2">
        <v>723.94799999999998</v>
      </c>
      <c r="F137" s="2">
        <v>4343.366</v>
      </c>
      <c r="G137" s="2">
        <v>119.846</v>
      </c>
      <c r="H137" s="2">
        <v>2044.7360000000001</v>
      </c>
      <c r="I137" s="2">
        <v>1909.8589999999999</v>
      </c>
      <c r="J137" s="2">
        <v>4.6820000000000004</v>
      </c>
      <c r="K137" s="2">
        <v>4.88</v>
      </c>
      <c r="L137" s="2">
        <v>4.68</v>
      </c>
      <c r="M137" s="2">
        <v>4.83</v>
      </c>
      <c r="N137" s="2">
        <v>4.76</v>
      </c>
      <c r="O137" s="2">
        <v>4.87</v>
      </c>
      <c r="P137" s="2">
        <v>5.81</v>
      </c>
      <c r="Q137" s="2">
        <v>5.87</v>
      </c>
      <c r="R137" s="2">
        <v>4.25</v>
      </c>
      <c r="S137" s="2">
        <v>5.35</v>
      </c>
      <c r="T137" s="2">
        <v>4.16</v>
      </c>
      <c r="U137" s="2">
        <v>4.3</v>
      </c>
      <c r="V137" s="2">
        <v>4.49</v>
      </c>
      <c r="W137" s="2">
        <v>4.66</v>
      </c>
      <c r="X137" s="2">
        <v>4.21</v>
      </c>
      <c r="Y137" s="2">
        <v>4.32</v>
      </c>
      <c r="Z137" s="2">
        <v>4.91</v>
      </c>
      <c r="AA137" s="2">
        <v>4190.7969999999996</v>
      </c>
      <c r="AB137" s="2">
        <v>5760.76</v>
      </c>
      <c r="AC137" s="2">
        <v>2973.34</v>
      </c>
      <c r="AD137" s="2">
        <v>4576.93</v>
      </c>
      <c r="AE137" s="2" t="s">
        <v>18</v>
      </c>
      <c r="AF137" s="2">
        <v>5.75</v>
      </c>
      <c r="AG137" s="2">
        <v>3.75</v>
      </c>
      <c r="AH137" s="2">
        <v>4.75</v>
      </c>
      <c r="AI137" s="2">
        <v>4.75</v>
      </c>
      <c r="AJ137" s="2">
        <v>4.75</v>
      </c>
      <c r="AK137" s="2">
        <v>4.47</v>
      </c>
      <c r="AL137" s="2">
        <v>4.5</v>
      </c>
    </row>
    <row r="138" spans="1:38" x14ac:dyDescent="0.3">
      <c r="A138" s="2">
        <v>1314.7</v>
      </c>
      <c r="B138" s="2">
        <v>1395.5</v>
      </c>
      <c r="C138" s="2">
        <v>3327.4920000000002</v>
      </c>
      <c r="D138" s="2">
        <v>2601.1390000000001</v>
      </c>
      <c r="E138" s="2">
        <v>726.35299999999995</v>
      </c>
      <c r="F138" s="2">
        <v>4368.7759999999998</v>
      </c>
      <c r="G138" s="2">
        <v>117.93899999999999</v>
      </c>
      <c r="H138" s="2">
        <v>2054.4520000000002</v>
      </c>
      <c r="I138" s="2">
        <v>1915.915</v>
      </c>
      <c r="J138" s="2">
        <v>4.6369999999999996</v>
      </c>
      <c r="K138" s="2">
        <v>4.66</v>
      </c>
      <c r="L138" s="2">
        <v>4.6399999999999997</v>
      </c>
      <c r="M138" s="2">
        <v>5.05</v>
      </c>
      <c r="N138" s="2">
        <v>4.66</v>
      </c>
      <c r="O138" s="2">
        <v>5.19</v>
      </c>
      <c r="P138" s="2">
        <v>5.88</v>
      </c>
      <c r="Q138" s="2">
        <v>6.06</v>
      </c>
      <c r="R138" s="2">
        <v>4.67</v>
      </c>
      <c r="S138" s="2">
        <v>5.57</v>
      </c>
      <c r="T138" s="2">
        <v>4.6100000000000003</v>
      </c>
      <c r="U138" s="2">
        <v>4.7300000000000004</v>
      </c>
      <c r="V138" s="2">
        <v>4.8600000000000003</v>
      </c>
      <c r="W138" s="2">
        <v>4.99</v>
      </c>
      <c r="X138" s="2">
        <v>4.66</v>
      </c>
      <c r="Y138" s="2">
        <v>4.7300000000000004</v>
      </c>
      <c r="Z138" s="2">
        <v>5.2</v>
      </c>
      <c r="AA138" s="2">
        <v>4525.0079999999998</v>
      </c>
      <c r="AB138" s="2">
        <v>6264.51</v>
      </c>
      <c r="AC138" s="2">
        <v>3016.4</v>
      </c>
      <c r="AD138" s="2">
        <v>4615.71</v>
      </c>
      <c r="AE138" s="2" t="s">
        <v>18</v>
      </c>
      <c r="AF138" s="2">
        <v>5.75</v>
      </c>
      <c r="AG138" s="2">
        <v>3.75</v>
      </c>
      <c r="AH138" s="2">
        <v>4.75</v>
      </c>
      <c r="AI138" s="2">
        <v>4.7699999999999996</v>
      </c>
      <c r="AJ138" s="2">
        <v>4.78</v>
      </c>
      <c r="AK138" s="2">
        <v>4.67</v>
      </c>
      <c r="AL138" s="2">
        <v>4.7</v>
      </c>
    </row>
    <row r="139" spans="1:38" x14ac:dyDescent="0.3">
      <c r="A139" s="2">
        <v>1327.5</v>
      </c>
      <c r="B139" s="2">
        <v>1409.6</v>
      </c>
      <c r="C139" s="2">
        <v>3300.33</v>
      </c>
      <c r="D139" s="2">
        <v>2578.009</v>
      </c>
      <c r="E139" s="2">
        <v>722.32100000000003</v>
      </c>
      <c r="F139" s="2">
        <v>4333.3019999999997</v>
      </c>
      <c r="G139" s="2">
        <v>116.259</v>
      </c>
      <c r="H139" s="2">
        <v>2062.0770000000002</v>
      </c>
      <c r="I139" s="2">
        <v>1921.893</v>
      </c>
      <c r="J139" s="2">
        <v>4.4539999999999997</v>
      </c>
      <c r="K139" s="2">
        <v>4.5599999999999996</v>
      </c>
      <c r="L139" s="2">
        <v>4.45</v>
      </c>
      <c r="M139" s="2">
        <v>5</v>
      </c>
      <c r="N139" s="2">
        <v>4.57</v>
      </c>
      <c r="O139" s="2">
        <v>5.18</v>
      </c>
      <c r="P139" s="2">
        <v>5.86</v>
      </c>
      <c r="Q139" s="2">
        <v>6.03</v>
      </c>
      <c r="R139" s="2">
        <v>4.33</v>
      </c>
      <c r="S139" s="2">
        <v>5.7</v>
      </c>
      <c r="T139" s="2">
        <v>4.37</v>
      </c>
      <c r="U139" s="2">
        <v>4.63</v>
      </c>
      <c r="V139" s="2">
        <v>4.9000000000000004</v>
      </c>
      <c r="W139" s="2">
        <v>5.09</v>
      </c>
      <c r="X139" s="2">
        <v>4.37</v>
      </c>
      <c r="Y139" s="2">
        <v>4.59</v>
      </c>
      <c r="Z139" s="2">
        <v>5.3</v>
      </c>
      <c r="AA139" s="2">
        <v>4414.9489999999996</v>
      </c>
      <c r="AB139" s="2">
        <v>6125.17</v>
      </c>
      <c r="AC139" s="2">
        <v>3071.09</v>
      </c>
      <c r="AD139" s="2">
        <v>4759.43</v>
      </c>
      <c r="AE139" s="2" t="s">
        <v>18</v>
      </c>
      <c r="AF139" s="2">
        <v>5.5</v>
      </c>
      <c r="AG139" s="2">
        <v>3.5</v>
      </c>
      <c r="AH139" s="2">
        <v>4.5</v>
      </c>
      <c r="AI139" s="2">
        <v>4.55</v>
      </c>
      <c r="AJ139" s="2">
        <v>4.55</v>
      </c>
      <c r="AK139" s="2">
        <v>4.49</v>
      </c>
      <c r="AL139" s="2">
        <v>4.51</v>
      </c>
    </row>
    <row r="140" spans="1:38" x14ac:dyDescent="0.3">
      <c r="A140" s="2">
        <v>1328</v>
      </c>
      <c r="B140" s="2">
        <v>1414.3</v>
      </c>
      <c r="C140" s="2">
        <v>3302.8220000000001</v>
      </c>
      <c r="D140" s="2">
        <v>2569.4549999999999</v>
      </c>
      <c r="E140" s="2">
        <v>733.36699999999996</v>
      </c>
      <c r="F140" s="2">
        <v>4289.1329999999998</v>
      </c>
      <c r="G140" s="2">
        <v>113.747</v>
      </c>
      <c r="H140" s="2">
        <v>2055.6179999999999</v>
      </c>
      <c r="I140" s="2">
        <v>1917.4259999999999</v>
      </c>
      <c r="J140" s="2">
        <v>4.4669999999999996</v>
      </c>
      <c r="K140" s="2">
        <v>4.54</v>
      </c>
      <c r="L140" s="2">
        <v>4.47</v>
      </c>
      <c r="M140" s="2">
        <v>5.0199999999999996</v>
      </c>
      <c r="N140" s="2">
        <v>4.5199999999999996</v>
      </c>
      <c r="O140" s="2">
        <v>5.12</v>
      </c>
      <c r="P140" s="2">
        <v>5.8</v>
      </c>
      <c r="Q140" s="2">
        <v>5.96</v>
      </c>
      <c r="R140" s="2">
        <v>4.2699999999999996</v>
      </c>
      <c r="S140" s="2">
        <v>5.71</v>
      </c>
      <c r="T140" s="2">
        <v>4.29</v>
      </c>
      <c r="U140" s="2">
        <v>4.51</v>
      </c>
      <c r="V140" s="2">
        <v>4.8600000000000003</v>
      </c>
      <c r="W140" s="2">
        <v>5.08</v>
      </c>
      <c r="X140" s="2">
        <v>4.2699999999999996</v>
      </c>
      <c r="Y140" s="2">
        <v>4.4800000000000004</v>
      </c>
      <c r="Z140" s="2">
        <v>5.3</v>
      </c>
      <c r="AA140" s="2">
        <v>4304.4380000000001</v>
      </c>
      <c r="AB140" s="2">
        <v>6109.5</v>
      </c>
      <c r="AC140" s="2">
        <v>2944.36</v>
      </c>
      <c r="AD140" s="2">
        <v>4804.29</v>
      </c>
      <c r="AE140" s="2" t="s">
        <v>18</v>
      </c>
      <c r="AF140" s="2">
        <v>5.5</v>
      </c>
      <c r="AG140" s="2">
        <v>3.5</v>
      </c>
      <c r="AH140" s="2">
        <v>4.5</v>
      </c>
      <c r="AI140" s="2">
        <v>4.54</v>
      </c>
      <c r="AJ140" s="2">
        <v>4.55</v>
      </c>
      <c r="AK140" s="2">
        <v>4.3600000000000003</v>
      </c>
      <c r="AL140" s="2">
        <v>4.3899999999999997</v>
      </c>
    </row>
    <row r="141" spans="1:38" x14ac:dyDescent="0.3">
      <c r="A141" s="2">
        <v>1333.5</v>
      </c>
      <c r="B141" s="2">
        <v>1424.4</v>
      </c>
      <c r="C141" s="2">
        <v>3293.5929999999998</v>
      </c>
      <c r="D141" s="2">
        <v>2566.2649999999999</v>
      </c>
      <c r="E141" s="2">
        <v>727.32799999999997</v>
      </c>
      <c r="F141" s="2">
        <v>4298.4669999999996</v>
      </c>
      <c r="G141" s="2">
        <v>110.455</v>
      </c>
      <c r="H141" s="2">
        <v>2059.1680000000001</v>
      </c>
      <c r="I141" s="2">
        <v>1922.002</v>
      </c>
      <c r="J141" s="2">
        <v>4.3540000000000001</v>
      </c>
      <c r="K141" s="2">
        <v>4.51</v>
      </c>
      <c r="L141" s="2">
        <v>4.3499999999999996</v>
      </c>
      <c r="M141" s="2">
        <v>4.82</v>
      </c>
      <c r="N141" s="2">
        <v>4.4400000000000004</v>
      </c>
      <c r="O141" s="2">
        <v>4.93</v>
      </c>
      <c r="P141" s="2">
        <v>5.7</v>
      </c>
      <c r="Q141" s="2">
        <v>6.24</v>
      </c>
      <c r="R141" s="2">
        <v>4.2</v>
      </c>
      <c r="S141" s="2">
        <v>5.51</v>
      </c>
      <c r="T141" s="2">
        <v>4.1500000000000004</v>
      </c>
      <c r="U141" s="2">
        <v>4.37</v>
      </c>
      <c r="V141" s="2">
        <v>4.68</v>
      </c>
      <c r="W141" s="2">
        <v>4.87</v>
      </c>
      <c r="X141" s="2">
        <v>4.17</v>
      </c>
      <c r="Y141" s="2">
        <v>4.34</v>
      </c>
      <c r="Z141" s="2">
        <v>5.0999999999999996</v>
      </c>
      <c r="AA141" s="2">
        <v>4092.22</v>
      </c>
      <c r="AB141" s="2">
        <v>5835.23</v>
      </c>
      <c r="AC141" s="2">
        <v>2740.63</v>
      </c>
      <c r="AD141" s="2">
        <v>4683.3500000000004</v>
      </c>
      <c r="AE141" s="2" t="s">
        <v>18</v>
      </c>
      <c r="AF141" s="2">
        <v>5.5</v>
      </c>
      <c r="AG141" s="2">
        <v>3.5</v>
      </c>
      <c r="AH141" s="2">
        <v>4.5</v>
      </c>
      <c r="AI141" s="2">
        <v>4.5</v>
      </c>
      <c r="AJ141" s="2">
        <v>4.51</v>
      </c>
      <c r="AK141" s="2">
        <v>4.3899999999999997</v>
      </c>
      <c r="AL141" s="2">
        <v>4.42</v>
      </c>
    </row>
    <row r="142" spans="1:38" x14ac:dyDescent="0.3">
      <c r="A142" s="2">
        <v>1346.8</v>
      </c>
      <c r="B142" s="2">
        <v>1440.2</v>
      </c>
      <c r="C142" s="2">
        <v>3288.3580000000002</v>
      </c>
      <c r="D142" s="2">
        <v>2575.0129999999999</v>
      </c>
      <c r="E142" s="2">
        <v>713.34500000000003</v>
      </c>
      <c r="F142" s="2">
        <v>4323.3239999999996</v>
      </c>
      <c r="G142" s="2">
        <v>105.845</v>
      </c>
      <c r="H142" s="2">
        <v>2075.2069999999999</v>
      </c>
      <c r="I142" s="2">
        <v>1939.644</v>
      </c>
      <c r="J142" s="2">
        <v>3.9830000000000001</v>
      </c>
      <c r="K142" s="2">
        <v>4.08</v>
      </c>
      <c r="L142" s="2">
        <v>3.98</v>
      </c>
      <c r="M142" s="2">
        <v>4.8099999999999996</v>
      </c>
      <c r="N142" s="2">
        <v>4.33</v>
      </c>
      <c r="O142" s="2">
        <v>4.75</v>
      </c>
      <c r="P142" s="2">
        <v>5.56</v>
      </c>
      <c r="Q142" s="2">
        <v>6.06</v>
      </c>
      <c r="R142" s="2">
        <v>3.94</v>
      </c>
      <c r="S142" s="2">
        <v>5.46</v>
      </c>
      <c r="T142" s="2">
        <v>3.9</v>
      </c>
      <c r="U142" s="2">
        <v>4.1500000000000004</v>
      </c>
      <c r="V142" s="2">
        <v>4.5199999999999996</v>
      </c>
      <c r="W142" s="2">
        <v>4.7699999999999996</v>
      </c>
      <c r="X142" s="2">
        <v>3.92</v>
      </c>
      <c r="Y142" s="2">
        <v>4.13</v>
      </c>
      <c r="Z142" s="2">
        <v>4.99</v>
      </c>
      <c r="AA142" s="2">
        <v>3691.77</v>
      </c>
      <c r="AB142" s="2">
        <v>5094.1000000000004</v>
      </c>
      <c r="AC142" s="2">
        <v>2579.4299999999998</v>
      </c>
      <c r="AD142" s="2">
        <v>4482.91</v>
      </c>
      <c r="AE142" s="2" t="s">
        <v>18</v>
      </c>
      <c r="AF142" s="2">
        <v>5.25</v>
      </c>
      <c r="AG142" s="2">
        <v>3.25</v>
      </c>
      <c r="AH142" s="2">
        <v>4.5</v>
      </c>
      <c r="AI142" s="2">
        <v>4.5</v>
      </c>
      <c r="AJ142" s="2">
        <v>4.5</v>
      </c>
      <c r="AK142" s="2">
        <v>4.2</v>
      </c>
      <c r="AL142" s="2">
        <v>4.2300000000000004</v>
      </c>
    </row>
    <row r="143" spans="1:38" x14ac:dyDescent="0.3">
      <c r="A143" s="2">
        <v>1348.4</v>
      </c>
      <c r="B143" s="2">
        <v>1446.5</v>
      </c>
      <c r="C143" s="2">
        <v>3288.44</v>
      </c>
      <c r="D143" s="2">
        <v>2579.8789999999999</v>
      </c>
      <c r="E143" s="2">
        <v>708.56100000000004</v>
      </c>
      <c r="F143" s="2">
        <v>4334.3599999999997</v>
      </c>
      <c r="G143" s="2">
        <v>99.894999999999996</v>
      </c>
      <c r="H143" s="2">
        <v>2077.585</v>
      </c>
      <c r="I143" s="2">
        <v>1945.0329999999999</v>
      </c>
      <c r="J143" s="2">
        <v>3.6</v>
      </c>
      <c r="K143" s="2">
        <v>3.83</v>
      </c>
      <c r="L143" s="2">
        <v>3.6</v>
      </c>
      <c r="M143" s="2">
        <v>4.5999999999999996</v>
      </c>
      <c r="N143" s="2">
        <v>4.1399999999999997</v>
      </c>
      <c r="O143" s="2">
        <v>4.6399999999999997</v>
      </c>
      <c r="P143" s="2">
        <v>5.73</v>
      </c>
      <c r="Q143" s="2">
        <v>6.2</v>
      </c>
      <c r="R143" s="2">
        <v>3.42</v>
      </c>
      <c r="S143" s="2">
        <v>5.56</v>
      </c>
      <c r="T143" s="2">
        <v>3.53</v>
      </c>
      <c r="U143" s="2">
        <v>3.93</v>
      </c>
      <c r="V143" s="2">
        <v>4.43</v>
      </c>
      <c r="W143" s="2">
        <v>4.76</v>
      </c>
      <c r="X143" s="2">
        <v>3.49</v>
      </c>
      <c r="Y143" s="2">
        <v>3.88</v>
      </c>
      <c r="Z143" s="2">
        <v>5.01</v>
      </c>
      <c r="AA143" s="2">
        <v>3208.31</v>
      </c>
      <c r="AB143" s="2">
        <v>4239.97</v>
      </c>
      <c r="AC143" s="2">
        <v>2254.38</v>
      </c>
      <c r="AD143" s="2">
        <v>3978.53</v>
      </c>
      <c r="AE143" s="2" t="s">
        <v>18</v>
      </c>
      <c r="AF143" s="2">
        <v>4.75</v>
      </c>
      <c r="AG143" s="2">
        <v>2.75</v>
      </c>
      <c r="AH143" s="2">
        <v>3.75</v>
      </c>
      <c r="AI143" s="2">
        <v>3.76</v>
      </c>
      <c r="AJ143" s="2">
        <v>3.77</v>
      </c>
      <c r="AK143" s="2">
        <v>3.55</v>
      </c>
      <c r="AL143" s="2">
        <v>3.58</v>
      </c>
    </row>
    <row r="144" spans="1:38" x14ac:dyDescent="0.3">
      <c r="A144" s="2">
        <v>1347.8</v>
      </c>
      <c r="B144" s="2">
        <v>1443.4</v>
      </c>
      <c r="C144" s="2">
        <v>3303.8510000000001</v>
      </c>
      <c r="D144" s="2">
        <v>2587.2150000000001</v>
      </c>
      <c r="E144" s="2">
        <v>716.63599999999997</v>
      </c>
      <c r="F144" s="2">
        <v>4336.2489999999998</v>
      </c>
      <c r="G144" s="2">
        <v>92.412000000000006</v>
      </c>
      <c r="H144" s="2">
        <v>2103.2330000000002</v>
      </c>
      <c r="I144" s="2">
        <v>1973.019</v>
      </c>
      <c r="J144" s="2">
        <v>3.3860000000000001</v>
      </c>
      <c r="K144" s="2">
        <v>3.48</v>
      </c>
      <c r="L144" s="2">
        <v>3.39</v>
      </c>
      <c r="M144" s="2">
        <v>4.45</v>
      </c>
      <c r="N144" s="2">
        <v>3.93</v>
      </c>
      <c r="O144" s="2">
        <v>4.21</v>
      </c>
      <c r="P144" s="2">
        <v>6.18</v>
      </c>
      <c r="Q144" s="2">
        <v>6.55</v>
      </c>
      <c r="R144" s="2">
        <v>3.12</v>
      </c>
      <c r="S144" s="2">
        <v>4.91</v>
      </c>
      <c r="T144" s="2">
        <v>3.17</v>
      </c>
      <c r="U144" s="2">
        <v>3.58</v>
      </c>
      <c r="V144" s="2">
        <v>3.99</v>
      </c>
      <c r="W144" s="2">
        <v>4.28</v>
      </c>
      <c r="X144" s="2">
        <v>3.15</v>
      </c>
      <c r="Y144" s="2">
        <v>3.53</v>
      </c>
      <c r="Z144" s="2">
        <v>4.47</v>
      </c>
      <c r="AA144" s="2">
        <v>3508.96</v>
      </c>
      <c r="AB144" s="2">
        <v>4636.13</v>
      </c>
      <c r="AC144" s="2">
        <v>2381.48</v>
      </c>
      <c r="AD144" s="2">
        <v>4099.5200000000004</v>
      </c>
      <c r="AE144" s="2" t="s">
        <v>18</v>
      </c>
      <c r="AF144" s="2">
        <v>4.75</v>
      </c>
      <c r="AG144" s="2">
        <v>2.75</v>
      </c>
      <c r="AH144" s="2">
        <v>3.75</v>
      </c>
      <c r="AI144" s="2">
        <v>3.75</v>
      </c>
      <c r="AJ144" s="2">
        <v>3.76</v>
      </c>
      <c r="AK144" s="2">
        <v>3.5</v>
      </c>
      <c r="AL144" s="2">
        <v>3.52</v>
      </c>
    </row>
    <row r="145" spans="1:38" x14ac:dyDescent="0.3">
      <c r="A145" s="2">
        <v>1332.8</v>
      </c>
      <c r="B145" s="2">
        <v>1433.6</v>
      </c>
      <c r="C145" s="2">
        <v>3321.5830000000001</v>
      </c>
      <c r="D145" s="2">
        <v>2608.3270000000002</v>
      </c>
      <c r="E145" s="2">
        <v>713.25599999999997</v>
      </c>
      <c r="F145" s="2">
        <v>4328.2139999999999</v>
      </c>
      <c r="G145" s="2">
        <v>67.968999999999994</v>
      </c>
      <c r="H145" s="2">
        <v>2135.0810000000001</v>
      </c>
      <c r="I145" s="2">
        <v>2009.9860000000001</v>
      </c>
      <c r="J145" s="2">
        <v>3.3450000000000002</v>
      </c>
      <c r="K145" s="2">
        <v>3.38</v>
      </c>
      <c r="L145" s="2">
        <v>3.34</v>
      </c>
      <c r="M145" s="2">
        <v>4.74</v>
      </c>
      <c r="N145" s="2">
        <v>3.74</v>
      </c>
      <c r="O145" s="2">
        <v>4.46</v>
      </c>
      <c r="P145" s="2">
        <v>6.04</v>
      </c>
      <c r="Q145" s="2">
        <v>6.81</v>
      </c>
      <c r="R145" s="2">
        <v>3.13</v>
      </c>
      <c r="S145" s="2">
        <v>5.0999999999999996</v>
      </c>
      <c r="T145" s="2">
        <v>3.37</v>
      </c>
      <c r="U145" s="2">
        <v>3.84</v>
      </c>
      <c r="V145" s="2">
        <v>4.25</v>
      </c>
      <c r="W145" s="2">
        <v>4.5</v>
      </c>
      <c r="X145" s="2">
        <v>3.3</v>
      </c>
      <c r="Y145" s="2">
        <v>3.78</v>
      </c>
      <c r="Z145" s="2">
        <v>4.6900000000000004</v>
      </c>
      <c r="AA145" s="2">
        <v>3645.6</v>
      </c>
      <c r="AB145" s="2">
        <v>4988.4399999999996</v>
      </c>
      <c r="AC145" s="2">
        <v>2417.64</v>
      </c>
      <c r="AD145" s="2">
        <v>4277.04</v>
      </c>
      <c r="AE145" s="2" t="s">
        <v>18</v>
      </c>
      <c r="AF145" s="2">
        <v>4.25</v>
      </c>
      <c r="AG145" s="2">
        <v>2.25</v>
      </c>
      <c r="AH145" s="2">
        <v>3.25</v>
      </c>
      <c r="AI145" s="2">
        <v>3.27</v>
      </c>
      <c r="AJ145" s="2">
        <v>3.29</v>
      </c>
      <c r="AK145" s="2">
        <v>3.32</v>
      </c>
      <c r="AL145" s="2">
        <v>3.34</v>
      </c>
    </row>
    <row r="146" spans="1:38" x14ac:dyDescent="0.3">
      <c r="A146" s="2">
        <v>1269</v>
      </c>
      <c r="B146" s="2">
        <v>1365.4</v>
      </c>
      <c r="C146" s="2">
        <v>3315.2249999999999</v>
      </c>
      <c r="D146" s="2">
        <v>2600.5940000000001</v>
      </c>
      <c r="E146" s="2">
        <v>714.63099999999997</v>
      </c>
      <c r="F146" s="2">
        <v>4321.3919999999998</v>
      </c>
      <c r="G146" s="2">
        <v>63.825000000000003</v>
      </c>
      <c r="H146" s="2">
        <v>2113.2170000000001</v>
      </c>
      <c r="I146" s="2">
        <v>1989.8530000000001</v>
      </c>
      <c r="J146" s="2">
        <v>3.339</v>
      </c>
      <c r="K146" s="2">
        <v>3.35</v>
      </c>
      <c r="L146" s="2">
        <v>3.34</v>
      </c>
      <c r="M146" s="2">
        <v>4.8600000000000003</v>
      </c>
      <c r="N146" s="2">
        <v>3.57</v>
      </c>
      <c r="O146" s="2">
        <v>4.8</v>
      </c>
      <c r="P146" s="2">
        <v>7.4</v>
      </c>
      <c r="Q146" s="2">
        <v>6.2</v>
      </c>
      <c r="R146" s="2">
        <v>3.32</v>
      </c>
      <c r="S146" s="2">
        <v>5.38</v>
      </c>
      <c r="T146" s="2">
        <v>3.69</v>
      </c>
      <c r="U146" s="2">
        <v>4.22</v>
      </c>
      <c r="V146" s="2">
        <v>4.6500000000000004</v>
      </c>
      <c r="W146" s="2">
        <v>4.93</v>
      </c>
      <c r="X146" s="2">
        <v>3.53</v>
      </c>
      <c r="Y146" s="2">
        <v>4.1500000000000004</v>
      </c>
      <c r="Z146" s="2">
        <v>5.0599999999999996</v>
      </c>
      <c r="AA146" s="2">
        <v>3806.13</v>
      </c>
      <c r="AB146" s="2">
        <v>5160.1000000000004</v>
      </c>
      <c r="AC146" s="2">
        <v>2365.1799999999998</v>
      </c>
      <c r="AD146" s="2">
        <v>4326.12</v>
      </c>
      <c r="AE146" s="2" t="s">
        <v>18</v>
      </c>
      <c r="AF146" s="2">
        <v>4.25</v>
      </c>
      <c r="AG146" s="2">
        <v>2.25</v>
      </c>
      <c r="AH146" s="2">
        <v>3.25</v>
      </c>
      <c r="AI146" s="2">
        <v>3.43</v>
      </c>
      <c r="AJ146" s="2">
        <v>3.46</v>
      </c>
      <c r="AK146" s="2">
        <v>3.29</v>
      </c>
      <c r="AL146" s="2">
        <v>3.31</v>
      </c>
    </row>
    <row r="147" spans="1:38" x14ac:dyDescent="0.3">
      <c r="A147" s="2">
        <v>1266.3</v>
      </c>
      <c r="B147" s="2">
        <v>1362.6</v>
      </c>
      <c r="C147" s="2">
        <v>3316.3490000000002</v>
      </c>
      <c r="D147" s="2">
        <v>2600.1190000000001</v>
      </c>
      <c r="E147" s="2">
        <v>716.23</v>
      </c>
      <c r="F147" s="2">
        <v>4322.8509999999997</v>
      </c>
      <c r="G147" s="2">
        <v>68.316000000000003</v>
      </c>
      <c r="H147" s="2">
        <v>2108.0880000000002</v>
      </c>
      <c r="I147" s="2">
        <v>1986.184</v>
      </c>
      <c r="J147" s="2">
        <v>3.3570000000000002</v>
      </c>
      <c r="K147" s="2">
        <v>3.32</v>
      </c>
      <c r="L147" s="2">
        <v>3.36</v>
      </c>
      <c r="M147" s="2">
        <v>4.92</v>
      </c>
      <c r="N147" s="2">
        <v>3.43</v>
      </c>
      <c r="O147" s="2">
        <v>4.92</v>
      </c>
      <c r="P147" s="2">
        <v>6.38</v>
      </c>
      <c r="Q147" s="2">
        <v>5.99</v>
      </c>
      <c r="R147" s="2">
        <v>3.6</v>
      </c>
      <c r="S147" s="2">
        <v>5.26</v>
      </c>
      <c r="T147" s="2">
        <v>3.97</v>
      </c>
      <c r="U147" s="2">
        <v>4.45</v>
      </c>
      <c r="V147" s="2">
        <v>4.7699999999999996</v>
      </c>
      <c r="W147" s="2">
        <v>4.92</v>
      </c>
      <c r="X147" s="2">
        <v>3.84</v>
      </c>
      <c r="Y147" s="2">
        <v>4.41</v>
      </c>
      <c r="Z147" s="2">
        <v>5.04</v>
      </c>
      <c r="AA147" s="2">
        <v>3682.69</v>
      </c>
      <c r="AB147" s="2">
        <v>5097.0600000000004</v>
      </c>
      <c r="AC147" s="2">
        <v>2425.9</v>
      </c>
      <c r="AD147" s="2">
        <v>4435.5600000000004</v>
      </c>
      <c r="AE147" s="2" t="s">
        <v>18</v>
      </c>
      <c r="AF147" s="2">
        <v>4.25</v>
      </c>
      <c r="AG147" s="2">
        <v>2.25</v>
      </c>
      <c r="AH147" s="2">
        <v>3.25</v>
      </c>
      <c r="AI147" s="2">
        <v>3.29</v>
      </c>
      <c r="AJ147" s="2">
        <v>3.3</v>
      </c>
      <c r="AK147" s="2">
        <v>3.31</v>
      </c>
      <c r="AL147" s="2">
        <v>3.33</v>
      </c>
    </row>
    <row r="148" spans="1:38" x14ac:dyDescent="0.3">
      <c r="A148" s="2">
        <v>1270.4000000000001</v>
      </c>
      <c r="B148" s="2">
        <v>1367.8</v>
      </c>
      <c r="C148" s="2">
        <v>3315</v>
      </c>
      <c r="D148" s="2">
        <v>2597.6260000000002</v>
      </c>
      <c r="E148" s="2">
        <v>717.37400000000002</v>
      </c>
      <c r="F148" s="2">
        <v>4333.9889999999996</v>
      </c>
      <c r="G148" s="2">
        <v>70.897000000000006</v>
      </c>
      <c r="H148" s="2">
        <v>2109.0889999999999</v>
      </c>
      <c r="I148" s="2">
        <v>1989.095</v>
      </c>
      <c r="J148" s="2">
        <v>3.391</v>
      </c>
      <c r="K148" s="2">
        <v>3.33</v>
      </c>
      <c r="L148" s="2">
        <v>3.39</v>
      </c>
      <c r="M148" s="2">
        <v>5.16</v>
      </c>
      <c r="N148" s="2">
        <v>3.37</v>
      </c>
      <c r="O148" s="2">
        <v>4.8899999999999997</v>
      </c>
      <c r="P148" s="2">
        <v>5.8</v>
      </c>
      <c r="Q148" s="2">
        <v>5.85</v>
      </c>
      <c r="R148" s="2">
        <v>3.57</v>
      </c>
      <c r="S148" s="2">
        <v>5.34</v>
      </c>
      <c r="T148" s="2">
        <v>3.93</v>
      </c>
      <c r="U148" s="2">
        <v>4.4000000000000004</v>
      </c>
      <c r="V148" s="2">
        <v>4.76</v>
      </c>
      <c r="W148" s="2">
        <v>4.95</v>
      </c>
      <c r="X148" s="2">
        <v>3.78</v>
      </c>
      <c r="Y148" s="2">
        <v>4.3600000000000003</v>
      </c>
      <c r="Z148" s="2">
        <v>5.07</v>
      </c>
      <c r="AA148" s="2">
        <v>3645.33</v>
      </c>
      <c r="AB148" s="2">
        <v>5097.41</v>
      </c>
      <c r="AC148" s="2">
        <v>2413.96</v>
      </c>
      <c r="AD148" s="2">
        <v>4403.83</v>
      </c>
      <c r="AE148" s="2" t="s">
        <v>18</v>
      </c>
      <c r="AF148" s="2">
        <v>4.25</v>
      </c>
      <c r="AG148" s="2">
        <v>2.25</v>
      </c>
      <c r="AH148" s="2">
        <v>3.25</v>
      </c>
      <c r="AI148" s="2">
        <v>3.29</v>
      </c>
      <c r="AJ148" s="2">
        <v>3.3</v>
      </c>
      <c r="AK148" s="2">
        <v>3.32</v>
      </c>
      <c r="AL148" s="2">
        <v>3.33</v>
      </c>
    </row>
    <row r="149" spans="1:38" x14ac:dyDescent="0.3">
      <c r="A149" s="2">
        <v>1271.0999999999999</v>
      </c>
      <c r="B149" s="2">
        <v>1369.7</v>
      </c>
      <c r="C149" s="2">
        <v>3323.9879999999998</v>
      </c>
      <c r="D149" s="2">
        <v>2605.7139999999999</v>
      </c>
      <c r="E149" s="2">
        <v>718.274</v>
      </c>
      <c r="F149" s="2">
        <v>4330.7380000000003</v>
      </c>
      <c r="G149" s="2">
        <v>74.006</v>
      </c>
      <c r="H149" s="2">
        <v>2100.3969999999999</v>
      </c>
      <c r="I149" s="2">
        <v>1984.7370000000001</v>
      </c>
      <c r="J149" s="2">
        <v>3.407</v>
      </c>
      <c r="K149" s="2">
        <v>3.32</v>
      </c>
      <c r="L149" s="2">
        <v>3.41</v>
      </c>
      <c r="M149" s="2">
        <v>5.15</v>
      </c>
      <c r="N149" s="2">
        <v>3.38</v>
      </c>
      <c r="O149" s="2">
        <v>5.17</v>
      </c>
      <c r="P149" s="2">
        <v>6.03</v>
      </c>
      <c r="Q149" s="2">
        <v>5.89</v>
      </c>
      <c r="R149" s="2">
        <v>3.86</v>
      </c>
      <c r="S149" s="2">
        <v>5.57</v>
      </c>
      <c r="T149" s="2">
        <v>4.29</v>
      </c>
      <c r="U149" s="2">
        <v>4.74</v>
      </c>
      <c r="V149" s="2">
        <v>5.04</v>
      </c>
      <c r="W149" s="2">
        <v>5.2</v>
      </c>
      <c r="X149" s="2">
        <v>4.0999999999999996</v>
      </c>
      <c r="Y149" s="2">
        <v>4.71</v>
      </c>
      <c r="Z149" s="2">
        <v>5.32</v>
      </c>
      <c r="AA149" s="2">
        <v>3784.05</v>
      </c>
      <c r="AB149" s="2">
        <v>5397.29</v>
      </c>
      <c r="AC149" s="2">
        <v>2460.56</v>
      </c>
      <c r="AD149" s="2">
        <v>4476.8500000000004</v>
      </c>
      <c r="AE149" s="2" t="s">
        <v>18</v>
      </c>
      <c r="AF149" s="2">
        <v>4.25</v>
      </c>
      <c r="AG149" s="2">
        <v>2.25</v>
      </c>
      <c r="AH149" s="2">
        <v>3.25</v>
      </c>
      <c r="AI149" s="2">
        <v>3.33</v>
      </c>
      <c r="AJ149" s="2">
        <v>3.34</v>
      </c>
      <c r="AK149" s="2">
        <v>3.4</v>
      </c>
      <c r="AL149" s="2">
        <v>3.42</v>
      </c>
    </row>
    <row r="150" spans="1:38" x14ac:dyDescent="0.3">
      <c r="A150" s="2">
        <v>1279</v>
      </c>
      <c r="B150" s="2">
        <v>1382</v>
      </c>
      <c r="C150" s="2">
        <v>3327.7069999999999</v>
      </c>
      <c r="D150" s="2">
        <v>2606.8989999999999</v>
      </c>
      <c r="E150" s="2">
        <v>720.80799999999999</v>
      </c>
      <c r="F150" s="2">
        <v>4341.8980000000001</v>
      </c>
      <c r="G150" s="2">
        <v>76.468999999999994</v>
      </c>
      <c r="H150" s="2">
        <v>2107.7489999999998</v>
      </c>
      <c r="I150" s="2">
        <v>1987.251</v>
      </c>
      <c r="J150" s="2">
        <v>3.4670000000000001</v>
      </c>
      <c r="K150" s="2">
        <v>3.34</v>
      </c>
      <c r="L150" s="2">
        <v>3.47</v>
      </c>
      <c r="M150" s="2">
        <v>5.17</v>
      </c>
      <c r="N150" s="2">
        <v>3.44</v>
      </c>
      <c r="O150" s="2">
        <v>5.03</v>
      </c>
      <c r="P150" s="2">
        <v>5.85</v>
      </c>
      <c r="Q150" s="2">
        <v>5.89</v>
      </c>
      <c r="R150" s="2">
        <v>3.73</v>
      </c>
      <c r="S150" s="2">
        <v>5.54</v>
      </c>
      <c r="T150" s="2">
        <v>4.09</v>
      </c>
      <c r="U150" s="2">
        <v>4.5599999999999996</v>
      </c>
      <c r="V150" s="2">
        <v>4.92</v>
      </c>
      <c r="W150" s="2">
        <v>5.1100000000000003</v>
      </c>
      <c r="X150" s="2">
        <v>3.91</v>
      </c>
      <c r="Y150" s="2">
        <v>4.5199999999999996</v>
      </c>
      <c r="Z150" s="2">
        <v>5.24</v>
      </c>
      <c r="AA150" s="2">
        <v>3574.23</v>
      </c>
      <c r="AB150" s="2">
        <v>5041.2</v>
      </c>
      <c r="AC150" s="2">
        <v>2451.19</v>
      </c>
      <c r="AD150" s="2">
        <v>4506.51</v>
      </c>
      <c r="AE150" s="2" t="s">
        <v>18</v>
      </c>
      <c r="AF150" s="2">
        <v>4.25</v>
      </c>
      <c r="AG150" s="2">
        <v>2.25</v>
      </c>
      <c r="AH150" s="2">
        <v>3.25</v>
      </c>
      <c r="AI150" s="2">
        <v>3.3</v>
      </c>
      <c r="AJ150" s="2">
        <v>3.31</v>
      </c>
      <c r="AK150" s="2">
        <v>3.35</v>
      </c>
      <c r="AL150" s="2">
        <v>3.36</v>
      </c>
    </row>
    <row r="151" spans="1:38" x14ac:dyDescent="0.3">
      <c r="A151" s="2">
        <v>1291.9000000000001</v>
      </c>
      <c r="B151" s="2">
        <v>1391.6</v>
      </c>
      <c r="C151" s="2">
        <v>3309.2640000000001</v>
      </c>
      <c r="D151" s="2">
        <v>2596.011</v>
      </c>
      <c r="E151" s="2">
        <v>713.25300000000004</v>
      </c>
      <c r="F151" s="2">
        <v>4291.6019999999999</v>
      </c>
      <c r="G151" s="2">
        <v>79.769000000000005</v>
      </c>
      <c r="H151" s="2">
        <v>2119.2919999999999</v>
      </c>
      <c r="I151" s="2">
        <v>1997.0920000000001</v>
      </c>
      <c r="J151" s="2">
        <v>3.464</v>
      </c>
      <c r="K151" s="2">
        <v>3.36</v>
      </c>
      <c r="L151" s="2">
        <v>3.46</v>
      </c>
      <c r="M151" s="2">
        <v>5.0199999999999996</v>
      </c>
      <c r="N151" s="2">
        <v>3.5</v>
      </c>
      <c r="O151" s="2">
        <v>5.13</v>
      </c>
      <c r="P151" s="2">
        <v>5.92</v>
      </c>
      <c r="Q151" s="2">
        <v>5.89</v>
      </c>
      <c r="R151" s="2">
        <v>3.94</v>
      </c>
      <c r="S151" s="2">
        <v>5.56</v>
      </c>
      <c r="T151" s="2">
        <v>4.3099999999999996</v>
      </c>
      <c r="U151" s="2">
        <v>4.6900000000000004</v>
      </c>
      <c r="V151" s="2">
        <v>4.99</v>
      </c>
      <c r="W151" s="2">
        <v>5.17</v>
      </c>
      <c r="X151" s="2">
        <v>4.1500000000000004</v>
      </c>
      <c r="Y151" s="2">
        <v>4.66</v>
      </c>
      <c r="Z151" s="2">
        <v>5.28</v>
      </c>
      <c r="AA151" s="2">
        <v>3382.54</v>
      </c>
      <c r="AB151" s="2">
        <v>4747.95</v>
      </c>
      <c r="AC151" s="2">
        <v>2494.44</v>
      </c>
      <c r="AD151" s="2">
        <v>4322.26</v>
      </c>
      <c r="AE151" s="2" t="s">
        <v>18</v>
      </c>
      <c r="AF151" s="2">
        <v>4.25</v>
      </c>
      <c r="AG151" s="2">
        <v>2.25</v>
      </c>
      <c r="AH151" s="2">
        <v>3.25</v>
      </c>
      <c r="AI151" s="2">
        <v>3.34</v>
      </c>
      <c r="AJ151" s="2">
        <v>3.35</v>
      </c>
      <c r="AK151" s="2">
        <v>3.45</v>
      </c>
      <c r="AL151" s="2">
        <v>3.47</v>
      </c>
    </row>
    <row r="152" spans="1:38" x14ac:dyDescent="0.3">
      <c r="A152" s="2">
        <v>1295.3</v>
      </c>
      <c r="B152" s="2">
        <v>1397</v>
      </c>
      <c r="C152" s="2">
        <v>3317.5259999999998</v>
      </c>
      <c r="D152" s="2">
        <v>2589.5390000000002</v>
      </c>
      <c r="E152" s="2">
        <v>727.98699999999997</v>
      </c>
      <c r="F152" s="2">
        <v>4303.63</v>
      </c>
      <c r="G152" s="2">
        <v>83.444999999999993</v>
      </c>
      <c r="H152" s="2">
        <v>2112.5210000000002</v>
      </c>
      <c r="I152" s="2">
        <v>1993.2139999999999</v>
      </c>
      <c r="J152" s="2">
        <v>3.41</v>
      </c>
      <c r="K152" s="2">
        <v>3.34</v>
      </c>
      <c r="L152" s="2">
        <v>3.41</v>
      </c>
      <c r="M152" s="2">
        <v>4.87</v>
      </c>
      <c r="N152" s="2">
        <v>3.52</v>
      </c>
      <c r="O152" s="2">
        <v>4.9000000000000004</v>
      </c>
      <c r="P152" s="2">
        <v>5.8</v>
      </c>
      <c r="Q152" s="2">
        <v>5.91</v>
      </c>
      <c r="R152" s="2">
        <v>3.68</v>
      </c>
      <c r="S152" s="2">
        <v>5.34</v>
      </c>
      <c r="T152" s="2">
        <v>3.98</v>
      </c>
      <c r="U152" s="2">
        <v>4.3899999999999997</v>
      </c>
      <c r="V152" s="2">
        <v>4.76</v>
      </c>
      <c r="W152" s="2">
        <v>4.9400000000000004</v>
      </c>
      <c r="X152" s="2">
        <v>3.85</v>
      </c>
      <c r="Y152" s="2">
        <v>4.32</v>
      </c>
      <c r="Z152" s="2">
        <v>5.09</v>
      </c>
      <c r="AA152" s="2">
        <v>3131.39</v>
      </c>
      <c r="AB152" s="2">
        <v>4366.8100000000004</v>
      </c>
      <c r="AC152" s="2">
        <v>2375.65</v>
      </c>
      <c r="AD152" s="2">
        <v>3935.47</v>
      </c>
      <c r="AE152" s="2" t="s">
        <v>18</v>
      </c>
      <c r="AF152" s="2">
        <v>4.25</v>
      </c>
      <c r="AG152" s="2">
        <v>2.25</v>
      </c>
      <c r="AH152" s="2">
        <v>3.25</v>
      </c>
      <c r="AI152" s="2">
        <v>3.35</v>
      </c>
      <c r="AJ152" s="2">
        <v>3.36</v>
      </c>
      <c r="AK152" s="2">
        <v>3.38</v>
      </c>
      <c r="AL152" s="2">
        <v>3.41</v>
      </c>
    </row>
    <row r="153" spans="1:38" x14ac:dyDescent="0.3">
      <c r="A153" s="2">
        <v>1295.4000000000001</v>
      </c>
      <c r="B153" s="2">
        <v>1399</v>
      </c>
      <c r="C153" s="2">
        <v>3315.3449999999998</v>
      </c>
      <c r="D153" s="2">
        <v>2594.922</v>
      </c>
      <c r="E153" s="2">
        <v>720.423</v>
      </c>
      <c r="F153" s="2">
        <v>4307.0259999999998</v>
      </c>
      <c r="G153" s="2">
        <v>84.34</v>
      </c>
      <c r="H153" s="2">
        <v>2098.8470000000002</v>
      </c>
      <c r="I153" s="2">
        <v>1979.222</v>
      </c>
      <c r="J153" s="2">
        <v>3.3519999999999999</v>
      </c>
      <c r="K153" s="2">
        <v>3.32</v>
      </c>
      <c r="L153" s="2">
        <v>3.35</v>
      </c>
      <c r="M153" s="2">
        <v>4.59</v>
      </c>
      <c r="N153" s="2">
        <v>3.52</v>
      </c>
      <c r="O153" s="2">
        <v>4.6500000000000004</v>
      </c>
      <c r="P153" s="2">
        <v>5.92</v>
      </c>
      <c r="Q153" s="2">
        <v>5.71</v>
      </c>
      <c r="R153" s="2">
        <v>3.38</v>
      </c>
      <c r="S153" s="2">
        <v>5.2</v>
      </c>
      <c r="T153" s="2">
        <v>3.62</v>
      </c>
      <c r="U153" s="2">
        <v>4.08</v>
      </c>
      <c r="V153" s="2">
        <v>4.4800000000000004</v>
      </c>
      <c r="W153" s="2">
        <v>4.71</v>
      </c>
      <c r="X153" s="2">
        <v>3.52</v>
      </c>
      <c r="Y153" s="2">
        <v>4.04</v>
      </c>
      <c r="Z153" s="2">
        <v>4.8899999999999997</v>
      </c>
      <c r="AA153" s="2">
        <v>2557.86</v>
      </c>
      <c r="AB153" s="2">
        <v>3606.45</v>
      </c>
      <c r="AC153" s="2">
        <v>2147.9499999999998</v>
      </c>
      <c r="AD153" s="2">
        <v>3407.92</v>
      </c>
      <c r="AE153" s="2" t="s">
        <v>18</v>
      </c>
      <c r="AF153" s="2">
        <v>4.25</v>
      </c>
      <c r="AG153" s="2">
        <v>2.25</v>
      </c>
      <c r="AH153" s="2">
        <v>3.25</v>
      </c>
      <c r="AI153" s="2">
        <v>3.3</v>
      </c>
      <c r="AJ153" s="2">
        <v>3.31</v>
      </c>
      <c r="AK153" s="2">
        <v>3.35</v>
      </c>
      <c r="AL153" s="2">
        <v>3.37</v>
      </c>
    </row>
    <row r="154" spans="1:38" x14ac:dyDescent="0.3">
      <c r="A154" s="2">
        <v>1299.9000000000001</v>
      </c>
      <c r="B154" s="2">
        <v>1407</v>
      </c>
      <c r="C154" s="2">
        <v>3327.5459999999998</v>
      </c>
      <c r="D154" s="2">
        <v>2605.3339999999998</v>
      </c>
      <c r="E154" s="2">
        <v>722.21199999999999</v>
      </c>
      <c r="F154" s="2">
        <v>4355.5860000000002</v>
      </c>
      <c r="G154" s="2">
        <v>85.927000000000007</v>
      </c>
      <c r="H154" s="2">
        <v>2105.6709999999998</v>
      </c>
      <c r="I154" s="2">
        <v>1987.556</v>
      </c>
      <c r="J154" s="2">
        <v>3.31</v>
      </c>
      <c r="K154" s="2">
        <v>3.32</v>
      </c>
      <c r="L154" s="2">
        <v>3.31</v>
      </c>
      <c r="M154" s="2">
        <v>4.38</v>
      </c>
      <c r="N154" s="2">
        <v>3.48</v>
      </c>
      <c r="O154" s="2">
        <v>4.3899999999999997</v>
      </c>
      <c r="P154" s="2">
        <v>5.89</v>
      </c>
      <c r="Q154" s="2">
        <v>5.41</v>
      </c>
      <c r="R154" s="2">
        <v>3.27</v>
      </c>
      <c r="S154" s="2">
        <v>4.99</v>
      </c>
      <c r="T154" s="2">
        <v>3.42</v>
      </c>
      <c r="U154" s="2">
        <v>3.82</v>
      </c>
      <c r="V154" s="2">
        <v>4.2300000000000004</v>
      </c>
      <c r="W154" s="2">
        <v>4.49</v>
      </c>
      <c r="X154" s="2">
        <v>3.37</v>
      </c>
      <c r="Y154" s="2">
        <v>3.78</v>
      </c>
      <c r="Z154" s="2">
        <v>4.66</v>
      </c>
      <c r="AA154" s="2">
        <v>2639.18</v>
      </c>
      <c r="AB154" s="2">
        <v>3609.41</v>
      </c>
      <c r="AC154" s="2">
        <v>2141.4899999999998</v>
      </c>
      <c r="AD154" s="2">
        <v>3391.94</v>
      </c>
      <c r="AE154" s="2" t="s">
        <v>18</v>
      </c>
      <c r="AF154" s="2">
        <v>4.25</v>
      </c>
      <c r="AG154" s="2">
        <v>2.25</v>
      </c>
      <c r="AH154" s="2">
        <v>3.25</v>
      </c>
      <c r="AI154" s="2">
        <v>3.28</v>
      </c>
      <c r="AJ154" s="2">
        <v>3.29</v>
      </c>
      <c r="AK154" s="2">
        <v>3.33</v>
      </c>
      <c r="AL154" s="2">
        <v>3.34</v>
      </c>
    </row>
    <row r="155" spans="1:38" x14ac:dyDescent="0.3">
      <c r="A155" s="2">
        <v>1310.8</v>
      </c>
      <c r="B155" s="2">
        <v>1421.1</v>
      </c>
      <c r="C155" s="2">
        <v>3332.2649999999999</v>
      </c>
      <c r="D155" s="2">
        <v>2611.277</v>
      </c>
      <c r="E155" s="2">
        <v>720.98800000000006</v>
      </c>
      <c r="F155" s="2">
        <v>4370.5110000000004</v>
      </c>
      <c r="G155" s="2">
        <v>87.393000000000001</v>
      </c>
      <c r="H155" s="2">
        <v>2115.0520000000001</v>
      </c>
      <c r="I155" s="2">
        <v>2003.048</v>
      </c>
      <c r="J155" s="2">
        <v>3.2610000000000001</v>
      </c>
      <c r="K155" s="2">
        <v>3.31</v>
      </c>
      <c r="L155" s="2">
        <v>3.26</v>
      </c>
      <c r="M155" s="2">
        <v>4.46</v>
      </c>
      <c r="N155" s="2">
        <v>3.42</v>
      </c>
      <c r="O155" s="2">
        <v>4.12</v>
      </c>
      <c r="P155" s="2">
        <v>5.94</v>
      </c>
      <c r="Q155" s="2">
        <v>5.23</v>
      </c>
      <c r="R155" s="2">
        <v>2.98</v>
      </c>
      <c r="S155" s="2">
        <v>4.92</v>
      </c>
      <c r="T155" s="2">
        <v>3.09</v>
      </c>
      <c r="U155" s="2">
        <v>3.47</v>
      </c>
      <c r="V155" s="2">
        <v>3.92</v>
      </c>
      <c r="W155" s="2">
        <v>4.24</v>
      </c>
      <c r="X155" s="2">
        <v>3.05</v>
      </c>
      <c r="Y155" s="2">
        <v>3.46</v>
      </c>
      <c r="Z155" s="2">
        <v>4.47</v>
      </c>
      <c r="AA155" s="2">
        <v>2266.5500000000002</v>
      </c>
      <c r="AB155" s="2">
        <v>2865.23</v>
      </c>
      <c r="AC155" s="2">
        <v>1810.55</v>
      </c>
      <c r="AD155" s="2">
        <v>2841.64</v>
      </c>
      <c r="AE155" s="2" t="s">
        <v>18</v>
      </c>
      <c r="AF155" s="2">
        <v>4.25</v>
      </c>
      <c r="AG155" s="2">
        <v>2.25</v>
      </c>
      <c r="AH155" s="2">
        <v>3.25</v>
      </c>
      <c r="AI155" s="2">
        <v>3.28</v>
      </c>
      <c r="AJ155" s="2">
        <v>3.29</v>
      </c>
      <c r="AK155" s="2">
        <v>3.23</v>
      </c>
      <c r="AL155" s="2">
        <v>3.26</v>
      </c>
    </row>
    <row r="156" spans="1:38" x14ac:dyDescent="0.3">
      <c r="A156" s="2">
        <v>1321</v>
      </c>
      <c r="B156" s="2">
        <v>1431.8</v>
      </c>
      <c r="C156" s="2">
        <v>3341.07</v>
      </c>
      <c r="D156" s="2">
        <v>2615.3009999999999</v>
      </c>
      <c r="E156" s="2">
        <v>725.76900000000001</v>
      </c>
      <c r="F156" s="2">
        <v>4413.8829999999998</v>
      </c>
      <c r="G156" s="2">
        <v>89.897000000000006</v>
      </c>
      <c r="H156" s="2">
        <v>2147.3200000000002</v>
      </c>
      <c r="I156" s="2">
        <v>2035.587</v>
      </c>
      <c r="J156" s="2">
        <v>3.1240000000000001</v>
      </c>
      <c r="K156" s="2">
        <v>3.32</v>
      </c>
      <c r="L156" s="2">
        <v>3.12</v>
      </c>
      <c r="M156" s="2">
        <v>4.4800000000000004</v>
      </c>
      <c r="N156" s="2">
        <v>3.32</v>
      </c>
      <c r="O156" s="2">
        <v>4.25</v>
      </c>
      <c r="P156" s="2">
        <v>6.2</v>
      </c>
      <c r="Q156" s="2">
        <v>5.23</v>
      </c>
      <c r="R156" s="2">
        <v>2.97</v>
      </c>
      <c r="S156" s="2">
        <v>5.0999999999999996</v>
      </c>
      <c r="T156" s="2">
        <v>3.1</v>
      </c>
      <c r="U156" s="2">
        <v>3.59</v>
      </c>
      <c r="V156" s="2">
        <v>4.08</v>
      </c>
      <c r="W156" s="2">
        <v>4.4400000000000004</v>
      </c>
      <c r="X156" s="2">
        <v>3.05</v>
      </c>
      <c r="Y156" s="2">
        <v>3.53</v>
      </c>
      <c r="Z156" s="2">
        <v>4.6500000000000004</v>
      </c>
      <c r="AA156" s="2">
        <v>2487.66</v>
      </c>
      <c r="AB156" s="2">
        <v>3165.16</v>
      </c>
      <c r="AC156" s="2">
        <v>1807.6</v>
      </c>
      <c r="AD156" s="2">
        <v>3104.8</v>
      </c>
      <c r="AE156" s="2" t="s">
        <v>18</v>
      </c>
      <c r="AF156" s="2">
        <v>4.25</v>
      </c>
      <c r="AG156" s="2">
        <v>2.25</v>
      </c>
      <c r="AH156" s="2">
        <v>3.25</v>
      </c>
      <c r="AI156" s="2">
        <v>3.29</v>
      </c>
      <c r="AJ156" s="2">
        <v>3.29</v>
      </c>
      <c r="AK156" s="2">
        <v>3.22</v>
      </c>
      <c r="AL156" s="2">
        <v>3.24</v>
      </c>
    </row>
    <row r="157" spans="1:38" x14ac:dyDescent="0.3">
      <c r="A157" s="2">
        <v>1337.2</v>
      </c>
      <c r="B157" s="2">
        <v>1452.4</v>
      </c>
      <c r="C157" s="2">
        <v>3344.623</v>
      </c>
      <c r="D157" s="2">
        <v>2630.7930000000001</v>
      </c>
      <c r="E157" s="2">
        <v>713.83</v>
      </c>
      <c r="F157" s="2">
        <v>4359.4539999999997</v>
      </c>
      <c r="G157" s="2">
        <v>94.233000000000004</v>
      </c>
      <c r="H157" s="2">
        <v>2170.6770000000001</v>
      </c>
      <c r="I157" s="2">
        <v>2054.2339999999999</v>
      </c>
      <c r="J157" s="2">
        <v>2.9409999999999998</v>
      </c>
      <c r="K157" s="2">
        <v>3.02</v>
      </c>
      <c r="L157" s="2">
        <v>2.94</v>
      </c>
      <c r="M157" s="2">
        <v>4.33</v>
      </c>
      <c r="N157" s="2">
        <v>3.21</v>
      </c>
      <c r="O157" s="2">
        <v>4.25</v>
      </c>
      <c r="P157" s="2">
        <v>6.08</v>
      </c>
      <c r="Q157" s="2">
        <v>4.95</v>
      </c>
      <c r="R157" s="2">
        <v>2.94</v>
      </c>
      <c r="S157" s="2">
        <v>5.1100000000000003</v>
      </c>
      <c r="T157" s="2">
        <v>3.16</v>
      </c>
      <c r="U157" s="2">
        <v>3.66</v>
      </c>
      <c r="V157" s="2">
        <v>4.13</v>
      </c>
      <c r="W157" s="2">
        <v>4.47</v>
      </c>
      <c r="X157" s="2">
        <v>3.09</v>
      </c>
      <c r="Y157" s="2">
        <v>3.58</v>
      </c>
      <c r="Z157" s="2">
        <v>4.66</v>
      </c>
      <c r="AA157" s="2">
        <v>2662.49</v>
      </c>
      <c r="AB157" s="2">
        <v>3380.2</v>
      </c>
      <c r="AC157" s="2">
        <v>1816.08</v>
      </c>
      <c r="AD157" s="2">
        <v>3165.28</v>
      </c>
      <c r="AE157" s="2" t="s">
        <v>18</v>
      </c>
      <c r="AF157" s="2">
        <v>4.25</v>
      </c>
      <c r="AG157" s="2">
        <v>2.25</v>
      </c>
      <c r="AH157" s="2">
        <v>3.25</v>
      </c>
      <c r="AI157" s="2">
        <v>3.29</v>
      </c>
      <c r="AJ157" s="2">
        <v>3.31</v>
      </c>
      <c r="AK157" s="2">
        <v>3.02</v>
      </c>
      <c r="AL157" s="2">
        <v>3.04</v>
      </c>
    </row>
    <row r="158" spans="1:38" x14ac:dyDescent="0.3">
      <c r="A158" s="2">
        <v>1334.5</v>
      </c>
      <c r="B158" s="2">
        <v>1445.3</v>
      </c>
      <c r="C158" s="2">
        <v>3353.192</v>
      </c>
      <c r="D158" s="2">
        <v>2623.1860000000001</v>
      </c>
      <c r="E158" s="2">
        <v>730.00599999999997</v>
      </c>
      <c r="F158" s="2">
        <v>4360.6890000000003</v>
      </c>
      <c r="G158" s="2">
        <v>84.881</v>
      </c>
      <c r="H158" s="2">
        <v>2159.6619999999998</v>
      </c>
      <c r="I158" s="2">
        <v>2048.3389999999999</v>
      </c>
      <c r="J158" s="2">
        <v>2.8319999999999999</v>
      </c>
      <c r="K158" s="2">
        <v>2.85</v>
      </c>
      <c r="L158" s="2">
        <v>2.83</v>
      </c>
      <c r="M158" s="2">
        <v>4.18</v>
      </c>
      <c r="N158" s="2">
        <v>3.08</v>
      </c>
      <c r="O158" s="2">
        <v>3.88</v>
      </c>
      <c r="P158" s="2">
        <v>5.68</v>
      </c>
      <c r="Q158" s="2">
        <v>4.75</v>
      </c>
      <c r="R158" s="2">
        <v>2.63</v>
      </c>
      <c r="S158" s="2">
        <v>4.8499999999999996</v>
      </c>
      <c r="T158" s="2">
        <v>2.78</v>
      </c>
      <c r="U158" s="2">
        <v>3.24</v>
      </c>
      <c r="V158" s="2">
        <v>3.76</v>
      </c>
      <c r="W158" s="2">
        <v>4.16</v>
      </c>
      <c r="X158" s="2">
        <v>2.72</v>
      </c>
      <c r="Y158" s="2">
        <v>3.17</v>
      </c>
      <c r="Z158" s="2">
        <v>4.37</v>
      </c>
      <c r="AA158" s="2">
        <v>2386.41</v>
      </c>
      <c r="AB158" s="2">
        <v>2892.63</v>
      </c>
      <c r="AC158" s="2">
        <v>1709.28</v>
      </c>
      <c r="AD158" s="2">
        <v>3024.82</v>
      </c>
      <c r="AE158" s="2" t="s">
        <v>18</v>
      </c>
      <c r="AF158" s="2">
        <v>3.75</v>
      </c>
      <c r="AG158" s="2">
        <v>1.75</v>
      </c>
      <c r="AH158" s="2">
        <v>2.75</v>
      </c>
      <c r="AI158" s="2">
        <v>2.85</v>
      </c>
      <c r="AJ158" s="2">
        <v>2.95</v>
      </c>
      <c r="AK158" s="2">
        <v>2.93</v>
      </c>
      <c r="AL158" s="2">
        <v>2.95</v>
      </c>
    </row>
    <row r="159" spans="1:38" x14ac:dyDescent="0.3">
      <c r="A159" s="2">
        <v>1345.9</v>
      </c>
      <c r="B159" s="2">
        <v>1467</v>
      </c>
      <c r="C159" s="2">
        <v>3351.828</v>
      </c>
      <c r="D159" s="2">
        <v>2627.2750000000001</v>
      </c>
      <c r="E159" s="2">
        <v>724.553</v>
      </c>
      <c r="F159" s="2">
        <v>4383.2619999999997</v>
      </c>
      <c r="G159" s="2">
        <v>86.555999999999997</v>
      </c>
      <c r="H159" s="2">
        <v>2173.9450000000002</v>
      </c>
      <c r="I159" s="2">
        <v>2058.4699999999998</v>
      </c>
      <c r="J159" s="2">
        <v>2.6880000000000002</v>
      </c>
      <c r="K159" s="2">
        <v>2.81</v>
      </c>
      <c r="L159" s="2">
        <v>2.69</v>
      </c>
      <c r="M159" s="2">
        <v>3.95</v>
      </c>
      <c r="N159" s="2">
        <v>2.95</v>
      </c>
      <c r="O159" s="2">
        <v>3.77</v>
      </c>
      <c r="P159" s="2">
        <v>6.2</v>
      </c>
      <c r="Q159" s="2">
        <v>4.6399999999999997</v>
      </c>
      <c r="R159" s="2">
        <v>2.52</v>
      </c>
      <c r="S159" s="2">
        <v>4.74</v>
      </c>
      <c r="T159" s="2">
        <v>2.63</v>
      </c>
      <c r="U159" s="2">
        <v>3.19</v>
      </c>
      <c r="V159" s="2">
        <v>3.7</v>
      </c>
      <c r="W159" s="2">
        <v>4.05</v>
      </c>
      <c r="X159" s="2">
        <v>2.62</v>
      </c>
      <c r="Y159" s="2">
        <v>3.14</v>
      </c>
      <c r="Z159" s="2">
        <v>4.2699999999999996</v>
      </c>
      <c r="AA159" s="2">
        <v>2270.73</v>
      </c>
      <c r="AB159" s="2">
        <v>2751.99</v>
      </c>
      <c r="AC159" s="2">
        <v>1694.6</v>
      </c>
      <c r="AD159" s="2">
        <v>3003.06</v>
      </c>
      <c r="AE159" s="2" t="s">
        <v>18</v>
      </c>
      <c r="AF159" s="2">
        <v>3.75</v>
      </c>
      <c r="AG159" s="2">
        <v>1.75</v>
      </c>
      <c r="AH159" s="2">
        <v>2.75</v>
      </c>
      <c r="AI159" s="2">
        <v>2.79</v>
      </c>
      <c r="AJ159" s="2">
        <v>2.81</v>
      </c>
      <c r="AK159" s="2">
        <v>2.78</v>
      </c>
      <c r="AL159" s="2">
        <v>2.8</v>
      </c>
    </row>
    <row r="160" spans="1:38" x14ac:dyDescent="0.3">
      <c r="A160" s="2">
        <v>1353.7</v>
      </c>
      <c r="B160" s="2">
        <v>1468.6</v>
      </c>
      <c r="C160" s="2">
        <v>3351.172</v>
      </c>
      <c r="D160" s="2">
        <v>2624.8150000000001</v>
      </c>
      <c r="E160" s="2">
        <v>726.35699999999997</v>
      </c>
      <c r="F160" s="2">
        <v>4395.2030000000004</v>
      </c>
      <c r="G160" s="2">
        <v>89.028000000000006</v>
      </c>
      <c r="H160" s="2">
        <v>2175.7539999999999</v>
      </c>
      <c r="I160" s="2">
        <v>2063.2759999999998</v>
      </c>
      <c r="J160" s="2">
        <v>2.5299999999999998</v>
      </c>
      <c r="K160" s="2">
        <v>2.66</v>
      </c>
      <c r="L160" s="2">
        <v>2.5299999999999998</v>
      </c>
      <c r="M160" s="2">
        <v>4</v>
      </c>
      <c r="N160" s="2">
        <v>2.81</v>
      </c>
      <c r="O160" s="2">
        <v>3.49</v>
      </c>
      <c r="P160" s="2">
        <v>6.61</v>
      </c>
      <c r="Q160" s="2">
        <v>4.43</v>
      </c>
      <c r="R160" s="2">
        <v>2.2799999999999998</v>
      </c>
      <c r="S160" s="2">
        <v>4.7</v>
      </c>
      <c r="T160" s="2">
        <v>2.39</v>
      </c>
      <c r="U160" s="2">
        <v>2.86</v>
      </c>
      <c r="V160" s="2">
        <v>3.42</v>
      </c>
      <c r="W160" s="2">
        <v>3.84</v>
      </c>
      <c r="X160" s="2">
        <v>2.33</v>
      </c>
      <c r="Y160" s="2">
        <v>2.8</v>
      </c>
      <c r="Z160" s="2">
        <v>4.1100000000000003</v>
      </c>
      <c r="AA160" s="2">
        <v>2142.39</v>
      </c>
      <c r="AB160" s="2">
        <v>2549.65</v>
      </c>
      <c r="AC160" s="2">
        <v>1704.86</v>
      </c>
      <c r="AD160" s="2">
        <v>2854.82</v>
      </c>
      <c r="AE160" s="2" t="s">
        <v>18</v>
      </c>
      <c r="AF160" s="2">
        <v>3.75</v>
      </c>
      <c r="AG160" s="2">
        <v>1.75</v>
      </c>
      <c r="AH160" s="2">
        <v>2.75</v>
      </c>
      <c r="AI160" s="2">
        <v>2.75</v>
      </c>
      <c r="AJ160" s="2">
        <v>2.76</v>
      </c>
      <c r="AK160" s="2">
        <v>2.48</v>
      </c>
      <c r="AL160" s="2">
        <v>2.5099999999999998</v>
      </c>
    </row>
    <row r="161" spans="1:38" x14ac:dyDescent="0.3">
      <c r="A161" s="2">
        <v>1358.8</v>
      </c>
      <c r="B161" s="2">
        <v>1475.1</v>
      </c>
      <c r="C161" s="2">
        <v>3353.2849999999999</v>
      </c>
      <c r="D161" s="2">
        <v>2629.0340000000001</v>
      </c>
      <c r="E161" s="2">
        <v>724.25099999999998</v>
      </c>
      <c r="F161" s="2">
        <v>4400.8149999999996</v>
      </c>
      <c r="G161" s="2">
        <v>91.86</v>
      </c>
      <c r="H161" s="2">
        <v>2176.7460000000001</v>
      </c>
      <c r="I161" s="2">
        <v>2068.1840000000002</v>
      </c>
      <c r="J161" s="2">
        <v>2.5329999999999999</v>
      </c>
      <c r="K161" s="2">
        <v>2.57</v>
      </c>
      <c r="L161" s="2">
        <v>2.5299999999999998</v>
      </c>
      <c r="M161" s="2">
        <v>4.1500000000000004</v>
      </c>
      <c r="N161" s="2">
        <v>2.7</v>
      </c>
      <c r="O161" s="2">
        <v>3.64</v>
      </c>
      <c r="P161" s="2">
        <v>5.66</v>
      </c>
      <c r="Q161" s="2">
        <v>4.63</v>
      </c>
      <c r="R161" s="2">
        <v>2.29</v>
      </c>
      <c r="S161" s="2">
        <v>4.8</v>
      </c>
      <c r="T161" s="2">
        <v>2.46</v>
      </c>
      <c r="U161" s="2">
        <v>3.04</v>
      </c>
      <c r="V161" s="2">
        <v>3.56</v>
      </c>
      <c r="W161" s="2">
        <v>3.96</v>
      </c>
      <c r="X161" s="2">
        <v>2.38</v>
      </c>
      <c r="Y161" s="2">
        <v>2.97</v>
      </c>
      <c r="Z161" s="2">
        <v>4.2300000000000004</v>
      </c>
      <c r="AA161" s="2">
        <v>2067.23</v>
      </c>
      <c r="AB161" s="2">
        <v>2450.19</v>
      </c>
      <c r="AC161" s="2">
        <v>1717.03</v>
      </c>
      <c r="AD161" s="2">
        <v>2788.1</v>
      </c>
      <c r="AE161" s="2">
        <v>912.55</v>
      </c>
      <c r="AF161" s="2">
        <v>3.5</v>
      </c>
      <c r="AG161" s="2">
        <v>1.5</v>
      </c>
      <c r="AH161" s="2">
        <v>2.5</v>
      </c>
      <c r="AI161" s="2">
        <v>2.5299999999999998</v>
      </c>
      <c r="AJ161" s="2">
        <v>2.5499999999999998</v>
      </c>
      <c r="AK161" s="2">
        <v>2.4900000000000002</v>
      </c>
      <c r="AL161" s="2">
        <v>2.5099999999999998</v>
      </c>
    </row>
    <row r="162" spans="1:38" x14ac:dyDescent="0.3">
      <c r="A162" s="2">
        <v>1367.8</v>
      </c>
      <c r="B162" s="2">
        <v>1482.5</v>
      </c>
      <c r="C162" s="2">
        <v>3351.627</v>
      </c>
      <c r="D162" s="2">
        <v>2629.8870000000002</v>
      </c>
      <c r="E162" s="2">
        <v>721.74</v>
      </c>
      <c r="F162" s="2">
        <v>4401.067</v>
      </c>
      <c r="G162" s="2">
        <v>93.197999999999993</v>
      </c>
      <c r="H162" s="2">
        <v>2189.36</v>
      </c>
      <c r="I162" s="2">
        <v>2073.9110000000001</v>
      </c>
      <c r="J162" s="2">
        <v>2.4</v>
      </c>
      <c r="K162" s="2">
        <v>2.61</v>
      </c>
      <c r="L162" s="2">
        <v>2.4</v>
      </c>
      <c r="M162" s="2">
        <v>3.82</v>
      </c>
      <c r="N162" s="2">
        <v>2.58</v>
      </c>
      <c r="O162" s="2">
        <v>3.69</v>
      </c>
      <c r="P162" s="2">
        <v>5.12</v>
      </c>
      <c r="Q162" s="2">
        <v>4.66</v>
      </c>
      <c r="R162" s="2">
        <v>2.39</v>
      </c>
      <c r="S162" s="2">
        <v>4.8899999999999997</v>
      </c>
      <c r="T162" s="2">
        <v>2.56</v>
      </c>
      <c r="U162" s="2">
        <v>3.14</v>
      </c>
      <c r="V162" s="2">
        <v>3.65</v>
      </c>
      <c r="W162" s="2">
        <v>4.07</v>
      </c>
      <c r="X162" s="2">
        <v>2.4500000000000002</v>
      </c>
      <c r="Y162" s="2">
        <v>3.06</v>
      </c>
      <c r="Z162" s="2">
        <v>4.33</v>
      </c>
      <c r="AA162" s="2">
        <v>2324.23</v>
      </c>
      <c r="AB162" s="2">
        <v>2942.04</v>
      </c>
      <c r="AC162" s="2">
        <v>1948.49</v>
      </c>
      <c r="AD162" s="2">
        <v>3214.07</v>
      </c>
      <c r="AE162" s="2">
        <v>1085.82</v>
      </c>
      <c r="AF162" s="2">
        <v>3.5</v>
      </c>
      <c r="AG162" s="2">
        <v>1.5</v>
      </c>
      <c r="AH162" s="2">
        <v>2.5</v>
      </c>
      <c r="AI162" s="2">
        <v>2.5499999999999998</v>
      </c>
      <c r="AJ162" s="2">
        <v>2.5499999999999998</v>
      </c>
      <c r="AK162" s="2">
        <v>2.5</v>
      </c>
      <c r="AL162" s="2">
        <v>2.5099999999999998</v>
      </c>
    </row>
    <row r="163" spans="1:38" x14ac:dyDescent="0.3">
      <c r="A163" s="2">
        <v>1379.2</v>
      </c>
      <c r="B163" s="2">
        <v>1491.9</v>
      </c>
      <c r="C163" s="2">
        <v>3334.6129999999998</v>
      </c>
      <c r="D163" s="2">
        <v>2629.7730000000001</v>
      </c>
      <c r="E163" s="2">
        <v>704.84</v>
      </c>
      <c r="F163" s="2">
        <v>4411.5069999999996</v>
      </c>
      <c r="G163" s="2">
        <v>95.995000000000005</v>
      </c>
      <c r="H163" s="2">
        <v>2194.7109999999998</v>
      </c>
      <c r="I163" s="2">
        <v>2076.0830000000001</v>
      </c>
      <c r="J163" s="2">
        <v>2.1520000000000001</v>
      </c>
      <c r="K163" s="2">
        <v>2.2200000000000002</v>
      </c>
      <c r="L163" s="2">
        <v>2.15</v>
      </c>
      <c r="M163" s="2">
        <v>3.62</v>
      </c>
      <c r="N163" s="2">
        <v>2.44</v>
      </c>
      <c r="O163" s="2">
        <v>3.29</v>
      </c>
      <c r="P163" s="2">
        <v>4.8600000000000003</v>
      </c>
      <c r="Q163" s="2">
        <v>4.21</v>
      </c>
      <c r="R163" s="2">
        <v>2.09</v>
      </c>
      <c r="S163" s="2">
        <v>4.5999999999999996</v>
      </c>
      <c r="T163" s="2">
        <v>2.21</v>
      </c>
      <c r="U163" s="2">
        <v>2.71</v>
      </c>
      <c r="V163" s="2">
        <v>3.23</v>
      </c>
      <c r="W163" s="2">
        <v>3.68</v>
      </c>
      <c r="X163" s="2">
        <v>2.14</v>
      </c>
      <c r="Y163" s="2">
        <v>2.62</v>
      </c>
      <c r="Z163" s="2">
        <v>3.95</v>
      </c>
      <c r="AA163" s="2">
        <v>2379.39</v>
      </c>
      <c r="AB163" s="2">
        <v>3064.56</v>
      </c>
      <c r="AC163" s="2">
        <v>2054.0300000000002</v>
      </c>
      <c r="AD163" s="2">
        <v>3426.37</v>
      </c>
      <c r="AE163" s="2">
        <v>1134.45</v>
      </c>
      <c r="AF163" s="2">
        <v>3.5</v>
      </c>
      <c r="AG163" s="2">
        <v>1.5</v>
      </c>
      <c r="AH163" s="2">
        <v>2.5</v>
      </c>
      <c r="AI163" s="2">
        <v>2.59</v>
      </c>
      <c r="AJ163" s="2">
        <v>2.61</v>
      </c>
      <c r="AK163" s="2">
        <v>2.25</v>
      </c>
      <c r="AL163" s="2">
        <v>2.27</v>
      </c>
    </row>
    <row r="164" spans="1:38" x14ac:dyDescent="0.3">
      <c r="A164" s="2">
        <v>1372.3</v>
      </c>
      <c r="B164" s="2">
        <v>1485.1</v>
      </c>
      <c r="C164" s="2">
        <v>3334.634</v>
      </c>
      <c r="D164" s="2">
        <v>2620.7579999999998</v>
      </c>
      <c r="E164" s="2">
        <v>713.87599999999998</v>
      </c>
      <c r="F164" s="2">
        <v>4391.0559999999996</v>
      </c>
      <c r="G164" s="2">
        <v>99.378</v>
      </c>
      <c r="H164" s="2">
        <v>2182.9749999999999</v>
      </c>
      <c r="I164" s="2">
        <v>2071.3000000000002</v>
      </c>
      <c r="J164" s="2">
        <v>2.13</v>
      </c>
      <c r="K164" s="2">
        <v>2.12</v>
      </c>
      <c r="L164" s="2">
        <v>2.13</v>
      </c>
      <c r="M164" s="2">
        <v>3.97</v>
      </c>
      <c r="N164" s="2">
        <v>2.33</v>
      </c>
      <c r="O164" s="2">
        <v>3.3</v>
      </c>
      <c r="P164" s="2">
        <v>4.41</v>
      </c>
      <c r="Q164" s="2">
        <v>4.1900000000000004</v>
      </c>
      <c r="R164" s="2">
        <v>1.97</v>
      </c>
      <c r="S164" s="2">
        <v>4.6900000000000004</v>
      </c>
      <c r="T164" s="2">
        <v>2.14</v>
      </c>
      <c r="U164" s="2">
        <v>2.75</v>
      </c>
      <c r="V164" s="2">
        <v>3.36</v>
      </c>
      <c r="W164" s="2">
        <v>3.75</v>
      </c>
      <c r="X164" s="2">
        <v>2.08</v>
      </c>
      <c r="Y164" s="2">
        <v>2.62</v>
      </c>
      <c r="Z164" s="2">
        <v>4.05</v>
      </c>
      <c r="AA164" s="2">
        <v>2366.86</v>
      </c>
      <c r="AB164" s="2">
        <v>3146.55</v>
      </c>
      <c r="AC164" s="2">
        <v>2135.38</v>
      </c>
      <c r="AD164" s="2">
        <v>3478.58</v>
      </c>
      <c r="AE164" s="2">
        <v>1163.99</v>
      </c>
      <c r="AF164" s="2">
        <v>3</v>
      </c>
      <c r="AG164" s="2">
        <v>1</v>
      </c>
      <c r="AH164" s="2">
        <v>2</v>
      </c>
      <c r="AI164" s="2">
        <v>2.1</v>
      </c>
      <c r="AJ164" s="2">
        <v>2.12</v>
      </c>
      <c r="AK164" s="2">
        <v>2.11</v>
      </c>
      <c r="AL164" s="2">
        <v>2.12</v>
      </c>
    </row>
    <row r="165" spans="1:38" x14ac:dyDescent="0.3">
      <c r="A165" s="2">
        <v>1381.9</v>
      </c>
      <c r="B165" s="2">
        <v>1486.2</v>
      </c>
      <c r="C165" s="2">
        <v>3322.7060000000001</v>
      </c>
      <c r="D165" s="2">
        <v>2624.7890000000002</v>
      </c>
      <c r="E165" s="2">
        <v>697.91700000000003</v>
      </c>
      <c r="F165" s="2">
        <v>4373.1570000000002</v>
      </c>
      <c r="G165" s="2">
        <v>99.290999999999997</v>
      </c>
      <c r="H165" s="2">
        <v>2193.4229999999998</v>
      </c>
      <c r="I165" s="2">
        <v>2082.5039999999999</v>
      </c>
      <c r="J165" s="2">
        <v>2.14</v>
      </c>
      <c r="K165" s="2">
        <v>2.1</v>
      </c>
      <c r="L165" s="2">
        <v>2.14</v>
      </c>
      <c r="M165" s="2">
        <v>4.13</v>
      </c>
      <c r="N165" s="2">
        <v>2.2599999999999998</v>
      </c>
      <c r="O165" s="2">
        <v>3.8</v>
      </c>
      <c r="P165" s="2">
        <v>4.45</v>
      </c>
      <c r="Q165" s="2">
        <v>4.5599999999999996</v>
      </c>
      <c r="R165" s="2">
        <v>2.2599999999999998</v>
      </c>
      <c r="S165" s="2">
        <v>4.92</v>
      </c>
      <c r="T165" s="2">
        <v>2.64</v>
      </c>
      <c r="U165" s="2">
        <v>3.32</v>
      </c>
      <c r="V165" s="2">
        <v>3.82</v>
      </c>
      <c r="W165" s="2">
        <v>4.13</v>
      </c>
      <c r="X165" s="2">
        <v>2.46</v>
      </c>
      <c r="Y165" s="2">
        <v>3.22</v>
      </c>
      <c r="Z165" s="2">
        <v>4.3899999999999997</v>
      </c>
      <c r="AA165" s="2">
        <v>2479.6999999999998</v>
      </c>
      <c r="AB165" s="2">
        <v>3438.89</v>
      </c>
      <c r="AC165" s="2">
        <v>2345.1799999999998</v>
      </c>
      <c r="AD165" s="2">
        <v>3850.67</v>
      </c>
      <c r="AE165" s="2">
        <v>1272.8</v>
      </c>
      <c r="AF165" s="2">
        <v>3</v>
      </c>
      <c r="AG165" s="2">
        <v>1</v>
      </c>
      <c r="AH165" s="2">
        <v>2</v>
      </c>
      <c r="AI165" s="2">
        <v>2.06</v>
      </c>
      <c r="AJ165" s="2">
        <v>2.0699999999999998</v>
      </c>
      <c r="AK165" s="2">
        <v>2.08</v>
      </c>
      <c r="AL165" s="2">
        <v>2.1</v>
      </c>
    </row>
    <row r="166" spans="1:38" x14ac:dyDescent="0.3">
      <c r="A166" s="2">
        <v>1377.7</v>
      </c>
      <c r="B166" s="2">
        <v>1485</v>
      </c>
      <c r="C166" s="2">
        <v>3337.07</v>
      </c>
      <c r="D166" s="2">
        <v>2634.59</v>
      </c>
      <c r="E166" s="2">
        <v>702.48</v>
      </c>
      <c r="F166" s="2">
        <v>4384.5990000000002</v>
      </c>
      <c r="G166" s="2">
        <v>100.18899999999999</v>
      </c>
      <c r="H166" s="2">
        <v>2188.3049999999998</v>
      </c>
      <c r="I166" s="2">
        <v>2079.5520000000001</v>
      </c>
      <c r="J166" s="2">
        <v>2.1469999999999998</v>
      </c>
      <c r="K166" s="2">
        <v>2.11</v>
      </c>
      <c r="L166" s="2">
        <v>2.15</v>
      </c>
      <c r="M166" s="2">
        <v>4.17</v>
      </c>
      <c r="N166" s="2">
        <v>2.2200000000000002</v>
      </c>
      <c r="O166" s="2">
        <v>3.82</v>
      </c>
      <c r="P166" s="2">
        <v>4.47</v>
      </c>
      <c r="Q166" s="2">
        <v>4.62</v>
      </c>
      <c r="R166" s="2">
        <v>2.3199999999999998</v>
      </c>
      <c r="S166" s="2">
        <v>4.87</v>
      </c>
      <c r="T166" s="2">
        <v>2.7</v>
      </c>
      <c r="U166" s="2">
        <v>3.34</v>
      </c>
      <c r="V166" s="2">
        <v>3.82</v>
      </c>
      <c r="W166" s="2">
        <v>4.1399999999999997</v>
      </c>
      <c r="X166" s="2">
        <v>2.5099999999999998</v>
      </c>
      <c r="Y166" s="2">
        <v>3.24</v>
      </c>
      <c r="Z166" s="2">
        <v>4.37</v>
      </c>
      <c r="AA166" s="2">
        <v>2600.9</v>
      </c>
      <c r="AB166" s="2">
        <v>3571.22</v>
      </c>
      <c r="AC166" s="2">
        <v>2411.33</v>
      </c>
      <c r="AD166" s="2">
        <v>4114.24</v>
      </c>
      <c r="AE166" s="2">
        <v>1331</v>
      </c>
      <c r="AF166" s="2">
        <v>3</v>
      </c>
      <c r="AG166" s="2">
        <v>1</v>
      </c>
      <c r="AH166" s="2">
        <v>2</v>
      </c>
      <c r="AI166" s="2">
        <v>2.08</v>
      </c>
      <c r="AJ166" s="2">
        <v>2.08</v>
      </c>
      <c r="AK166" s="2">
        <v>2.12</v>
      </c>
      <c r="AL166" s="2">
        <v>2.13</v>
      </c>
    </row>
    <row r="167" spans="1:38" x14ac:dyDescent="0.3">
      <c r="A167" s="2">
        <v>1379.4</v>
      </c>
      <c r="B167" s="2">
        <v>1489.5</v>
      </c>
      <c r="C167" s="2">
        <v>3333.306</v>
      </c>
      <c r="D167" s="2">
        <v>2624.5430000000001</v>
      </c>
      <c r="E167" s="2">
        <v>708.76300000000003</v>
      </c>
      <c r="F167" s="2">
        <v>4387.2370000000001</v>
      </c>
      <c r="G167" s="2">
        <v>101.46</v>
      </c>
      <c r="H167" s="2">
        <v>2188.7330000000002</v>
      </c>
      <c r="I167" s="2">
        <v>2083.5059999999999</v>
      </c>
      <c r="J167" s="2">
        <v>2.1440000000000001</v>
      </c>
      <c r="K167" s="2">
        <v>2.08</v>
      </c>
      <c r="L167" s="2">
        <v>2.14</v>
      </c>
      <c r="M167" s="2">
        <v>4.22</v>
      </c>
      <c r="N167" s="2">
        <v>2.17</v>
      </c>
      <c r="O167" s="2">
        <v>3.54</v>
      </c>
      <c r="P167" s="2">
        <v>4.1399999999999997</v>
      </c>
      <c r="Q167" s="2">
        <v>4.32</v>
      </c>
      <c r="R167" s="2">
        <v>2.06</v>
      </c>
      <c r="S167" s="2">
        <v>4.79</v>
      </c>
      <c r="T167" s="2">
        <v>2.3199999999999998</v>
      </c>
      <c r="U167" s="2">
        <v>2.98</v>
      </c>
      <c r="V167" s="2">
        <v>3.53</v>
      </c>
      <c r="W167" s="2">
        <v>3.92</v>
      </c>
      <c r="X167" s="2">
        <v>2.2000000000000002</v>
      </c>
      <c r="Y167" s="2">
        <v>2.88</v>
      </c>
      <c r="Z167" s="2">
        <v>4.1900000000000004</v>
      </c>
      <c r="AA167" s="2">
        <v>2439.25</v>
      </c>
      <c r="AB167" s="2">
        <v>3329.83</v>
      </c>
      <c r="AC167" s="2">
        <v>2421.85</v>
      </c>
      <c r="AD167" s="2">
        <v>3986.38</v>
      </c>
      <c r="AE167" s="2">
        <v>1246.8900000000001</v>
      </c>
      <c r="AF167" s="2">
        <v>3</v>
      </c>
      <c r="AG167" s="2">
        <v>1</v>
      </c>
      <c r="AH167" s="2">
        <v>2</v>
      </c>
      <c r="AI167" s="2">
        <v>2.0499999999999998</v>
      </c>
      <c r="AJ167" s="2">
        <v>2.06</v>
      </c>
      <c r="AK167" s="2">
        <v>2.1</v>
      </c>
      <c r="AL167" s="2">
        <v>2.12</v>
      </c>
    </row>
    <row r="168" spans="1:38" x14ac:dyDescent="0.3">
      <c r="A168" s="2">
        <v>1385.5</v>
      </c>
      <c r="B168" s="2">
        <v>1499.3</v>
      </c>
      <c r="C168" s="2">
        <v>3355.357</v>
      </c>
      <c r="D168" s="2">
        <v>2637.8850000000002</v>
      </c>
      <c r="E168" s="2">
        <v>717.47199999999998</v>
      </c>
      <c r="F168" s="2">
        <v>4409.5280000000002</v>
      </c>
      <c r="G168" s="2">
        <v>103.90600000000001</v>
      </c>
      <c r="H168" s="2">
        <v>2211.768</v>
      </c>
      <c r="I168" s="2">
        <v>2105.1010000000001</v>
      </c>
      <c r="J168" s="2">
        <v>2.1589999999999998</v>
      </c>
      <c r="K168" s="2">
        <v>2.06</v>
      </c>
      <c r="L168" s="2">
        <v>2.16</v>
      </c>
      <c r="M168" s="2">
        <v>4.3499999999999996</v>
      </c>
      <c r="N168" s="2">
        <v>2.15</v>
      </c>
      <c r="O168" s="2">
        <v>3.93</v>
      </c>
      <c r="P168" s="2">
        <v>4.43</v>
      </c>
      <c r="Q168" s="2">
        <v>4.26</v>
      </c>
      <c r="R168" s="2">
        <v>2.36</v>
      </c>
      <c r="S168" s="2">
        <v>4.99</v>
      </c>
      <c r="T168" s="2">
        <v>2.78</v>
      </c>
      <c r="U168" s="2">
        <v>3.42</v>
      </c>
      <c r="V168" s="2">
        <v>3.94</v>
      </c>
      <c r="W168" s="2">
        <v>4.28</v>
      </c>
      <c r="X168" s="2">
        <v>2.59</v>
      </c>
      <c r="Y168" s="2">
        <v>3.31</v>
      </c>
      <c r="Z168" s="2">
        <v>4.49</v>
      </c>
      <c r="AA168" s="2">
        <v>2631.65</v>
      </c>
      <c r="AB168" s="2">
        <v>3744.5</v>
      </c>
      <c r="AC168" s="2">
        <v>2573.13</v>
      </c>
      <c r="AD168" s="2">
        <v>4434.2700000000004</v>
      </c>
      <c r="AE168" s="2">
        <v>1401.87</v>
      </c>
      <c r="AF168" s="2">
        <v>3</v>
      </c>
      <c r="AG168" s="2">
        <v>1</v>
      </c>
      <c r="AH168" s="2">
        <v>2</v>
      </c>
      <c r="AI168" s="2">
        <v>2.04</v>
      </c>
      <c r="AJ168" s="2">
        <v>2.0499999999999998</v>
      </c>
      <c r="AK168" s="2">
        <v>2.13</v>
      </c>
      <c r="AL168" s="2">
        <v>2.14</v>
      </c>
    </row>
    <row r="169" spans="1:38" x14ac:dyDescent="0.3">
      <c r="A169" s="2">
        <v>1382</v>
      </c>
      <c r="B169" s="2">
        <v>1500.8</v>
      </c>
      <c r="C169" s="2">
        <v>3337.6750000000002</v>
      </c>
      <c r="D169" s="2">
        <v>2630.942</v>
      </c>
      <c r="E169" s="2">
        <v>706.73299999999995</v>
      </c>
      <c r="F169" s="2">
        <v>4392.5219999999999</v>
      </c>
      <c r="G169" s="2">
        <v>108.45099999999999</v>
      </c>
      <c r="H169" s="2">
        <v>2215.1149999999998</v>
      </c>
      <c r="I169" s="2">
        <v>2105.2170000000001</v>
      </c>
      <c r="J169" s="2">
        <v>2.1459999999999999</v>
      </c>
      <c r="K169" s="2">
        <v>2.09</v>
      </c>
      <c r="L169" s="2">
        <v>2.15</v>
      </c>
      <c r="M169" s="2">
        <v>4.29</v>
      </c>
      <c r="N169" s="2">
        <v>2.17</v>
      </c>
      <c r="O169" s="2">
        <v>4.05</v>
      </c>
      <c r="P169" s="2">
        <v>4.43</v>
      </c>
      <c r="Q169" s="2">
        <v>4.33</v>
      </c>
      <c r="R169" s="2">
        <v>2.4500000000000002</v>
      </c>
      <c r="S169" s="2">
        <v>5.04</v>
      </c>
      <c r="T169" s="2">
        <v>2.91</v>
      </c>
      <c r="U169" s="2">
        <v>3.55</v>
      </c>
      <c r="V169" s="2">
        <v>4.05</v>
      </c>
      <c r="W169" s="2">
        <v>4.3899999999999997</v>
      </c>
      <c r="X169" s="2">
        <v>2.69</v>
      </c>
      <c r="Y169" s="2">
        <v>3.43</v>
      </c>
      <c r="Z169" s="2">
        <v>4.57</v>
      </c>
      <c r="AA169" s="2">
        <v>2674.62</v>
      </c>
      <c r="AB169" s="2">
        <v>3821.2</v>
      </c>
      <c r="AC169" s="2">
        <v>2605.62</v>
      </c>
      <c r="AD169" s="2">
        <v>4423.41</v>
      </c>
      <c r="AE169" s="2">
        <v>1425.34</v>
      </c>
      <c r="AF169" s="2">
        <v>3</v>
      </c>
      <c r="AG169" s="2">
        <v>1</v>
      </c>
      <c r="AH169" s="2">
        <v>2</v>
      </c>
      <c r="AI169" s="2">
        <v>2</v>
      </c>
      <c r="AJ169" s="2">
        <v>2.02</v>
      </c>
      <c r="AK169" s="2">
        <v>2.12</v>
      </c>
      <c r="AL169" s="2">
        <v>2.13</v>
      </c>
    </row>
    <row r="170" spans="1:38" x14ac:dyDescent="0.3">
      <c r="A170" s="2">
        <v>1385.6</v>
      </c>
      <c r="B170" s="2">
        <v>1500.2</v>
      </c>
      <c r="C170" s="2">
        <v>3334.2060000000001</v>
      </c>
      <c r="D170" s="2">
        <v>2621.056</v>
      </c>
      <c r="E170" s="2">
        <v>713.15</v>
      </c>
      <c r="F170" s="2">
        <v>4416.5919999999996</v>
      </c>
      <c r="G170" s="2">
        <v>103.479</v>
      </c>
      <c r="H170" s="2">
        <v>2209.904</v>
      </c>
      <c r="I170" s="2">
        <v>2102.6959999999999</v>
      </c>
      <c r="J170" s="2">
        <v>2.09</v>
      </c>
      <c r="K170" s="2">
        <v>2.06</v>
      </c>
      <c r="L170" s="2">
        <v>2.09</v>
      </c>
      <c r="M170" s="2">
        <v>4.17</v>
      </c>
      <c r="N170" s="2">
        <v>2.1800000000000002</v>
      </c>
      <c r="O170" s="2">
        <v>3.82</v>
      </c>
      <c r="P170" s="2">
        <v>4.24</v>
      </c>
      <c r="Q170" s="2">
        <v>4.08</v>
      </c>
      <c r="R170" s="2">
        <v>2.2599999999999998</v>
      </c>
      <c r="S170" s="2">
        <v>4.91</v>
      </c>
      <c r="T170" s="2">
        <v>2.65</v>
      </c>
      <c r="U170" s="2">
        <v>3.28</v>
      </c>
      <c r="V170" s="2">
        <v>3.82</v>
      </c>
      <c r="W170" s="2">
        <v>4.2</v>
      </c>
      <c r="X170" s="2">
        <v>2.41</v>
      </c>
      <c r="Y170" s="2">
        <v>3.16</v>
      </c>
      <c r="Z170" s="2">
        <v>4.4000000000000004</v>
      </c>
      <c r="AA170" s="2">
        <v>2760.66</v>
      </c>
      <c r="AB170" s="2">
        <v>3965.16</v>
      </c>
      <c r="AC170" s="2">
        <v>2586.0700000000002</v>
      </c>
      <c r="AD170" s="2">
        <v>4469.2299999999996</v>
      </c>
      <c r="AE170" s="2">
        <v>1471.2</v>
      </c>
      <c r="AF170" s="2">
        <v>3</v>
      </c>
      <c r="AG170" s="2">
        <v>1</v>
      </c>
      <c r="AH170" s="2">
        <v>2</v>
      </c>
      <c r="AI170" s="2">
        <v>2.02</v>
      </c>
      <c r="AJ170" s="2">
        <v>2.04</v>
      </c>
      <c r="AK170" s="2">
        <v>2.12</v>
      </c>
      <c r="AL170" s="2">
        <v>2.14</v>
      </c>
    </row>
    <row r="171" spans="1:38" x14ac:dyDescent="0.3">
      <c r="A171" s="2">
        <v>1390.7</v>
      </c>
      <c r="B171" s="2">
        <v>1501.1</v>
      </c>
      <c r="C171" s="2">
        <v>3346.2759999999998</v>
      </c>
      <c r="D171" s="2">
        <v>2619.529</v>
      </c>
      <c r="E171" s="2">
        <v>726.74699999999996</v>
      </c>
      <c r="F171" s="2">
        <v>4423.9639999999999</v>
      </c>
      <c r="G171" s="2">
        <v>104.375</v>
      </c>
      <c r="H171" s="2">
        <v>2213.0419999999999</v>
      </c>
      <c r="I171" s="2">
        <v>2103.7710000000002</v>
      </c>
      <c r="J171" s="2">
        <v>2.0710000000000002</v>
      </c>
      <c r="K171" s="2">
        <v>2.06</v>
      </c>
      <c r="L171" s="2">
        <v>2.0699999999999998</v>
      </c>
      <c r="M171" s="2">
        <v>4.1100000000000003</v>
      </c>
      <c r="N171" s="2">
        <v>2.16</v>
      </c>
      <c r="O171" s="2">
        <v>3.75</v>
      </c>
      <c r="P171" s="2">
        <v>4.17</v>
      </c>
      <c r="Q171" s="2">
        <v>4.13</v>
      </c>
      <c r="R171" s="2">
        <v>2.2000000000000002</v>
      </c>
      <c r="S171" s="2">
        <v>4.9000000000000004</v>
      </c>
      <c r="T171" s="2">
        <v>2.5499999999999998</v>
      </c>
      <c r="U171" s="2">
        <v>3.25</v>
      </c>
      <c r="V171" s="2">
        <v>3.8</v>
      </c>
      <c r="W171" s="2">
        <v>4.16</v>
      </c>
      <c r="X171" s="2">
        <v>2.4500000000000002</v>
      </c>
      <c r="Y171" s="2">
        <v>3.17</v>
      </c>
      <c r="Z171" s="2">
        <v>4.4000000000000004</v>
      </c>
      <c r="AA171" s="2">
        <v>2853.9</v>
      </c>
      <c r="AB171" s="2">
        <v>4071.6</v>
      </c>
      <c r="AC171" s="2">
        <v>2838.5</v>
      </c>
      <c r="AD171" s="2">
        <v>4762.3999999999996</v>
      </c>
      <c r="AE171" s="2">
        <v>1521.06</v>
      </c>
      <c r="AF171" s="2">
        <v>3</v>
      </c>
      <c r="AG171" s="2">
        <v>1</v>
      </c>
      <c r="AH171" s="2">
        <v>2</v>
      </c>
      <c r="AI171" s="2">
        <v>2.0099999999999998</v>
      </c>
      <c r="AJ171" s="2">
        <v>2.02</v>
      </c>
      <c r="AK171" s="2">
        <v>2.0299999999999998</v>
      </c>
      <c r="AL171" s="2">
        <v>2.04</v>
      </c>
    </row>
    <row r="172" spans="1:38" x14ac:dyDescent="0.3">
      <c r="A172" s="2">
        <v>1396.5</v>
      </c>
      <c r="B172" s="2">
        <v>1507.3</v>
      </c>
      <c r="C172" s="2">
        <v>3374.7979999999998</v>
      </c>
      <c r="D172" s="2">
        <v>2629.4940000000001</v>
      </c>
      <c r="E172" s="2">
        <v>745.30399999999997</v>
      </c>
      <c r="F172" s="2">
        <v>4479.7259999999997</v>
      </c>
      <c r="G172" s="2">
        <v>106.658</v>
      </c>
      <c r="H172" s="2">
        <v>2215.067</v>
      </c>
      <c r="I172" s="2">
        <v>2106.6149999999998</v>
      </c>
      <c r="J172" s="2">
        <v>2.0289999999999999</v>
      </c>
      <c r="K172" s="2">
        <v>2.0499999999999998</v>
      </c>
      <c r="L172" s="2">
        <v>2.0299999999999998</v>
      </c>
      <c r="M172" s="2">
        <v>3.91</v>
      </c>
      <c r="N172" s="2">
        <v>2.14</v>
      </c>
      <c r="O172" s="2">
        <v>3.51</v>
      </c>
      <c r="P172" s="2">
        <v>3.93</v>
      </c>
      <c r="Q172" s="2">
        <v>3.88</v>
      </c>
      <c r="R172" s="2">
        <v>2.02</v>
      </c>
      <c r="S172" s="2">
        <v>4.79</v>
      </c>
      <c r="T172" s="2">
        <v>2.33</v>
      </c>
      <c r="U172" s="2">
        <v>2.97</v>
      </c>
      <c r="V172" s="2">
        <v>3.56</v>
      </c>
      <c r="W172" s="2">
        <v>3.97</v>
      </c>
      <c r="X172" s="2">
        <v>2.2000000000000002</v>
      </c>
      <c r="Y172" s="2">
        <v>2.9</v>
      </c>
      <c r="Z172" s="2">
        <v>4.2300000000000004</v>
      </c>
      <c r="AA172" s="2">
        <v>2918.56</v>
      </c>
      <c r="AB172" s="2">
        <v>4054.43</v>
      </c>
      <c r="AC172" s="2">
        <v>2983.8</v>
      </c>
      <c r="AD172" s="2">
        <v>4937.54</v>
      </c>
      <c r="AE172" s="2">
        <v>1524.71</v>
      </c>
      <c r="AF172" s="2">
        <v>3</v>
      </c>
      <c r="AG172" s="2">
        <v>1</v>
      </c>
      <c r="AH172" s="2">
        <v>2</v>
      </c>
      <c r="AI172" s="2">
        <v>2</v>
      </c>
      <c r="AJ172" s="2">
        <v>2.0099999999999998</v>
      </c>
      <c r="AK172" s="2">
        <v>2.0099999999999998</v>
      </c>
      <c r="AL172" s="2">
        <v>2.0299999999999998</v>
      </c>
    </row>
    <row r="173" spans="1:38" x14ac:dyDescent="0.3">
      <c r="A173" s="2">
        <v>1396.5</v>
      </c>
      <c r="B173" s="2">
        <v>1506.5</v>
      </c>
      <c r="C173" s="2">
        <v>3385.6880000000001</v>
      </c>
      <c r="D173" s="2">
        <v>2646.0479999999998</v>
      </c>
      <c r="E173" s="2">
        <v>739.64</v>
      </c>
      <c r="F173" s="2">
        <v>4514.134</v>
      </c>
      <c r="G173" s="2">
        <v>109.316</v>
      </c>
      <c r="H173" s="2">
        <v>2219.4290000000001</v>
      </c>
      <c r="I173" s="2">
        <v>2112.4650000000001</v>
      </c>
      <c r="J173" s="2">
        <v>2.0489999999999999</v>
      </c>
      <c r="K173" s="2">
        <v>2.0499999999999998</v>
      </c>
      <c r="L173" s="2">
        <v>2.0499999999999998</v>
      </c>
      <c r="M173" s="2">
        <v>4.0999999999999996</v>
      </c>
      <c r="N173" s="2">
        <v>2.12</v>
      </c>
      <c r="O173" s="2">
        <v>3.34</v>
      </c>
      <c r="P173" s="2">
        <v>3.66</v>
      </c>
      <c r="Q173" s="2">
        <v>3.84</v>
      </c>
      <c r="R173" s="2">
        <v>1.91</v>
      </c>
      <c r="S173" s="2">
        <v>4.7</v>
      </c>
      <c r="T173" s="2">
        <v>2.16</v>
      </c>
      <c r="U173" s="2">
        <v>2.79</v>
      </c>
      <c r="V173" s="2">
        <v>3.38</v>
      </c>
      <c r="W173" s="2">
        <v>3.84</v>
      </c>
      <c r="X173" s="2">
        <v>2.12</v>
      </c>
      <c r="Y173" s="2">
        <v>2.73</v>
      </c>
      <c r="Z173" s="2">
        <v>4.1100000000000003</v>
      </c>
      <c r="AA173" s="2">
        <v>2819.7</v>
      </c>
      <c r="AB173" s="2">
        <v>3924.85</v>
      </c>
      <c r="AC173" s="2">
        <v>2928.3</v>
      </c>
      <c r="AD173" s="2">
        <v>4818.0600000000004</v>
      </c>
      <c r="AE173" s="2">
        <v>1477.49</v>
      </c>
      <c r="AF173" s="2">
        <v>3</v>
      </c>
      <c r="AG173" s="2">
        <v>1</v>
      </c>
      <c r="AH173" s="2">
        <v>2</v>
      </c>
      <c r="AI173" s="2">
        <v>2</v>
      </c>
      <c r="AJ173" s="2">
        <v>2.0099999999999998</v>
      </c>
      <c r="AK173" s="2">
        <v>1.85</v>
      </c>
      <c r="AL173" s="2">
        <v>1.9</v>
      </c>
    </row>
    <row r="174" spans="1:38" x14ac:dyDescent="0.3">
      <c r="A174" s="2">
        <v>1398.5</v>
      </c>
      <c r="B174" s="2">
        <v>1508.1</v>
      </c>
      <c r="C174" s="2">
        <v>3374.19</v>
      </c>
      <c r="D174" s="2">
        <v>2634.5230000000001</v>
      </c>
      <c r="E174" s="2">
        <v>739.66700000000003</v>
      </c>
      <c r="F174" s="2">
        <v>4495.5929999999998</v>
      </c>
      <c r="G174" s="2">
        <v>111.578</v>
      </c>
      <c r="H174" s="2">
        <v>2229.8180000000002</v>
      </c>
      <c r="I174" s="2">
        <v>2118.4059999999999</v>
      </c>
      <c r="J174" s="2">
        <v>2.0859999999999999</v>
      </c>
      <c r="K174" s="2">
        <v>2.0499999999999998</v>
      </c>
      <c r="L174" s="2">
        <v>2.09</v>
      </c>
      <c r="M174" s="2">
        <v>4.25</v>
      </c>
      <c r="N174" s="2">
        <v>2.1</v>
      </c>
      <c r="O174" s="2">
        <v>3.66</v>
      </c>
      <c r="P174" s="2">
        <v>3.84</v>
      </c>
      <c r="Q174" s="2">
        <v>4.17</v>
      </c>
      <c r="R174" s="2">
        <v>2.16</v>
      </c>
      <c r="S174" s="2">
        <v>4.8600000000000003</v>
      </c>
      <c r="T174" s="2">
        <v>2.4900000000000002</v>
      </c>
      <c r="U174" s="2">
        <v>3.14</v>
      </c>
      <c r="V174" s="2">
        <v>3.69</v>
      </c>
      <c r="W174" s="2">
        <v>4.1100000000000003</v>
      </c>
      <c r="X174" s="2">
        <v>2.39</v>
      </c>
      <c r="Y174" s="2">
        <v>3.06</v>
      </c>
      <c r="Z174" s="2">
        <v>4.34</v>
      </c>
      <c r="AA174" s="2">
        <v>2806.46</v>
      </c>
      <c r="AB174" s="2">
        <v>4007.65</v>
      </c>
      <c r="AC174" s="2">
        <v>2905.92</v>
      </c>
      <c r="AD174" s="2">
        <v>5012.82</v>
      </c>
      <c r="AE174" s="2">
        <v>1510.12</v>
      </c>
      <c r="AF174" s="2">
        <v>3</v>
      </c>
      <c r="AG174" s="2">
        <v>1</v>
      </c>
      <c r="AH174" s="2">
        <v>2</v>
      </c>
      <c r="AI174" s="2">
        <v>2</v>
      </c>
      <c r="AJ174" s="2">
        <v>2.0099999999999998</v>
      </c>
      <c r="AK174" s="2">
        <v>2.0099999999999998</v>
      </c>
      <c r="AL174" s="2">
        <v>2.0299999999999998</v>
      </c>
    </row>
    <row r="175" spans="1:38" x14ac:dyDescent="0.3">
      <c r="A175" s="2">
        <v>1395.7</v>
      </c>
      <c r="B175" s="2">
        <v>1505</v>
      </c>
      <c r="C175" s="2">
        <v>3364.558</v>
      </c>
      <c r="D175" s="2">
        <v>2621.623</v>
      </c>
      <c r="E175" s="2">
        <v>742.93499999999995</v>
      </c>
      <c r="F175" s="2">
        <v>4477.7619999999997</v>
      </c>
      <c r="G175" s="2">
        <v>113.83199999999999</v>
      </c>
      <c r="H175" s="2">
        <v>2229.1860000000001</v>
      </c>
      <c r="I175" s="2">
        <v>2114.0729999999999</v>
      </c>
      <c r="J175" s="2">
        <v>2.113</v>
      </c>
      <c r="K175" s="2">
        <v>2.0699999999999998</v>
      </c>
      <c r="L175" s="2">
        <v>2.11</v>
      </c>
      <c r="M175" s="2">
        <v>4.3099999999999996</v>
      </c>
      <c r="N175" s="2">
        <v>2.1</v>
      </c>
      <c r="O175" s="2">
        <v>3.82</v>
      </c>
      <c r="P175" s="2">
        <v>3.99</v>
      </c>
      <c r="Q175" s="2">
        <v>4.3899999999999997</v>
      </c>
      <c r="R175" s="2">
        <v>2.2999999999999998</v>
      </c>
      <c r="S175" s="2">
        <v>4.97</v>
      </c>
      <c r="T175" s="2">
        <v>2.7</v>
      </c>
      <c r="U175" s="2">
        <v>3.3</v>
      </c>
      <c r="V175" s="2">
        <v>3.84</v>
      </c>
      <c r="W175" s="2">
        <v>4.25</v>
      </c>
      <c r="X175" s="2">
        <v>2.5</v>
      </c>
      <c r="Y175" s="2">
        <v>3.21</v>
      </c>
      <c r="Z175" s="2">
        <v>4.46</v>
      </c>
      <c r="AA175" s="2">
        <v>2713.29</v>
      </c>
      <c r="AB175" s="2">
        <v>3864.18</v>
      </c>
      <c r="AC175" s="2">
        <v>2815.86</v>
      </c>
      <c r="AD175" s="2">
        <v>4846.9399999999996</v>
      </c>
      <c r="AE175" s="2">
        <v>1456.7</v>
      </c>
      <c r="AF175" s="2">
        <v>3</v>
      </c>
      <c r="AG175" s="2">
        <v>1</v>
      </c>
      <c r="AH175" s="2">
        <v>2</v>
      </c>
      <c r="AI175" s="2">
        <v>2</v>
      </c>
      <c r="AJ175" s="2">
        <v>2.0099999999999998</v>
      </c>
      <c r="AK175" s="2">
        <v>2.04</v>
      </c>
      <c r="AL175" s="2">
        <v>2.0499999999999998</v>
      </c>
    </row>
    <row r="176" spans="1:38" x14ac:dyDescent="0.3">
      <c r="A176" s="2">
        <v>1397.5</v>
      </c>
      <c r="B176" s="2">
        <v>1509.7</v>
      </c>
      <c r="C176" s="2">
        <v>3372.7489999999998</v>
      </c>
      <c r="D176" s="2">
        <v>2619.373</v>
      </c>
      <c r="E176" s="2">
        <v>753.37599999999998</v>
      </c>
      <c r="F176" s="2">
        <v>4479.26</v>
      </c>
      <c r="G176" s="2">
        <v>117.42100000000001</v>
      </c>
      <c r="H176" s="2">
        <v>2225.9810000000002</v>
      </c>
      <c r="I176" s="2">
        <v>2113.65</v>
      </c>
      <c r="J176" s="2">
        <v>2.1160000000000001</v>
      </c>
      <c r="K176" s="2">
        <v>2.0699999999999998</v>
      </c>
      <c r="L176" s="2">
        <v>2.12</v>
      </c>
      <c r="M176" s="2">
        <v>4.24</v>
      </c>
      <c r="N176" s="2">
        <v>2.11</v>
      </c>
      <c r="O176" s="2">
        <v>3.84</v>
      </c>
      <c r="P176" s="2">
        <v>3.98</v>
      </c>
      <c r="Q176" s="2">
        <v>4.33</v>
      </c>
      <c r="R176" s="2">
        <v>2.34</v>
      </c>
      <c r="S176" s="2">
        <v>4.9000000000000004</v>
      </c>
      <c r="T176" s="2">
        <v>2.75</v>
      </c>
      <c r="U176" s="2">
        <v>3.41</v>
      </c>
      <c r="V176" s="2">
        <v>3.95</v>
      </c>
      <c r="W176" s="2">
        <v>4.2699999999999996</v>
      </c>
      <c r="X176" s="2">
        <v>2.52</v>
      </c>
      <c r="Y176" s="2">
        <v>3.3</v>
      </c>
      <c r="Z176" s="2">
        <v>4.4800000000000004</v>
      </c>
      <c r="AA176" s="2">
        <v>2806.62</v>
      </c>
      <c r="AB176" s="2">
        <v>4035.02</v>
      </c>
      <c r="AC176" s="2">
        <v>2959.53</v>
      </c>
      <c r="AD176" s="2">
        <v>5098.3</v>
      </c>
      <c r="AE176" s="2">
        <v>1520.9</v>
      </c>
      <c r="AF176" s="2">
        <v>3</v>
      </c>
      <c r="AG176" s="2">
        <v>1</v>
      </c>
      <c r="AH176" s="2">
        <v>2</v>
      </c>
      <c r="AI176" s="2">
        <v>2</v>
      </c>
      <c r="AJ176" s="2">
        <v>2.0099999999999998</v>
      </c>
      <c r="AK176" s="2">
        <v>2.06</v>
      </c>
      <c r="AL176" s="2">
        <v>2.08</v>
      </c>
    </row>
    <row r="177" spans="1:38" x14ac:dyDescent="0.3">
      <c r="A177" s="2">
        <v>1402.5</v>
      </c>
      <c r="B177" s="2">
        <v>1511.7</v>
      </c>
      <c r="C177" s="2">
        <v>3362.1329999999998</v>
      </c>
      <c r="D177" s="2">
        <v>2607.9670000000001</v>
      </c>
      <c r="E177" s="2">
        <v>754.16600000000005</v>
      </c>
      <c r="F177" s="2">
        <v>4477.2030000000004</v>
      </c>
      <c r="G177" s="2">
        <v>116.658</v>
      </c>
      <c r="H177" s="2">
        <v>2232.1840000000002</v>
      </c>
      <c r="I177" s="2">
        <v>2119.058</v>
      </c>
      <c r="J177" s="2">
        <v>2.1139999999999999</v>
      </c>
      <c r="K177" s="2">
        <v>2.0699999999999998</v>
      </c>
      <c r="L177" s="2">
        <v>2.11</v>
      </c>
      <c r="M177" s="2">
        <v>4.08</v>
      </c>
      <c r="N177" s="2">
        <v>2.13</v>
      </c>
      <c r="O177" s="2">
        <v>3.72</v>
      </c>
      <c r="P177" s="2">
        <v>3.85</v>
      </c>
      <c r="Q177" s="2">
        <v>4.1399999999999997</v>
      </c>
      <c r="R177" s="2">
        <v>2.27</v>
      </c>
      <c r="S177" s="2">
        <v>4.78</v>
      </c>
      <c r="T177" s="2">
        <v>2.65</v>
      </c>
      <c r="U177" s="2">
        <v>3.29</v>
      </c>
      <c r="V177" s="2">
        <v>3.8</v>
      </c>
      <c r="W177" s="2">
        <v>4.12</v>
      </c>
      <c r="X177" s="2">
        <v>2.5</v>
      </c>
      <c r="Y177" s="2">
        <v>3.18</v>
      </c>
      <c r="Z177" s="2">
        <v>4.34</v>
      </c>
      <c r="AA177" s="2">
        <v>2696.26</v>
      </c>
      <c r="AB177" s="2">
        <v>3862.71</v>
      </c>
      <c r="AC177" s="2">
        <v>2837.03</v>
      </c>
      <c r="AD177" s="2">
        <v>4993.99</v>
      </c>
      <c r="AE177" s="2">
        <v>1456.66</v>
      </c>
      <c r="AF177" s="2">
        <v>3</v>
      </c>
      <c r="AG177" s="2">
        <v>1</v>
      </c>
      <c r="AH177" s="2">
        <v>2</v>
      </c>
      <c r="AI177" s="2">
        <v>2.0099999999999998</v>
      </c>
      <c r="AJ177" s="2">
        <v>2.02</v>
      </c>
      <c r="AK177" s="2">
        <v>2.0699999999999998</v>
      </c>
      <c r="AL177" s="2">
        <v>2.08</v>
      </c>
    </row>
    <row r="178" spans="1:38" x14ac:dyDescent="0.3">
      <c r="A178" s="2">
        <v>1410</v>
      </c>
      <c r="B178" s="2">
        <v>1517.8</v>
      </c>
      <c r="C178" s="2">
        <v>3365.567</v>
      </c>
      <c r="D178" s="2">
        <v>2616.924</v>
      </c>
      <c r="E178" s="2">
        <v>748.64300000000003</v>
      </c>
      <c r="F178" s="2">
        <v>4507.7690000000002</v>
      </c>
      <c r="G178" s="2">
        <v>117.98099999999999</v>
      </c>
      <c r="H178" s="2">
        <v>2238.085</v>
      </c>
      <c r="I178" s="2">
        <v>2126.3319999999999</v>
      </c>
      <c r="J178" s="2">
        <v>2.1190000000000002</v>
      </c>
      <c r="K178" s="2">
        <v>2.0699999999999998</v>
      </c>
      <c r="L178" s="2">
        <v>2.12</v>
      </c>
      <c r="M178" s="2">
        <v>4.0199999999999996</v>
      </c>
      <c r="N178" s="2">
        <v>2.16</v>
      </c>
      <c r="O178" s="2">
        <v>3.55</v>
      </c>
      <c r="P178" s="2">
        <v>4.47</v>
      </c>
      <c r="Q178" s="2">
        <v>3.91</v>
      </c>
      <c r="R178" s="2">
        <v>2.25</v>
      </c>
      <c r="S178" s="2">
        <v>4.6500000000000004</v>
      </c>
      <c r="T178" s="2">
        <v>2.5299999999999998</v>
      </c>
      <c r="U178" s="2">
        <v>3.1</v>
      </c>
      <c r="V178" s="2">
        <v>3.61</v>
      </c>
      <c r="W178" s="2">
        <v>3.96</v>
      </c>
      <c r="X178" s="2">
        <v>2.38</v>
      </c>
      <c r="Y178" s="2">
        <v>3</v>
      </c>
      <c r="Z178" s="2">
        <v>4.1900000000000004</v>
      </c>
      <c r="AA178" s="2">
        <v>2691.67</v>
      </c>
      <c r="AB178" s="2">
        <v>3817.62</v>
      </c>
      <c r="AC178" s="2">
        <v>2765.87</v>
      </c>
      <c r="AD178" s="2">
        <v>4885.7299999999996</v>
      </c>
      <c r="AE178" s="2">
        <v>1435.37</v>
      </c>
      <c r="AF178" s="2">
        <v>3</v>
      </c>
      <c r="AG178" s="2">
        <v>1</v>
      </c>
      <c r="AH178" s="2">
        <v>2</v>
      </c>
      <c r="AI178" s="2">
        <v>2.0099999999999998</v>
      </c>
      <c r="AJ178" s="2">
        <v>2.02</v>
      </c>
      <c r="AK178" s="2">
        <v>2.06</v>
      </c>
      <c r="AL178" s="2">
        <v>2.08</v>
      </c>
    </row>
    <row r="179" spans="1:38" x14ac:dyDescent="0.3">
      <c r="A179" s="2">
        <v>1410</v>
      </c>
      <c r="B179" s="2">
        <v>1517.2</v>
      </c>
      <c r="C179" s="2">
        <v>3376.2979999999998</v>
      </c>
      <c r="D179" s="2">
        <v>2615.4450000000002</v>
      </c>
      <c r="E179" s="2">
        <v>760.85299999999995</v>
      </c>
      <c r="F179" s="2">
        <v>4522.6499999999996</v>
      </c>
      <c r="G179" s="2">
        <v>119.02</v>
      </c>
      <c r="H179" s="2">
        <v>2237.596</v>
      </c>
      <c r="I179" s="2">
        <v>2132.6390000000001</v>
      </c>
      <c r="J179" s="2">
        <v>2.1469999999999998</v>
      </c>
      <c r="K179" s="2">
        <v>2.08</v>
      </c>
      <c r="L179" s="2">
        <v>2.15</v>
      </c>
      <c r="M179" s="2">
        <v>3.89</v>
      </c>
      <c r="N179" s="2">
        <v>2.1800000000000002</v>
      </c>
      <c r="O179" s="2">
        <v>3.54</v>
      </c>
      <c r="P179" s="2">
        <v>4.46</v>
      </c>
      <c r="Q179" s="2">
        <v>3.93</v>
      </c>
      <c r="R179" s="2">
        <v>2.33</v>
      </c>
      <c r="S179" s="2">
        <v>4.6100000000000003</v>
      </c>
      <c r="T179" s="2">
        <v>2.62</v>
      </c>
      <c r="U179" s="2">
        <v>3.12</v>
      </c>
      <c r="V179" s="2">
        <v>3.6</v>
      </c>
      <c r="W179" s="2">
        <v>3.94</v>
      </c>
      <c r="X179" s="2">
        <v>2.48</v>
      </c>
      <c r="Y179" s="2">
        <v>3.03</v>
      </c>
      <c r="Z179" s="2">
        <v>4.1500000000000004</v>
      </c>
      <c r="AA179" s="2">
        <v>2796.08</v>
      </c>
      <c r="AB179" s="2">
        <v>3994.96</v>
      </c>
      <c r="AC179" s="2">
        <v>2873.82</v>
      </c>
      <c r="AD179" s="2">
        <v>5065.88</v>
      </c>
      <c r="AE179" s="2">
        <v>1500.59</v>
      </c>
      <c r="AF179" s="2">
        <v>3</v>
      </c>
      <c r="AG179" s="2">
        <v>1</v>
      </c>
      <c r="AH179" s="2">
        <v>2</v>
      </c>
      <c r="AI179" s="2">
        <v>2.02</v>
      </c>
      <c r="AJ179" s="2">
        <v>2.0299999999999998</v>
      </c>
      <c r="AK179" s="2">
        <v>2.06</v>
      </c>
      <c r="AL179" s="2">
        <v>2.08</v>
      </c>
    </row>
    <row r="180" spans="1:38" x14ac:dyDescent="0.3">
      <c r="A180" s="2">
        <v>1411.3</v>
      </c>
      <c r="B180" s="2">
        <v>1518.2</v>
      </c>
      <c r="C180" s="2">
        <v>3380.9070000000002</v>
      </c>
      <c r="D180" s="2">
        <v>2625.97</v>
      </c>
      <c r="E180" s="2">
        <v>754.93700000000001</v>
      </c>
      <c r="F180" s="2">
        <v>4559.2690000000002</v>
      </c>
      <c r="G180" s="2">
        <v>121.098</v>
      </c>
      <c r="H180" s="2">
        <v>2258.0309999999999</v>
      </c>
      <c r="I180" s="2">
        <v>2153.2579999999998</v>
      </c>
      <c r="J180" s="2">
        <v>2.17</v>
      </c>
      <c r="K180" s="2">
        <v>2.09</v>
      </c>
      <c r="L180" s="2">
        <v>2.17</v>
      </c>
      <c r="M180" s="2">
        <v>3.78</v>
      </c>
      <c r="N180" s="2">
        <v>2.19</v>
      </c>
      <c r="O180" s="2">
        <v>3.39</v>
      </c>
      <c r="P180" s="2">
        <v>4.18</v>
      </c>
      <c r="Q180" s="2">
        <v>3.79</v>
      </c>
      <c r="R180" s="2">
        <v>2.2200000000000002</v>
      </c>
      <c r="S180" s="2">
        <v>4.5199999999999996</v>
      </c>
      <c r="T180" s="2">
        <v>2.4500000000000002</v>
      </c>
      <c r="U180" s="2">
        <v>2.95</v>
      </c>
      <c r="V180" s="2">
        <v>3.44</v>
      </c>
      <c r="W180" s="2">
        <v>3.81</v>
      </c>
      <c r="X180" s="2">
        <v>2.35</v>
      </c>
      <c r="Y180" s="2">
        <v>2.86</v>
      </c>
      <c r="Z180" s="2">
        <v>4.03</v>
      </c>
      <c r="AA180" s="2">
        <v>2834.03</v>
      </c>
      <c r="AB180" s="2">
        <v>4012.64</v>
      </c>
      <c r="AC180" s="2">
        <v>2949.84</v>
      </c>
      <c r="AD180" s="2">
        <v>5085.04</v>
      </c>
      <c r="AE180" s="2">
        <v>1508.29</v>
      </c>
      <c r="AF180" s="2">
        <v>3</v>
      </c>
      <c r="AG180" s="2">
        <v>1</v>
      </c>
      <c r="AH180" s="2">
        <v>2</v>
      </c>
      <c r="AI180" s="2">
        <v>2.0299999999999998</v>
      </c>
      <c r="AJ180" s="2">
        <v>2.04</v>
      </c>
      <c r="AK180" s="2">
        <v>2.1</v>
      </c>
      <c r="AL180" s="2">
        <v>2.11</v>
      </c>
    </row>
    <row r="181" spans="1:38" x14ac:dyDescent="0.3">
      <c r="A181" s="2">
        <v>1409.7</v>
      </c>
      <c r="B181" s="2">
        <v>1514.2</v>
      </c>
      <c r="C181" s="2">
        <v>3363.1239999999998</v>
      </c>
      <c r="D181" s="2">
        <v>2620.2620000000002</v>
      </c>
      <c r="E181" s="2">
        <v>742.86199999999997</v>
      </c>
      <c r="F181" s="2">
        <v>4511.8530000000001</v>
      </c>
      <c r="G181" s="2">
        <v>125.89</v>
      </c>
      <c r="H181" s="2">
        <v>2264.6</v>
      </c>
      <c r="I181" s="2">
        <v>2158.62</v>
      </c>
      <c r="J181" s="2">
        <v>2.173</v>
      </c>
      <c r="K181" s="2">
        <v>2.13</v>
      </c>
      <c r="L181" s="2">
        <v>2.17</v>
      </c>
      <c r="M181" s="2">
        <v>3.58</v>
      </c>
      <c r="N181" s="2">
        <v>2.2000000000000002</v>
      </c>
      <c r="O181" s="2">
        <v>3.25</v>
      </c>
      <c r="P181" s="2">
        <v>4.0199999999999996</v>
      </c>
      <c r="Q181" s="2">
        <v>3.63</v>
      </c>
      <c r="R181" s="2">
        <v>2.2200000000000002</v>
      </c>
      <c r="S181" s="2">
        <v>4.34</v>
      </c>
      <c r="T181" s="2">
        <v>2.41</v>
      </c>
      <c r="U181" s="2">
        <v>2.83</v>
      </c>
      <c r="V181" s="2">
        <v>3.29</v>
      </c>
      <c r="W181" s="2">
        <v>3.66</v>
      </c>
      <c r="X181" s="2">
        <v>2.29</v>
      </c>
      <c r="Y181" s="2">
        <v>2.73</v>
      </c>
      <c r="Z181" s="2">
        <v>3.88</v>
      </c>
      <c r="AA181" s="2">
        <v>2913.21</v>
      </c>
      <c r="AB181" s="2">
        <v>4186.03</v>
      </c>
      <c r="AC181" s="2">
        <v>3074.71</v>
      </c>
      <c r="AD181" s="2">
        <v>5301.94</v>
      </c>
      <c r="AE181" s="2">
        <v>1571.58</v>
      </c>
      <c r="AF181" s="2">
        <v>3</v>
      </c>
      <c r="AG181" s="2">
        <v>1</v>
      </c>
      <c r="AH181" s="2">
        <v>2</v>
      </c>
      <c r="AI181" s="2">
        <v>2.0499999999999998</v>
      </c>
      <c r="AJ181" s="2">
        <v>2.06</v>
      </c>
      <c r="AK181" s="2">
        <v>2.13</v>
      </c>
      <c r="AL181" s="2">
        <v>2.14</v>
      </c>
    </row>
    <row r="182" spans="1:38" x14ac:dyDescent="0.3">
      <c r="A182" s="2">
        <v>1426.7</v>
      </c>
      <c r="B182" s="2">
        <v>1533.1</v>
      </c>
      <c r="C182" s="2">
        <v>3381.6819999999998</v>
      </c>
      <c r="D182" s="2">
        <v>2623.9389999999999</v>
      </c>
      <c r="E182" s="2">
        <v>757.74300000000005</v>
      </c>
      <c r="F182" s="2">
        <v>4562.2790000000005</v>
      </c>
      <c r="G182" s="2">
        <v>123.854</v>
      </c>
      <c r="H182" s="2">
        <v>2275.462</v>
      </c>
      <c r="I182" s="2">
        <v>2167.288</v>
      </c>
      <c r="J182" s="2">
        <v>2.145</v>
      </c>
      <c r="K182" s="2">
        <v>2.1</v>
      </c>
      <c r="L182" s="2">
        <v>2.15</v>
      </c>
      <c r="M182" s="2">
        <v>3.56</v>
      </c>
      <c r="N182" s="2">
        <v>2.2000000000000002</v>
      </c>
      <c r="O182" s="2">
        <v>3.24</v>
      </c>
      <c r="P182" s="2">
        <v>3.93</v>
      </c>
      <c r="Q182" s="2">
        <v>3.61</v>
      </c>
      <c r="R182" s="2">
        <v>2.23</v>
      </c>
      <c r="S182" s="2">
        <v>4.21</v>
      </c>
      <c r="T182" s="2">
        <v>2.48</v>
      </c>
      <c r="U182" s="2">
        <v>2.9</v>
      </c>
      <c r="V182" s="2">
        <v>3.31</v>
      </c>
      <c r="W182" s="2">
        <v>3.59</v>
      </c>
      <c r="X182" s="2">
        <v>2.41</v>
      </c>
      <c r="Y182" s="2">
        <v>2.81</v>
      </c>
      <c r="Z182" s="2">
        <v>3.81</v>
      </c>
      <c r="AA182" s="2">
        <v>2970.02</v>
      </c>
      <c r="AB182" s="2">
        <v>4291.53</v>
      </c>
      <c r="AC182" s="2">
        <v>3134.06</v>
      </c>
      <c r="AD182" s="2">
        <v>5423.29</v>
      </c>
      <c r="AE182" s="2">
        <v>1610.57</v>
      </c>
      <c r="AF182" s="2">
        <v>3</v>
      </c>
      <c r="AG182" s="2">
        <v>1</v>
      </c>
      <c r="AH182" s="2">
        <v>2</v>
      </c>
      <c r="AI182" s="2">
        <v>2.0699999999999998</v>
      </c>
      <c r="AJ182" s="2">
        <v>2.08</v>
      </c>
      <c r="AK182" s="2">
        <v>2.12</v>
      </c>
      <c r="AL182" s="2">
        <v>2.14</v>
      </c>
    </row>
    <row r="183" spans="1:38" x14ac:dyDescent="0.3">
      <c r="A183" s="2">
        <v>1429.9</v>
      </c>
      <c r="B183" s="2">
        <v>1541.3</v>
      </c>
      <c r="C183" s="2">
        <v>3376.7220000000002</v>
      </c>
      <c r="D183" s="2">
        <v>2622.0349999999999</v>
      </c>
      <c r="E183" s="2">
        <v>754.68700000000001</v>
      </c>
      <c r="F183" s="2">
        <v>4569.2969999999996</v>
      </c>
      <c r="G183" s="2">
        <v>124.902</v>
      </c>
      <c r="H183" s="2">
        <v>2278.7869999999998</v>
      </c>
      <c r="I183" s="2">
        <v>2170.9479999999999</v>
      </c>
      <c r="J183" s="2">
        <v>2.1379999999999999</v>
      </c>
      <c r="K183" s="2">
        <v>2.09</v>
      </c>
      <c r="L183" s="2">
        <v>2.14</v>
      </c>
      <c r="M183" s="2">
        <v>3.54</v>
      </c>
      <c r="N183" s="2">
        <v>2.2000000000000002</v>
      </c>
      <c r="O183" s="2">
        <v>3.16</v>
      </c>
      <c r="P183" s="2">
        <v>3.93</v>
      </c>
      <c r="Q183" s="2">
        <v>3.45</v>
      </c>
      <c r="R183" s="2">
        <v>2.23</v>
      </c>
      <c r="S183" s="2">
        <v>3.98</v>
      </c>
      <c r="T183" s="2">
        <v>2.42</v>
      </c>
      <c r="U183" s="2">
        <v>2.82</v>
      </c>
      <c r="V183" s="2">
        <v>3.19</v>
      </c>
      <c r="W183" s="2">
        <v>3.46</v>
      </c>
      <c r="X183" s="2">
        <v>2.4</v>
      </c>
      <c r="Y183" s="2">
        <v>2.74</v>
      </c>
      <c r="Z183" s="2">
        <v>3.65</v>
      </c>
      <c r="AA183" s="2">
        <v>3008.85</v>
      </c>
      <c r="AB183" s="2">
        <v>4279.97</v>
      </c>
      <c r="AC183" s="2">
        <v>3400.38</v>
      </c>
      <c r="AD183" s="2">
        <v>5657.75</v>
      </c>
      <c r="AE183" s="2">
        <v>1615.69</v>
      </c>
      <c r="AF183" s="2">
        <v>3</v>
      </c>
      <c r="AG183" s="2">
        <v>1</v>
      </c>
      <c r="AH183" s="2">
        <v>2</v>
      </c>
      <c r="AI183" s="2">
        <v>2.06</v>
      </c>
      <c r="AJ183" s="2">
        <v>2.0699999999999998</v>
      </c>
      <c r="AK183" s="2">
        <v>2.09</v>
      </c>
      <c r="AL183" s="2">
        <v>2.1</v>
      </c>
    </row>
    <row r="184" spans="1:38" x14ac:dyDescent="0.3">
      <c r="A184" s="2">
        <v>1427.8</v>
      </c>
      <c r="B184" s="2">
        <v>1535.3</v>
      </c>
      <c r="C184" s="2">
        <v>3384.1959999999999</v>
      </c>
      <c r="D184" s="2">
        <v>2619.75</v>
      </c>
      <c r="E184" s="2">
        <v>764.44600000000003</v>
      </c>
      <c r="F184" s="2">
        <v>4580.5200000000004</v>
      </c>
      <c r="G184" s="2">
        <v>127.36499999999999</v>
      </c>
      <c r="H184" s="2">
        <v>2271.9850000000001</v>
      </c>
      <c r="I184" s="2">
        <v>2169.7240000000002</v>
      </c>
      <c r="J184" s="2">
        <v>2.137</v>
      </c>
      <c r="K184" s="2">
        <v>2.09</v>
      </c>
      <c r="L184" s="2">
        <v>2.14</v>
      </c>
      <c r="M184" s="2">
        <v>3.7</v>
      </c>
      <c r="N184" s="2">
        <v>2.2000000000000002</v>
      </c>
      <c r="O184" s="2">
        <v>3.32</v>
      </c>
      <c r="P184" s="2">
        <v>4.0599999999999996</v>
      </c>
      <c r="Q184" s="2">
        <v>3.43</v>
      </c>
      <c r="R184" s="2">
        <v>2.2400000000000002</v>
      </c>
      <c r="S184" s="2">
        <v>4.1500000000000004</v>
      </c>
      <c r="T184" s="2">
        <v>2.5</v>
      </c>
      <c r="U184" s="2">
        <v>2.97</v>
      </c>
      <c r="V184" s="2">
        <v>3.37</v>
      </c>
      <c r="W184" s="2">
        <v>3.66</v>
      </c>
      <c r="X184" s="2">
        <v>2.48</v>
      </c>
      <c r="Y184" s="2">
        <v>2.88</v>
      </c>
      <c r="Z184" s="2">
        <v>3.83</v>
      </c>
      <c r="AA184" s="2">
        <v>3078.44</v>
      </c>
      <c r="AB184" s="2">
        <v>4383.62</v>
      </c>
      <c r="AC184" s="2">
        <v>3573.43</v>
      </c>
      <c r="AD184" s="2">
        <v>5776.77</v>
      </c>
      <c r="AE184" s="2">
        <v>1655.78</v>
      </c>
      <c r="AF184" s="2">
        <v>3</v>
      </c>
      <c r="AG184" s="2">
        <v>1</v>
      </c>
      <c r="AH184" s="2">
        <v>2</v>
      </c>
      <c r="AI184" s="2">
        <v>2.0499999999999998</v>
      </c>
      <c r="AJ184" s="2">
        <v>2.06</v>
      </c>
      <c r="AK184" s="2">
        <v>2.08</v>
      </c>
      <c r="AL184" s="2">
        <v>2.09</v>
      </c>
    </row>
    <row r="185" spans="1:38" x14ac:dyDescent="0.3">
      <c r="A185" s="2">
        <v>1436</v>
      </c>
      <c r="B185" s="2">
        <v>1546.1</v>
      </c>
      <c r="C185" s="2">
        <v>3446.88</v>
      </c>
      <c r="D185" s="2">
        <v>2669.98</v>
      </c>
      <c r="E185" s="2">
        <v>776.9</v>
      </c>
      <c r="F185" s="2">
        <v>4706.9309999999996</v>
      </c>
      <c r="G185" s="2">
        <v>129.69999999999999</v>
      </c>
      <c r="H185" s="2">
        <v>2279.0970000000002</v>
      </c>
      <c r="I185" s="2">
        <v>2177.8409999999999</v>
      </c>
      <c r="J185" s="2">
        <v>2.137</v>
      </c>
      <c r="K185" s="2">
        <v>2.09</v>
      </c>
      <c r="L185" s="2">
        <v>2.14</v>
      </c>
      <c r="M185" s="2">
        <v>3.48</v>
      </c>
      <c r="N185" s="2">
        <v>2.19</v>
      </c>
      <c r="O185" s="2">
        <v>3.24</v>
      </c>
      <c r="P185" s="2">
        <v>4.1100000000000003</v>
      </c>
      <c r="Q185" s="2">
        <v>3.42</v>
      </c>
      <c r="R185" s="2">
        <v>2.25</v>
      </c>
      <c r="S185" s="2">
        <v>4.09</v>
      </c>
      <c r="T185" s="2">
        <v>2.4900000000000002</v>
      </c>
      <c r="U185" s="2">
        <v>2.87</v>
      </c>
      <c r="V185" s="2">
        <v>3.25</v>
      </c>
      <c r="W185" s="2">
        <v>3.55</v>
      </c>
      <c r="X185" s="2">
        <v>2.4300000000000002</v>
      </c>
      <c r="Y185" s="2">
        <v>2.82</v>
      </c>
      <c r="Z185" s="2">
        <v>3.74</v>
      </c>
      <c r="AA185" s="2">
        <v>3061.11</v>
      </c>
      <c r="AB185" s="2">
        <v>4373.53</v>
      </c>
      <c r="AC185" s="2">
        <v>3583.39</v>
      </c>
      <c r="AD185" s="2">
        <v>5766.8</v>
      </c>
      <c r="AE185" s="2">
        <v>1651.48</v>
      </c>
      <c r="AF185" s="2">
        <v>3</v>
      </c>
      <c r="AG185" s="2">
        <v>1</v>
      </c>
      <c r="AH185" s="2">
        <v>2</v>
      </c>
      <c r="AI185" s="2">
        <v>2.0499999999999998</v>
      </c>
      <c r="AJ185" s="2">
        <v>2.06</v>
      </c>
      <c r="AK185" s="2">
        <v>2.09</v>
      </c>
      <c r="AL185" s="2">
        <v>2.1</v>
      </c>
    </row>
    <row r="186" spans="1:38" x14ac:dyDescent="0.3">
      <c r="A186" s="2">
        <v>1444.7</v>
      </c>
      <c r="B186" s="2">
        <v>1552.6</v>
      </c>
      <c r="C186" s="2">
        <v>3426.5540000000001</v>
      </c>
      <c r="D186" s="2">
        <v>2656.0650000000001</v>
      </c>
      <c r="E186" s="2">
        <v>770.48900000000003</v>
      </c>
      <c r="F186" s="2">
        <v>4682.9030000000002</v>
      </c>
      <c r="G186" s="2">
        <v>130.72900000000001</v>
      </c>
      <c r="H186" s="2">
        <v>2285.7829999999999</v>
      </c>
      <c r="I186" s="2">
        <v>2182.7150000000001</v>
      </c>
      <c r="J186" s="2">
        <v>2.1259999999999999</v>
      </c>
      <c r="K186" s="2">
        <v>2.1</v>
      </c>
      <c r="L186" s="2">
        <v>2.13</v>
      </c>
      <c r="M186" s="2">
        <v>3.3</v>
      </c>
      <c r="N186" s="2">
        <v>2.1800000000000002</v>
      </c>
      <c r="O186" s="2">
        <v>3.03</v>
      </c>
      <c r="P186" s="2">
        <v>3.81</v>
      </c>
      <c r="Q186" s="2">
        <v>3.22</v>
      </c>
      <c r="R186" s="2">
        <v>2.13</v>
      </c>
      <c r="S186" s="2">
        <v>3.92</v>
      </c>
      <c r="T186" s="2">
        <v>2.29</v>
      </c>
      <c r="U186" s="2">
        <v>2.63</v>
      </c>
      <c r="V186" s="2">
        <v>3.01</v>
      </c>
      <c r="W186" s="2">
        <v>3.33</v>
      </c>
      <c r="X186" s="2">
        <v>2.2200000000000002</v>
      </c>
      <c r="Y186" s="2">
        <v>2.58</v>
      </c>
      <c r="Z186" s="2">
        <v>3.54</v>
      </c>
      <c r="AA186" s="2">
        <v>2949.09</v>
      </c>
      <c r="AB186" s="2">
        <v>4224.0200000000004</v>
      </c>
      <c r="AC186" s="2">
        <v>3473.57</v>
      </c>
      <c r="AD186" s="2">
        <v>5550.86</v>
      </c>
      <c r="AE186" s="2">
        <v>1594.18</v>
      </c>
      <c r="AF186" s="2">
        <v>3</v>
      </c>
      <c r="AG186" s="2">
        <v>1</v>
      </c>
      <c r="AH186" s="2">
        <v>2</v>
      </c>
      <c r="AI186" s="2">
        <v>2.0499999999999998</v>
      </c>
      <c r="AJ186" s="2">
        <v>2.0499999999999998</v>
      </c>
      <c r="AK186" s="2">
        <v>2.08</v>
      </c>
      <c r="AL186" s="2">
        <v>2.09</v>
      </c>
    </row>
    <row r="187" spans="1:38" x14ac:dyDescent="0.3">
      <c r="A187" s="2">
        <v>1451.4</v>
      </c>
      <c r="B187" s="2">
        <v>1563.2</v>
      </c>
      <c r="C187" s="2">
        <v>3397.3139999999999</v>
      </c>
      <c r="D187" s="2">
        <v>2644.933</v>
      </c>
      <c r="E187" s="2">
        <v>752.38099999999997</v>
      </c>
      <c r="F187" s="2">
        <v>4650.3519999999999</v>
      </c>
      <c r="G187" s="2">
        <v>134.119</v>
      </c>
      <c r="H187" s="2">
        <v>2288.9110000000001</v>
      </c>
      <c r="I187" s="2">
        <v>2182.7669999999998</v>
      </c>
      <c r="J187" s="2">
        <v>2.1110000000000002</v>
      </c>
      <c r="K187" s="2">
        <v>2.1</v>
      </c>
      <c r="L187" s="2">
        <v>2.11</v>
      </c>
      <c r="M187" s="2">
        <v>3.13</v>
      </c>
      <c r="N187" s="2">
        <v>2.17</v>
      </c>
      <c r="O187" s="2">
        <v>2.9</v>
      </c>
      <c r="P187" s="2">
        <v>3.67</v>
      </c>
      <c r="Q187" s="2">
        <v>3.09</v>
      </c>
      <c r="R187" s="2">
        <v>2.04</v>
      </c>
      <c r="S187" s="2">
        <v>3.79</v>
      </c>
      <c r="T187" s="2">
        <v>2.15</v>
      </c>
      <c r="U187" s="2">
        <v>2.48</v>
      </c>
      <c r="V187" s="2">
        <v>2.85</v>
      </c>
      <c r="W187" s="2">
        <v>3.17</v>
      </c>
      <c r="X187" s="2">
        <v>2.1</v>
      </c>
      <c r="Y187" s="2">
        <v>2.44</v>
      </c>
      <c r="Z187" s="2">
        <v>3.4</v>
      </c>
      <c r="AA187" s="2">
        <v>3125.88</v>
      </c>
      <c r="AB187" s="2">
        <v>4527.17</v>
      </c>
      <c r="AC187" s="2">
        <v>3610.02</v>
      </c>
      <c r="AD187" s="2">
        <v>5993.07</v>
      </c>
      <c r="AE187" s="2">
        <v>1708.91</v>
      </c>
      <c r="AF187" s="2">
        <v>3</v>
      </c>
      <c r="AG187" s="2">
        <v>1</v>
      </c>
      <c r="AH187" s="2">
        <v>2</v>
      </c>
      <c r="AI187" s="2">
        <v>2.0499999999999998</v>
      </c>
      <c r="AJ187" s="2">
        <v>2.06</v>
      </c>
      <c r="AK187" s="2">
        <v>2.08</v>
      </c>
      <c r="AL187" s="2">
        <v>2.08</v>
      </c>
    </row>
    <row r="188" spans="1:38" x14ac:dyDescent="0.3">
      <c r="A188" s="2">
        <v>1459.2</v>
      </c>
      <c r="B188" s="2">
        <v>1572.1</v>
      </c>
      <c r="C188" s="2">
        <v>3400.0529999999999</v>
      </c>
      <c r="D188" s="2">
        <v>2646.8159999999998</v>
      </c>
      <c r="E188" s="2">
        <v>753.23699999999997</v>
      </c>
      <c r="F188" s="2">
        <v>4664.9579999999996</v>
      </c>
      <c r="G188" s="2">
        <v>136.322</v>
      </c>
      <c r="H188" s="2">
        <v>2289.14</v>
      </c>
      <c r="I188" s="2">
        <v>2185.029</v>
      </c>
      <c r="J188" s="2">
        <v>2.1190000000000002</v>
      </c>
      <c r="K188" s="2">
        <v>2.1</v>
      </c>
      <c r="L188" s="2">
        <v>2.12</v>
      </c>
      <c r="M188" s="2">
        <v>3.2</v>
      </c>
      <c r="N188" s="2">
        <v>2.16</v>
      </c>
      <c r="O188" s="2">
        <v>2.75</v>
      </c>
      <c r="P188" s="2">
        <v>3.42</v>
      </c>
      <c r="Q188" s="2">
        <v>2.9</v>
      </c>
      <c r="R188" s="2">
        <v>2</v>
      </c>
      <c r="S188" s="2">
        <v>3.63</v>
      </c>
      <c r="T188" s="2">
        <v>2.06</v>
      </c>
      <c r="U188" s="2">
        <v>2.41</v>
      </c>
      <c r="V188" s="2">
        <v>2.79</v>
      </c>
      <c r="W188" s="2">
        <v>3.07</v>
      </c>
      <c r="X188" s="2">
        <v>2.04</v>
      </c>
      <c r="Y188" s="2">
        <v>2.36</v>
      </c>
      <c r="Z188" s="2">
        <v>3.29</v>
      </c>
      <c r="AA188" s="2">
        <v>3208.61</v>
      </c>
      <c r="AB188" s="2">
        <v>4617.07</v>
      </c>
      <c r="AC188" s="2">
        <v>3798.03</v>
      </c>
      <c r="AD188" s="2">
        <v>6354.1</v>
      </c>
      <c r="AE188" s="2">
        <v>1753.16</v>
      </c>
      <c r="AF188" s="2">
        <v>3</v>
      </c>
      <c r="AG188" s="2">
        <v>1</v>
      </c>
      <c r="AH188" s="2">
        <v>2</v>
      </c>
      <c r="AI188" s="2">
        <v>2.0499999999999998</v>
      </c>
      <c r="AJ188" s="2">
        <v>2.06</v>
      </c>
      <c r="AK188" s="2">
        <v>2.06</v>
      </c>
      <c r="AL188" s="2">
        <v>2.0699999999999998</v>
      </c>
    </row>
    <row r="189" spans="1:38" x14ac:dyDescent="0.3">
      <c r="A189" s="2">
        <v>1463.8</v>
      </c>
      <c r="B189" s="2">
        <v>1580.6</v>
      </c>
      <c r="C189" s="2">
        <v>3402.1550000000002</v>
      </c>
      <c r="D189" s="2">
        <v>2648.7629999999999</v>
      </c>
      <c r="E189" s="2">
        <v>753.39200000000005</v>
      </c>
      <c r="F189" s="2">
        <v>4654.7979999999998</v>
      </c>
      <c r="G189" s="2">
        <v>135.15799999999999</v>
      </c>
      <c r="H189" s="2">
        <v>2290.5050000000001</v>
      </c>
      <c r="I189" s="2">
        <v>2185.326</v>
      </c>
      <c r="J189" s="2">
        <v>2.1320000000000001</v>
      </c>
      <c r="K189" s="2">
        <v>2.1</v>
      </c>
      <c r="L189" s="2">
        <v>2.13</v>
      </c>
      <c r="M189" s="2">
        <v>3.23</v>
      </c>
      <c r="N189" s="2">
        <v>2.15</v>
      </c>
      <c r="O189" s="2">
        <v>2.92</v>
      </c>
      <c r="P189" s="2">
        <v>3.48</v>
      </c>
      <c r="Q189" s="2">
        <v>3.04</v>
      </c>
      <c r="R189" s="2">
        <v>2.16</v>
      </c>
      <c r="S189" s="2">
        <v>3.74</v>
      </c>
      <c r="T189" s="2">
        <v>2.2999999999999998</v>
      </c>
      <c r="U189" s="2">
        <v>2.6</v>
      </c>
      <c r="V189" s="2">
        <v>2.95</v>
      </c>
      <c r="W189" s="2">
        <v>3.22</v>
      </c>
      <c r="X189" s="2">
        <v>2.2599999999999998</v>
      </c>
      <c r="Y189" s="2">
        <v>2.54</v>
      </c>
      <c r="Z189" s="2">
        <v>3.43</v>
      </c>
      <c r="AA189" s="2">
        <v>3320.44</v>
      </c>
      <c r="AB189" s="2">
        <v>4890.8500000000004</v>
      </c>
      <c r="AC189" s="2">
        <v>4038.78</v>
      </c>
      <c r="AD189" s="2">
        <v>6699.16</v>
      </c>
      <c r="AE189" s="2">
        <v>1857.81</v>
      </c>
      <c r="AF189" s="2">
        <v>3</v>
      </c>
      <c r="AG189" s="2">
        <v>1</v>
      </c>
      <c r="AH189" s="2">
        <v>2</v>
      </c>
      <c r="AI189" s="2">
        <v>2.0499999999999998</v>
      </c>
      <c r="AJ189" s="2">
        <v>2.0499999999999998</v>
      </c>
      <c r="AK189" s="2">
        <v>2.0699999999999998</v>
      </c>
      <c r="AL189" s="2">
        <v>2.08</v>
      </c>
    </row>
    <row r="190" spans="1:38" x14ac:dyDescent="0.3">
      <c r="A190" s="2">
        <v>1469.3</v>
      </c>
      <c r="B190" s="2">
        <v>1582.9</v>
      </c>
      <c r="C190" s="2">
        <v>3407.5149999999999</v>
      </c>
      <c r="D190" s="2">
        <v>2666.297</v>
      </c>
      <c r="E190" s="2">
        <v>741.21799999999996</v>
      </c>
      <c r="F190" s="2">
        <v>4684.5379999999996</v>
      </c>
      <c r="G190" s="2">
        <v>136.18100000000001</v>
      </c>
      <c r="H190" s="2">
        <v>2296.5320000000002</v>
      </c>
      <c r="I190" s="2">
        <v>2191.828</v>
      </c>
      <c r="J190" s="2">
        <v>2.1389999999999998</v>
      </c>
      <c r="K190" s="2">
        <v>2.11</v>
      </c>
      <c r="L190" s="2">
        <v>2.14</v>
      </c>
      <c r="M190" s="2">
        <v>3.07</v>
      </c>
      <c r="N190" s="2">
        <v>2.15</v>
      </c>
      <c r="O190" s="2">
        <v>2.79</v>
      </c>
      <c r="P190" s="2">
        <v>3.32</v>
      </c>
      <c r="Q190" s="2">
        <v>2.95</v>
      </c>
      <c r="R190" s="2">
        <v>2.13</v>
      </c>
      <c r="S190" s="2">
        <v>3.56</v>
      </c>
      <c r="T190" s="2">
        <v>2.2400000000000002</v>
      </c>
      <c r="U190" s="2">
        <v>2.46</v>
      </c>
      <c r="V190" s="2">
        <v>2.78</v>
      </c>
      <c r="W190" s="2">
        <v>3.04</v>
      </c>
      <c r="X190" s="2">
        <v>2.19</v>
      </c>
      <c r="Y190" s="2">
        <v>2.42</v>
      </c>
      <c r="Z190" s="2">
        <v>3.25</v>
      </c>
      <c r="AA190" s="2">
        <v>3282.29</v>
      </c>
      <c r="AB190" s="2">
        <v>4842.9399999999996</v>
      </c>
      <c r="AC190" s="2">
        <v>4136.24</v>
      </c>
      <c r="AD190" s="2">
        <v>6815.42</v>
      </c>
      <c r="AE190" s="2">
        <v>1846.53</v>
      </c>
      <c r="AF190" s="2">
        <v>3</v>
      </c>
      <c r="AG190" s="2">
        <v>1</v>
      </c>
      <c r="AH190" s="2">
        <v>2</v>
      </c>
      <c r="AI190" s="2">
        <v>2.0499999999999998</v>
      </c>
      <c r="AJ190" s="2">
        <v>2.06</v>
      </c>
      <c r="AK190" s="2">
        <v>2.08</v>
      </c>
      <c r="AL190" s="2">
        <v>2.09</v>
      </c>
    </row>
    <row r="191" spans="1:38" x14ac:dyDescent="0.3">
      <c r="A191" s="2">
        <v>1474.6</v>
      </c>
      <c r="B191" s="2">
        <v>1591.1</v>
      </c>
      <c r="C191" s="2">
        <v>3416.9870000000001</v>
      </c>
      <c r="D191" s="2">
        <v>2676.6080000000002</v>
      </c>
      <c r="E191" s="2">
        <v>740.37900000000002</v>
      </c>
      <c r="F191" s="2">
        <v>4699.9210000000003</v>
      </c>
      <c r="G191" s="2">
        <v>137.202</v>
      </c>
      <c r="H191" s="2">
        <v>2298.5410000000002</v>
      </c>
      <c r="I191" s="2">
        <v>2195.712</v>
      </c>
      <c r="J191" s="2">
        <v>2.1970000000000001</v>
      </c>
      <c r="K191" s="2">
        <v>2.1</v>
      </c>
      <c r="L191" s="2">
        <v>2.2000000000000002</v>
      </c>
      <c r="M191" s="2">
        <v>3.24</v>
      </c>
      <c r="N191" s="2">
        <v>2.16</v>
      </c>
      <c r="O191" s="2">
        <v>2.91</v>
      </c>
      <c r="P191" s="2">
        <v>3.35</v>
      </c>
      <c r="Q191" s="2">
        <v>3.03</v>
      </c>
      <c r="R191" s="2">
        <v>2.2400000000000002</v>
      </c>
      <c r="S191" s="2">
        <v>3.58</v>
      </c>
      <c r="T191" s="2">
        <v>2.39</v>
      </c>
      <c r="U191" s="2">
        <v>2.65</v>
      </c>
      <c r="V191" s="2">
        <v>2.9</v>
      </c>
      <c r="W191" s="2">
        <v>3.12</v>
      </c>
      <c r="X191" s="2">
        <v>2.36</v>
      </c>
      <c r="Y191" s="2">
        <v>2.62</v>
      </c>
      <c r="Z191" s="2">
        <v>3.3</v>
      </c>
      <c r="AA191" s="2">
        <v>3449.34</v>
      </c>
      <c r="AB191" s="2">
        <v>5082.07</v>
      </c>
      <c r="AC191" s="2">
        <v>4305.9799999999996</v>
      </c>
      <c r="AD191" s="2">
        <v>7121.95</v>
      </c>
      <c r="AE191" s="2">
        <v>1937.7</v>
      </c>
      <c r="AF191" s="2">
        <v>3</v>
      </c>
      <c r="AG191" s="2">
        <v>1</v>
      </c>
      <c r="AH191" s="2">
        <v>2</v>
      </c>
      <c r="AI191" s="2">
        <v>2.06</v>
      </c>
      <c r="AJ191" s="2">
        <v>2.0699999999999998</v>
      </c>
      <c r="AK191" s="2">
        <v>2.09</v>
      </c>
      <c r="AL191" s="2">
        <v>2.1</v>
      </c>
    </row>
    <row r="192" spans="1:38" x14ac:dyDescent="0.3">
      <c r="A192" s="2">
        <v>1472</v>
      </c>
      <c r="B192" s="2">
        <v>1587.6</v>
      </c>
      <c r="C192" s="2">
        <v>3421.5709999999999</v>
      </c>
      <c r="D192" s="2">
        <v>2678.8110000000001</v>
      </c>
      <c r="E192" s="2">
        <v>742.76</v>
      </c>
      <c r="F192" s="2">
        <v>4722.4780000000001</v>
      </c>
      <c r="G192" s="2">
        <v>139.286</v>
      </c>
      <c r="H192" s="2">
        <v>2315.6550000000002</v>
      </c>
      <c r="I192" s="2">
        <v>2211.4250000000002</v>
      </c>
      <c r="J192" s="2">
        <v>2.3610000000000002</v>
      </c>
      <c r="K192" s="2">
        <v>2.13</v>
      </c>
      <c r="L192" s="2">
        <v>2.36</v>
      </c>
      <c r="M192" s="2">
        <v>3.45</v>
      </c>
      <c r="N192" s="2">
        <v>2.2200000000000002</v>
      </c>
      <c r="O192" s="2">
        <v>3.17</v>
      </c>
      <c r="P192" s="2">
        <v>3.61</v>
      </c>
      <c r="Q192" s="2">
        <v>3.3</v>
      </c>
      <c r="R192" s="2">
        <v>2.41</v>
      </c>
      <c r="S192" s="2">
        <v>3.75</v>
      </c>
      <c r="T192" s="2">
        <v>2.61</v>
      </c>
      <c r="U192" s="2">
        <v>2.89</v>
      </c>
      <c r="V192" s="2">
        <v>3.13</v>
      </c>
      <c r="W192" s="2">
        <v>3.33</v>
      </c>
      <c r="X192" s="2">
        <v>2.58</v>
      </c>
      <c r="Y192" s="2">
        <v>2.86</v>
      </c>
      <c r="Z192" s="2">
        <v>3.5</v>
      </c>
      <c r="AA192" s="2">
        <v>3312.45</v>
      </c>
      <c r="AB192" s="2">
        <v>4922.55</v>
      </c>
      <c r="AC192" s="2">
        <v>4092.58</v>
      </c>
      <c r="AD192" s="2">
        <v>6803.1</v>
      </c>
      <c r="AE192" s="2">
        <v>1869.66</v>
      </c>
      <c r="AF192" s="2">
        <v>3</v>
      </c>
      <c r="AG192" s="2">
        <v>1</v>
      </c>
      <c r="AH192" s="2">
        <v>2</v>
      </c>
      <c r="AI192" s="2">
        <v>2.06</v>
      </c>
      <c r="AJ192" s="2">
        <v>2.0699999999999998</v>
      </c>
      <c r="AK192" s="2">
        <v>2.17</v>
      </c>
      <c r="AL192" s="2">
        <v>2.19</v>
      </c>
    </row>
    <row r="193" spans="1:38" x14ac:dyDescent="0.3">
      <c r="A193" s="2">
        <v>1476.1</v>
      </c>
      <c r="B193" s="2">
        <v>1590.1</v>
      </c>
      <c r="C193" s="2">
        <v>3412.0459999999998</v>
      </c>
      <c r="D193" s="2">
        <v>2673.6289999999999</v>
      </c>
      <c r="E193" s="2">
        <v>738.41700000000003</v>
      </c>
      <c r="F193" s="2">
        <v>4667.4260000000004</v>
      </c>
      <c r="G193" s="2">
        <v>143.46600000000001</v>
      </c>
      <c r="H193" s="2">
        <v>2329.5419999999999</v>
      </c>
      <c r="I193" s="2">
        <v>2222.8670000000002</v>
      </c>
      <c r="J193" s="2">
        <v>2.4729999999999999</v>
      </c>
      <c r="K193" s="2">
        <v>2.37</v>
      </c>
      <c r="L193" s="2">
        <v>2.4700000000000002</v>
      </c>
      <c r="M193" s="2">
        <v>3.34</v>
      </c>
      <c r="N193" s="2">
        <v>2.31</v>
      </c>
      <c r="O193" s="2">
        <v>3.25</v>
      </c>
      <c r="P193" s="2">
        <v>3.66</v>
      </c>
      <c r="Q193" s="2">
        <v>3.4</v>
      </c>
      <c r="R193" s="2">
        <v>2.59</v>
      </c>
      <c r="S193" s="2">
        <v>3.74</v>
      </c>
      <c r="T193" s="2">
        <v>2.75</v>
      </c>
      <c r="U193" s="2">
        <v>2.96</v>
      </c>
      <c r="V193" s="2">
        <v>3.17</v>
      </c>
      <c r="W193" s="2">
        <v>3.36</v>
      </c>
      <c r="X193" s="2">
        <v>2.71</v>
      </c>
      <c r="Y193" s="2">
        <v>2.94</v>
      </c>
      <c r="Z193" s="2">
        <v>3.51</v>
      </c>
      <c r="AA193" s="2">
        <v>3501.54</v>
      </c>
      <c r="AB193" s="2">
        <v>5266.55</v>
      </c>
      <c r="AC193" s="2">
        <v>4167.6400000000003</v>
      </c>
      <c r="AD193" s="2">
        <v>7136.41</v>
      </c>
      <c r="AE193" s="2">
        <v>1991.71</v>
      </c>
      <c r="AF193" s="2">
        <v>3</v>
      </c>
      <c r="AG193" s="2">
        <v>1</v>
      </c>
      <c r="AH193" s="2">
        <v>2</v>
      </c>
      <c r="AI193" s="2">
        <v>2.29</v>
      </c>
      <c r="AJ193" s="2">
        <v>2.31</v>
      </c>
      <c r="AK193" s="2">
        <v>2.4</v>
      </c>
      <c r="AL193" s="2">
        <v>2.41</v>
      </c>
    </row>
    <row r="194" spans="1:38" x14ac:dyDescent="0.3">
      <c r="A194" s="2">
        <v>1486.1</v>
      </c>
      <c r="B194" s="2">
        <v>1598.5</v>
      </c>
      <c r="C194" s="2">
        <v>3463.1640000000002</v>
      </c>
      <c r="D194" s="2">
        <v>2716.98</v>
      </c>
      <c r="E194" s="2">
        <v>746.18399999999997</v>
      </c>
      <c r="F194" s="2">
        <v>4754.1760000000004</v>
      </c>
      <c r="G194" s="2">
        <v>140.58000000000001</v>
      </c>
      <c r="H194" s="2">
        <v>2334.4119999999998</v>
      </c>
      <c r="I194" s="2">
        <v>2225.0259999999998</v>
      </c>
      <c r="J194" s="2">
        <v>2.512</v>
      </c>
      <c r="K194" s="2">
        <v>2.36</v>
      </c>
      <c r="L194" s="2">
        <v>2.5099999999999998</v>
      </c>
      <c r="M194" s="2">
        <v>3.32</v>
      </c>
      <c r="N194" s="2">
        <v>2.39</v>
      </c>
      <c r="O194" s="2">
        <v>3.3</v>
      </c>
      <c r="P194" s="2">
        <v>3.66</v>
      </c>
      <c r="Q194" s="2">
        <v>3.47</v>
      </c>
      <c r="R194" s="2">
        <v>2.71</v>
      </c>
      <c r="S194" s="2">
        <v>3.61</v>
      </c>
      <c r="T194" s="2">
        <v>2.87</v>
      </c>
      <c r="U194" s="2">
        <v>3.06</v>
      </c>
      <c r="V194" s="2">
        <v>3.21</v>
      </c>
      <c r="W194" s="2">
        <v>3.3</v>
      </c>
      <c r="X194" s="2">
        <v>2.86</v>
      </c>
      <c r="Y194" s="2">
        <v>3.05</v>
      </c>
      <c r="Z194" s="2">
        <v>3.45</v>
      </c>
      <c r="AA194" s="2">
        <v>3604.33</v>
      </c>
      <c r="AB194" s="2">
        <v>5449.98</v>
      </c>
      <c r="AC194" s="2">
        <v>4287.47</v>
      </c>
      <c r="AD194" s="2">
        <v>7382.75</v>
      </c>
      <c r="AE194" s="2">
        <v>2060.0300000000002</v>
      </c>
      <c r="AF194" s="2">
        <v>3.25</v>
      </c>
      <c r="AG194" s="2">
        <v>1.25</v>
      </c>
      <c r="AH194" s="2">
        <v>2.25</v>
      </c>
      <c r="AI194" s="2">
        <v>2.2999999999999998</v>
      </c>
      <c r="AJ194" s="2">
        <v>2.31</v>
      </c>
      <c r="AK194" s="2">
        <v>2.44</v>
      </c>
      <c r="AL194" s="2">
        <v>2.4500000000000002</v>
      </c>
    </row>
    <row r="195" spans="1:38" x14ac:dyDescent="0.3">
      <c r="A195" s="2">
        <v>1487.5</v>
      </c>
      <c r="B195" s="2">
        <v>1598.3</v>
      </c>
      <c r="C195" s="2">
        <v>3463.1179999999999</v>
      </c>
      <c r="D195" s="2">
        <v>2729.3780000000002</v>
      </c>
      <c r="E195" s="2">
        <v>733.74</v>
      </c>
      <c r="F195" s="2">
        <v>4765.6469999999999</v>
      </c>
      <c r="G195" s="2">
        <v>141.089</v>
      </c>
      <c r="H195" s="2">
        <v>2331.75</v>
      </c>
      <c r="I195" s="2">
        <v>2225.5990000000002</v>
      </c>
      <c r="J195" s="2">
        <v>2.6</v>
      </c>
      <c r="K195" s="2">
        <v>2.37</v>
      </c>
      <c r="L195" s="2">
        <v>2.6</v>
      </c>
      <c r="M195" s="2">
        <v>3.47</v>
      </c>
      <c r="N195" s="2">
        <v>2.4900000000000002</v>
      </c>
      <c r="O195" s="2">
        <v>3.4</v>
      </c>
      <c r="P195" s="2">
        <v>3.79</v>
      </c>
      <c r="Q195" s="2">
        <v>3.59</v>
      </c>
      <c r="R195" s="2">
        <v>2.77</v>
      </c>
      <c r="S195" s="2">
        <v>3.71</v>
      </c>
      <c r="T195" s="2">
        <v>2.96</v>
      </c>
      <c r="U195" s="2">
        <v>3.15</v>
      </c>
      <c r="V195" s="2">
        <v>3.32</v>
      </c>
      <c r="W195" s="2">
        <v>3.42</v>
      </c>
      <c r="X195" s="2">
        <v>2.93</v>
      </c>
      <c r="Y195" s="2">
        <v>3.12</v>
      </c>
      <c r="Z195" s="2">
        <v>3.56</v>
      </c>
      <c r="AA195" s="2">
        <v>3728.34</v>
      </c>
      <c r="AB195" s="2">
        <v>5726.53</v>
      </c>
      <c r="AC195" s="2">
        <v>4658.4799999999996</v>
      </c>
      <c r="AD195" s="2">
        <v>8164.48</v>
      </c>
      <c r="AE195" s="2">
        <v>2184.17</v>
      </c>
      <c r="AF195" s="2">
        <v>3.25</v>
      </c>
      <c r="AG195" s="2">
        <v>1.25</v>
      </c>
      <c r="AH195" s="2">
        <v>2.25</v>
      </c>
      <c r="AI195" s="2">
        <v>2.2999999999999998</v>
      </c>
      <c r="AJ195" s="2">
        <v>2.31</v>
      </c>
      <c r="AK195" s="2">
        <v>2.4700000000000002</v>
      </c>
      <c r="AL195" s="2">
        <v>2.48</v>
      </c>
    </row>
    <row r="196" spans="1:38" x14ac:dyDescent="0.3">
      <c r="A196" s="2">
        <v>1498.6</v>
      </c>
      <c r="B196" s="2">
        <v>1616</v>
      </c>
      <c r="C196" s="2">
        <v>3478.893</v>
      </c>
      <c r="D196" s="2">
        <v>2743.5030000000002</v>
      </c>
      <c r="E196" s="2">
        <v>735.39</v>
      </c>
      <c r="F196" s="2">
        <v>4791.79</v>
      </c>
      <c r="G196" s="2">
        <v>143.50299999999999</v>
      </c>
      <c r="H196" s="2">
        <v>2341.201</v>
      </c>
      <c r="I196" s="2">
        <v>2232.6799999999998</v>
      </c>
      <c r="J196" s="2">
        <v>2.7229999999999999</v>
      </c>
      <c r="K196" s="2">
        <v>2.6</v>
      </c>
      <c r="L196" s="2">
        <v>2.72</v>
      </c>
      <c r="M196" s="2">
        <v>3.64</v>
      </c>
      <c r="N196" s="2">
        <v>2.6</v>
      </c>
      <c r="O196" s="2">
        <v>3.47</v>
      </c>
      <c r="P196" s="2">
        <v>3.86</v>
      </c>
      <c r="Q196" s="2">
        <v>3.63</v>
      </c>
      <c r="R196" s="2">
        <v>2.85</v>
      </c>
      <c r="S196" s="2">
        <v>3.75</v>
      </c>
      <c r="T196" s="2">
        <v>3.04</v>
      </c>
      <c r="U196" s="2">
        <v>3.24</v>
      </c>
      <c r="V196" s="2">
        <v>3.39</v>
      </c>
      <c r="W196" s="2">
        <v>3.48</v>
      </c>
      <c r="X196" s="2">
        <v>3.02</v>
      </c>
      <c r="Y196" s="2">
        <v>3.21</v>
      </c>
      <c r="Z196" s="2">
        <v>3.6</v>
      </c>
      <c r="AA196" s="2">
        <v>3806.03</v>
      </c>
      <c r="AB196" s="2">
        <v>5866.61</v>
      </c>
      <c r="AC196" s="2">
        <v>4909.46</v>
      </c>
      <c r="AD196" s="2">
        <v>8405.68</v>
      </c>
      <c r="AE196" s="2">
        <v>2246.04</v>
      </c>
      <c r="AF196" s="2">
        <v>3.25</v>
      </c>
      <c r="AG196" s="2">
        <v>1.25</v>
      </c>
      <c r="AH196" s="2">
        <v>2.25</v>
      </c>
      <c r="AI196" s="2">
        <v>2.3199999999999998</v>
      </c>
      <c r="AJ196" s="2">
        <v>2.34</v>
      </c>
      <c r="AK196" s="2">
        <v>2.57</v>
      </c>
      <c r="AL196" s="2">
        <v>2.57</v>
      </c>
    </row>
    <row r="197" spans="1:38" x14ac:dyDescent="0.3">
      <c r="A197" s="2">
        <v>1517.1</v>
      </c>
      <c r="B197" s="2">
        <v>1631.8</v>
      </c>
      <c r="C197" s="2">
        <v>3522.4839999999999</v>
      </c>
      <c r="D197" s="2">
        <v>2787.636</v>
      </c>
      <c r="E197" s="2">
        <v>734.84799999999996</v>
      </c>
      <c r="F197" s="2">
        <v>4843.7049999999999</v>
      </c>
      <c r="G197" s="2">
        <v>145.53299999999999</v>
      </c>
      <c r="H197" s="2">
        <v>2365.1350000000002</v>
      </c>
      <c r="I197" s="2">
        <v>2255.8389999999999</v>
      </c>
      <c r="J197" s="2">
        <v>2.794</v>
      </c>
      <c r="K197" s="2">
        <v>2.63</v>
      </c>
      <c r="L197" s="2">
        <v>2.79</v>
      </c>
      <c r="M197" s="2">
        <v>3.89</v>
      </c>
      <c r="N197" s="2">
        <v>2.72</v>
      </c>
      <c r="O197" s="2">
        <v>3.79</v>
      </c>
      <c r="P197" s="2">
        <v>4.18</v>
      </c>
      <c r="Q197" s="2">
        <v>3.92</v>
      </c>
      <c r="R197" s="2">
        <v>3.12</v>
      </c>
      <c r="S197" s="2">
        <v>4.0199999999999996</v>
      </c>
      <c r="T197" s="2">
        <v>3.34</v>
      </c>
      <c r="U197" s="2">
        <v>3.54</v>
      </c>
      <c r="V197" s="2">
        <v>3.68</v>
      </c>
      <c r="W197" s="2">
        <v>3.77</v>
      </c>
      <c r="X197" s="2">
        <v>3.29</v>
      </c>
      <c r="Y197" s="2">
        <v>3.53</v>
      </c>
      <c r="Z197" s="2">
        <v>3.89</v>
      </c>
      <c r="AA197" s="2">
        <v>3878.64</v>
      </c>
      <c r="AB197" s="2">
        <v>6024.05</v>
      </c>
      <c r="AC197" s="2">
        <v>5143.37</v>
      </c>
      <c r="AD197" s="2">
        <v>8699.35</v>
      </c>
      <c r="AE197" s="2">
        <v>2309.16</v>
      </c>
      <c r="AF197" s="2">
        <v>3.5</v>
      </c>
      <c r="AG197" s="2">
        <v>1.5</v>
      </c>
      <c r="AH197" s="2">
        <v>2.5</v>
      </c>
      <c r="AI197" s="2">
        <v>2.57</v>
      </c>
      <c r="AJ197" s="2">
        <v>2.58</v>
      </c>
      <c r="AK197" s="2">
        <v>2.73</v>
      </c>
      <c r="AL197" s="2">
        <v>2.75</v>
      </c>
    </row>
    <row r="198" spans="1:38" x14ac:dyDescent="0.3">
      <c r="A198" s="2">
        <v>1505.2</v>
      </c>
      <c r="B198" s="2">
        <v>1625.1</v>
      </c>
      <c r="C198" s="2">
        <v>3517.98</v>
      </c>
      <c r="D198" s="2">
        <v>2777.2719999999999</v>
      </c>
      <c r="E198" s="2">
        <v>740.70799999999997</v>
      </c>
      <c r="F198" s="2">
        <v>4843.8909999999996</v>
      </c>
      <c r="G198" s="2">
        <v>146.756</v>
      </c>
      <c r="H198" s="2">
        <v>2370.835</v>
      </c>
      <c r="I198" s="2">
        <v>2252.23</v>
      </c>
      <c r="J198" s="2">
        <v>2.8889999999999998</v>
      </c>
      <c r="K198" s="2">
        <v>2.62</v>
      </c>
      <c r="L198" s="2">
        <v>2.89</v>
      </c>
      <c r="M198" s="2">
        <v>3.96</v>
      </c>
      <c r="N198" s="2">
        <v>2.81</v>
      </c>
      <c r="O198" s="2">
        <v>3.95</v>
      </c>
      <c r="P198" s="2">
        <v>4.32</v>
      </c>
      <c r="Q198" s="2">
        <v>4.12</v>
      </c>
      <c r="R198" s="2">
        <v>3.17</v>
      </c>
      <c r="S198" s="2">
        <v>4.24</v>
      </c>
      <c r="T198" s="2">
        <v>3.44</v>
      </c>
      <c r="U198" s="2">
        <v>3.68</v>
      </c>
      <c r="V198" s="2">
        <v>3.87</v>
      </c>
      <c r="W198" s="2">
        <v>3.97</v>
      </c>
      <c r="X198" s="2">
        <v>3.34</v>
      </c>
      <c r="Y198" s="2">
        <v>3.64</v>
      </c>
      <c r="Z198" s="2">
        <v>4.09</v>
      </c>
      <c r="AA198" s="2">
        <v>3839.9</v>
      </c>
      <c r="AB198" s="2">
        <v>6009.89</v>
      </c>
      <c r="AC198" s="2">
        <v>5297.93</v>
      </c>
      <c r="AD198" s="2">
        <v>8760.73</v>
      </c>
      <c r="AE198" s="2">
        <v>2307.39</v>
      </c>
      <c r="AF198" s="2">
        <v>3.5</v>
      </c>
      <c r="AG198" s="2">
        <v>1.5</v>
      </c>
      <c r="AH198" s="2">
        <v>2.5</v>
      </c>
      <c r="AI198" s="2">
        <v>2.59</v>
      </c>
      <c r="AJ198" s="2">
        <v>2.58</v>
      </c>
      <c r="AK198" s="2">
        <v>2.76</v>
      </c>
      <c r="AL198" s="2">
        <v>2.78</v>
      </c>
    </row>
    <row r="199" spans="1:38" x14ac:dyDescent="0.3">
      <c r="A199" s="2">
        <v>1523.7</v>
      </c>
      <c r="B199" s="2">
        <v>1643.1</v>
      </c>
      <c r="C199" s="2">
        <v>3486.2739999999999</v>
      </c>
      <c r="D199" s="2">
        <v>2760.558</v>
      </c>
      <c r="E199" s="2">
        <v>725.71600000000001</v>
      </c>
      <c r="F199" s="2">
        <v>4844.7640000000001</v>
      </c>
      <c r="G199" s="2">
        <v>149.47499999999999</v>
      </c>
      <c r="H199" s="2">
        <v>2381.2330000000002</v>
      </c>
      <c r="I199" s="2">
        <v>2255.7069999999999</v>
      </c>
      <c r="J199" s="2">
        <v>2.9860000000000002</v>
      </c>
      <c r="K199" s="2">
        <v>2.79</v>
      </c>
      <c r="L199" s="2">
        <v>2.99</v>
      </c>
      <c r="M199" s="2">
        <v>3.96</v>
      </c>
      <c r="N199" s="2">
        <v>2.9</v>
      </c>
      <c r="O199" s="2">
        <v>3.93</v>
      </c>
      <c r="P199" s="2">
        <v>4.3099999999999996</v>
      </c>
      <c r="Q199" s="2">
        <v>4.16</v>
      </c>
      <c r="R199" s="2">
        <v>3.23</v>
      </c>
      <c r="S199" s="2">
        <v>4.29</v>
      </c>
      <c r="T199" s="2">
        <v>3.44</v>
      </c>
      <c r="U199" s="2">
        <v>3.64</v>
      </c>
      <c r="V199" s="2">
        <v>3.83</v>
      </c>
      <c r="W199" s="2">
        <v>3.96</v>
      </c>
      <c r="X199" s="2">
        <v>3.37</v>
      </c>
      <c r="Y199" s="2">
        <v>3.62</v>
      </c>
      <c r="Z199" s="2">
        <v>4.0999999999999996</v>
      </c>
      <c r="AA199" s="2">
        <v>3648.33</v>
      </c>
      <c r="AB199" s="2">
        <v>5707.59</v>
      </c>
      <c r="AC199" s="2">
        <v>4873.75</v>
      </c>
      <c r="AD199" s="2">
        <v>8172.08</v>
      </c>
      <c r="AE199" s="2">
        <v>2181.16</v>
      </c>
      <c r="AF199" s="2">
        <v>3.5</v>
      </c>
      <c r="AG199" s="2">
        <v>1.5</v>
      </c>
      <c r="AH199" s="2">
        <v>2.5</v>
      </c>
      <c r="AI199" s="2">
        <v>2.58</v>
      </c>
      <c r="AJ199" s="2">
        <v>2.59</v>
      </c>
      <c r="AK199" s="2">
        <v>2.87</v>
      </c>
      <c r="AL199" s="2">
        <v>2.88</v>
      </c>
    </row>
    <row r="200" spans="1:38" x14ac:dyDescent="0.3">
      <c r="A200" s="2">
        <v>1520.5</v>
      </c>
      <c r="B200" s="2">
        <v>1637</v>
      </c>
      <c r="C200" s="2">
        <v>3481.0219999999999</v>
      </c>
      <c r="D200" s="2">
        <v>2755.7280000000001</v>
      </c>
      <c r="E200" s="2">
        <v>725.29399999999998</v>
      </c>
      <c r="F200" s="2">
        <v>4829.6139999999996</v>
      </c>
      <c r="G200" s="2">
        <v>152.096</v>
      </c>
      <c r="H200" s="2">
        <v>2376.3130000000001</v>
      </c>
      <c r="I200" s="2">
        <v>2251.2249999999999</v>
      </c>
      <c r="J200" s="2">
        <v>3.1019999999999999</v>
      </c>
      <c r="K200" s="2">
        <v>2.84</v>
      </c>
      <c r="L200" s="2">
        <v>3.1</v>
      </c>
      <c r="M200" s="2">
        <v>4.01</v>
      </c>
      <c r="N200" s="2">
        <v>3.01</v>
      </c>
      <c r="O200" s="2">
        <v>4.0599999999999996</v>
      </c>
      <c r="P200" s="2">
        <v>4.42</v>
      </c>
      <c r="Q200" s="2">
        <v>4.51</v>
      </c>
      <c r="R200" s="2">
        <v>3.37</v>
      </c>
      <c r="S200" s="2">
        <v>4.32</v>
      </c>
      <c r="T200" s="2">
        <v>3.59</v>
      </c>
      <c r="U200" s="2">
        <v>3.79</v>
      </c>
      <c r="V200" s="2">
        <v>3.95</v>
      </c>
      <c r="W200" s="2">
        <v>4.04</v>
      </c>
      <c r="X200" s="2">
        <v>3.53</v>
      </c>
      <c r="Y200" s="2">
        <v>3.77</v>
      </c>
      <c r="Z200" s="2">
        <v>4.17</v>
      </c>
      <c r="AA200" s="2">
        <v>3662.92</v>
      </c>
      <c r="AB200" s="2">
        <v>5712.69</v>
      </c>
      <c r="AC200" s="2">
        <v>4729.58</v>
      </c>
      <c r="AD200" s="2">
        <v>7975.77</v>
      </c>
      <c r="AE200" s="2">
        <v>2174.4</v>
      </c>
      <c r="AF200" s="2">
        <v>3.75</v>
      </c>
      <c r="AG200" s="2">
        <v>1.75</v>
      </c>
      <c r="AH200" s="2">
        <v>2.75</v>
      </c>
      <c r="AI200" s="2">
        <v>2.83</v>
      </c>
      <c r="AJ200" s="2">
        <v>2.84</v>
      </c>
      <c r="AK200" s="2">
        <v>3</v>
      </c>
      <c r="AL200" s="2">
        <v>3.01</v>
      </c>
    </row>
    <row r="201" spans="1:38" x14ac:dyDescent="0.3">
      <c r="A201" s="2">
        <v>1520.8</v>
      </c>
      <c r="B201" s="2">
        <v>1642.8</v>
      </c>
      <c r="C201" s="2">
        <v>3477.0859999999998</v>
      </c>
      <c r="D201" s="2">
        <v>2759.3539999999998</v>
      </c>
      <c r="E201" s="2">
        <v>717.73199999999997</v>
      </c>
      <c r="F201" s="2">
        <v>4821.5749999999998</v>
      </c>
      <c r="G201" s="2">
        <v>151.10400000000001</v>
      </c>
      <c r="H201" s="2">
        <v>2382.7089999999998</v>
      </c>
      <c r="I201" s="2">
        <v>2254.549</v>
      </c>
      <c r="J201" s="2">
        <v>3.226</v>
      </c>
      <c r="K201" s="2">
        <v>3.05</v>
      </c>
      <c r="L201" s="2">
        <v>3.23</v>
      </c>
      <c r="M201" s="2">
        <v>3.88</v>
      </c>
      <c r="N201" s="2">
        <v>3.12</v>
      </c>
      <c r="O201" s="2">
        <v>3.95</v>
      </c>
      <c r="P201" s="2">
        <v>4.29</v>
      </c>
      <c r="Q201" s="2">
        <v>4.3099999999999996</v>
      </c>
      <c r="R201" s="2">
        <v>3.39</v>
      </c>
      <c r="S201" s="2">
        <v>4.21</v>
      </c>
      <c r="T201" s="2">
        <v>3.54</v>
      </c>
      <c r="U201" s="2">
        <v>3.68</v>
      </c>
      <c r="V201" s="2">
        <v>3.82</v>
      </c>
      <c r="W201" s="2">
        <v>3.91</v>
      </c>
      <c r="X201" s="2">
        <v>3.51</v>
      </c>
      <c r="Y201" s="2">
        <v>3.67</v>
      </c>
      <c r="Z201" s="2">
        <v>4.05</v>
      </c>
      <c r="AA201" s="2">
        <v>3640.6</v>
      </c>
      <c r="AB201" s="2">
        <v>5596.74</v>
      </c>
      <c r="AC201" s="2">
        <v>4637.4399999999996</v>
      </c>
      <c r="AD201" s="2">
        <v>7858.82</v>
      </c>
      <c r="AE201" s="2">
        <v>2132.1</v>
      </c>
      <c r="AF201" s="2">
        <v>3.75</v>
      </c>
      <c r="AG201" s="2">
        <v>1.75</v>
      </c>
      <c r="AH201" s="2">
        <v>2.75</v>
      </c>
      <c r="AI201" s="2">
        <v>2.81</v>
      </c>
      <c r="AJ201" s="2">
        <v>2.82</v>
      </c>
      <c r="AK201" s="2">
        <v>3.08</v>
      </c>
      <c r="AL201" s="2">
        <v>3.09</v>
      </c>
    </row>
    <row r="202" spans="1:38" x14ac:dyDescent="0.3">
      <c r="A202" s="2">
        <v>1526.7</v>
      </c>
      <c r="B202" s="2">
        <v>1650.8</v>
      </c>
      <c r="C202" s="2">
        <v>3497.0830000000001</v>
      </c>
      <c r="D202" s="2">
        <v>2788.3960000000002</v>
      </c>
      <c r="E202" s="2">
        <v>708.68700000000001</v>
      </c>
      <c r="F202" s="2">
        <v>4884.7259999999997</v>
      </c>
      <c r="G202" s="2">
        <v>151.54599999999999</v>
      </c>
      <c r="H202" s="2">
        <v>2392.7750000000001</v>
      </c>
      <c r="I202" s="2">
        <v>2261.1320000000001</v>
      </c>
      <c r="J202" s="2">
        <v>3.335</v>
      </c>
      <c r="K202" s="2">
        <v>3.07</v>
      </c>
      <c r="L202" s="2">
        <v>3.34</v>
      </c>
      <c r="M202" s="2">
        <v>3.75</v>
      </c>
      <c r="N202" s="2">
        <v>3.23</v>
      </c>
      <c r="O202" s="2">
        <v>3.82</v>
      </c>
      <c r="P202" s="2">
        <v>4.1399999999999997</v>
      </c>
      <c r="Q202" s="2">
        <v>4.24</v>
      </c>
      <c r="R202" s="2">
        <v>3.5</v>
      </c>
      <c r="S202" s="2">
        <v>4.0199999999999996</v>
      </c>
      <c r="T202" s="2">
        <v>3.53</v>
      </c>
      <c r="U202" s="2">
        <v>3.57</v>
      </c>
      <c r="V202" s="2">
        <v>3.67</v>
      </c>
      <c r="W202" s="2">
        <v>3.74</v>
      </c>
      <c r="X202" s="2">
        <v>3.54</v>
      </c>
      <c r="Y202" s="2">
        <v>3.59</v>
      </c>
      <c r="Z202" s="2">
        <v>3.87</v>
      </c>
      <c r="AA202" s="2">
        <v>3820.89</v>
      </c>
      <c r="AB202" s="2">
        <v>5876.54</v>
      </c>
      <c r="AC202" s="2">
        <v>4798.24</v>
      </c>
      <c r="AD202" s="2">
        <v>8203.26</v>
      </c>
      <c r="AE202" s="2">
        <v>2234.9899999999998</v>
      </c>
      <c r="AF202" s="2">
        <v>4</v>
      </c>
      <c r="AG202" s="2">
        <v>2</v>
      </c>
      <c r="AH202" s="2">
        <v>3</v>
      </c>
      <c r="AI202" s="2">
        <v>3</v>
      </c>
      <c r="AJ202" s="2">
        <v>3.02</v>
      </c>
      <c r="AK202" s="2">
        <v>3.2</v>
      </c>
      <c r="AL202" s="2">
        <v>3.21</v>
      </c>
    </row>
    <row r="203" spans="1:38" x14ac:dyDescent="0.3">
      <c r="A203" s="2">
        <v>1524.1</v>
      </c>
      <c r="B203" s="2">
        <v>1643.3</v>
      </c>
      <c r="C203" s="2">
        <v>3500.9</v>
      </c>
      <c r="D203" s="2">
        <v>2787.2820000000002</v>
      </c>
      <c r="E203" s="2">
        <v>713.61800000000005</v>
      </c>
      <c r="F203" s="2">
        <v>4886.2610000000004</v>
      </c>
      <c r="G203" s="2">
        <v>152.88999999999999</v>
      </c>
      <c r="H203" s="2">
        <v>2389.1030000000001</v>
      </c>
      <c r="I203" s="2">
        <v>2263.9760000000001</v>
      </c>
      <c r="J203" s="2">
        <v>3.5019999999999998</v>
      </c>
      <c r="K203" s="2">
        <v>3.32</v>
      </c>
      <c r="L203" s="2">
        <v>3.5</v>
      </c>
      <c r="M203" s="2">
        <v>3.79</v>
      </c>
      <c r="N203" s="2">
        <v>3.35</v>
      </c>
      <c r="O203" s="2">
        <v>3.84</v>
      </c>
      <c r="P203" s="2">
        <v>4.17</v>
      </c>
      <c r="Q203" s="2">
        <v>4.18</v>
      </c>
      <c r="R203" s="2">
        <v>3.6</v>
      </c>
      <c r="S203" s="2">
        <v>3.93</v>
      </c>
      <c r="T203" s="2">
        <v>3.61</v>
      </c>
      <c r="U203" s="2">
        <v>3.63</v>
      </c>
      <c r="V203" s="2">
        <v>3.67</v>
      </c>
      <c r="W203" s="2">
        <v>3.71</v>
      </c>
      <c r="X203" s="2">
        <v>3.6</v>
      </c>
      <c r="Y203" s="2">
        <v>3.64</v>
      </c>
      <c r="Z203" s="2">
        <v>3.82</v>
      </c>
      <c r="AA203" s="2">
        <v>3892.48</v>
      </c>
      <c r="AB203" s="2">
        <v>5999.46</v>
      </c>
      <c r="AC203" s="2">
        <v>4947.12</v>
      </c>
      <c r="AD203" s="2">
        <v>8549.56</v>
      </c>
      <c r="AE203" s="2">
        <v>2286.15</v>
      </c>
      <c r="AF203" s="2">
        <v>4</v>
      </c>
      <c r="AG203" s="2">
        <v>2</v>
      </c>
      <c r="AH203" s="2">
        <v>3</v>
      </c>
      <c r="AI203" s="2">
        <v>3</v>
      </c>
      <c r="AJ203" s="2">
        <v>3.03</v>
      </c>
      <c r="AK203" s="2">
        <v>3.3</v>
      </c>
      <c r="AL203" s="2">
        <v>3.32</v>
      </c>
    </row>
    <row r="204" spans="1:38" x14ac:dyDescent="0.3">
      <c r="A204" s="2">
        <v>1535.6</v>
      </c>
      <c r="B204" s="2">
        <v>1650.4</v>
      </c>
      <c r="C204" s="2">
        <v>3510.8879999999999</v>
      </c>
      <c r="D204" s="2">
        <v>2790.2890000000002</v>
      </c>
      <c r="E204" s="2">
        <v>720.59900000000005</v>
      </c>
      <c r="F204" s="2">
        <v>4933.0389999999998</v>
      </c>
      <c r="G204" s="2">
        <v>154.69900000000001</v>
      </c>
      <c r="H204" s="2">
        <v>2423.4949999999999</v>
      </c>
      <c r="I204" s="2">
        <v>2286.473</v>
      </c>
      <c r="J204" s="2">
        <v>3.597</v>
      </c>
      <c r="K204" s="2">
        <v>3.35</v>
      </c>
      <c r="L204" s="2">
        <v>3.6</v>
      </c>
      <c r="M204" s="2">
        <v>3.71</v>
      </c>
      <c r="N204" s="2">
        <v>3.46</v>
      </c>
      <c r="O204" s="2">
        <v>3.87</v>
      </c>
      <c r="P204" s="2">
        <v>4.21</v>
      </c>
      <c r="Q204" s="2">
        <v>4.1500000000000004</v>
      </c>
      <c r="R204" s="2">
        <v>3.67</v>
      </c>
      <c r="S204" s="2">
        <v>3.88</v>
      </c>
      <c r="T204" s="2">
        <v>3.65</v>
      </c>
      <c r="U204" s="2">
        <v>3.66</v>
      </c>
      <c r="V204" s="2">
        <v>3.7</v>
      </c>
      <c r="W204" s="2">
        <v>3.73</v>
      </c>
      <c r="X204" s="2">
        <v>3.68</v>
      </c>
      <c r="Y204" s="2">
        <v>3.68</v>
      </c>
      <c r="Z204" s="2">
        <v>3.81</v>
      </c>
      <c r="AA204" s="2">
        <v>4014.34</v>
      </c>
      <c r="AB204" s="2">
        <v>6291.9</v>
      </c>
      <c r="AC204" s="2">
        <v>5062.1099999999997</v>
      </c>
      <c r="AD204" s="2">
        <v>8696.16</v>
      </c>
      <c r="AE204" s="2">
        <v>2386.15</v>
      </c>
      <c r="AF204" s="2">
        <v>4.25</v>
      </c>
      <c r="AG204" s="2">
        <v>2.25</v>
      </c>
      <c r="AH204" s="2">
        <v>3.25</v>
      </c>
      <c r="AI204" s="2">
        <v>3.3</v>
      </c>
      <c r="AJ204" s="2">
        <v>3.31</v>
      </c>
      <c r="AK204" s="2">
        <v>3.48</v>
      </c>
      <c r="AL204" s="2">
        <v>3.5</v>
      </c>
    </row>
    <row r="205" spans="1:38" x14ac:dyDescent="0.3">
      <c r="A205" s="2">
        <v>1552.6</v>
      </c>
      <c r="B205" s="2">
        <v>1668.9</v>
      </c>
      <c r="C205" s="2">
        <v>3466.556</v>
      </c>
      <c r="D205" s="2">
        <v>2764.1129999999998</v>
      </c>
      <c r="E205" s="2">
        <v>702.44299999999998</v>
      </c>
      <c r="F205" s="2">
        <v>4922.21</v>
      </c>
      <c r="G205" s="2">
        <v>160.071</v>
      </c>
      <c r="H205" s="2">
        <v>2449.556</v>
      </c>
      <c r="I205" s="2">
        <v>2311.4499999999998</v>
      </c>
      <c r="J205" s="2">
        <v>3.6840000000000002</v>
      </c>
      <c r="K205" s="2">
        <v>3.57</v>
      </c>
      <c r="L205" s="2">
        <v>3.68</v>
      </c>
      <c r="M205" s="2">
        <v>3.77</v>
      </c>
      <c r="N205" s="2">
        <v>3.57</v>
      </c>
      <c r="O205" s="2">
        <v>3.84</v>
      </c>
      <c r="P205" s="2">
        <v>4.18</v>
      </c>
      <c r="Q205" s="2">
        <v>4.09</v>
      </c>
      <c r="R205" s="2">
        <v>3.7</v>
      </c>
      <c r="S205" s="2">
        <v>3.86</v>
      </c>
      <c r="T205" s="2">
        <v>3.67</v>
      </c>
      <c r="U205" s="2">
        <v>3.65</v>
      </c>
      <c r="V205" s="2">
        <v>3.66</v>
      </c>
      <c r="W205" s="2">
        <v>3.67</v>
      </c>
      <c r="X205" s="2">
        <v>3.69</v>
      </c>
      <c r="Y205" s="2">
        <v>3.67</v>
      </c>
      <c r="Z205" s="2">
        <v>3.78</v>
      </c>
      <c r="AA205" s="2">
        <v>3932.09</v>
      </c>
      <c r="AB205" s="2">
        <v>6241.13</v>
      </c>
      <c r="AC205" s="2">
        <v>5246.29</v>
      </c>
      <c r="AD205" s="2">
        <v>8808.33</v>
      </c>
      <c r="AE205" s="2">
        <v>2376.23</v>
      </c>
      <c r="AF205" s="2">
        <v>4.25</v>
      </c>
      <c r="AG205" s="2">
        <v>2.25</v>
      </c>
      <c r="AH205" s="2">
        <v>3.25</v>
      </c>
      <c r="AI205" s="2">
        <v>3.3</v>
      </c>
      <c r="AJ205" s="2">
        <v>3.31</v>
      </c>
      <c r="AK205" s="2">
        <v>3.58</v>
      </c>
      <c r="AL205" s="2">
        <v>3.58</v>
      </c>
    </row>
    <row r="206" spans="1:38" x14ac:dyDescent="0.3">
      <c r="A206" s="2">
        <v>1559.6</v>
      </c>
      <c r="B206" s="2">
        <v>1679.9</v>
      </c>
      <c r="C206" s="2">
        <v>3501.306</v>
      </c>
      <c r="D206" s="2">
        <v>2788.2489999999998</v>
      </c>
      <c r="E206" s="2">
        <v>713.05700000000002</v>
      </c>
      <c r="F206" s="2">
        <v>4972.0209999999997</v>
      </c>
      <c r="G206" s="2">
        <v>155.74700000000001</v>
      </c>
      <c r="H206" s="2">
        <v>2445.2190000000001</v>
      </c>
      <c r="I206" s="2">
        <v>2313.5509999999999</v>
      </c>
      <c r="J206" s="2">
        <v>3.7519999999999998</v>
      </c>
      <c r="K206" s="2">
        <v>3.59</v>
      </c>
      <c r="L206" s="2">
        <v>3.75</v>
      </c>
      <c r="M206" s="2">
        <v>4.0199999999999996</v>
      </c>
      <c r="N206" s="2">
        <v>3.67</v>
      </c>
      <c r="O206" s="2">
        <v>4.09</v>
      </c>
      <c r="P206" s="2">
        <v>4.4400000000000004</v>
      </c>
      <c r="Q206" s="2">
        <v>4.29</v>
      </c>
      <c r="R206" s="2">
        <v>3.85</v>
      </c>
      <c r="S206" s="2">
        <v>4.09</v>
      </c>
      <c r="T206" s="2">
        <v>3.89</v>
      </c>
      <c r="U206" s="2">
        <v>3.91</v>
      </c>
      <c r="V206" s="2">
        <v>3.93</v>
      </c>
      <c r="W206" s="2">
        <v>3.94</v>
      </c>
      <c r="X206" s="2">
        <v>3.9</v>
      </c>
      <c r="Y206" s="2">
        <v>3.92</v>
      </c>
      <c r="Z206" s="2">
        <v>4.01</v>
      </c>
      <c r="AA206" s="2">
        <v>4119.9380000000001</v>
      </c>
      <c r="AB206" s="2">
        <v>6596.92</v>
      </c>
      <c r="AC206" s="2">
        <v>5567.36</v>
      </c>
      <c r="AD206" s="2">
        <v>9404.89</v>
      </c>
      <c r="AE206" s="2">
        <v>2515.6999999999998</v>
      </c>
      <c r="AF206" s="2">
        <v>4.5</v>
      </c>
      <c r="AG206" s="2">
        <v>2.5</v>
      </c>
      <c r="AH206" s="2">
        <v>3.5</v>
      </c>
      <c r="AI206" s="2">
        <v>3.58</v>
      </c>
      <c r="AJ206" s="2">
        <v>3.68</v>
      </c>
      <c r="AK206" s="2">
        <v>3.66</v>
      </c>
      <c r="AL206" s="2">
        <v>3.67</v>
      </c>
    </row>
    <row r="207" spans="1:38" x14ac:dyDescent="0.3">
      <c r="A207" s="2">
        <v>1563.3</v>
      </c>
      <c r="B207" s="2">
        <v>1686.4</v>
      </c>
      <c r="C207" s="2">
        <v>3491.7649999999999</v>
      </c>
      <c r="D207" s="2">
        <v>2786.6</v>
      </c>
      <c r="E207" s="2">
        <v>705.16499999999996</v>
      </c>
      <c r="F207" s="2">
        <v>4987.1509999999998</v>
      </c>
      <c r="G207" s="2">
        <v>156.41800000000001</v>
      </c>
      <c r="H207" s="2">
        <v>2447.5079999999998</v>
      </c>
      <c r="I207" s="2">
        <v>2314.2629999999999</v>
      </c>
      <c r="J207" s="2">
        <v>3.8180000000000001</v>
      </c>
      <c r="K207" s="2">
        <v>3.59</v>
      </c>
      <c r="L207" s="2">
        <v>3.82</v>
      </c>
      <c r="M207" s="2">
        <v>4.05</v>
      </c>
      <c r="N207" s="2">
        <v>3.75</v>
      </c>
      <c r="O207" s="2">
        <v>4.1900000000000004</v>
      </c>
      <c r="P207" s="2">
        <v>4.49</v>
      </c>
      <c r="Q207" s="2">
        <v>4.3899999999999997</v>
      </c>
      <c r="R207" s="2">
        <v>3.94</v>
      </c>
      <c r="S207" s="2">
        <v>4.21</v>
      </c>
      <c r="T207" s="2">
        <v>3.96</v>
      </c>
      <c r="U207" s="2">
        <v>3.99</v>
      </c>
      <c r="V207" s="2">
        <v>4.05</v>
      </c>
      <c r="W207" s="2">
        <v>4.0599999999999996</v>
      </c>
      <c r="X207" s="2">
        <v>3.97</v>
      </c>
      <c r="Y207" s="2">
        <v>4.01</v>
      </c>
      <c r="Z207" s="2">
        <v>4.1500000000000004</v>
      </c>
      <c r="AA207" s="2">
        <v>4211.3159999999998</v>
      </c>
      <c r="AB207" s="2">
        <v>6851.28</v>
      </c>
      <c r="AC207" s="2">
        <v>5933.63</v>
      </c>
      <c r="AD207" s="2">
        <v>9903.32</v>
      </c>
      <c r="AE207" s="2">
        <v>2622.54</v>
      </c>
      <c r="AF207" s="2">
        <v>4.5</v>
      </c>
      <c r="AG207" s="2">
        <v>2.5</v>
      </c>
      <c r="AH207" s="2">
        <v>3.5</v>
      </c>
      <c r="AI207" s="2">
        <v>3.56</v>
      </c>
      <c r="AJ207" s="2">
        <v>3.56</v>
      </c>
      <c r="AK207" s="2">
        <v>3.72</v>
      </c>
      <c r="AL207" s="2">
        <v>3.74</v>
      </c>
    </row>
    <row r="208" spans="1:38" x14ac:dyDescent="0.3">
      <c r="A208" s="2">
        <v>1576.5</v>
      </c>
      <c r="B208" s="2">
        <v>1703.2</v>
      </c>
      <c r="C208" s="2">
        <v>3500.9180000000001</v>
      </c>
      <c r="D208" s="2">
        <v>2800.2809999999999</v>
      </c>
      <c r="E208" s="2">
        <v>700.63699999999994</v>
      </c>
      <c r="F208" s="2">
        <v>5010.4279999999999</v>
      </c>
      <c r="G208" s="2">
        <v>158.87799999999999</v>
      </c>
      <c r="H208" s="2">
        <v>2456.1950000000002</v>
      </c>
      <c r="I208" s="2">
        <v>2323.902</v>
      </c>
      <c r="J208" s="2">
        <v>3.891</v>
      </c>
      <c r="K208" s="2">
        <v>3.78</v>
      </c>
      <c r="L208" s="2">
        <v>3.89</v>
      </c>
      <c r="M208" s="2">
        <v>3.94</v>
      </c>
      <c r="N208" s="2">
        <v>3.83</v>
      </c>
      <c r="O208" s="2">
        <v>4.09</v>
      </c>
      <c r="P208" s="2">
        <v>4.4000000000000004</v>
      </c>
      <c r="Q208" s="2">
        <v>4.3499999999999996</v>
      </c>
      <c r="R208" s="2">
        <v>3.93</v>
      </c>
      <c r="S208" s="2">
        <v>4.12</v>
      </c>
      <c r="T208" s="2">
        <v>3.91</v>
      </c>
      <c r="U208" s="2">
        <v>3.9</v>
      </c>
      <c r="V208" s="2">
        <v>3.94</v>
      </c>
      <c r="W208" s="2">
        <v>3.95</v>
      </c>
      <c r="X208" s="2">
        <v>3.92</v>
      </c>
      <c r="Y208" s="2">
        <v>3.9</v>
      </c>
      <c r="Z208" s="2">
        <v>4.05</v>
      </c>
      <c r="AA208" s="2">
        <v>4031.3</v>
      </c>
      <c r="AB208" s="2">
        <v>6640.24</v>
      </c>
      <c r="AC208" s="2">
        <v>5708.79</v>
      </c>
      <c r="AD208" s="2">
        <v>9564.2800000000007</v>
      </c>
      <c r="AE208" s="2">
        <v>2543.87</v>
      </c>
      <c r="AF208" s="2">
        <v>4.5</v>
      </c>
      <c r="AG208" s="2">
        <v>2.5</v>
      </c>
      <c r="AH208" s="2">
        <v>3.5</v>
      </c>
      <c r="AI208" s="2">
        <v>3.56</v>
      </c>
      <c r="AJ208" s="2">
        <v>3.56</v>
      </c>
      <c r="AK208" s="2">
        <v>3.8</v>
      </c>
      <c r="AL208" s="2">
        <v>3.81</v>
      </c>
    </row>
    <row r="209" spans="1:38" x14ac:dyDescent="0.3">
      <c r="A209" s="2">
        <v>1585.4</v>
      </c>
      <c r="B209" s="2">
        <v>1708.5</v>
      </c>
      <c r="C209" s="2">
        <v>3530.373</v>
      </c>
      <c r="D209" s="2">
        <v>2830.7809999999999</v>
      </c>
      <c r="E209" s="2">
        <v>699.59199999999998</v>
      </c>
      <c r="F209" s="2">
        <v>5064.4719999999998</v>
      </c>
      <c r="G209" s="2">
        <v>161.12299999999999</v>
      </c>
      <c r="H209" s="2">
        <v>2470.2640000000001</v>
      </c>
      <c r="I209" s="2">
        <v>2336.502</v>
      </c>
      <c r="J209" s="2">
        <v>3.9750000000000001</v>
      </c>
      <c r="K209" s="2">
        <v>3.85</v>
      </c>
      <c r="L209" s="2">
        <v>3.98</v>
      </c>
      <c r="M209" s="2">
        <v>4.1500000000000004</v>
      </c>
      <c r="N209" s="2">
        <v>3.91</v>
      </c>
      <c r="O209" s="2">
        <v>4.2</v>
      </c>
      <c r="P209" s="2">
        <v>4.4800000000000004</v>
      </c>
      <c r="Q209" s="2">
        <v>4.4400000000000004</v>
      </c>
      <c r="R209" s="2">
        <v>4.03</v>
      </c>
      <c r="S209" s="2">
        <v>4.24</v>
      </c>
      <c r="T209" s="2">
        <v>4.04</v>
      </c>
      <c r="U209" s="2">
        <v>4.03</v>
      </c>
      <c r="V209" s="2">
        <v>4.04</v>
      </c>
      <c r="W209" s="2">
        <v>4.04</v>
      </c>
      <c r="X209" s="2">
        <v>4.04</v>
      </c>
      <c r="Y209" s="2">
        <v>4.05</v>
      </c>
      <c r="Z209" s="2">
        <v>4.1500000000000004</v>
      </c>
      <c r="AA209" s="2">
        <v>4189.5469999999996</v>
      </c>
      <c r="AB209" s="2">
        <v>6937.17</v>
      </c>
      <c r="AC209" s="2">
        <v>6188.08</v>
      </c>
      <c r="AD209" s="2">
        <v>10247.16</v>
      </c>
      <c r="AE209" s="2">
        <v>2671.94</v>
      </c>
      <c r="AF209" s="2">
        <v>4.75</v>
      </c>
      <c r="AG209" s="2">
        <v>2.75</v>
      </c>
      <c r="AH209" s="2">
        <v>3.75</v>
      </c>
      <c r="AI209" s="2">
        <v>3.82</v>
      </c>
      <c r="AJ209" s="2">
        <v>3.83</v>
      </c>
      <c r="AK209" s="2">
        <v>3.87</v>
      </c>
      <c r="AL209" s="2">
        <v>3.87</v>
      </c>
    </row>
    <row r="210" spans="1:38" x14ac:dyDescent="0.3">
      <c r="A210" s="2">
        <v>1591</v>
      </c>
      <c r="B210" s="2">
        <v>1716.2</v>
      </c>
      <c r="C210" s="2">
        <v>3516.3339999999998</v>
      </c>
      <c r="D210" s="2">
        <v>2814.585</v>
      </c>
      <c r="E210" s="2">
        <v>701.74900000000002</v>
      </c>
      <c r="F210" s="2">
        <v>5076.7259999999997</v>
      </c>
      <c r="G210" s="2">
        <v>161.11699999999999</v>
      </c>
      <c r="H210" s="2">
        <v>2485.826</v>
      </c>
      <c r="I210" s="2">
        <v>2339.9690000000001</v>
      </c>
      <c r="J210" s="2">
        <v>4.0709999999999997</v>
      </c>
      <c r="K210" s="2">
        <v>3.85</v>
      </c>
      <c r="L210" s="2">
        <v>4.07</v>
      </c>
      <c r="M210" s="2">
        <v>4.28</v>
      </c>
      <c r="N210" s="2">
        <v>3.99</v>
      </c>
      <c r="O210" s="2">
        <v>4.3499999999999996</v>
      </c>
      <c r="P210" s="2">
        <v>4.63</v>
      </c>
      <c r="Q210" s="2">
        <v>4.58</v>
      </c>
      <c r="R210" s="2">
        <v>4.1399999999999997</v>
      </c>
      <c r="S210" s="2">
        <v>4.3899999999999997</v>
      </c>
      <c r="T210" s="2">
        <v>4.17</v>
      </c>
      <c r="U210" s="2">
        <v>4.17</v>
      </c>
      <c r="V210" s="2">
        <v>4.1900000000000004</v>
      </c>
      <c r="W210" s="2">
        <v>4.2</v>
      </c>
      <c r="X210" s="2">
        <v>4.17</v>
      </c>
      <c r="Y210" s="2">
        <v>4.18</v>
      </c>
      <c r="Z210" s="2">
        <v>4.3</v>
      </c>
      <c r="AA210" s="2">
        <v>4392.4059999999999</v>
      </c>
      <c r="AB210" s="2">
        <v>7408.87</v>
      </c>
      <c r="AC210" s="2">
        <v>6418.68</v>
      </c>
      <c r="AD210" s="2">
        <v>10740.99</v>
      </c>
      <c r="AE210" s="2">
        <v>2838.6</v>
      </c>
      <c r="AF210" s="2">
        <v>4.75</v>
      </c>
      <c r="AG210" s="2">
        <v>2.75</v>
      </c>
      <c r="AH210" s="2">
        <v>3.75</v>
      </c>
      <c r="AI210" s="2">
        <v>3.82</v>
      </c>
      <c r="AJ210" s="2">
        <v>3.83</v>
      </c>
      <c r="AK210" s="2">
        <v>3.96</v>
      </c>
      <c r="AL210" s="2">
        <v>3.97</v>
      </c>
    </row>
    <row r="211" spans="1:38" x14ac:dyDescent="0.3">
      <c r="A211" s="2">
        <v>1613.6</v>
      </c>
      <c r="B211" s="2">
        <v>1744</v>
      </c>
      <c r="C211" s="2">
        <v>3488.8</v>
      </c>
      <c r="D211" s="2">
        <v>2801.2420000000002</v>
      </c>
      <c r="E211" s="2">
        <v>687.55799999999999</v>
      </c>
      <c r="F211" s="2">
        <v>5070.6589999999997</v>
      </c>
      <c r="G211" s="2">
        <v>163.71899999999999</v>
      </c>
      <c r="H211" s="2">
        <v>2507.2660000000001</v>
      </c>
      <c r="I211" s="2">
        <v>2359.0329999999999</v>
      </c>
      <c r="J211" s="2">
        <v>4.1479999999999997</v>
      </c>
      <c r="K211" s="2">
        <v>4.04</v>
      </c>
      <c r="L211" s="2">
        <v>4.1500000000000004</v>
      </c>
      <c r="M211" s="2">
        <v>4.5599999999999996</v>
      </c>
      <c r="N211" s="2">
        <v>4.07</v>
      </c>
      <c r="O211" s="2">
        <v>4.58</v>
      </c>
      <c r="P211" s="2">
        <v>4.8099999999999996</v>
      </c>
      <c r="Q211" s="2">
        <v>4.78</v>
      </c>
      <c r="R211" s="2">
        <v>4.34</v>
      </c>
      <c r="S211" s="2">
        <v>4.5599999999999996</v>
      </c>
      <c r="T211" s="2">
        <v>4.4000000000000004</v>
      </c>
      <c r="U211" s="2">
        <v>4.41</v>
      </c>
      <c r="V211" s="2">
        <v>4.42</v>
      </c>
      <c r="W211" s="2">
        <v>4.41</v>
      </c>
      <c r="X211" s="2">
        <v>4.37</v>
      </c>
      <c r="Y211" s="2">
        <v>4.41</v>
      </c>
      <c r="Z211" s="2">
        <v>4.49</v>
      </c>
      <c r="AA211" s="2">
        <v>4556.9690000000001</v>
      </c>
      <c r="AB211" s="2">
        <v>7987.85</v>
      </c>
      <c r="AC211" s="2">
        <v>6540.13</v>
      </c>
      <c r="AD211" s="2">
        <v>11182.65</v>
      </c>
      <c r="AE211" s="2">
        <v>3037.14</v>
      </c>
      <c r="AF211" s="2">
        <v>4.75</v>
      </c>
      <c r="AG211" s="2">
        <v>2.75</v>
      </c>
      <c r="AH211" s="2">
        <v>3.75</v>
      </c>
      <c r="AI211" s="2">
        <v>3.82</v>
      </c>
      <c r="AJ211" s="2">
        <v>3.83</v>
      </c>
      <c r="AK211" s="2">
        <v>4.0599999999999996</v>
      </c>
      <c r="AL211" s="2">
        <v>4.07</v>
      </c>
    </row>
    <row r="212" spans="1:38" x14ac:dyDescent="0.3">
      <c r="A212" s="2">
        <v>1624.5</v>
      </c>
      <c r="B212" s="2">
        <v>1758.6</v>
      </c>
      <c r="C212" s="2">
        <v>3494.1750000000002</v>
      </c>
      <c r="D212" s="2">
        <v>2806.5929999999998</v>
      </c>
      <c r="E212" s="2">
        <v>687.58199999999999</v>
      </c>
      <c r="F212" s="2">
        <v>5084.01</v>
      </c>
      <c r="G212" s="2">
        <v>165.983</v>
      </c>
      <c r="H212" s="2">
        <v>2508.5129999999999</v>
      </c>
      <c r="I212" s="2">
        <v>2365.183</v>
      </c>
      <c r="J212" s="2">
        <v>4.2160000000000002</v>
      </c>
      <c r="K212" s="2">
        <v>4.08</v>
      </c>
      <c r="L212" s="2">
        <v>4.22</v>
      </c>
      <c r="M212" s="2">
        <v>4.5</v>
      </c>
      <c r="N212" s="2">
        <v>4.1500000000000004</v>
      </c>
      <c r="O212" s="2">
        <v>4.7</v>
      </c>
      <c r="P212" s="2">
        <v>5.48</v>
      </c>
      <c r="Q212" s="2">
        <v>4.8899999999999997</v>
      </c>
      <c r="R212" s="2">
        <v>4.38</v>
      </c>
      <c r="S212" s="2">
        <v>4.67</v>
      </c>
      <c r="T212" s="2">
        <v>4.45</v>
      </c>
      <c r="U212" s="2">
        <v>4.4800000000000004</v>
      </c>
      <c r="V212" s="2">
        <v>4.5</v>
      </c>
      <c r="W212" s="2">
        <v>4.51</v>
      </c>
      <c r="X212" s="2">
        <v>4.4400000000000004</v>
      </c>
      <c r="Y212" s="2">
        <v>4.49</v>
      </c>
      <c r="Z212" s="2">
        <v>4.5999999999999996</v>
      </c>
      <c r="AA212" s="2">
        <v>4470.2579999999998</v>
      </c>
      <c r="AB212" s="2">
        <v>7958.24</v>
      </c>
      <c r="AC212" s="2">
        <v>6526.95</v>
      </c>
      <c r="AD212" s="2">
        <v>11044.52</v>
      </c>
      <c r="AE212" s="2">
        <v>3025.2</v>
      </c>
      <c r="AF212" s="2">
        <v>5</v>
      </c>
      <c r="AG212" s="2">
        <v>3</v>
      </c>
      <c r="AH212" s="2">
        <v>4</v>
      </c>
      <c r="AI212" s="2">
        <v>4.07</v>
      </c>
      <c r="AJ212" s="2">
        <v>4.08</v>
      </c>
      <c r="AK212" s="2">
        <v>4.1100000000000003</v>
      </c>
      <c r="AL212" s="2">
        <v>4.12</v>
      </c>
    </row>
    <row r="213" spans="1:38" x14ac:dyDescent="0.3">
      <c r="A213" s="2">
        <v>1640.1</v>
      </c>
      <c r="B213" s="2">
        <v>1768.7</v>
      </c>
      <c r="C213" s="2">
        <v>3490.2669999999998</v>
      </c>
      <c r="D213" s="2">
        <v>2820.4290000000001</v>
      </c>
      <c r="E213" s="2">
        <v>669.83799999999997</v>
      </c>
      <c r="F213" s="2">
        <v>5097.53</v>
      </c>
      <c r="G213" s="2">
        <v>165.07499999999999</v>
      </c>
      <c r="H213" s="2">
        <v>2524.2890000000002</v>
      </c>
      <c r="I213" s="2">
        <v>2377.5880000000002</v>
      </c>
      <c r="J213" s="2">
        <v>4.5439999999999996</v>
      </c>
      <c r="K213" s="2">
        <v>4.1399999999999997</v>
      </c>
      <c r="L213" s="2">
        <v>4.54</v>
      </c>
      <c r="M213" s="2">
        <v>4.3</v>
      </c>
      <c r="N213" s="2">
        <v>4.25</v>
      </c>
      <c r="O213" s="2">
        <v>4.6100000000000003</v>
      </c>
      <c r="P213" s="2">
        <v>5.54</v>
      </c>
      <c r="Q213" s="2">
        <v>4.83</v>
      </c>
      <c r="R213" s="2">
        <v>4.33</v>
      </c>
      <c r="S213" s="2">
        <v>4.47</v>
      </c>
      <c r="T213" s="2">
        <v>4.29</v>
      </c>
      <c r="U213" s="2">
        <v>4.29</v>
      </c>
      <c r="V213" s="2">
        <v>4.3</v>
      </c>
      <c r="W213" s="2">
        <v>4.29</v>
      </c>
      <c r="X213" s="2">
        <v>4.32</v>
      </c>
      <c r="Y213" s="2">
        <v>4.34</v>
      </c>
      <c r="Z213" s="2">
        <v>4.41</v>
      </c>
      <c r="AA213" s="2">
        <v>4237.0469999999996</v>
      </c>
      <c r="AB213" s="2">
        <v>7473.93</v>
      </c>
      <c r="AC213" s="2">
        <v>6079.96</v>
      </c>
      <c r="AD213" s="2">
        <v>10585.1</v>
      </c>
      <c r="AE213" s="2">
        <v>2851.49</v>
      </c>
      <c r="AF213" s="2">
        <v>5</v>
      </c>
      <c r="AG213" s="2">
        <v>3</v>
      </c>
      <c r="AH213" s="2">
        <v>4</v>
      </c>
      <c r="AI213" s="2">
        <v>4.04</v>
      </c>
      <c r="AJ213" s="2">
        <v>4.0599999999999996</v>
      </c>
      <c r="AK213" s="2">
        <v>4.2</v>
      </c>
      <c r="AL213" s="2">
        <v>4.2</v>
      </c>
    </row>
    <row r="214" spans="1:38" x14ac:dyDescent="0.3">
      <c r="A214" s="2">
        <v>1664</v>
      </c>
      <c r="B214" s="2">
        <v>1792.5</v>
      </c>
      <c r="C214" s="2">
        <v>3497.4059999999999</v>
      </c>
      <c r="D214" s="2">
        <v>2837.2159999999999</v>
      </c>
      <c r="E214" s="2">
        <v>660.19</v>
      </c>
      <c r="F214" s="2">
        <v>5152.5770000000002</v>
      </c>
      <c r="G214" s="2">
        <v>164.59800000000001</v>
      </c>
      <c r="H214" s="2">
        <v>2551.8290000000002</v>
      </c>
      <c r="I214" s="2">
        <v>2400.788</v>
      </c>
      <c r="J214" s="2">
        <v>4.742</v>
      </c>
      <c r="K214" s="2">
        <v>4.22</v>
      </c>
      <c r="L214" s="2">
        <v>4.74</v>
      </c>
      <c r="M214" s="2">
        <v>4.22</v>
      </c>
      <c r="N214" s="2">
        <v>4.38</v>
      </c>
      <c r="O214" s="2">
        <v>4.51</v>
      </c>
      <c r="P214" s="2">
        <v>5.49</v>
      </c>
      <c r="Q214" s="2">
        <v>4.8099999999999996</v>
      </c>
      <c r="R214" s="2">
        <v>4.0999999999999996</v>
      </c>
      <c r="S214" s="2">
        <v>4.54</v>
      </c>
      <c r="T214" s="2">
        <v>4.05</v>
      </c>
      <c r="U214" s="2">
        <v>4.1100000000000003</v>
      </c>
      <c r="V214" s="2">
        <v>4.18</v>
      </c>
      <c r="W214" s="2">
        <v>4.2300000000000004</v>
      </c>
      <c r="X214" s="2">
        <v>4.13</v>
      </c>
      <c r="Y214" s="2">
        <v>4.17</v>
      </c>
      <c r="Z214" s="2">
        <v>4.4000000000000004</v>
      </c>
      <c r="AA214" s="2">
        <v>4295.9880000000003</v>
      </c>
      <c r="AB214" s="2">
        <v>7648.58</v>
      </c>
      <c r="AC214" s="2">
        <v>5987.22</v>
      </c>
      <c r="AD214" s="2">
        <v>10358.34</v>
      </c>
      <c r="AE214" s="2">
        <v>2898.36</v>
      </c>
      <c r="AF214" s="2">
        <v>5</v>
      </c>
      <c r="AG214" s="2">
        <v>3</v>
      </c>
      <c r="AH214" s="2">
        <v>4</v>
      </c>
      <c r="AI214" s="2">
        <v>4.08</v>
      </c>
      <c r="AJ214" s="2">
        <v>4.09</v>
      </c>
      <c r="AK214" s="2">
        <v>4.5599999999999996</v>
      </c>
      <c r="AL214" s="2">
        <v>4.62</v>
      </c>
    </row>
    <row r="215" spans="1:38" x14ac:dyDescent="0.3">
      <c r="A215" s="2">
        <v>1663.2</v>
      </c>
      <c r="B215" s="2">
        <v>1788.2</v>
      </c>
      <c r="C215" s="2">
        <v>3490.1190000000001</v>
      </c>
      <c r="D215" s="2">
        <v>2836.4789999999998</v>
      </c>
      <c r="E215" s="2">
        <v>653.64</v>
      </c>
      <c r="F215" s="2">
        <v>5138.6040000000003</v>
      </c>
      <c r="G215" s="2">
        <v>165.76499999999999</v>
      </c>
      <c r="H215" s="2">
        <v>2549.0320000000002</v>
      </c>
      <c r="I215" s="2">
        <v>2400.0500000000002</v>
      </c>
      <c r="J215" s="2">
        <v>4.6870000000000003</v>
      </c>
      <c r="K215" s="2">
        <v>4.0999999999999996</v>
      </c>
      <c r="L215" s="2">
        <v>4.6900000000000004</v>
      </c>
      <c r="M215" s="2">
        <v>4.28</v>
      </c>
      <c r="N215" s="2">
        <v>4.4800000000000004</v>
      </c>
      <c r="O215" s="2">
        <v>4.54</v>
      </c>
      <c r="P215" s="2">
        <v>5.63</v>
      </c>
      <c r="Q215" s="2">
        <v>4.8</v>
      </c>
      <c r="R215" s="2">
        <v>4.0599999999999996</v>
      </c>
      <c r="S215" s="2">
        <v>4.63</v>
      </c>
      <c r="T215" s="2">
        <v>4.0599999999999996</v>
      </c>
      <c r="U215" s="2">
        <v>4.16</v>
      </c>
      <c r="V215" s="2">
        <v>4.25</v>
      </c>
      <c r="W215" s="2">
        <v>4.34</v>
      </c>
      <c r="X215" s="2">
        <v>4.0999999999999996</v>
      </c>
      <c r="Y215" s="2">
        <v>4.1900000000000004</v>
      </c>
      <c r="Z215" s="2">
        <v>4.49</v>
      </c>
      <c r="AA215" s="2">
        <v>4409.6480000000001</v>
      </c>
      <c r="AB215" s="2">
        <v>7922.42</v>
      </c>
      <c r="AC215" s="2">
        <v>5778.05</v>
      </c>
      <c r="AD215" s="2">
        <v>10329.040000000001</v>
      </c>
      <c r="AE215" s="2">
        <v>2985.13</v>
      </c>
      <c r="AF215" s="2">
        <v>5</v>
      </c>
      <c r="AG215" s="2">
        <v>3</v>
      </c>
      <c r="AH215" s="2">
        <v>4</v>
      </c>
      <c r="AI215" s="2">
        <v>4.2699999999999996</v>
      </c>
      <c r="AJ215" s="2">
        <v>4.29</v>
      </c>
      <c r="AK215" s="2">
        <v>4.5</v>
      </c>
      <c r="AL215" s="2">
        <v>4.63</v>
      </c>
    </row>
    <row r="216" spans="1:38" x14ac:dyDescent="0.3">
      <c r="A216" s="2">
        <v>1684.9</v>
      </c>
      <c r="B216" s="2">
        <v>1820.7</v>
      </c>
      <c r="C216" s="2">
        <v>3486.7579999999998</v>
      </c>
      <c r="D216" s="2">
        <v>2839.616</v>
      </c>
      <c r="E216" s="2">
        <v>647.14200000000005</v>
      </c>
      <c r="F216" s="2">
        <v>5155.3999999999996</v>
      </c>
      <c r="G216" s="2">
        <v>167.286</v>
      </c>
      <c r="H216" s="2">
        <v>2592.48</v>
      </c>
      <c r="I216" s="2">
        <v>2430.6089999999999</v>
      </c>
      <c r="J216" s="2">
        <v>4.6379999999999999</v>
      </c>
      <c r="K216" s="2">
        <v>4.12</v>
      </c>
      <c r="L216" s="2">
        <v>4.6399999999999997</v>
      </c>
      <c r="M216" s="2">
        <v>4.09</v>
      </c>
      <c r="N216" s="2">
        <v>4.55</v>
      </c>
      <c r="O216" s="2">
        <v>4.54</v>
      </c>
      <c r="P216" s="2">
        <v>4.8600000000000003</v>
      </c>
      <c r="Q216" s="2">
        <v>4.5999999999999996</v>
      </c>
      <c r="R216" s="2">
        <v>4.1900000000000004</v>
      </c>
      <c r="S216" s="2">
        <v>4.58</v>
      </c>
      <c r="T216" s="2">
        <v>4.18</v>
      </c>
      <c r="U216" s="2">
        <v>4.21</v>
      </c>
      <c r="V216" s="2">
        <v>4.25</v>
      </c>
      <c r="W216" s="2">
        <v>4.3</v>
      </c>
      <c r="X216" s="2">
        <v>4.2300000000000004</v>
      </c>
      <c r="Y216" s="2">
        <v>4.25</v>
      </c>
      <c r="Z216" s="2">
        <v>4.45</v>
      </c>
      <c r="AA216" s="2">
        <v>4415.2700000000004</v>
      </c>
      <c r="AB216" s="2">
        <v>7880.85</v>
      </c>
      <c r="AC216" s="2">
        <v>5841.35</v>
      </c>
      <c r="AD216" s="2">
        <v>10477.85</v>
      </c>
      <c r="AE216" s="2">
        <v>2992.99</v>
      </c>
      <c r="AF216" s="2">
        <v>5</v>
      </c>
      <c r="AG216" s="2">
        <v>3</v>
      </c>
      <c r="AH216" s="2">
        <v>4</v>
      </c>
      <c r="AI216" s="2">
        <v>4.1399999999999997</v>
      </c>
      <c r="AJ216" s="2">
        <v>4.16</v>
      </c>
      <c r="AK216" s="2">
        <v>4.45</v>
      </c>
      <c r="AL216" s="2">
        <v>4.53</v>
      </c>
    </row>
    <row r="217" spans="1:38" x14ac:dyDescent="0.3">
      <c r="A217" s="2">
        <v>1716.6</v>
      </c>
      <c r="B217" s="2">
        <v>1847.9</v>
      </c>
      <c r="C217" s="2">
        <v>3491.7260000000001</v>
      </c>
      <c r="D217" s="2">
        <v>2850.62</v>
      </c>
      <c r="E217" s="2">
        <v>641.10599999999999</v>
      </c>
      <c r="F217" s="2">
        <v>5159.0219999999999</v>
      </c>
      <c r="G217" s="2">
        <v>171.97300000000001</v>
      </c>
      <c r="H217" s="2">
        <v>2634.0120000000002</v>
      </c>
      <c r="I217" s="2">
        <v>2473.5369999999998</v>
      </c>
      <c r="J217" s="2">
        <v>4.8479999999999999</v>
      </c>
      <c r="K217" s="2">
        <v>4.16</v>
      </c>
      <c r="L217" s="2">
        <v>4.8499999999999996</v>
      </c>
      <c r="M217" s="2">
        <v>4.21</v>
      </c>
      <c r="N217" s="2">
        <v>4.6399999999999997</v>
      </c>
      <c r="O217" s="2">
        <v>4.42</v>
      </c>
      <c r="P217" s="2">
        <v>5.38</v>
      </c>
      <c r="Q217" s="2">
        <v>4.57</v>
      </c>
      <c r="R217" s="2">
        <v>3.95</v>
      </c>
      <c r="S217" s="2">
        <v>4.54</v>
      </c>
      <c r="T217" s="2">
        <v>3.85</v>
      </c>
      <c r="U217" s="2">
        <v>3.91</v>
      </c>
      <c r="V217" s="2">
        <v>3.99</v>
      </c>
      <c r="W217" s="2">
        <v>4.09</v>
      </c>
      <c r="X217" s="2">
        <v>3.96</v>
      </c>
      <c r="Y217" s="2">
        <v>3.97</v>
      </c>
      <c r="Z217" s="2">
        <v>4.33</v>
      </c>
      <c r="AA217" s="2">
        <v>4371.6679999999997</v>
      </c>
      <c r="AB217" s="2">
        <v>7837.26</v>
      </c>
      <c r="AC217" s="2">
        <v>5310.24</v>
      </c>
      <c r="AD217" s="2">
        <v>9812.49</v>
      </c>
      <c r="AE217" s="2">
        <v>2942.01</v>
      </c>
      <c r="AF217" s="2">
        <v>5</v>
      </c>
      <c r="AG217" s="2">
        <v>3</v>
      </c>
      <c r="AH217" s="2">
        <v>4</v>
      </c>
      <c r="AI217" s="2">
        <v>4.18</v>
      </c>
      <c r="AJ217" s="2">
        <v>4.2</v>
      </c>
      <c r="AK217" s="2">
        <v>4.6500000000000004</v>
      </c>
      <c r="AL217" s="2">
        <v>4.7</v>
      </c>
    </row>
    <row r="218" spans="1:38" x14ac:dyDescent="0.3">
      <c r="A218" s="2">
        <v>1727</v>
      </c>
      <c r="B218" s="2">
        <v>1870.5</v>
      </c>
      <c r="C218" s="2">
        <v>3535.3359999999998</v>
      </c>
      <c r="D218" s="2">
        <v>2894.6309999999999</v>
      </c>
      <c r="E218" s="2">
        <v>640.70500000000004</v>
      </c>
      <c r="F218" s="2">
        <v>5167.5249999999996</v>
      </c>
      <c r="G218" s="2">
        <v>167.90600000000001</v>
      </c>
      <c r="H218" s="2">
        <v>2628.915</v>
      </c>
      <c r="I218" s="2">
        <v>2476.2199999999998</v>
      </c>
      <c r="J218" s="2">
        <v>4.4820000000000002</v>
      </c>
      <c r="K218" s="2">
        <v>4.13</v>
      </c>
      <c r="L218" s="2">
        <v>4.4800000000000004</v>
      </c>
      <c r="M218" s="2">
        <v>4.03</v>
      </c>
      <c r="N218" s="2">
        <v>4.66</v>
      </c>
      <c r="O218" s="2">
        <v>4.59</v>
      </c>
      <c r="P218" s="2">
        <v>5.55</v>
      </c>
      <c r="Q218" s="2">
        <v>4.74</v>
      </c>
      <c r="R218" s="2">
        <v>4.07</v>
      </c>
      <c r="S218" s="2">
        <v>4.66</v>
      </c>
      <c r="T218" s="2">
        <v>4.08</v>
      </c>
      <c r="U218" s="2">
        <v>4.16</v>
      </c>
      <c r="V218" s="2">
        <v>4.24</v>
      </c>
      <c r="W218" s="2">
        <v>4.34</v>
      </c>
      <c r="X218" s="2">
        <v>4.16</v>
      </c>
      <c r="Y218" s="2">
        <v>4.1900000000000004</v>
      </c>
      <c r="Z218" s="2">
        <v>4.51</v>
      </c>
      <c r="AA218" s="2">
        <v>4399.7190000000001</v>
      </c>
      <c r="AB218" s="2">
        <v>8067.32</v>
      </c>
      <c r="AC218" s="2">
        <v>5191.5600000000004</v>
      </c>
      <c r="AD218" s="2">
        <v>9864.6200000000008</v>
      </c>
      <c r="AE218" s="2">
        <v>3014.86</v>
      </c>
      <c r="AF218" s="2">
        <v>5</v>
      </c>
      <c r="AG218" s="2">
        <v>3</v>
      </c>
      <c r="AH218" s="2">
        <v>4</v>
      </c>
      <c r="AI218" s="2">
        <v>4.2</v>
      </c>
      <c r="AJ218" s="2">
        <v>4.2699999999999996</v>
      </c>
      <c r="AK218" s="2">
        <v>4</v>
      </c>
      <c r="AL218" s="2">
        <v>4.5599999999999996</v>
      </c>
    </row>
    <row r="219" spans="1:38" x14ac:dyDescent="0.3">
      <c r="A219" s="2">
        <v>1746.3</v>
      </c>
      <c r="B219" s="2">
        <v>1889.7</v>
      </c>
      <c r="C219" s="2">
        <v>3525.6959999999999</v>
      </c>
      <c r="D219" s="2">
        <v>2879.886</v>
      </c>
      <c r="E219" s="2">
        <v>645.80999999999995</v>
      </c>
      <c r="F219" s="2">
        <v>5186.2969999999996</v>
      </c>
      <c r="G219" s="2">
        <v>169.42500000000001</v>
      </c>
      <c r="H219" s="2">
        <v>2638.9140000000002</v>
      </c>
      <c r="I219" s="2">
        <v>2487.63</v>
      </c>
      <c r="J219" s="2">
        <v>4.3620000000000001</v>
      </c>
      <c r="K219" s="2">
        <v>4.12</v>
      </c>
      <c r="L219" s="2">
        <v>4.3600000000000003</v>
      </c>
      <c r="M219" s="2">
        <v>3.95</v>
      </c>
      <c r="N219" s="2">
        <v>4.62</v>
      </c>
      <c r="O219" s="2">
        <v>4.12</v>
      </c>
      <c r="P219" s="2">
        <v>5.45</v>
      </c>
      <c r="Q219" s="2">
        <v>4.34</v>
      </c>
      <c r="R219" s="2">
        <v>3.61</v>
      </c>
      <c r="S219" s="2">
        <v>4.42</v>
      </c>
      <c r="T219" s="2">
        <v>3.44</v>
      </c>
      <c r="U219" s="2">
        <v>3.54</v>
      </c>
      <c r="V219" s="2">
        <v>3.72</v>
      </c>
      <c r="W219" s="2">
        <v>3.9</v>
      </c>
      <c r="X219" s="2">
        <v>3.57</v>
      </c>
      <c r="Y219" s="2">
        <v>3.61</v>
      </c>
      <c r="Z219" s="2">
        <v>4.18</v>
      </c>
      <c r="AA219" s="2">
        <v>3867.47</v>
      </c>
      <c r="AB219" s="2">
        <v>6968.67</v>
      </c>
      <c r="AC219" s="2">
        <v>4663.49</v>
      </c>
      <c r="AD219" s="2">
        <v>9003.32</v>
      </c>
      <c r="AE219" s="2">
        <v>2617.4899999999998</v>
      </c>
      <c r="AF219" s="2">
        <v>5</v>
      </c>
      <c r="AG219" s="2">
        <v>3</v>
      </c>
      <c r="AH219" s="2">
        <v>4</v>
      </c>
      <c r="AI219" s="2">
        <v>4.18</v>
      </c>
      <c r="AJ219" s="2">
        <v>4.2</v>
      </c>
      <c r="AK219" s="2">
        <v>4.21</v>
      </c>
      <c r="AL219" s="2">
        <v>4.33</v>
      </c>
    </row>
    <row r="220" spans="1:38" x14ac:dyDescent="0.3">
      <c r="A220" s="2">
        <v>1758.7</v>
      </c>
      <c r="B220" s="2">
        <v>1897.3</v>
      </c>
      <c r="C220" s="2">
        <v>3565.7539999999999</v>
      </c>
      <c r="D220" s="2">
        <v>2919.7930000000001</v>
      </c>
      <c r="E220" s="2">
        <v>645.96100000000001</v>
      </c>
      <c r="F220" s="2">
        <v>5222.71</v>
      </c>
      <c r="G220" s="2">
        <v>170.78200000000001</v>
      </c>
      <c r="H220" s="2">
        <v>2645.2559999999999</v>
      </c>
      <c r="I220" s="2">
        <v>2491.9720000000002</v>
      </c>
      <c r="J220" s="2">
        <v>4.5960000000000001</v>
      </c>
      <c r="K220" s="2">
        <v>4.1900000000000004</v>
      </c>
      <c r="L220" s="2">
        <v>4.5999999999999996</v>
      </c>
      <c r="M220" s="2">
        <v>3.8</v>
      </c>
      <c r="N220" s="2">
        <v>4.59</v>
      </c>
      <c r="O220" s="2">
        <v>4</v>
      </c>
      <c r="P220" s="2">
        <v>5.47</v>
      </c>
      <c r="Q220" s="2">
        <v>4.3099999999999996</v>
      </c>
      <c r="R220" s="2">
        <v>3.45</v>
      </c>
      <c r="S220" s="2">
        <v>4.3899999999999997</v>
      </c>
      <c r="T220" s="2">
        <v>3.19</v>
      </c>
      <c r="U220" s="2">
        <v>3.29</v>
      </c>
      <c r="V220" s="2">
        <v>3.53</v>
      </c>
      <c r="W220" s="2">
        <v>3.81</v>
      </c>
      <c r="X220" s="2">
        <v>3.38</v>
      </c>
      <c r="Y220" s="2">
        <v>3.39</v>
      </c>
      <c r="Z220" s="2">
        <v>4.1100000000000003</v>
      </c>
      <c r="AA220" s="2">
        <v>3675.51</v>
      </c>
      <c r="AB220" s="2">
        <v>6689.95</v>
      </c>
      <c r="AC220" s="2">
        <v>4602.08</v>
      </c>
      <c r="AD220" s="2">
        <v>9034.65</v>
      </c>
      <c r="AE220" s="2">
        <v>2525.29</v>
      </c>
      <c r="AF220" s="2">
        <v>5</v>
      </c>
      <c r="AG220" s="2">
        <v>3</v>
      </c>
      <c r="AH220" s="2">
        <v>4</v>
      </c>
      <c r="AI220" s="2">
        <v>4.0999999999999996</v>
      </c>
      <c r="AJ220" s="2">
        <v>4.1500000000000004</v>
      </c>
      <c r="AK220" s="2">
        <v>4.16</v>
      </c>
      <c r="AL220" s="2">
        <v>4.2300000000000004</v>
      </c>
    </row>
    <row r="221" spans="1:38" x14ac:dyDescent="0.3">
      <c r="A221" s="2">
        <v>1764.1</v>
      </c>
      <c r="B221" s="2">
        <v>1910.4</v>
      </c>
      <c r="C221" s="2">
        <v>3614.04</v>
      </c>
      <c r="D221" s="2">
        <v>2958.6869999999999</v>
      </c>
      <c r="E221" s="2">
        <v>655.35299999999995</v>
      </c>
      <c r="F221" s="2">
        <v>5300.634</v>
      </c>
      <c r="G221" s="2">
        <v>173.58199999999999</v>
      </c>
      <c r="H221" s="2">
        <v>2650.107</v>
      </c>
      <c r="I221" s="2">
        <v>2498.8719999999998</v>
      </c>
      <c r="J221" s="2">
        <v>4.7839999999999998</v>
      </c>
      <c r="K221" s="2">
        <v>4.24</v>
      </c>
      <c r="L221" s="2">
        <v>4.78</v>
      </c>
      <c r="M221" s="2">
        <v>4.04</v>
      </c>
      <c r="N221" s="2">
        <v>4.62</v>
      </c>
      <c r="O221" s="2">
        <v>4.26</v>
      </c>
      <c r="P221" s="2">
        <v>5.74</v>
      </c>
      <c r="Q221" s="2">
        <v>4.5</v>
      </c>
      <c r="R221" s="2">
        <v>3.74</v>
      </c>
      <c r="S221" s="2">
        <v>4.55</v>
      </c>
      <c r="T221" s="2">
        <v>3.6</v>
      </c>
      <c r="U221" s="2">
        <v>3.65</v>
      </c>
      <c r="V221" s="2">
        <v>3.78</v>
      </c>
      <c r="W221" s="2">
        <v>3.93</v>
      </c>
      <c r="X221" s="2">
        <v>3.75</v>
      </c>
      <c r="Y221" s="2">
        <v>3.74</v>
      </c>
      <c r="Z221" s="2">
        <v>4.25</v>
      </c>
      <c r="AA221" s="2">
        <v>3753.55</v>
      </c>
      <c r="AB221" s="2">
        <v>6720.33</v>
      </c>
      <c r="AC221" s="2">
        <v>4572.43</v>
      </c>
      <c r="AD221" s="2">
        <v>9048.8799999999992</v>
      </c>
      <c r="AE221" s="2">
        <v>2531.39</v>
      </c>
      <c r="AF221" s="2">
        <v>5</v>
      </c>
      <c r="AG221" s="2">
        <v>3</v>
      </c>
      <c r="AH221" s="2">
        <v>4</v>
      </c>
      <c r="AI221" s="2">
        <v>4.2300000000000004</v>
      </c>
      <c r="AJ221" s="2">
        <v>4.28</v>
      </c>
      <c r="AK221" s="2">
        <v>4.4400000000000004</v>
      </c>
      <c r="AL221" s="2">
        <v>4.53</v>
      </c>
    </row>
    <row r="222" spans="1:38" x14ac:dyDescent="0.3">
      <c r="A222" s="2">
        <v>1778</v>
      </c>
      <c r="B222" s="2">
        <v>1921.4</v>
      </c>
      <c r="C222" s="2">
        <v>3600.5929999999998</v>
      </c>
      <c r="D222" s="2">
        <v>2951.0940000000001</v>
      </c>
      <c r="E222" s="2">
        <v>649.49900000000002</v>
      </c>
      <c r="F222" s="2">
        <v>5283.0320000000002</v>
      </c>
      <c r="G222" s="2">
        <v>174.017</v>
      </c>
      <c r="H222" s="2">
        <v>2671.0239999999999</v>
      </c>
      <c r="I222" s="2">
        <v>2508.4360000000001</v>
      </c>
      <c r="J222" s="2">
        <v>4.8570000000000002</v>
      </c>
      <c r="K222" s="2">
        <v>4.22</v>
      </c>
      <c r="L222" s="2">
        <v>4.8600000000000003</v>
      </c>
      <c r="M222" s="2">
        <v>4.2</v>
      </c>
      <c r="N222" s="2">
        <v>4.66</v>
      </c>
      <c r="O222" s="2">
        <v>4.49</v>
      </c>
      <c r="P222" s="2">
        <v>5.84</v>
      </c>
      <c r="Q222" s="2">
        <v>4.71</v>
      </c>
      <c r="R222" s="2">
        <v>3.95</v>
      </c>
      <c r="S222" s="2">
        <v>4.66</v>
      </c>
      <c r="T222" s="2">
        <v>3.83</v>
      </c>
      <c r="U222" s="2">
        <v>3.91</v>
      </c>
      <c r="V222" s="2">
        <v>4</v>
      </c>
      <c r="W222" s="2">
        <v>4.1399999999999997</v>
      </c>
      <c r="X222" s="2">
        <v>3.99</v>
      </c>
      <c r="Y222" s="2">
        <v>3.98</v>
      </c>
      <c r="Z222" s="2">
        <v>4.41</v>
      </c>
      <c r="AA222" s="2">
        <v>3825.02</v>
      </c>
      <c r="AB222" s="2">
        <v>6948.82</v>
      </c>
      <c r="AC222" s="2">
        <v>4686.3999999999996</v>
      </c>
      <c r="AD222" s="2">
        <v>9353.61</v>
      </c>
      <c r="AE222" s="2">
        <v>2620.06</v>
      </c>
      <c r="AF222" s="2">
        <v>5</v>
      </c>
      <c r="AG222" s="2">
        <v>3</v>
      </c>
      <c r="AH222" s="2">
        <v>4</v>
      </c>
      <c r="AI222" s="2">
        <v>4.26</v>
      </c>
      <c r="AJ222" s="2">
        <v>4.29</v>
      </c>
      <c r="AK222" s="2">
        <v>4.55</v>
      </c>
      <c r="AL222" s="2">
        <v>4.6100000000000003</v>
      </c>
    </row>
    <row r="223" spans="1:38" x14ac:dyDescent="0.3">
      <c r="A223" s="2">
        <v>1785.9</v>
      </c>
      <c r="B223" s="2">
        <v>1932.5</v>
      </c>
      <c r="C223" s="2">
        <v>3581.3739999999998</v>
      </c>
      <c r="D223" s="2">
        <v>2944.741</v>
      </c>
      <c r="E223" s="2">
        <v>636.63300000000004</v>
      </c>
      <c r="F223" s="2">
        <v>5230.1049999999996</v>
      </c>
      <c r="G223" s="2">
        <v>176.24299999999999</v>
      </c>
      <c r="H223" s="2">
        <v>2671.2190000000001</v>
      </c>
      <c r="I223" s="2">
        <v>2502.9470000000001</v>
      </c>
      <c r="J223" s="2">
        <v>4.9400000000000004</v>
      </c>
      <c r="K223" s="2">
        <v>4.2</v>
      </c>
      <c r="L223" s="2">
        <v>4.9400000000000004</v>
      </c>
      <c r="M223" s="2">
        <v>4.5199999999999996</v>
      </c>
      <c r="N223" s="2">
        <v>4.71</v>
      </c>
      <c r="O223" s="2">
        <v>4.78</v>
      </c>
      <c r="P223" s="2">
        <v>6</v>
      </c>
      <c r="Q223" s="2">
        <v>4.9800000000000004</v>
      </c>
      <c r="R223" s="2">
        <v>4.29</v>
      </c>
      <c r="S223" s="2">
        <v>4.78</v>
      </c>
      <c r="T223" s="2">
        <v>4.2699999999999996</v>
      </c>
      <c r="U223" s="2">
        <v>4.2699999999999996</v>
      </c>
      <c r="V223" s="2">
        <v>4.28</v>
      </c>
      <c r="W223" s="2">
        <v>4.3600000000000003</v>
      </c>
      <c r="X223" s="2">
        <v>4.4000000000000004</v>
      </c>
      <c r="Y223" s="2">
        <v>4.3499999999999996</v>
      </c>
      <c r="Z223" s="2">
        <v>4.58</v>
      </c>
      <c r="AA223" s="2">
        <v>3720.5</v>
      </c>
      <c r="AB223" s="2">
        <v>7008.77</v>
      </c>
      <c r="AC223" s="2">
        <v>4753.41</v>
      </c>
      <c r="AD223" s="2">
        <v>9588.67</v>
      </c>
      <c r="AE223" s="2">
        <v>2651.12</v>
      </c>
      <c r="AF223" s="2">
        <v>5</v>
      </c>
      <c r="AG223" s="2">
        <v>3</v>
      </c>
      <c r="AH223" s="2">
        <v>4</v>
      </c>
      <c r="AI223" s="2">
        <v>4.1900000000000004</v>
      </c>
      <c r="AJ223" s="2">
        <v>4.2300000000000004</v>
      </c>
      <c r="AK223" s="2">
        <v>4.51</v>
      </c>
      <c r="AL223" s="2">
        <v>4.62</v>
      </c>
    </row>
    <row r="224" spans="1:38" x14ac:dyDescent="0.3">
      <c r="A224" s="2">
        <v>1796.8</v>
      </c>
      <c r="B224" s="2">
        <v>1942.2</v>
      </c>
      <c r="C224" s="2">
        <v>3592.2440000000001</v>
      </c>
      <c r="D224" s="2">
        <v>2959.3560000000002</v>
      </c>
      <c r="E224" s="2">
        <v>632.88800000000003</v>
      </c>
      <c r="F224" s="2">
        <v>5239.4549999999999</v>
      </c>
      <c r="G224" s="2">
        <v>178.19499999999999</v>
      </c>
      <c r="H224" s="2">
        <v>2676.337</v>
      </c>
      <c r="I224" s="2">
        <v>2512.1669999999999</v>
      </c>
      <c r="J224" s="2">
        <v>4.9610000000000003</v>
      </c>
      <c r="K224" s="2">
        <v>4.34</v>
      </c>
      <c r="L224" s="2">
        <v>4.96</v>
      </c>
      <c r="M224" s="2">
        <v>4.49</v>
      </c>
      <c r="N224" s="2">
        <v>4.8099999999999996</v>
      </c>
      <c r="O224" s="2">
        <v>5.17</v>
      </c>
      <c r="P224" s="2">
        <v>6.44</v>
      </c>
      <c r="Q224" s="2">
        <v>5.33</v>
      </c>
      <c r="R224" s="2">
        <v>4.6500000000000004</v>
      </c>
      <c r="S224" s="2">
        <v>4.8899999999999997</v>
      </c>
      <c r="T224" s="2">
        <v>4.67</v>
      </c>
      <c r="U224" s="2">
        <v>4.67</v>
      </c>
      <c r="V224" s="2">
        <v>4.62</v>
      </c>
      <c r="W224" s="2">
        <v>4.59</v>
      </c>
      <c r="X224" s="2">
        <v>4.7300000000000004</v>
      </c>
      <c r="Y224" s="2">
        <v>4.76</v>
      </c>
      <c r="Z224" s="2">
        <v>4.78</v>
      </c>
      <c r="AA224" s="2">
        <v>3292.86</v>
      </c>
      <c r="AB224" s="2">
        <v>6315.94</v>
      </c>
      <c r="AC224" s="2">
        <v>4164.58</v>
      </c>
      <c r="AD224" s="2">
        <v>8790.08</v>
      </c>
      <c r="AE224" s="2">
        <v>2393.81</v>
      </c>
      <c r="AF224" s="2">
        <v>5</v>
      </c>
      <c r="AG224" s="2">
        <v>3</v>
      </c>
      <c r="AH224" s="2">
        <v>4</v>
      </c>
      <c r="AI224" s="2">
        <v>4.07</v>
      </c>
      <c r="AJ224" s="2">
        <v>4.25</v>
      </c>
      <c r="AK224" s="2">
        <v>4.5</v>
      </c>
      <c r="AL224" s="2">
        <v>4.67</v>
      </c>
    </row>
    <row r="225" spans="1:38" x14ac:dyDescent="0.3">
      <c r="A225" s="2">
        <v>1808.4</v>
      </c>
      <c r="B225" s="2">
        <v>1952</v>
      </c>
      <c r="C225" s="2">
        <v>3623.913</v>
      </c>
      <c r="D225" s="2">
        <v>2995.152</v>
      </c>
      <c r="E225" s="2">
        <v>628.76099999999997</v>
      </c>
      <c r="F225" s="2">
        <v>5284.5010000000002</v>
      </c>
      <c r="G225" s="2">
        <v>177.233</v>
      </c>
      <c r="H225" s="2">
        <v>2688.4609999999998</v>
      </c>
      <c r="I225" s="2">
        <v>2522.5859999999998</v>
      </c>
      <c r="J225" s="2">
        <v>4.9649999999999999</v>
      </c>
      <c r="K225" s="2">
        <v>4.4000000000000004</v>
      </c>
      <c r="L225" s="2">
        <v>4.97</v>
      </c>
      <c r="M225" s="2">
        <v>4.2</v>
      </c>
      <c r="N225" s="2">
        <v>4.95</v>
      </c>
      <c r="O225" s="2">
        <v>4.9000000000000004</v>
      </c>
      <c r="P225" s="2">
        <v>6.24</v>
      </c>
      <c r="Q225" s="2">
        <v>5.25</v>
      </c>
      <c r="R225" s="2">
        <v>4.42</v>
      </c>
      <c r="S225" s="2">
        <v>4.72</v>
      </c>
      <c r="T225" s="2">
        <v>4.32</v>
      </c>
      <c r="U225" s="2">
        <v>4.29</v>
      </c>
      <c r="V225" s="2">
        <v>4.3099999999999996</v>
      </c>
      <c r="W225" s="2">
        <v>4.3499999999999996</v>
      </c>
      <c r="X225" s="2">
        <v>4.45</v>
      </c>
      <c r="Y225" s="2">
        <v>4.4000000000000004</v>
      </c>
      <c r="Z225" s="2">
        <v>4.58</v>
      </c>
      <c r="AA225" s="2">
        <v>3316.61</v>
      </c>
      <c r="AB225" s="2">
        <v>6396.46</v>
      </c>
      <c r="AC225" s="2">
        <v>4153.1499999999996</v>
      </c>
      <c r="AD225" s="2">
        <v>8156.49</v>
      </c>
      <c r="AE225" s="2">
        <v>2396.21</v>
      </c>
      <c r="AF225" s="2">
        <v>5.25</v>
      </c>
      <c r="AG225" s="2">
        <v>3.25</v>
      </c>
      <c r="AH225" s="2">
        <v>4.25</v>
      </c>
      <c r="AI225" s="2">
        <v>4.38</v>
      </c>
      <c r="AJ225" s="2">
        <v>4.42</v>
      </c>
      <c r="AK225" s="2">
        <v>4.7</v>
      </c>
      <c r="AL225" s="2">
        <v>4.76</v>
      </c>
    </row>
    <row r="226" spans="1:38" x14ac:dyDescent="0.3">
      <c r="A226" s="2">
        <v>1822.9</v>
      </c>
      <c r="B226" s="2">
        <v>1969.7</v>
      </c>
      <c r="C226" s="2">
        <v>3627.7190000000001</v>
      </c>
      <c r="D226" s="2">
        <v>3016.0210000000002</v>
      </c>
      <c r="E226" s="2">
        <v>611.69799999999998</v>
      </c>
      <c r="F226" s="2">
        <v>5383.0640000000003</v>
      </c>
      <c r="G226" s="2">
        <v>177.727</v>
      </c>
      <c r="H226" s="2">
        <v>2698.65</v>
      </c>
      <c r="I226" s="2">
        <v>2532.2460000000001</v>
      </c>
      <c r="J226" s="2">
        <v>5.0190000000000001</v>
      </c>
      <c r="K226" s="2">
        <v>4.53</v>
      </c>
      <c r="L226" s="2">
        <v>5.0199999999999996</v>
      </c>
      <c r="M226" s="2">
        <v>4.09</v>
      </c>
      <c r="N226" s="2">
        <v>5.05</v>
      </c>
      <c r="O226" s="2">
        <v>4.6900000000000004</v>
      </c>
      <c r="P226" s="2">
        <v>6.27</v>
      </c>
      <c r="Q226" s="2">
        <v>5</v>
      </c>
      <c r="R226" s="2">
        <v>4.25</v>
      </c>
      <c r="S226" s="2">
        <v>4.58</v>
      </c>
      <c r="T226" s="2">
        <v>4.09</v>
      </c>
      <c r="U226" s="2">
        <v>4.0199999999999996</v>
      </c>
      <c r="V226" s="2">
        <v>4.05</v>
      </c>
      <c r="W226" s="2">
        <v>4.12</v>
      </c>
      <c r="X226" s="2">
        <v>4.26</v>
      </c>
      <c r="Y226" s="2">
        <v>4.1399999999999997</v>
      </c>
      <c r="Z226" s="2">
        <v>4.3899999999999997</v>
      </c>
      <c r="AA226" s="2">
        <v>3364.4</v>
      </c>
      <c r="AB226" s="2">
        <v>6421.8</v>
      </c>
      <c r="AC226" s="2">
        <v>4117.1899999999996</v>
      </c>
      <c r="AD226" s="2">
        <v>8641.2000000000007</v>
      </c>
      <c r="AE226" s="2">
        <v>2426.83</v>
      </c>
      <c r="AF226" s="2">
        <v>5.25</v>
      </c>
      <c r="AG226" s="2">
        <v>3.25</v>
      </c>
      <c r="AH226" s="2">
        <v>4.25</v>
      </c>
      <c r="AI226" s="2">
        <v>4.3899999999999997</v>
      </c>
      <c r="AJ226" s="2">
        <v>4.42</v>
      </c>
      <c r="AK226" s="2">
        <v>4.5999999999999996</v>
      </c>
      <c r="AL226" s="2">
        <v>4.74</v>
      </c>
    </row>
    <row r="227" spans="1:38" x14ac:dyDescent="0.3">
      <c r="A227" s="2">
        <v>1866.9</v>
      </c>
      <c r="B227" s="2">
        <v>2013.2</v>
      </c>
      <c r="C227" s="2">
        <v>3632.1109999999999</v>
      </c>
      <c r="D227" s="2">
        <v>3016.4270000000001</v>
      </c>
      <c r="E227" s="2">
        <v>615.68399999999997</v>
      </c>
      <c r="F227" s="2">
        <v>5457.7340000000004</v>
      </c>
      <c r="G227" s="2">
        <v>188.31</v>
      </c>
      <c r="H227" s="2">
        <v>2742.58</v>
      </c>
      <c r="I227" s="2">
        <v>2580.8490000000002</v>
      </c>
      <c r="J227" s="2">
        <v>5.1130000000000004</v>
      </c>
      <c r="K227" s="2">
        <v>4.29</v>
      </c>
      <c r="L227" s="2">
        <v>5.1100000000000003</v>
      </c>
      <c r="M227" s="2">
        <v>3.88</v>
      </c>
      <c r="N227" s="2">
        <v>5.12</v>
      </c>
      <c r="O227" s="2">
        <v>4.91</v>
      </c>
      <c r="P227" s="2">
        <v>6.95</v>
      </c>
      <c r="Q227" s="2">
        <v>5.61</v>
      </c>
      <c r="R227" s="2">
        <v>3.32</v>
      </c>
      <c r="S227" s="2">
        <v>4.57</v>
      </c>
      <c r="T227" s="2">
        <v>3.54</v>
      </c>
      <c r="U227" s="2">
        <v>3.75</v>
      </c>
      <c r="V227" s="2">
        <v>3.89</v>
      </c>
      <c r="W227" s="2">
        <v>3.97</v>
      </c>
      <c r="X227" s="2">
        <v>3.67</v>
      </c>
      <c r="Y227" s="2">
        <v>3.9</v>
      </c>
      <c r="Z227" s="2">
        <v>4.3099999999999996</v>
      </c>
      <c r="AA227" s="2">
        <v>3067.35</v>
      </c>
      <c r="AB227" s="2">
        <v>5806.33</v>
      </c>
      <c r="AC227" s="2">
        <v>3366.96</v>
      </c>
      <c r="AD227" s="2">
        <v>6876.9</v>
      </c>
      <c r="AE227" s="2">
        <v>2149.21</v>
      </c>
      <c r="AF227" s="2">
        <v>5.25</v>
      </c>
      <c r="AG227" s="2">
        <v>3.25</v>
      </c>
      <c r="AH227" s="2">
        <v>4.25</v>
      </c>
      <c r="AI227" s="2">
        <v>4.6500000000000004</v>
      </c>
      <c r="AJ227" s="2">
        <v>4.96</v>
      </c>
      <c r="AK227" s="2">
        <v>4.3600000000000003</v>
      </c>
      <c r="AL227" s="2">
        <v>4.88</v>
      </c>
    </row>
    <row r="228" spans="1:38" x14ac:dyDescent="0.3">
      <c r="A228" s="2">
        <v>1869.6</v>
      </c>
      <c r="B228" s="2">
        <v>2031.2</v>
      </c>
      <c r="C228" s="2">
        <v>3637.4459999999999</v>
      </c>
      <c r="D228" s="2">
        <v>3026.384</v>
      </c>
      <c r="E228" s="2">
        <v>611.06200000000001</v>
      </c>
      <c r="F228" s="2">
        <v>5385.6419999999998</v>
      </c>
      <c r="G228" s="2">
        <v>189.56700000000001</v>
      </c>
      <c r="H228" s="2">
        <v>2760.1129999999998</v>
      </c>
      <c r="I228" s="2">
        <v>2592.5410000000002</v>
      </c>
      <c r="J228" s="2">
        <v>4.2380000000000004</v>
      </c>
      <c r="K228" s="2">
        <v>3.35</v>
      </c>
      <c r="L228" s="2">
        <v>4.24</v>
      </c>
      <c r="M228" s="2">
        <v>3.56</v>
      </c>
      <c r="N228" s="2">
        <v>5.0199999999999996</v>
      </c>
      <c r="O228" s="2">
        <v>4.5999999999999996</v>
      </c>
      <c r="P228" s="2">
        <v>7.58</v>
      </c>
      <c r="Q228" s="2">
        <v>5.26</v>
      </c>
      <c r="R228" s="2">
        <v>2.5299999999999998</v>
      </c>
      <c r="S228" s="2">
        <v>4.5199999999999996</v>
      </c>
      <c r="T228" s="2">
        <v>2.65</v>
      </c>
      <c r="U228" s="2">
        <v>3.1</v>
      </c>
      <c r="V228" s="2">
        <v>3.51</v>
      </c>
      <c r="W228" s="2">
        <v>3.84</v>
      </c>
      <c r="X228" s="2">
        <v>2.83</v>
      </c>
      <c r="Y228" s="2">
        <v>3.24</v>
      </c>
      <c r="Z228" s="2">
        <v>4.1900000000000004</v>
      </c>
      <c r="AA228" s="2">
        <v>2610.04</v>
      </c>
      <c r="AB228" s="2">
        <v>5026.84</v>
      </c>
      <c r="AC228" s="2">
        <v>2741.42</v>
      </c>
      <c r="AD228" s="2">
        <v>5725.66</v>
      </c>
      <c r="AE228" s="2">
        <v>1821.77</v>
      </c>
      <c r="AF228" s="2">
        <v>4.25</v>
      </c>
      <c r="AG228" s="2">
        <v>3.25</v>
      </c>
      <c r="AH228" s="2">
        <v>4.25</v>
      </c>
      <c r="AI228" s="2">
        <v>3.75</v>
      </c>
      <c r="AJ228" s="2">
        <v>0</v>
      </c>
      <c r="AK228" s="2">
        <v>3.75</v>
      </c>
      <c r="AL228" s="2">
        <v>0</v>
      </c>
    </row>
    <row r="229" spans="1:38" x14ac:dyDescent="0.3">
      <c r="A229" s="2">
        <v>1859.9</v>
      </c>
      <c r="B229" s="2">
        <v>2021.7</v>
      </c>
      <c r="C229" s="2">
        <v>3642.6039999999998</v>
      </c>
      <c r="D229" s="2">
        <v>3034.9969999999998</v>
      </c>
      <c r="E229" s="2">
        <v>607.60699999999997</v>
      </c>
      <c r="F229" s="2">
        <v>5310.7809999999999</v>
      </c>
      <c r="G229" s="2">
        <v>195.21199999999999</v>
      </c>
      <c r="H229" s="2">
        <v>2799.2669999999998</v>
      </c>
      <c r="I229" s="2">
        <v>2632.6010000000001</v>
      </c>
      <c r="J229" s="2">
        <v>3.2930000000000001</v>
      </c>
      <c r="K229" s="2">
        <v>2.57</v>
      </c>
      <c r="L229" s="2">
        <v>3.29</v>
      </c>
      <c r="M229" s="2">
        <v>3.05</v>
      </c>
      <c r="N229" s="2">
        <v>4.7300000000000004</v>
      </c>
      <c r="O229" s="2">
        <v>4.05</v>
      </c>
      <c r="P229" s="2">
        <v>7.24</v>
      </c>
      <c r="Q229" s="2">
        <v>4.74</v>
      </c>
      <c r="R229" s="2">
        <v>1.97</v>
      </c>
      <c r="S229" s="2">
        <v>3.84</v>
      </c>
      <c r="T229" s="2">
        <v>2.09</v>
      </c>
      <c r="U229" s="2">
        <v>2.48</v>
      </c>
      <c r="V229" s="2">
        <v>2.82</v>
      </c>
      <c r="W229" s="2">
        <v>3.16</v>
      </c>
      <c r="X229" s="2">
        <v>2.29</v>
      </c>
      <c r="Y229" s="2">
        <v>2.61</v>
      </c>
      <c r="Z229" s="2">
        <v>3.54</v>
      </c>
      <c r="AA229" s="2">
        <v>2288.39</v>
      </c>
      <c r="AB229" s="2">
        <v>4394.79</v>
      </c>
      <c r="AC229" s="2">
        <v>2485.7800000000002</v>
      </c>
      <c r="AD229" s="2">
        <v>5092.6000000000004</v>
      </c>
      <c r="AE229" s="2">
        <v>1582.45</v>
      </c>
      <c r="AF229" s="2">
        <v>3.75</v>
      </c>
      <c r="AG229" s="2">
        <v>2.75</v>
      </c>
      <c r="AH229" s="2">
        <v>4.25</v>
      </c>
      <c r="AI229" s="2">
        <v>3.25</v>
      </c>
      <c r="AJ229" s="2">
        <v>0</v>
      </c>
      <c r="AK229" s="2">
        <v>3.25</v>
      </c>
      <c r="AL229" s="2">
        <v>0</v>
      </c>
    </row>
    <row r="230" spans="1:38" x14ac:dyDescent="0.3">
      <c r="A230" s="2">
        <v>1895</v>
      </c>
      <c r="B230" s="2">
        <v>2043.4</v>
      </c>
      <c r="C230" s="2">
        <v>3682.0239999999999</v>
      </c>
      <c r="D230" s="2">
        <v>3065.875</v>
      </c>
      <c r="E230" s="2">
        <v>616.149</v>
      </c>
      <c r="F230" s="2">
        <v>5343.81</v>
      </c>
      <c r="G230" s="2">
        <v>177.01300000000001</v>
      </c>
      <c r="H230" s="2">
        <v>2819.723</v>
      </c>
      <c r="I230" s="2">
        <v>2656.998</v>
      </c>
      <c r="J230" s="2">
        <v>2.456</v>
      </c>
      <c r="K230" s="2">
        <v>1.9</v>
      </c>
      <c r="L230" s="2">
        <v>2.46</v>
      </c>
      <c r="M230" s="2">
        <v>3.07</v>
      </c>
      <c r="N230" s="2">
        <v>4.29</v>
      </c>
      <c r="O230" s="2">
        <v>3.84</v>
      </c>
      <c r="P230" s="2">
        <v>6.63</v>
      </c>
      <c r="Q230" s="2">
        <v>4.45</v>
      </c>
      <c r="R230" s="2">
        <v>1.61</v>
      </c>
      <c r="S230" s="2">
        <v>3.73</v>
      </c>
      <c r="T230" s="2">
        <v>1.82</v>
      </c>
      <c r="U230" s="2">
        <v>2.2599999999999998</v>
      </c>
      <c r="V230" s="2">
        <v>2.6</v>
      </c>
      <c r="W230" s="2">
        <v>2.91</v>
      </c>
      <c r="X230" s="2">
        <v>1.96</v>
      </c>
      <c r="Y230" s="2">
        <v>2.39</v>
      </c>
      <c r="Z230" s="2">
        <v>3.36</v>
      </c>
      <c r="AA230" s="2">
        <v>2447.62</v>
      </c>
      <c r="AB230" s="2">
        <v>4810.2</v>
      </c>
      <c r="AC230" s="2">
        <v>2800.73</v>
      </c>
      <c r="AD230" s="2">
        <v>5601.91</v>
      </c>
      <c r="AE230" s="2">
        <v>1732.59</v>
      </c>
      <c r="AF230" s="2">
        <v>3</v>
      </c>
      <c r="AG230" s="2">
        <v>2</v>
      </c>
      <c r="AH230" s="2">
        <v>4.25</v>
      </c>
      <c r="AI230" s="2">
        <v>2.5</v>
      </c>
      <c r="AJ230" s="2">
        <v>0</v>
      </c>
      <c r="AK230" s="2">
        <v>2.5</v>
      </c>
      <c r="AL230" s="2">
        <v>0</v>
      </c>
    </row>
    <row r="231" spans="1:38" x14ac:dyDescent="0.3">
      <c r="A231" s="2">
        <v>1901.1</v>
      </c>
      <c r="B231" s="2">
        <v>2055.8000000000002</v>
      </c>
      <c r="C231" s="2">
        <v>3672.24</v>
      </c>
      <c r="D231" s="2">
        <v>3058.482</v>
      </c>
      <c r="E231" s="2">
        <v>613.75800000000004</v>
      </c>
      <c r="F231" s="2">
        <v>5315.0370000000003</v>
      </c>
      <c r="G231" s="2">
        <v>177.68700000000001</v>
      </c>
      <c r="H231" s="2">
        <v>2834.0990000000002</v>
      </c>
      <c r="I231" s="2">
        <v>2660.1080000000002</v>
      </c>
      <c r="J231" s="2">
        <v>1.9430000000000001</v>
      </c>
      <c r="K231" s="2">
        <v>1.37</v>
      </c>
      <c r="L231" s="2">
        <v>1.94</v>
      </c>
      <c r="M231" s="2">
        <v>3.13</v>
      </c>
      <c r="N231" s="2">
        <v>3.77</v>
      </c>
      <c r="O231" s="2">
        <v>3.84</v>
      </c>
      <c r="P231" s="2">
        <v>6.39</v>
      </c>
      <c r="Q231" s="2">
        <v>4.37</v>
      </c>
      <c r="R231" s="2">
        <v>1.21</v>
      </c>
      <c r="S231" s="2">
        <v>4.1100000000000003</v>
      </c>
      <c r="T231" s="2">
        <v>1.54</v>
      </c>
      <c r="U231" s="2">
        <v>2.2200000000000002</v>
      </c>
      <c r="V231" s="2">
        <v>2.85</v>
      </c>
      <c r="W231" s="2">
        <v>3.29</v>
      </c>
      <c r="X231" s="2">
        <v>2.0499999999999998</v>
      </c>
      <c r="Y231" s="2">
        <v>2.27</v>
      </c>
      <c r="Z231" s="2">
        <v>3.68</v>
      </c>
      <c r="AA231" s="2">
        <v>2198.7399999999998</v>
      </c>
      <c r="AB231" s="2">
        <v>4271.04</v>
      </c>
      <c r="AC231" s="2">
        <v>2504.94</v>
      </c>
      <c r="AD231" s="2">
        <v>5046.25</v>
      </c>
      <c r="AE231" s="2">
        <v>1544.63</v>
      </c>
      <c r="AF231" s="2">
        <v>3</v>
      </c>
      <c r="AG231" s="2">
        <v>1</v>
      </c>
      <c r="AH231" s="2">
        <v>4.25</v>
      </c>
      <c r="AI231" s="2">
        <v>2</v>
      </c>
      <c r="AJ231" s="2">
        <v>0</v>
      </c>
      <c r="AK231" s="2">
        <v>2</v>
      </c>
      <c r="AL231" s="2">
        <v>0</v>
      </c>
    </row>
    <row r="232" spans="1:38" x14ac:dyDescent="0.3">
      <c r="A232" s="2">
        <v>1886.6</v>
      </c>
      <c r="B232" s="2">
        <v>2035.4</v>
      </c>
      <c r="C232" s="2">
        <v>3673.9949999999999</v>
      </c>
      <c r="D232" s="2">
        <v>3065.22</v>
      </c>
      <c r="E232" s="2">
        <v>608.77499999999998</v>
      </c>
      <c r="F232" s="2">
        <v>5281.99</v>
      </c>
      <c r="G232" s="2">
        <v>178.98400000000001</v>
      </c>
      <c r="H232" s="2">
        <v>2821.34</v>
      </c>
      <c r="I232" s="2">
        <v>2650.5889999999999</v>
      </c>
      <c r="J232" s="2">
        <v>1.6359999999999999</v>
      </c>
      <c r="K232" s="2">
        <v>1.05</v>
      </c>
      <c r="L232" s="2">
        <v>1.64</v>
      </c>
      <c r="M232" s="2">
        <v>3.02</v>
      </c>
      <c r="N232" s="2">
        <v>3.2</v>
      </c>
      <c r="O232" s="2">
        <v>3.76</v>
      </c>
      <c r="P232" s="2">
        <v>6.27</v>
      </c>
      <c r="Q232" s="2">
        <v>4.45</v>
      </c>
      <c r="R232" s="2">
        <v>1.01</v>
      </c>
      <c r="S232" s="2">
        <v>3.97</v>
      </c>
      <c r="T232" s="2">
        <v>1.3</v>
      </c>
      <c r="U232" s="2">
        <v>1.95</v>
      </c>
      <c r="V232" s="2">
        <v>2.58</v>
      </c>
      <c r="W232" s="2">
        <v>3.05</v>
      </c>
      <c r="X232" s="2">
        <v>1.48</v>
      </c>
      <c r="Y232" s="2">
        <v>1.99</v>
      </c>
      <c r="Z232" s="2">
        <v>3.49</v>
      </c>
      <c r="AA232" s="2">
        <v>1882.79</v>
      </c>
      <c r="AB232" s="2">
        <v>3710.07</v>
      </c>
      <c r="AC232" s="2">
        <v>2257.34</v>
      </c>
      <c r="AD232" s="2">
        <v>4440.9399999999996</v>
      </c>
      <c r="AE232" s="2">
        <v>1347.26</v>
      </c>
      <c r="AF232" s="2">
        <v>3</v>
      </c>
      <c r="AG232" s="2">
        <v>1</v>
      </c>
      <c r="AH232" s="2">
        <v>4.25</v>
      </c>
      <c r="AI232" s="2">
        <v>2</v>
      </c>
      <c r="AJ232" s="2">
        <v>0</v>
      </c>
      <c r="AK232" s="2">
        <v>2</v>
      </c>
      <c r="AL232" s="2">
        <v>0</v>
      </c>
    </row>
    <row r="233" spans="1:38" x14ac:dyDescent="0.3">
      <c r="A233" s="2">
        <v>1896.7</v>
      </c>
      <c r="B233" s="2">
        <v>2053.3000000000002</v>
      </c>
      <c r="C233" s="2">
        <v>3694.5859999999998</v>
      </c>
      <c r="D233" s="2">
        <v>3079.0259999999998</v>
      </c>
      <c r="E233" s="2">
        <v>615.55999999999995</v>
      </c>
      <c r="F233" s="2">
        <v>5329.9570000000003</v>
      </c>
      <c r="G233" s="2">
        <v>180.61600000000001</v>
      </c>
      <c r="H233" s="2">
        <v>2854.5659999999998</v>
      </c>
      <c r="I233" s="2">
        <v>2667.2429999999999</v>
      </c>
      <c r="J233" s="2">
        <v>1.4219999999999999</v>
      </c>
      <c r="K233" s="2">
        <v>0.9</v>
      </c>
      <c r="L233" s="2">
        <v>1.42</v>
      </c>
      <c r="M233" s="2">
        <v>3.13</v>
      </c>
      <c r="N233" s="2">
        <v>2.6</v>
      </c>
      <c r="O233" s="2">
        <v>3.74</v>
      </c>
      <c r="P233" s="2">
        <v>6.49</v>
      </c>
      <c r="Q233" s="2">
        <v>4.2699999999999996</v>
      </c>
      <c r="R233" s="2">
        <v>0.91</v>
      </c>
      <c r="S233" s="2">
        <v>4.0199999999999996</v>
      </c>
      <c r="T233" s="2">
        <v>1.28</v>
      </c>
      <c r="U233" s="2">
        <v>2.0099999999999998</v>
      </c>
      <c r="V233" s="2">
        <v>2.5499999999999998</v>
      </c>
      <c r="W233" s="2">
        <v>3.01</v>
      </c>
      <c r="X233" s="2">
        <v>1.43</v>
      </c>
      <c r="Y233" s="2">
        <v>2.0699999999999998</v>
      </c>
      <c r="Z233" s="2">
        <v>3.48</v>
      </c>
      <c r="AA233" s="2">
        <v>2097.5700000000002</v>
      </c>
      <c r="AB233" s="2">
        <v>4131.07</v>
      </c>
      <c r="AC233" s="2">
        <v>2378.56</v>
      </c>
      <c r="AD233" s="2">
        <v>4531.72</v>
      </c>
      <c r="AE233" s="2">
        <v>1489.37</v>
      </c>
      <c r="AF233" s="2">
        <v>2.5</v>
      </c>
      <c r="AG233" s="2">
        <v>0.5</v>
      </c>
      <c r="AH233" s="2">
        <v>4.25</v>
      </c>
      <c r="AI233" s="2">
        <v>1.5</v>
      </c>
      <c r="AJ233" s="2">
        <v>0</v>
      </c>
      <c r="AK233" s="2">
        <v>1.5</v>
      </c>
      <c r="AL233" s="2">
        <v>0</v>
      </c>
    </row>
    <row r="234" spans="1:38" x14ac:dyDescent="0.3">
      <c r="A234" s="2">
        <v>1881.8</v>
      </c>
      <c r="B234" s="2">
        <v>2040.6</v>
      </c>
      <c r="C234" s="2">
        <v>3684.9259999999999</v>
      </c>
      <c r="D234" s="2">
        <v>3068.6860000000001</v>
      </c>
      <c r="E234" s="2">
        <v>616.24</v>
      </c>
      <c r="F234" s="2">
        <v>5261.9449999999997</v>
      </c>
      <c r="G234" s="2">
        <v>180.72900000000001</v>
      </c>
      <c r="H234" s="2">
        <v>2860.8690000000001</v>
      </c>
      <c r="I234" s="2">
        <v>2661.038</v>
      </c>
      <c r="J234" s="2">
        <v>1.282</v>
      </c>
      <c r="K234" s="2">
        <v>0.79</v>
      </c>
      <c r="L234" s="2">
        <v>1.28</v>
      </c>
      <c r="M234" s="2">
        <v>3.37</v>
      </c>
      <c r="N234" s="2">
        <v>2.13</v>
      </c>
      <c r="O234" s="2">
        <v>3.66</v>
      </c>
      <c r="P234" s="2">
        <v>6.08</v>
      </c>
      <c r="Q234" s="2">
        <v>4.53</v>
      </c>
      <c r="R234" s="2">
        <v>0.99</v>
      </c>
      <c r="S234" s="2">
        <v>4.1100000000000003</v>
      </c>
      <c r="T234" s="2">
        <v>1.42</v>
      </c>
      <c r="U234" s="2">
        <v>2.14</v>
      </c>
      <c r="V234" s="2">
        <v>2.75</v>
      </c>
      <c r="W234" s="2">
        <v>3.23</v>
      </c>
      <c r="X234" s="2">
        <v>1.49</v>
      </c>
      <c r="Y234" s="2">
        <v>2.1800000000000002</v>
      </c>
      <c r="Z234" s="2">
        <v>3.63</v>
      </c>
      <c r="AA234" s="2">
        <v>2375.34</v>
      </c>
      <c r="AB234" s="2">
        <v>4769.45</v>
      </c>
      <c r="AC234" s="2">
        <v>2685.18</v>
      </c>
      <c r="AD234" s="2">
        <v>5565.28</v>
      </c>
      <c r="AE234" s="2">
        <v>1725.14</v>
      </c>
      <c r="AF234" s="2">
        <v>2.25</v>
      </c>
      <c r="AG234" s="2">
        <v>0.25</v>
      </c>
      <c r="AH234" s="2">
        <v>4.25</v>
      </c>
      <c r="AI234" s="2">
        <v>1.25</v>
      </c>
      <c r="AJ234" s="2">
        <v>0</v>
      </c>
      <c r="AK234" s="2">
        <v>1.25</v>
      </c>
      <c r="AL234" s="2">
        <v>0</v>
      </c>
    </row>
    <row r="235" spans="1:38" x14ac:dyDescent="0.3">
      <c r="A235" s="2">
        <v>1875.9</v>
      </c>
      <c r="B235" s="2">
        <v>2026.3</v>
      </c>
      <c r="C235" s="2">
        <v>3698.6959999999999</v>
      </c>
      <c r="D235" s="2">
        <v>3082.9070000000002</v>
      </c>
      <c r="E235" s="2">
        <v>615.78899999999999</v>
      </c>
      <c r="F235" s="2">
        <v>5220.7700000000004</v>
      </c>
      <c r="G235" s="2">
        <v>182.23099999999999</v>
      </c>
      <c r="H235" s="2">
        <v>2856.0650000000001</v>
      </c>
      <c r="I235" s="2">
        <v>2666.5940000000001</v>
      </c>
      <c r="J235" s="2">
        <v>1.228</v>
      </c>
      <c r="K235" s="2">
        <v>0.82</v>
      </c>
      <c r="L235" s="2">
        <v>1.23</v>
      </c>
      <c r="M235" s="2">
        <v>3.47</v>
      </c>
      <c r="N235" s="2">
        <v>1.81</v>
      </c>
      <c r="O235" s="2">
        <v>3.71</v>
      </c>
      <c r="P235" s="2">
        <v>6.21</v>
      </c>
      <c r="Q235" s="2">
        <v>4.3600000000000003</v>
      </c>
      <c r="R235" s="2">
        <v>0.93</v>
      </c>
      <c r="S235" s="2">
        <v>4.46</v>
      </c>
      <c r="T235" s="2">
        <v>1.44</v>
      </c>
      <c r="U235" s="2">
        <v>2.2999999999999998</v>
      </c>
      <c r="V235" s="2">
        <v>3.03</v>
      </c>
      <c r="W235" s="2">
        <v>3.58</v>
      </c>
      <c r="X235" s="2">
        <v>1.4</v>
      </c>
      <c r="Y235" s="2">
        <v>2.2599999999999998</v>
      </c>
      <c r="Z235" s="2">
        <v>3.96</v>
      </c>
      <c r="AA235" s="2">
        <v>2537.35</v>
      </c>
      <c r="AB235" s="2">
        <v>5142.5600000000004</v>
      </c>
      <c r="AC235" s="2">
        <v>2938.02</v>
      </c>
      <c r="AD235" s="2">
        <v>5969.75</v>
      </c>
      <c r="AE235" s="2">
        <v>1861.17</v>
      </c>
      <c r="AF235" s="2">
        <v>1.75</v>
      </c>
      <c r="AG235" s="2">
        <v>0.25</v>
      </c>
      <c r="AH235" s="2">
        <v>4.25</v>
      </c>
      <c r="AI235" s="2">
        <v>1</v>
      </c>
      <c r="AJ235" s="2">
        <v>0</v>
      </c>
      <c r="AK235" s="2">
        <v>1</v>
      </c>
      <c r="AL235" s="2">
        <v>0</v>
      </c>
    </row>
    <row r="236" spans="1:38" x14ac:dyDescent="0.3">
      <c r="A236" s="2">
        <v>1868.1</v>
      </c>
      <c r="B236" s="2">
        <v>2010.6</v>
      </c>
      <c r="C236" s="2">
        <v>3689.518</v>
      </c>
      <c r="D236" s="2">
        <v>3058.9679999999998</v>
      </c>
      <c r="E236" s="2">
        <v>630.54999999999995</v>
      </c>
      <c r="F236" s="2">
        <v>5173.5330000000004</v>
      </c>
      <c r="G236" s="2">
        <v>185.56700000000001</v>
      </c>
      <c r="H236" s="2">
        <v>2840.1410000000001</v>
      </c>
      <c r="I236" s="2">
        <v>2663.64</v>
      </c>
      <c r="J236" s="2">
        <v>0.97499999999999998</v>
      </c>
      <c r="K236" s="2">
        <v>0.39</v>
      </c>
      <c r="L236" s="2">
        <v>0.97</v>
      </c>
      <c r="M236" s="2">
        <v>3.34</v>
      </c>
      <c r="N236" s="2">
        <v>1.59</v>
      </c>
      <c r="O236" s="2">
        <v>3.62</v>
      </c>
      <c r="P236" s="2">
        <v>5.49</v>
      </c>
      <c r="Q236" s="2">
        <v>4.0999999999999996</v>
      </c>
      <c r="R236" s="2">
        <v>0.84</v>
      </c>
      <c r="S236" s="2">
        <v>4.29</v>
      </c>
      <c r="T236" s="2">
        <v>1.4</v>
      </c>
      <c r="U236" s="2">
        <v>2.3199999999999998</v>
      </c>
      <c r="V236" s="2">
        <v>2.97</v>
      </c>
      <c r="W236" s="2">
        <v>3.41</v>
      </c>
      <c r="X236" s="2">
        <v>1.42</v>
      </c>
      <c r="Y236" s="2">
        <v>2.2799999999999998</v>
      </c>
      <c r="Z236" s="2">
        <v>3.83</v>
      </c>
      <c r="AA236" s="2">
        <v>2449.73</v>
      </c>
      <c r="AB236" s="2">
        <v>4905.4399999999996</v>
      </c>
      <c r="AC236" s="2">
        <v>2934.55</v>
      </c>
      <c r="AD236" s="2">
        <v>5878.27</v>
      </c>
      <c r="AE236" s="2">
        <v>1783.7</v>
      </c>
      <c r="AF236" s="2">
        <v>1.75</v>
      </c>
      <c r="AG236" s="2">
        <v>0.25</v>
      </c>
      <c r="AH236" s="2">
        <v>4.25</v>
      </c>
      <c r="AI236" s="2">
        <v>1</v>
      </c>
      <c r="AJ236" s="2">
        <v>0</v>
      </c>
      <c r="AK236" s="2">
        <v>1</v>
      </c>
      <c r="AL236" s="2">
        <v>0</v>
      </c>
    </row>
    <row r="237" spans="1:38" x14ac:dyDescent="0.3">
      <c r="A237" s="2">
        <v>1865.5</v>
      </c>
      <c r="B237" s="2">
        <v>1994.6</v>
      </c>
      <c r="C237" s="2">
        <v>3660.2660000000001</v>
      </c>
      <c r="D237" s="2">
        <v>3038.5059999999999</v>
      </c>
      <c r="E237" s="2">
        <v>621.76</v>
      </c>
      <c r="F237" s="2">
        <v>5149.93</v>
      </c>
      <c r="G237" s="2">
        <v>184.203</v>
      </c>
      <c r="H237" s="2">
        <v>2832.078</v>
      </c>
      <c r="I237" s="2">
        <v>2666.9569999999999</v>
      </c>
      <c r="J237" s="2">
        <v>0.86</v>
      </c>
      <c r="K237" s="2">
        <v>0.35</v>
      </c>
      <c r="L237" s="2">
        <v>0.86</v>
      </c>
      <c r="M237" s="2">
        <v>3.31</v>
      </c>
      <c r="N237" s="2">
        <v>1.44</v>
      </c>
      <c r="O237" s="2">
        <v>3.37</v>
      </c>
      <c r="P237" s="2">
        <v>4.7</v>
      </c>
      <c r="Q237" s="2">
        <v>3.84</v>
      </c>
      <c r="R237" s="2">
        <v>0.72</v>
      </c>
      <c r="S237" s="2">
        <v>4.08</v>
      </c>
      <c r="T237" s="2">
        <v>1.37</v>
      </c>
      <c r="U237" s="2">
        <v>2.2400000000000002</v>
      </c>
      <c r="V237" s="2">
        <v>2.86</v>
      </c>
      <c r="W237" s="2">
        <v>3.31</v>
      </c>
      <c r="X237" s="2">
        <v>1.28</v>
      </c>
      <c r="Y237" s="2">
        <v>2.1800000000000002</v>
      </c>
      <c r="Z237" s="2">
        <v>3.68</v>
      </c>
      <c r="AA237" s="2">
        <v>2674.07</v>
      </c>
      <c r="AB237" s="2">
        <v>5426.85</v>
      </c>
      <c r="AC237" s="2">
        <v>3053.89</v>
      </c>
      <c r="AD237" s="2">
        <v>6361.43</v>
      </c>
      <c r="AE237" s="2">
        <v>1964.64</v>
      </c>
      <c r="AF237" s="2">
        <v>1.75</v>
      </c>
      <c r="AG237" s="2">
        <v>0.25</v>
      </c>
      <c r="AH237" s="2">
        <v>4.25</v>
      </c>
      <c r="AI237" s="2">
        <v>1</v>
      </c>
      <c r="AJ237" s="2">
        <v>0</v>
      </c>
      <c r="AK237" s="2">
        <v>1</v>
      </c>
      <c r="AL237" s="2">
        <v>0</v>
      </c>
    </row>
    <row r="238" spans="1:38" x14ac:dyDescent="0.3">
      <c r="A238" s="2">
        <v>1862.7</v>
      </c>
      <c r="B238" s="2">
        <v>2001.7</v>
      </c>
      <c r="C238" s="2">
        <v>3679.6509999999998</v>
      </c>
      <c r="D238" s="2">
        <v>3054.4279999999999</v>
      </c>
      <c r="E238" s="2">
        <v>625.22299999999996</v>
      </c>
      <c r="F238" s="2">
        <v>5131.6840000000002</v>
      </c>
      <c r="G238" s="2">
        <v>184.274</v>
      </c>
      <c r="H238" s="2">
        <v>2830.828</v>
      </c>
      <c r="I238" s="2">
        <v>2671.7660000000001</v>
      </c>
      <c r="J238" s="2">
        <v>0.77200000000000002</v>
      </c>
      <c r="K238" s="2">
        <v>0.34</v>
      </c>
      <c r="L238" s="2">
        <v>0.77</v>
      </c>
      <c r="M238" s="2">
        <v>3.26</v>
      </c>
      <c r="N238" s="2">
        <v>1.32</v>
      </c>
      <c r="O238" s="2">
        <v>3.24</v>
      </c>
      <c r="P238" s="2">
        <v>4.5599999999999996</v>
      </c>
      <c r="Q238" s="2">
        <v>3.69</v>
      </c>
      <c r="R238" s="2">
        <v>0.72</v>
      </c>
      <c r="S238" s="2">
        <v>4</v>
      </c>
      <c r="T238" s="2">
        <v>1.35</v>
      </c>
      <c r="U238" s="2">
        <v>2.2000000000000002</v>
      </c>
      <c r="V238" s="2">
        <v>2.78</v>
      </c>
      <c r="W238" s="2">
        <v>3.24</v>
      </c>
      <c r="X238" s="2">
        <v>1.23</v>
      </c>
      <c r="Y238" s="2">
        <v>2.15</v>
      </c>
      <c r="Z238" s="2">
        <v>3.59</v>
      </c>
      <c r="AA238" s="2">
        <v>2715.74</v>
      </c>
      <c r="AB238" s="2">
        <v>5327.29</v>
      </c>
      <c r="AC238" s="2">
        <v>3286.56</v>
      </c>
      <c r="AD238" s="2">
        <v>6601.03</v>
      </c>
      <c r="AE238" s="2">
        <v>1948.66</v>
      </c>
      <c r="AF238" s="2">
        <v>1.75</v>
      </c>
      <c r="AG238" s="2">
        <v>0.25</v>
      </c>
      <c r="AH238" s="2">
        <v>4.25</v>
      </c>
      <c r="AI238" s="2">
        <v>1</v>
      </c>
      <c r="AJ238" s="2">
        <v>0</v>
      </c>
      <c r="AK238" s="2">
        <v>1</v>
      </c>
      <c r="AL238" s="2">
        <v>0</v>
      </c>
    </row>
    <row r="239" spans="1:38" x14ac:dyDescent="0.3">
      <c r="A239" s="2">
        <v>1862</v>
      </c>
      <c r="B239" s="2">
        <v>1999.7</v>
      </c>
      <c r="C239" s="2">
        <v>3677.5529999999999</v>
      </c>
      <c r="D239" s="2">
        <v>3033.3310000000001</v>
      </c>
      <c r="E239" s="2">
        <v>644.22199999999998</v>
      </c>
      <c r="F239" s="2">
        <v>5128.7820000000002</v>
      </c>
      <c r="G239" s="2">
        <v>185.03700000000001</v>
      </c>
      <c r="H239" s="2">
        <v>2834.36</v>
      </c>
      <c r="I239" s="2">
        <v>2676.5129999999999</v>
      </c>
      <c r="J239" s="2">
        <v>0.73799999999999999</v>
      </c>
      <c r="K239" s="2">
        <v>0.35</v>
      </c>
      <c r="L239" s="2">
        <v>0.74</v>
      </c>
      <c r="M239" s="2">
        <v>3.21</v>
      </c>
      <c r="N239" s="2">
        <v>1.22</v>
      </c>
      <c r="O239" s="2">
        <v>3.18</v>
      </c>
      <c r="P239" s="2">
        <v>4.87</v>
      </c>
      <c r="Q239" s="2">
        <v>3.61</v>
      </c>
      <c r="R239" s="2">
        <v>0.74</v>
      </c>
      <c r="S239" s="2">
        <v>4.03</v>
      </c>
      <c r="T239" s="2">
        <v>1.32</v>
      </c>
      <c r="U239" s="2">
        <v>2.19</v>
      </c>
      <c r="V239" s="2">
        <v>2.76</v>
      </c>
      <c r="W239" s="2">
        <v>3.25</v>
      </c>
      <c r="X239" s="2">
        <v>1.24</v>
      </c>
      <c r="Y239" s="2">
        <v>2.16</v>
      </c>
      <c r="Z239" s="2">
        <v>3.6</v>
      </c>
      <c r="AA239" s="2">
        <v>2810.46</v>
      </c>
      <c r="AB239" s="2">
        <v>5554.55</v>
      </c>
      <c r="AC239" s="2">
        <v>3452.08</v>
      </c>
      <c r="AD239" s="2">
        <v>7197.46</v>
      </c>
      <c r="AE239" s="2">
        <v>2042.81</v>
      </c>
      <c r="AF239" s="2">
        <v>1.75</v>
      </c>
      <c r="AG239" s="2">
        <v>0.25</v>
      </c>
      <c r="AH239" s="2">
        <v>4.25</v>
      </c>
      <c r="AI239" s="2">
        <v>1</v>
      </c>
      <c r="AJ239" s="2">
        <v>0</v>
      </c>
      <c r="AK239" s="2">
        <v>1</v>
      </c>
      <c r="AL239" s="2">
        <v>0</v>
      </c>
    </row>
    <row r="240" spans="1:38" x14ac:dyDescent="0.3">
      <c r="A240" s="2">
        <v>1854.5</v>
      </c>
      <c r="B240" s="2">
        <v>1989.6</v>
      </c>
      <c r="C240" s="2">
        <v>3675.6439999999998</v>
      </c>
      <c r="D240" s="2">
        <v>3041.0680000000002</v>
      </c>
      <c r="E240" s="2">
        <v>634.57600000000002</v>
      </c>
      <c r="F240" s="2">
        <v>5131.5039999999999</v>
      </c>
      <c r="G240" s="2">
        <v>186.53800000000001</v>
      </c>
      <c r="H240" s="2">
        <v>2839.5659999999998</v>
      </c>
      <c r="I240" s="2">
        <v>2687.0520000000001</v>
      </c>
      <c r="J240" s="2">
        <v>0.71599999999999997</v>
      </c>
      <c r="K240" s="2">
        <v>0.36</v>
      </c>
      <c r="L240" s="2">
        <v>0.72</v>
      </c>
      <c r="M240" s="2">
        <v>3.22</v>
      </c>
      <c r="N240" s="2">
        <v>1.1399999999999999</v>
      </c>
      <c r="O240" s="2">
        <v>3.2</v>
      </c>
      <c r="P240" s="2">
        <v>4.46</v>
      </c>
      <c r="Q240" s="2">
        <v>3.64</v>
      </c>
      <c r="R240" s="2">
        <v>0.84</v>
      </c>
      <c r="S240" s="2">
        <v>4.07</v>
      </c>
      <c r="T240" s="2">
        <v>1.38</v>
      </c>
      <c r="U240" s="2">
        <v>2.1800000000000002</v>
      </c>
      <c r="V240" s="2">
        <v>2.75</v>
      </c>
      <c r="W240" s="2">
        <v>3.23</v>
      </c>
      <c r="X240" s="2">
        <v>1.25</v>
      </c>
      <c r="Y240" s="2">
        <v>2.12</v>
      </c>
      <c r="Z240" s="2">
        <v>3.6</v>
      </c>
      <c r="AA240" s="2">
        <v>2762.95</v>
      </c>
      <c r="AB240" s="2">
        <v>5430.82</v>
      </c>
      <c r="AC240" s="2">
        <v>3399.07</v>
      </c>
      <c r="AD240" s="2">
        <v>6767.13</v>
      </c>
      <c r="AE240" s="2">
        <v>1988.9</v>
      </c>
      <c r="AF240" s="2">
        <v>1.75</v>
      </c>
      <c r="AG240" s="2">
        <v>0.25</v>
      </c>
      <c r="AH240" s="2">
        <v>4.25</v>
      </c>
      <c r="AI240" s="2">
        <v>1</v>
      </c>
      <c r="AJ240" s="2">
        <v>0</v>
      </c>
      <c r="AK240" s="2">
        <v>1</v>
      </c>
      <c r="AL240" s="2">
        <v>0</v>
      </c>
    </row>
    <row r="241" spans="1:38" x14ac:dyDescent="0.3">
      <c r="A241" s="2">
        <v>1849.3</v>
      </c>
      <c r="B241" s="2">
        <v>1986.3</v>
      </c>
      <c r="C241" s="2">
        <v>3642.7089999999998</v>
      </c>
      <c r="D241" s="2">
        <v>3015.0619999999999</v>
      </c>
      <c r="E241" s="2">
        <v>627.64700000000005</v>
      </c>
      <c r="F241" s="2">
        <v>5084.8370000000004</v>
      </c>
      <c r="G241" s="2">
        <v>190.80199999999999</v>
      </c>
      <c r="H241" s="2">
        <v>2828.395</v>
      </c>
      <c r="I241" s="2">
        <v>2688.4659999999999</v>
      </c>
      <c r="J241" s="2">
        <v>0.71199999999999997</v>
      </c>
      <c r="K241" s="2">
        <v>0.39</v>
      </c>
      <c r="L241" s="2">
        <v>0.71</v>
      </c>
      <c r="M241" s="2">
        <v>3.14</v>
      </c>
      <c r="N241" s="2">
        <v>1.06</v>
      </c>
      <c r="O241" s="2">
        <v>3.06</v>
      </c>
      <c r="P241" s="2">
        <v>4.8600000000000003</v>
      </c>
      <c r="Q241" s="2">
        <v>3.54</v>
      </c>
      <c r="R241" s="2">
        <v>0.8</v>
      </c>
      <c r="S241" s="2">
        <v>3.97</v>
      </c>
      <c r="T241" s="2">
        <v>1.28</v>
      </c>
      <c r="U241" s="2">
        <v>2</v>
      </c>
      <c r="V241" s="2">
        <v>2.59</v>
      </c>
      <c r="W241" s="2">
        <v>3.11</v>
      </c>
      <c r="X241" s="2">
        <v>1.1599999999999999</v>
      </c>
      <c r="Y241" s="2">
        <v>1.96</v>
      </c>
      <c r="Z241" s="2">
        <v>3.49</v>
      </c>
      <c r="AA241" s="2">
        <v>2871.75</v>
      </c>
      <c r="AB241" s="2">
        <v>5776.61</v>
      </c>
      <c r="AC241" s="2">
        <v>3496.46</v>
      </c>
      <c r="AD241" s="2">
        <v>7328.55</v>
      </c>
      <c r="AE241" s="2">
        <v>2116.0700000000002</v>
      </c>
      <c r="AF241" s="2">
        <v>1.75</v>
      </c>
      <c r="AG241" s="2">
        <v>0.25</v>
      </c>
      <c r="AH241" s="2">
        <v>4.25</v>
      </c>
      <c r="AI241" s="2">
        <v>1</v>
      </c>
      <c r="AJ241" s="2">
        <v>0</v>
      </c>
      <c r="AK241" s="2">
        <v>1</v>
      </c>
      <c r="AL241" s="2">
        <v>0</v>
      </c>
    </row>
    <row r="242" spans="1:38" x14ac:dyDescent="0.3">
      <c r="A242" s="2">
        <v>1868.9</v>
      </c>
      <c r="B242" s="2">
        <v>1993</v>
      </c>
      <c r="C242" s="2">
        <v>3660.1930000000002</v>
      </c>
      <c r="D242" s="2">
        <v>3021.3440000000001</v>
      </c>
      <c r="E242" s="2">
        <v>638.84900000000005</v>
      </c>
      <c r="F242" s="2">
        <v>5123.3720000000003</v>
      </c>
      <c r="G242" s="2">
        <v>187.887</v>
      </c>
      <c r="H242" s="2">
        <v>2830.3679999999999</v>
      </c>
      <c r="I242" s="2">
        <v>2696.8090000000002</v>
      </c>
      <c r="J242" s="2">
        <v>0.68</v>
      </c>
      <c r="K242" s="2">
        <v>0.36</v>
      </c>
      <c r="L242" s="2">
        <v>0.68</v>
      </c>
      <c r="M242" s="2">
        <v>3.26</v>
      </c>
      <c r="N242" s="2">
        <v>1.02</v>
      </c>
      <c r="O242" s="2">
        <v>3.11</v>
      </c>
      <c r="P242" s="2">
        <v>4.74</v>
      </c>
      <c r="Q242" s="2">
        <v>3.8</v>
      </c>
      <c r="R242" s="2">
        <v>0.77</v>
      </c>
      <c r="S242" s="2">
        <v>4.12</v>
      </c>
      <c r="T242" s="2">
        <v>1.33</v>
      </c>
      <c r="U242" s="2">
        <v>2.09</v>
      </c>
      <c r="V242" s="2">
        <v>2.78</v>
      </c>
      <c r="W242" s="2">
        <v>3.31</v>
      </c>
      <c r="X242" s="2">
        <v>1.1000000000000001</v>
      </c>
      <c r="Y242" s="2">
        <v>2</v>
      </c>
      <c r="Z242" s="2">
        <v>3.66</v>
      </c>
      <c r="AA242" s="2">
        <v>2964.96</v>
      </c>
      <c r="AB242" s="2">
        <v>5957.43</v>
      </c>
      <c r="AC242" s="2">
        <v>3549.02</v>
      </c>
      <c r="AD242" s="2">
        <v>7507.04</v>
      </c>
      <c r="AE242" s="2">
        <v>2181.2399999999998</v>
      </c>
      <c r="AF242" s="2">
        <v>1.75</v>
      </c>
      <c r="AG242" s="2">
        <v>0.25</v>
      </c>
      <c r="AH242" s="2">
        <v>4.25</v>
      </c>
      <c r="AI242" s="2">
        <v>1</v>
      </c>
      <c r="AJ242" s="2">
        <v>0</v>
      </c>
      <c r="AK242" s="2">
        <v>1</v>
      </c>
      <c r="AL242" s="2">
        <v>0</v>
      </c>
    </row>
    <row r="243" spans="1:38" x14ac:dyDescent="0.3">
      <c r="A243" s="2">
        <v>1872.7</v>
      </c>
      <c r="B243" s="2">
        <v>2006.1</v>
      </c>
      <c r="C243" s="2">
        <v>3649.6109999999999</v>
      </c>
      <c r="D243" s="2">
        <v>3008.1669999999999</v>
      </c>
      <c r="E243" s="2">
        <v>641.44399999999996</v>
      </c>
      <c r="F243" s="2">
        <v>5099.058</v>
      </c>
      <c r="G243" s="2">
        <v>188.517</v>
      </c>
      <c r="H243" s="2">
        <v>2829.607</v>
      </c>
      <c r="I243" s="2">
        <v>2695.8139999999999</v>
      </c>
      <c r="J243" s="2">
        <v>0.66200000000000003</v>
      </c>
      <c r="K243" s="2">
        <v>0.34</v>
      </c>
      <c r="L243" s="2">
        <v>0.66</v>
      </c>
      <c r="M243" s="2">
        <v>3.17</v>
      </c>
      <c r="N243" s="2">
        <v>1</v>
      </c>
      <c r="O243" s="2">
        <v>3.03</v>
      </c>
      <c r="P243" s="2">
        <v>4.26</v>
      </c>
      <c r="Q243" s="2">
        <v>3.73</v>
      </c>
      <c r="R243" s="2">
        <v>0.68</v>
      </c>
      <c r="S243" s="2">
        <v>3.93</v>
      </c>
      <c r="T243" s="2">
        <v>1.18</v>
      </c>
      <c r="U243" s="2">
        <v>1.97</v>
      </c>
      <c r="V243" s="2">
        <v>2.67</v>
      </c>
      <c r="W243" s="2">
        <v>3.16</v>
      </c>
      <c r="X243" s="2">
        <v>1.1000000000000001</v>
      </c>
      <c r="Y243" s="2">
        <v>1.93</v>
      </c>
      <c r="Z243" s="2">
        <v>3.52</v>
      </c>
      <c r="AA243" s="2">
        <v>2793.29</v>
      </c>
      <c r="AB243" s="2">
        <v>5654.48</v>
      </c>
      <c r="AC243" s="2">
        <v>3668.68</v>
      </c>
      <c r="AD243" s="2">
        <v>7578.59</v>
      </c>
      <c r="AE243" s="2">
        <v>2089.42</v>
      </c>
      <c r="AF243" s="2">
        <v>1.75</v>
      </c>
      <c r="AG243" s="2">
        <v>0.25</v>
      </c>
      <c r="AH243" s="2">
        <v>4.25</v>
      </c>
      <c r="AI243" s="2">
        <v>1</v>
      </c>
      <c r="AJ243" s="2">
        <v>0</v>
      </c>
      <c r="AK243" s="2">
        <v>1</v>
      </c>
      <c r="AL243" s="2">
        <v>0</v>
      </c>
    </row>
    <row r="244" spans="1:38" x14ac:dyDescent="0.3">
      <c r="A244" s="2">
        <v>1864.6</v>
      </c>
      <c r="B244" s="2">
        <v>1995.3</v>
      </c>
      <c r="C244" s="2">
        <v>3638.3270000000002</v>
      </c>
      <c r="D244" s="2">
        <v>2993.1460000000002</v>
      </c>
      <c r="E244" s="2">
        <v>645.18100000000004</v>
      </c>
      <c r="F244" s="2">
        <v>5105.82</v>
      </c>
      <c r="G244" s="2">
        <v>191.435</v>
      </c>
      <c r="H244" s="2">
        <v>2816.3850000000002</v>
      </c>
      <c r="I244" s="2">
        <v>2687.3380000000002</v>
      </c>
      <c r="J244" s="2">
        <v>0.64500000000000002</v>
      </c>
      <c r="K244" s="2">
        <v>0.34</v>
      </c>
      <c r="L244" s="2">
        <v>0.64</v>
      </c>
      <c r="M244" s="2">
        <v>3.1</v>
      </c>
      <c r="N244" s="2">
        <v>0.98</v>
      </c>
      <c r="O244" s="2">
        <v>2.9</v>
      </c>
      <c r="P244" s="2">
        <v>4.12</v>
      </c>
      <c r="Q244" s="2">
        <v>3.66</v>
      </c>
      <c r="R244" s="2">
        <v>0.54</v>
      </c>
      <c r="S244" s="2">
        <v>3.86</v>
      </c>
      <c r="T244" s="2">
        <v>0.96</v>
      </c>
      <c r="U244" s="2">
        <v>1.79</v>
      </c>
      <c r="V244" s="2">
        <v>2.5499999999999998</v>
      </c>
      <c r="W244" s="2">
        <v>3.1</v>
      </c>
      <c r="X244" s="2">
        <v>0.89</v>
      </c>
      <c r="Y244" s="2">
        <v>1.72</v>
      </c>
      <c r="Z244" s="2">
        <v>3.45</v>
      </c>
      <c r="AA244" s="2">
        <v>2772.7</v>
      </c>
      <c r="AB244" s="2">
        <v>5713.51</v>
      </c>
      <c r="AC244" s="2">
        <v>3677.76</v>
      </c>
      <c r="AD244" s="2">
        <v>7543.85</v>
      </c>
      <c r="AE244" s="2">
        <v>2107.65</v>
      </c>
      <c r="AF244" s="2">
        <v>1.75</v>
      </c>
      <c r="AG244" s="2">
        <v>0.25</v>
      </c>
      <c r="AH244" s="2">
        <v>4.25</v>
      </c>
      <c r="AI244" s="2">
        <v>1</v>
      </c>
      <c r="AJ244" s="2">
        <v>0</v>
      </c>
      <c r="AK244" s="2">
        <v>1</v>
      </c>
      <c r="AL244" s="2">
        <v>0</v>
      </c>
    </row>
    <row r="245" spans="1:38" x14ac:dyDescent="0.3">
      <c r="A245" s="2">
        <v>1883.9</v>
      </c>
      <c r="B245" s="2">
        <v>2029.7</v>
      </c>
      <c r="C245" s="2">
        <v>3693.3</v>
      </c>
      <c r="D245" s="2">
        <v>3043.9549999999999</v>
      </c>
      <c r="E245" s="2">
        <v>649.34500000000003</v>
      </c>
      <c r="F245" s="2">
        <v>5210.58</v>
      </c>
      <c r="G245" s="2">
        <v>192.053</v>
      </c>
      <c r="H245" s="2">
        <v>2836.7530000000002</v>
      </c>
      <c r="I245" s="2">
        <v>2710.0439999999999</v>
      </c>
      <c r="J245" s="2">
        <v>0.64500000000000002</v>
      </c>
      <c r="K245" s="2">
        <v>0.35</v>
      </c>
      <c r="L245" s="2">
        <v>0.64</v>
      </c>
      <c r="M245" s="2">
        <v>3.06</v>
      </c>
      <c r="N245" s="2">
        <v>0.97</v>
      </c>
      <c r="O245" s="2">
        <v>2.81</v>
      </c>
      <c r="P245" s="2">
        <v>4.33</v>
      </c>
      <c r="Q245" s="2">
        <v>3.51</v>
      </c>
      <c r="R245" s="2">
        <v>0.55000000000000004</v>
      </c>
      <c r="S245" s="2">
        <v>3.81</v>
      </c>
      <c r="T245" s="2">
        <v>0.97</v>
      </c>
      <c r="U245" s="2">
        <v>1.8</v>
      </c>
      <c r="V245" s="2">
        <v>2.54</v>
      </c>
      <c r="W245" s="2">
        <v>3.07</v>
      </c>
      <c r="X245" s="2">
        <v>0.91</v>
      </c>
      <c r="Y245" s="2">
        <v>1.73</v>
      </c>
      <c r="Z245" s="2">
        <v>3.4</v>
      </c>
      <c r="AA245" s="2">
        <v>2978.5</v>
      </c>
      <c r="AB245" s="2">
        <v>6235.56</v>
      </c>
      <c r="AC245" s="2">
        <v>3946.87</v>
      </c>
      <c r="AD245" s="2">
        <v>8305.43</v>
      </c>
      <c r="AE245" s="2">
        <v>2297.21</v>
      </c>
      <c r="AF245" s="2">
        <v>1.75</v>
      </c>
      <c r="AG245" s="2">
        <v>0.25</v>
      </c>
      <c r="AH245" s="2">
        <v>4.25</v>
      </c>
      <c r="AI245" s="2">
        <v>1</v>
      </c>
      <c r="AJ245" s="2">
        <v>0</v>
      </c>
      <c r="AK245" s="2">
        <v>1</v>
      </c>
      <c r="AL245" s="2">
        <v>0</v>
      </c>
    </row>
    <row r="246" spans="1:38" x14ac:dyDescent="0.3">
      <c r="A246" s="2">
        <v>1890.7</v>
      </c>
      <c r="B246" s="2">
        <v>2041.7</v>
      </c>
      <c r="C246" s="2">
        <v>3664.3879999999999</v>
      </c>
      <c r="D246" s="2">
        <v>2996.6019999999999</v>
      </c>
      <c r="E246" s="2">
        <v>667.78599999999994</v>
      </c>
      <c r="F246" s="2">
        <v>5259.6170000000002</v>
      </c>
      <c r="G246" s="2">
        <v>193.24199999999999</v>
      </c>
      <c r="H246" s="2">
        <v>2841.7979999999998</v>
      </c>
      <c r="I246" s="2">
        <v>2706.8629999999998</v>
      </c>
      <c r="J246" s="2">
        <v>0.68600000000000005</v>
      </c>
      <c r="K246" s="2">
        <v>0.36</v>
      </c>
      <c r="L246" s="2">
        <v>0.69</v>
      </c>
      <c r="M246" s="2">
        <v>2.73</v>
      </c>
      <c r="N246" s="2">
        <v>0.97</v>
      </c>
      <c r="O246" s="2">
        <v>2.76</v>
      </c>
      <c r="P246" s="2">
        <v>4.2</v>
      </c>
      <c r="Q246" s="2">
        <v>3.59</v>
      </c>
      <c r="R246" s="2">
        <v>0.48</v>
      </c>
      <c r="S246" s="2">
        <v>3.67</v>
      </c>
      <c r="T246" s="2">
        <v>0.84</v>
      </c>
      <c r="U246" s="2">
        <v>1.64</v>
      </c>
      <c r="V246" s="2">
        <v>2.39</v>
      </c>
      <c r="W246" s="2">
        <v>2.96</v>
      </c>
      <c r="X246" s="2">
        <v>0.79</v>
      </c>
      <c r="Y246" s="2">
        <v>1.6</v>
      </c>
      <c r="Z246" s="2">
        <v>3.28</v>
      </c>
      <c r="AA246" s="2">
        <v>2816.5</v>
      </c>
      <c r="AB246" s="2">
        <v>6166.92</v>
      </c>
      <c r="AC246" s="2">
        <v>4027.03</v>
      </c>
      <c r="AD246" s="2">
        <v>8432.56</v>
      </c>
      <c r="AE246" s="2">
        <v>2280.27</v>
      </c>
      <c r="AF246" s="2">
        <v>1.75</v>
      </c>
      <c r="AG246" s="2">
        <v>0.25</v>
      </c>
      <c r="AH246" s="2">
        <v>4.25</v>
      </c>
      <c r="AI246" s="2">
        <v>1</v>
      </c>
      <c r="AJ246" s="2">
        <v>0</v>
      </c>
      <c r="AK246" s="2">
        <v>1</v>
      </c>
      <c r="AL246" s="2">
        <v>1.1499999999999999</v>
      </c>
    </row>
    <row r="247" spans="1:38" x14ac:dyDescent="0.3">
      <c r="A247" s="2">
        <v>1896.3</v>
      </c>
      <c r="B247" s="2">
        <v>1961.6</v>
      </c>
      <c r="C247" s="2">
        <v>3680.1970000000001</v>
      </c>
      <c r="D247" s="2">
        <v>2988.0680000000002</v>
      </c>
      <c r="E247" s="2">
        <v>692.12900000000002</v>
      </c>
      <c r="F247" s="2">
        <v>5236.4639999999999</v>
      </c>
      <c r="G247" s="2">
        <v>195.50299999999999</v>
      </c>
      <c r="H247" s="2">
        <v>2842.0749999999998</v>
      </c>
      <c r="I247" s="2">
        <v>2701.3719999999998</v>
      </c>
      <c r="J247" s="2">
        <v>0.72799999999999998</v>
      </c>
      <c r="K247" s="2">
        <v>0.38</v>
      </c>
      <c r="L247" s="2">
        <v>0.73</v>
      </c>
      <c r="M247" s="2">
        <v>2.54</v>
      </c>
      <c r="N247" s="2">
        <v>0.97</v>
      </c>
      <c r="O247" s="2">
        <v>2.5299999999999998</v>
      </c>
      <c r="P247" s="2">
        <v>4.54</v>
      </c>
      <c r="Q247" s="2">
        <v>3.52</v>
      </c>
      <c r="R247" s="2">
        <v>0.23</v>
      </c>
      <c r="S247" s="2">
        <v>3.24</v>
      </c>
      <c r="T247" s="2">
        <v>0.46</v>
      </c>
      <c r="U247" s="2">
        <v>1.1200000000000001</v>
      </c>
      <c r="V247" s="2">
        <v>1.89</v>
      </c>
      <c r="W247" s="2">
        <v>2.4900000000000002</v>
      </c>
      <c r="X247" s="2">
        <v>0.54</v>
      </c>
      <c r="Y247" s="2">
        <v>1.1399999999999999</v>
      </c>
      <c r="Z247" s="2">
        <v>2.84</v>
      </c>
      <c r="AA247" s="2">
        <v>2606.58</v>
      </c>
      <c r="AB247" s="2">
        <v>5981.27</v>
      </c>
      <c r="AC247" s="2">
        <v>3870.91</v>
      </c>
      <c r="AD247" s="2">
        <v>7967.9</v>
      </c>
      <c r="AE247" s="2">
        <v>2202.9899999999998</v>
      </c>
      <c r="AF247" s="2">
        <v>1.75</v>
      </c>
      <c r="AG247" s="2">
        <v>0.25</v>
      </c>
      <c r="AH247" s="2">
        <v>4.25</v>
      </c>
      <c r="AI247" s="2">
        <v>1</v>
      </c>
      <c r="AJ247" s="2">
        <v>0</v>
      </c>
      <c r="AK247" s="2">
        <v>1</v>
      </c>
      <c r="AL247" s="2">
        <v>0</v>
      </c>
    </row>
    <row r="248" spans="1:38" x14ac:dyDescent="0.3">
      <c r="A248" s="2">
        <v>1900.9</v>
      </c>
      <c r="B248" s="2">
        <v>1959</v>
      </c>
      <c r="C248" s="2">
        <v>3670.77</v>
      </c>
      <c r="D248" s="2">
        <v>2980.395</v>
      </c>
      <c r="E248" s="2">
        <v>690.375</v>
      </c>
      <c r="F248" s="2">
        <v>5144.0590000000002</v>
      </c>
      <c r="G248" s="2">
        <v>197.16</v>
      </c>
      <c r="H248" s="2">
        <v>2840.1750000000002</v>
      </c>
      <c r="I248" s="2">
        <v>2705.422</v>
      </c>
      <c r="J248" s="2">
        <v>0.84899999999999998</v>
      </c>
      <c r="K248" s="2">
        <v>0.53</v>
      </c>
      <c r="L248" s="2">
        <v>0.85</v>
      </c>
      <c r="M248" s="2">
        <v>2.62</v>
      </c>
      <c r="N248" s="2">
        <v>1</v>
      </c>
      <c r="O248" s="2">
        <v>2.54</v>
      </c>
      <c r="P248" s="2">
        <v>4.3</v>
      </c>
      <c r="Q248" s="2">
        <v>3.5</v>
      </c>
      <c r="R248" s="2">
        <v>0.39</v>
      </c>
      <c r="S248" s="2">
        <v>3.23</v>
      </c>
      <c r="T248" s="2">
        <v>0.63</v>
      </c>
      <c r="U248" s="2">
        <v>1.24</v>
      </c>
      <c r="V248" s="2">
        <v>2.0099999999999998</v>
      </c>
      <c r="W248" s="2">
        <v>2.54</v>
      </c>
      <c r="X248" s="2">
        <v>0.69</v>
      </c>
      <c r="Y248" s="2">
        <v>1.23</v>
      </c>
      <c r="Z248" s="2">
        <v>2.88</v>
      </c>
      <c r="AA248" s="2">
        <v>2518.65</v>
      </c>
      <c r="AB248" s="2">
        <v>5857.43</v>
      </c>
      <c r="AC248" s="2">
        <v>3830.27</v>
      </c>
      <c r="AD248" s="2">
        <v>7810.82</v>
      </c>
      <c r="AE248" s="2">
        <v>2157.33</v>
      </c>
      <c r="AF248" s="2">
        <v>1.75</v>
      </c>
      <c r="AG248" s="2">
        <v>0.25</v>
      </c>
      <c r="AH248" s="2">
        <v>4.25</v>
      </c>
      <c r="AI248" s="2">
        <v>1</v>
      </c>
      <c r="AJ248" s="2">
        <v>0</v>
      </c>
      <c r="AK248" s="2">
        <v>1</v>
      </c>
      <c r="AL248" s="2">
        <v>0</v>
      </c>
    </row>
    <row r="249" spans="1:38" x14ac:dyDescent="0.3">
      <c r="A249" s="2">
        <v>1908.2</v>
      </c>
      <c r="B249" s="2">
        <v>1965.2</v>
      </c>
      <c r="C249" s="2">
        <v>3683.2840000000001</v>
      </c>
      <c r="D249" s="2">
        <v>2991.415</v>
      </c>
      <c r="E249" s="2">
        <v>691.86900000000003</v>
      </c>
      <c r="F249" s="2">
        <v>5201.0039999999999</v>
      </c>
      <c r="G249" s="2">
        <v>195.821</v>
      </c>
      <c r="H249" s="2">
        <v>2857.11</v>
      </c>
      <c r="I249" s="2">
        <v>2709.36</v>
      </c>
      <c r="J249" s="2">
        <v>0.89600000000000002</v>
      </c>
      <c r="K249" s="2">
        <v>0.54</v>
      </c>
      <c r="L249" s="2">
        <v>0.9</v>
      </c>
      <c r="M249" s="2">
        <v>2.35</v>
      </c>
      <c r="N249" s="2">
        <v>1.03</v>
      </c>
      <c r="O249" s="2">
        <v>2.58</v>
      </c>
      <c r="P249" s="2">
        <v>3.78</v>
      </c>
      <c r="Q249" s="2">
        <v>3.8</v>
      </c>
      <c r="R249" s="2">
        <v>0.53</v>
      </c>
      <c r="S249" s="2">
        <v>3.36</v>
      </c>
      <c r="T249" s="2">
        <v>0.82</v>
      </c>
      <c r="U249" s="2">
        <v>1.44</v>
      </c>
      <c r="V249" s="2">
        <v>2.1800000000000002</v>
      </c>
      <c r="W249" s="2">
        <v>2.66</v>
      </c>
      <c r="X249" s="2">
        <v>0.82</v>
      </c>
      <c r="Y249" s="2">
        <v>1.38</v>
      </c>
      <c r="Z249" s="2">
        <v>2.99</v>
      </c>
      <c r="AA249" s="2">
        <v>2822.17</v>
      </c>
      <c r="AB249" s="2">
        <v>6292.13</v>
      </c>
      <c r="AC249" s="2">
        <v>4208.1899999999996</v>
      </c>
      <c r="AD249" s="2">
        <v>8578.3799999999992</v>
      </c>
      <c r="AE249" s="2">
        <v>2319.65</v>
      </c>
      <c r="AF249" s="2">
        <v>1.75</v>
      </c>
      <c r="AG249" s="2">
        <v>0.25</v>
      </c>
      <c r="AH249" s="2">
        <v>4.25</v>
      </c>
      <c r="AI249" s="2">
        <v>1</v>
      </c>
      <c r="AJ249" s="2">
        <v>0</v>
      </c>
      <c r="AK249" s="2">
        <v>1</v>
      </c>
      <c r="AL249" s="2">
        <v>0</v>
      </c>
    </row>
    <row r="250" spans="1:38" x14ac:dyDescent="0.3">
      <c r="A250" s="2">
        <v>1913.3</v>
      </c>
      <c r="B250" s="2">
        <v>1973.7</v>
      </c>
      <c r="C250" s="2">
        <v>3659.35</v>
      </c>
      <c r="D250" s="2">
        <v>2960.2860000000001</v>
      </c>
      <c r="E250" s="2">
        <v>699.06399999999996</v>
      </c>
      <c r="F250" s="2">
        <v>5107.4120000000003</v>
      </c>
      <c r="G250" s="2">
        <v>195.435</v>
      </c>
      <c r="H250" s="2">
        <v>2850.5880000000002</v>
      </c>
      <c r="I250" s="2">
        <v>2708.1039999999998</v>
      </c>
      <c r="J250" s="2">
        <v>0.88</v>
      </c>
      <c r="K250" s="2">
        <v>0.51</v>
      </c>
      <c r="L250" s="2">
        <v>0.88</v>
      </c>
      <c r="M250" s="2">
        <v>2.2999999999999998</v>
      </c>
      <c r="N250" s="2">
        <v>1.06</v>
      </c>
      <c r="O250" s="2">
        <v>2.14</v>
      </c>
      <c r="P250" s="2">
        <v>3.82</v>
      </c>
      <c r="Q250" s="2">
        <v>3.29</v>
      </c>
      <c r="R250" s="2">
        <v>0.42</v>
      </c>
      <c r="S250" s="2">
        <v>2.71</v>
      </c>
      <c r="T250" s="2">
        <v>0.59</v>
      </c>
      <c r="U250" s="2">
        <v>1.06</v>
      </c>
      <c r="V250" s="2">
        <v>1.68</v>
      </c>
      <c r="W250" s="2">
        <v>2.12</v>
      </c>
      <c r="X250" s="2">
        <v>0.62</v>
      </c>
      <c r="Y250" s="2">
        <v>1.05</v>
      </c>
      <c r="Z250" s="2">
        <v>2.41</v>
      </c>
      <c r="AA250" s="2">
        <v>2715.27</v>
      </c>
      <c r="AB250" s="2">
        <v>6083.9</v>
      </c>
      <c r="AC250" s="2">
        <v>4176.3100000000004</v>
      </c>
      <c r="AD250" s="2">
        <v>8392.2099999999991</v>
      </c>
      <c r="AE250" s="2">
        <v>2249.27</v>
      </c>
      <c r="AF250" s="2">
        <v>1.75</v>
      </c>
      <c r="AG250" s="2">
        <v>0.25</v>
      </c>
      <c r="AH250" s="2">
        <v>4.25</v>
      </c>
      <c r="AI250" s="2">
        <v>1</v>
      </c>
      <c r="AJ250" s="2">
        <v>0</v>
      </c>
      <c r="AK250" s="2">
        <v>1</v>
      </c>
      <c r="AL250" s="2">
        <v>0</v>
      </c>
    </row>
    <row r="251" spans="1:38" x14ac:dyDescent="0.3">
      <c r="A251" s="2">
        <v>1916</v>
      </c>
      <c r="B251" s="2">
        <v>1970.8</v>
      </c>
      <c r="C251" s="2">
        <v>3775.7049999999999</v>
      </c>
      <c r="D251" s="2">
        <v>2964.6970000000001</v>
      </c>
      <c r="E251" s="2">
        <v>811.00800000000004</v>
      </c>
      <c r="F251" s="2">
        <v>5210.5060000000003</v>
      </c>
      <c r="G251" s="2">
        <v>195.46600000000001</v>
      </c>
      <c r="H251" s="2">
        <v>2873.681</v>
      </c>
      <c r="I251" s="2">
        <v>2717.1289999999999</v>
      </c>
      <c r="J251" s="2">
        <v>0.998</v>
      </c>
      <c r="K251" s="2">
        <v>0.74</v>
      </c>
      <c r="L251" s="2">
        <v>1</v>
      </c>
      <c r="M251" s="2">
        <v>2.35</v>
      </c>
      <c r="N251" s="2">
        <v>1.1000000000000001</v>
      </c>
      <c r="O251" s="2">
        <v>2.37</v>
      </c>
      <c r="P251" s="2">
        <v>3.5</v>
      </c>
      <c r="Q251" s="2">
        <v>3.6</v>
      </c>
      <c r="R251" s="2">
        <v>0.73</v>
      </c>
      <c r="S251" s="2">
        <v>2.88</v>
      </c>
      <c r="T251" s="2">
        <v>0.87</v>
      </c>
      <c r="U251" s="2">
        <v>1.3</v>
      </c>
      <c r="V251" s="2">
        <v>1.85</v>
      </c>
      <c r="W251" s="2">
        <v>2.27</v>
      </c>
      <c r="X251" s="2">
        <v>0.89</v>
      </c>
      <c r="Y251" s="2">
        <v>1.32</v>
      </c>
      <c r="Z251" s="2">
        <v>2.57</v>
      </c>
      <c r="AA251" s="2">
        <v>2732.91</v>
      </c>
      <c r="AB251" s="2">
        <v>6211.34</v>
      </c>
      <c r="AC251" s="2">
        <v>4369.1099999999997</v>
      </c>
      <c r="AD251" s="2">
        <v>8763.35</v>
      </c>
      <c r="AE251" s="2">
        <v>2304.2199999999998</v>
      </c>
      <c r="AF251" s="2">
        <v>1.75</v>
      </c>
      <c r="AG251" s="2">
        <v>0.25</v>
      </c>
      <c r="AH251" s="2">
        <v>4.25</v>
      </c>
      <c r="AI251" s="2">
        <v>1</v>
      </c>
      <c r="AJ251" s="2">
        <v>0</v>
      </c>
      <c r="AK251" s="2">
        <v>1</v>
      </c>
      <c r="AL251" s="2">
        <v>0</v>
      </c>
    </row>
    <row r="252" spans="1:38" x14ac:dyDescent="0.3">
      <c r="A252" s="2">
        <v>1923.1</v>
      </c>
      <c r="B252" s="2">
        <v>1979.3</v>
      </c>
      <c r="C252" s="2">
        <v>3821.9659999999999</v>
      </c>
      <c r="D252" s="2">
        <v>3004.145</v>
      </c>
      <c r="E252" s="2">
        <v>817.82100000000003</v>
      </c>
      <c r="F252" s="2">
        <v>5311.7470000000003</v>
      </c>
      <c r="G252" s="2">
        <v>196.56700000000001</v>
      </c>
      <c r="H252" s="2">
        <v>2925.6570000000002</v>
      </c>
      <c r="I252" s="2">
        <v>2764.268</v>
      </c>
      <c r="J252" s="2">
        <v>1.042</v>
      </c>
      <c r="K252" s="2">
        <v>0.73</v>
      </c>
      <c r="L252" s="2">
        <v>1.04</v>
      </c>
      <c r="M252" s="2">
        <v>2.5299999999999998</v>
      </c>
      <c r="N252" s="2">
        <v>1.1499999999999999</v>
      </c>
      <c r="O252" s="2">
        <v>2.5299999999999998</v>
      </c>
      <c r="P252" s="2">
        <v>3.59</v>
      </c>
      <c r="Q252" s="2">
        <v>3.73</v>
      </c>
      <c r="R252" s="2">
        <v>0.85</v>
      </c>
      <c r="S252" s="2">
        <v>2.99</v>
      </c>
      <c r="T252" s="2">
        <v>1</v>
      </c>
      <c r="U252" s="2">
        <v>1.44</v>
      </c>
      <c r="V252" s="2">
        <v>1.99</v>
      </c>
      <c r="W252" s="2">
        <v>2.4300000000000002</v>
      </c>
      <c r="X252" s="2">
        <v>0.99</v>
      </c>
      <c r="Y252" s="2">
        <v>1.44</v>
      </c>
      <c r="Z252" s="2">
        <v>2.69</v>
      </c>
      <c r="AA252" s="2">
        <v>2836.73</v>
      </c>
      <c r="AB252" s="2">
        <v>6604.86</v>
      </c>
      <c r="AC252" s="2">
        <v>4725.7299999999996</v>
      </c>
      <c r="AD252" s="2">
        <v>9350.2099999999991</v>
      </c>
      <c r="AE252" s="2">
        <v>2451.79</v>
      </c>
      <c r="AF252" s="2">
        <v>1.75</v>
      </c>
      <c r="AG252" s="2">
        <v>0.25</v>
      </c>
      <c r="AH252" s="2">
        <v>4.25</v>
      </c>
      <c r="AI252" s="2">
        <v>1</v>
      </c>
      <c r="AJ252" s="2">
        <v>0</v>
      </c>
      <c r="AK252" s="2">
        <v>1</v>
      </c>
      <c r="AL252" s="2">
        <v>0</v>
      </c>
    </row>
    <row r="253" spans="1:38" x14ac:dyDescent="0.3">
      <c r="A253" s="2">
        <v>1930.5</v>
      </c>
      <c r="B253" s="2">
        <v>1985.9</v>
      </c>
      <c r="C253" s="2">
        <v>3742.683</v>
      </c>
      <c r="D253" s="2">
        <v>2958.3780000000002</v>
      </c>
      <c r="E253" s="2">
        <v>784.30499999999995</v>
      </c>
      <c r="F253" s="2">
        <v>6121.8710000000001</v>
      </c>
      <c r="G253" s="2">
        <v>200.381</v>
      </c>
      <c r="H253" s="2">
        <v>2926.7739999999999</v>
      </c>
      <c r="I253" s="2">
        <v>2772.0630000000001</v>
      </c>
      <c r="J253" s="2">
        <v>1.022</v>
      </c>
      <c r="K253" s="2">
        <v>0.66</v>
      </c>
      <c r="L253" s="2">
        <v>1.02</v>
      </c>
      <c r="M253" s="2">
        <v>2.91</v>
      </c>
      <c r="N253" s="2">
        <v>1.19</v>
      </c>
      <c r="O253" s="2">
        <v>2.72</v>
      </c>
      <c r="P253" s="2">
        <v>3.76</v>
      </c>
      <c r="Q253" s="2">
        <v>4.2300000000000004</v>
      </c>
      <c r="R253" s="2">
        <v>0.65</v>
      </c>
      <c r="S253" s="2">
        <v>3.27</v>
      </c>
      <c r="T253" s="2">
        <v>0.9</v>
      </c>
      <c r="U253" s="2">
        <v>1.46</v>
      </c>
      <c r="V253" s="2">
        <v>2.16</v>
      </c>
      <c r="W253" s="2">
        <v>2.7</v>
      </c>
      <c r="X253" s="2">
        <v>0.85</v>
      </c>
      <c r="Y253" s="2">
        <v>1.44</v>
      </c>
      <c r="Z253" s="2">
        <v>2.96</v>
      </c>
      <c r="AA253" s="2">
        <v>2721.8739999999998</v>
      </c>
      <c r="AB253" s="2">
        <v>6866.63</v>
      </c>
      <c r="AC253" s="2">
        <v>4792.1000000000004</v>
      </c>
      <c r="AD253" s="2">
        <v>9518.23</v>
      </c>
      <c r="AE253" s="2">
        <v>2539.92</v>
      </c>
      <c r="AF253" s="2">
        <v>1.75</v>
      </c>
      <c r="AG253" s="2">
        <v>0.25</v>
      </c>
      <c r="AH253" s="2">
        <v>4.25</v>
      </c>
      <c r="AI253" s="2">
        <v>1</v>
      </c>
      <c r="AJ253" s="2">
        <v>0</v>
      </c>
      <c r="AK253" s="2">
        <v>1</v>
      </c>
      <c r="AL253" s="2">
        <v>0</v>
      </c>
    </row>
    <row r="254" spans="1:38" x14ac:dyDescent="0.3">
      <c r="A254" s="2">
        <v>1951.8</v>
      </c>
      <c r="B254" s="2">
        <v>2003.9</v>
      </c>
      <c r="C254" s="2">
        <v>3767.8939999999998</v>
      </c>
      <c r="D254" s="2">
        <v>2972.6190000000001</v>
      </c>
      <c r="E254" s="2">
        <v>795.27499999999998</v>
      </c>
      <c r="F254" s="2">
        <v>6033.1689999999999</v>
      </c>
      <c r="G254" s="2">
        <v>197.584</v>
      </c>
      <c r="H254" s="2">
        <v>2939.6790000000001</v>
      </c>
      <c r="I254" s="2">
        <v>2782.4349999999999</v>
      </c>
      <c r="J254" s="2">
        <v>1.0169999999999999</v>
      </c>
      <c r="K254" s="2">
        <v>0.69</v>
      </c>
      <c r="L254" s="2">
        <v>1.02</v>
      </c>
      <c r="M254" s="2">
        <v>3.02</v>
      </c>
      <c r="N254" s="2">
        <v>1.21</v>
      </c>
      <c r="O254" s="2">
        <v>2.85</v>
      </c>
      <c r="P254" s="2">
        <v>3.79</v>
      </c>
      <c r="Q254" s="2">
        <v>4.3600000000000003</v>
      </c>
      <c r="R254" s="2">
        <v>0.53</v>
      </c>
      <c r="S254" s="2">
        <v>3.47</v>
      </c>
      <c r="T254" s="2">
        <v>0.84</v>
      </c>
      <c r="U254" s="2">
        <v>1.59</v>
      </c>
      <c r="V254" s="2">
        <v>2.41</v>
      </c>
      <c r="W254" s="2">
        <v>2.9</v>
      </c>
      <c r="X254" s="2">
        <v>0.81</v>
      </c>
      <c r="Y254" s="2">
        <v>1.58</v>
      </c>
      <c r="Z254" s="2">
        <v>3.17</v>
      </c>
      <c r="AA254" s="2">
        <v>2839.4250000000002</v>
      </c>
      <c r="AB254" s="2">
        <v>6989.74</v>
      </c>
      <c r="AC254" s="2">
        <v>5245.33</v>
      </c>
      <c r="AD254" s="2">
        <v>10192.07</v>
      </c>
      <c r="AE254" s="2">
        <v>2609.7399999999998</v>
      </c>
      <c r="AF254" s="2">
        <v>1.75</v>
      </c>
      <c r="AG254" s="2">
        <v>0.25</v>
      </c>
      <c r="AH254" s="2">
        <v>4.25</v>
      </c>
      <c r="AI254" s="2">
        <v>1</v>
      </c>
      <c r="AJ254" s="2">
        <v>0</v>
      </c>
      <c r="AK254" s="2">
        <v>1</v>
      </c>
      <c r="AL254" s="2">
        <v>0</v>
      </c>
    </row>
    <row r="255" spans="1:38" x14ac:dyDescent="0.3">
      <c r="A255" s="2">
        <v>1946.4</v>
      </c>
      <c r="B255" s="2">
        <v>1995.6</v>
      </c>
      <c r="C255" s="2">
        <v>3764.3850000000002</v>
      </c>
      <c r="D255" s="2">
        <v>2983.402</v>
      </c>
      <c r="E255" s="2">
        <v>780.98299999999995</v>
      </c>
      <c r="F255" s="2">
        <v>5986.8720000000003</v>
      </c>
      <c r="G255" s="2">
        <v>197.40700000000001</v>
      </c>
      <c r="H255" s="2">
        <v>2931.44</v>
      </c>
      <c r="I255" s="2">
        <v>2769.3960000000002</v>
      </c>
      <c r="J255" s="2">
        <v>1.087</v>
      </c>
      <c r="K255" s="2">
        <v>0.83</v>
      </c>
      <c r="L255" s="2">
        <v>1.0900000000000001</v>
      </c>
      <c r="M255" s="2">
        <v>3.2</v>
      </c>
      <c r="N255" s="2">
        <v>1.25</v>
      </c>
      <c r="O255" s="2">
        <v>3.23</v>
      </c>
      <c r="P255" s="2">
        <v>4.0199999999999996</v>
      </c>
      <c r="Q255" s="2">
        <v>4.59</v>
      </c>
      <c r="R255" s="2">
        <v>1.03</v>
      </c>
      <c r="S255" s="2">
        <v>3.7</v>
      </c>
      <c r="T255" s="2">
        <v>1.43</v>
      </c>
      <c r="U255" s="2">
        <v>2.1</v>
      </c>
      <c r="V255" s="2">
        <v>2.77</v>
      </c>
      <c r="W255" s="2">
        <v>3.18</v>
      </c>
      <c r="X255" s="2">
        <v>1.33</v>
      </c>
      <c r="Y255" s="2">
        <v>2.08</v>
      </c>
      <c r="Z255" s="2">
        <v>3.42</v>
      </c>
      <c r="AA255" s="2">
        <v>3006.8119999999999</v>
      </c>
      <c r="AB255" s="2">
        <v>7184.27</v>
      </c>
      <c r="AC255" s="2">
        <v>5235.53</v>
      </c>
      <c r="AD255" s="2">
        <v>10262.719999999999</v>
      </c>
      <c r="AE255" s="2">
        <v>2673.62</v>
      </c>
      <c r="AF255" s="2">
        <v>1.75</v>
      </c>
      <c r="AG255" s="2">
        <v>0.25</v>
      </c>
      <c r="AH255" s="2">
        <v>4.25</v>
      </c>
      <c r="AI255" s="2">
        <v>1</v>
      </c>
      <c r="AJ255" s="2">
        <v>0</v>
      </c>
      <c r="AK255" s="2">
        <v>1</v>
      </c>
      <c r="AL255" s="2">
        <v>0</v>
      </c>
    </row>
    <row r="256" spans="1:38" x14ac:dyDescent="0.3">
      <c r="A256" s="2">
        <v>1959</v>
      </c>
      <c r="B256" s="2">
        <v>2007.1</v>
      </c>
      <c r="C256" s="2">
        <v>3730.4720000000002</v>
      </c>
      <c r="D256" s="2">
        <v>2962.8919999999998</v>
      </c>
      <c r="E256" s="2">
        <v>767.58</v>
      </c>
      <c r="F256" s="2">
        <v>5835.2889999999998</v>
      </c>
      <c r="G256" s="2">
        <v>198.02199999999999</v>
      </c>
      <c r="H256" s="2">
        <v>2928.9259999999999</v>
      </c>
      <c r="I256" s="2">
        <v>2771.7089999999998</v>
      </c>
      <c r="J256" s="2">
        <v>1.1759999999999999</v>
      </c>
      <c r="K256" s="2">
        <v>0.81</v>
      </c>
      <c r="L256" s="2">
        <v>1.18</v>
      </c>
      <c r="M256" s="2">
        <v>3.21</v>
      </c>
      <c r="N256" s="2">
        <v>1.31</v>
      </c>
      <c r="O256" s="2">
        <v>3.24</v>
      </c>
      <c r="P256" s="2">
        <v>3.84</v>
      </c>
      <c r="Q256" s="2">
        <v>4.54</v>
      </c>
      <c r="R256" s="2">
        <v>1.1100000000000001</v>
      </c>
      <c r="S256" s="2">
        <v>3.69</v>
      </c>
      <c r="T256" s="2">
        <v>1.51</v>
      </c>
      <c r="U256" s="2">
        <v>2.13</v>
      </c>
      <c r="V256" s="2">
        <v>2.75</v>
      </c>
      <c r="W256" s="2">
        <v>3.16</v>
      </c>
      <c r="X256" s="2">
        <v>1.41</v>
      </c>
      <c r="Y256" s="2">
        <v>2.12</v>
      </c>
      <c r="Z256" s="2">
        <v>3.4</v>
      </c>
      <c r="AA256" s="2">
        <v>2983.268</v>
      </c>
      <c r="AB256" s="2">
        <v>7223.3</v>
      </c>
      <c r="AC256" s="2">
        <v>5282.29</v>
      </c>
      <c r="AD256" s="2">
        <v>10304.82</v>
      </c>
      <c r="AE256" s="2">
        <v>2688.61</v>
      </c>
      <c r="AF256" s="2">
        <v>1.75</v>
      </c>
      <c r="AG256" s="2">
        <v>0.25</v>
      </c>
      <c r="AH256" s="2">
        <v>4.25</v>
      </c>
      <c r="AI256" s="2">
        <v>1</v>
      </c>
      <c r="AJ256" s="2">
        <v>0</v>
      </c>
      <c r="AK256" s="2">
        <v>1</v>
      </c>
      <c r="AL256" s="2">
        <v>0</v>
      </c>
    </row>
    <row r="257" spans="1:38" x14ac:dyDescent="0.3">
      <c r="A257" s="2">
        <v>1974.6</v>
      </c>
      <c r="B257" s="2">
        <v>2022.5</v>
      </c>
      <c r="C257" s="2">
        <v>3753.8490000000002</v>
      </c>
      <c r="D257" s="2">
        <v>2995.6120000000001</v>
      </c>
      <c r="E257" s="2">
        <v>758.23699999999997</v>
      </c>
      <c r="F257" s="2">
        <v>5901.2510000000002</v>
      </c>
      <c r="G257" s="2">
        <v>199.548</v>
      </c>
      <c r="H257" s="2">
        <v>2937.547</v>
      </c>
      <c r="I257" s="2">
        <v>2786.116</v>
      </c>
      <c r="J257" s="2">
        <v>1.321</v>
      </c>
      <c r="K257" s="2">
        <v>1.07</v>
      </c>
      <c r="L257" s="2">
        <v>1.32</v>
      </c>
      <c r="M257" s="2">
        <v>3.34</v>
      </c>
      <c r="N257" s="2">
        <v>1.37</v>
      </c>
      <c r="O257" s="2">
        <v>3.49</v>
      </c>
      <c r="P257" s="2">
        <v>4.1100000000000003</v>
      </c>
      <c r="Q257" s="2">
        <v>3.82</v>
      </c>
      <c r="R257" s="2">
        <v>1.35</v>
      </c>
      <c r="S257" s="2">
        <v>3.88</v>
      </c>
      <c r="T257" s="2">
        <v>1.83</v>
      </c>
      <c r="U257" s="2">
        <v>2.4500000000000002</v>
      </c>
      <c r="V257" s="2">
        <v>3</v>
      </c>
      <c r="W257" s="2">
        <v>3.36</v>
      </c>
      <c r="X257" s="2">
        <v>1.72</v>
      </c>
      <c r="Y257" s="2">
        <v>2.44</v>
      </c>
      <c r="Z257" s="2">
        <v>3.59</v>
      </c>
      <c r="AA257" s="2">
        <v>2962.9229999999998</v>
      </c>
      <c r="AB257" s="2">
        <v>7179.81</v>
      </c>
      <c r="AC257" s="2">
        <v>5173.22</v>
      </c>
      <c r="AD257" s="2">
        <v>10490.42</v>
      </c>
      <c r="AE257" s="2">
        <v>2683.88</v>
      </c>
      <c r="AF257" s="2">
        <v>1.75</v>
      </c>
      <c r="AG257" s="2">
        <v>0.25</v>
      </c>
      <c r="AH257" s="2">
        <v>4.25</v>
      </c>
      <c r="AI257" s="2">
        <v>1</v>
      </c>
      <c r="AJ257" s="2">
        <v>0</v>
      </c>
      <c r="AK257" s="2">
        <v>1</v>
      </c>
      <c r="AL257" s="2">
        <v>0</v>
      </c>
    </row>
    <row r="258" spans="1:38" x14ac:dyDescent="0.3">
      <c r="A258" s="2">
        <v>1980.9</v>
      </c>
      <c r="B258" s="2">
        <v>2026.4</v>
      </c>
      <c r="C258" s="2">
        <v>3731.4560000000001</v>
      </c>
      <c r="D258" s="2">
        <v>2982.663</v>
      </c>
      <c r="E258" s="2">
        <v>748.79300000000001</v>
      </c>
      <c r="F258" s="2">
        <v>5944.1360000000004</v>
      </c>
      <c r="G258" s="2">
        <v>200.94200000000001</v>
      </c>
      <c r="H258" s="2">
        <v>2951.3</v>
      </c>
      <c r="I258" s="2">
        <v>2787.364</v>
      </c>
      <c r="J258" s="2">
        <v>1.425</v>
      </c>
      <c r="K258" s="2">
        <v>1.19</v>
      </c>
      <c r="L258" s="2">
        <v>1.43</v>
      </c>
      <c r="M258" s="2">
        <v>3.06</v>
      </c>
      <c r="N258" s="2">
        <v>1.45</v>
      </c>
      <c r="O258" s="2">
        <v>3.42</v>
      </c>
      <c r="P258" s="2">
        <v>4.38</v>
      </c>
      <c r="Q258" s="2">
        <v>3.69</v>
      </c>
      <c r="R258" s="2">
        <v>1.47</v>
      </c>
      <c r="S258" s="2">
        <v>3.77</v>
      </c>
      <c r="T258" s="2">
        <v>1.86</v>
      </c>
      <c r="U258" s="2">
        <v>2.4</v>
      </c>
      <c r="V258" s="2">
        <v>2.88</v>
      </c>
      <c r="W258" s="2">
        <v>3.2</v>
      </c>
      <c r="X258" s="2">
        <v>1.75</v>
      </c>
      <c r="Y258" s="2">
        <v>2.39</v>
      </c>
      <c r="Z258" s="2">
        <v>3.46</v>
      </c>
      <c r="AA258" s="2">
        <v>3008.895</v>
      </c>
      <c r="AB258" s="2">
        <v>7527.64</v>
      </c>
      <c r="AC258" s="2">
        <v>5365.79</v>
      </c>
      <c r="AD258" s="2">
        <v>10799.53</v>
      </c>
      <c r="AE258" s="2">
        <v>2799.38</v>
      </c>
      <c r="AF258" s="2">
        <v>2</v>
      </c>
      <c r="AG258" s="2">
        <v>0.5</v>
      </c>
      <c r="AH258" s="2">
        <v>4.25</v>
      </c>
      <c r="AI258" s="2">
        <v>1.25</v>
      </c>
      <c r="AJ258" s="2">
        <v>0</v>
      </c>
      <c r="AK258" s="2">
        <v>1.25</v>
      </c>
      <c r="AL258" s="2">
        <v>0</v>
      </c>
    </row>
    <row r="259" spans="1:38" x14ac:dyDescent="0.3">
      <c r="A259" s="2">
        <v>1991.5</v>
      </c>
      <c r="B259" s="2">
        <v>2040.2</v>
      </c>
      <c r="C259" s="2">
        <v>3706.6950000000002</v>
      </c>
      <c r="D259" s="2">
        <v>2968.3449999999998</v>
      </c>
      <c r="E259" s="2">
        <v>738.35</v>
      </c>
      <c r="F259" s="2">
        <v>5793.3329999999996</v>
      </c>
      <c r="G259" s="2">
        <v>203.49100000000001</v>
      </c>
      <c r="H259" s="2">
        <v>2960.06</v>
      </c>
      <c r="I259" s="2">
        <v>2787.049</v>
      </c>
      <c r="J259" s="2">
        <v>1.4890000000000001</v>
      </c>
      <c r="K259" s="2">
        <v>1.19</v>
      </c>
      <c r="L259" s="2">
        <v>1.49</v>
      </c>
      <c r="M259" s="2">
        <v>2.89</v>
      </c>
      <c r="N259" s="2">
        <v>1.53</v>
      </c>
      <c r="O259" s="2">
        <v>3.17</v>
      </c>
      <c r="P259" s="2">
        <v>4.1900000000000004</v>
      </c>
      <c r="Q259" s="2">
        <v>3.46</v>
      </c>
      <c r="R259" s="2">
        <v>1.38</v>
      </c>
      <c r="S259" s="2">
        <v>3.6</v>
      </c>
      <c r="T259" s="2">
        <v>1.64</v>
      </c>
      <c r="U259" s="2">
        <v>2.1</v>
      </c>
      <c r="V259" s="2">
        <v>2.59</v>
      </c>
      <c r="W259" s="2">
        <v>2.97</v>
      </c>
      <c r="X259" s="2">
        <v>1.55</v>
      </c>
      <c r="Y259" s="2">
        <v>2.13</v>
      </c>
      <c r="Z259" s="2">
        <v>3.26</v>
      </c>
      <c r="AA259" s="2">
        <v>2827.6550000000002</v>
      </c>
      <c r="AB259" s="2">
        <v>7217.43</v>
      </c>
      <c r="AC259" s="2">
        <v>5468.42</v>
      </c>
      <c r="AD259" s="2">
        <v>10826.69</v>
      </c>
      <c r="AE259" s="2">
        <v>2702.62</v>
      </c>
      <c r="AF259" s="2">
        <v>2</v>
      </c>
      <c r="AG259" s="2">
        <v>0.5</v>
      </c>
      <c r="AH259" s="2">
        <v>4.25</v>
      </c>
      <c r="AI259" s="2">
        <v>1.25</v>
      </c>
      <c r="AJ259" s="2">
        <v>0</v>
      </c>
      <c r="AK259" s="2">
        <v>1.25</v>
      </c>
      <c r="AL259" s="2">
        <v>0</v>
      </c>
    </row>
    <row r="260" spans="1:38" x14ac:dyDescent="0.3">
      <c r="A260" s="2">
        <v>2004.3</v>
      </c>
      <c r="B260" s="2">
        <v>2050.6999999999998</v>
      </c>
      <c r="C260" s="2">
        <v>3709.0390000000002</v>
      </c>
      <c r="D260" s="2">
        <v>2969.13</v>
      </c>
      <c r="E260" s="2">
        <v>739.90899999999999</v>
      </c>
      <c r="F260" s="2">
        <v>5929.2920000000004</v>
      </c>
      <c r="G260" s="2">
        <v>205.505</v>
      </c>
      <c r="H260" s="2">
        <v>2966.74</v>
      </c>
      <c r="I260" s="2">
        <v>2798.5329999999999</v>
      </c>
      <c r="J260" s="2">
        <v>1.5980000000000001</v>
      </c>
      <c r="K260" s="2">
        <v>1.32</v>
      </c>
      <c r="L260" s="2">
        <v>1.6</v>
      </c>
      <c r="M260" s="2">
        <v>2.74</v>
      </c>
      <c r="N260" s="2">
        <v>1.62</v>
      </c>
      <c r="O260" s="2">
        <v>3.22</v>
      </c>
      <c r="P260" s="2">
        <v>4.2699999999999996</v>
      </c>
      <c r="Q260" s="2">
        <v>3.51</v>
      </c>
      <c r="R260" s="2">
        <v>1.42</v>
      </c>
      <c r="S260" s="2">
        <v>3.7</v>
      </c>
      <c r="T260" s="2">
        <v>1.66</v>
      </c>
      <c r="U260" s="2">
        <v>2.13</v>
      </c>
      <c r="V260" s="2">
        <v>2.62</v>
      </c>
      <c r="W260" s="2">
        <v>2.97</v>
      </c>
      <c r="X260" s="2">
        <v>1.63</v>
      </c>
      <c r="Y260" s="2">
        <v>2.14</v>
      </c>
      <c r="Z260" s="2">
        <v>3.32</v>
      </c>
      <c r="AA260" s="2">
        <v>2875.6660000000002</v>
      </c>
      <c r="AB260" s="2">
        <v>7419.44</v>
      </c>
      <c r="AC260" s="2">
        <v>5466.82</v>
      </c>
      <c r="AD260" s="2">
        <v>10991.29</v>
      </c>
      <c r="AE260" s="2">
        <v>2767.45</v>
      </c>
      <c r="AF260" s="2">
        <v>2</v>
      </c>
      <c r="AG260" s="2">
        <v>0.5</v>
      </c>
      <c r="AH260" s="2">
        <v>4.25</v>
      </c>
      <c r="AI260" s="2">
        <v>1.25</v>
      </c>
      <c r="AJ260" s="2">
        <v>0</v>
      </c>
      <c r="AK260" s="2">
        <v>1.25</v>
      </c>
      <c r="AL260" s="2">
        <v>0</v>
      </c>
    </row>
    <row r="261" spans="1:38" x14ac:dyDescent="0.3">
      <c r="A261" s="2">
        <v>2019.8</v>
      </c>
      <c r="B261" s="2">
        <v>2068.3000000000002</v>
      </c>
      <c r="C261" s="2">
        <v>3729.5239999999999</v>
      </c>
      <c r="D261" s="2">
        <v>2988.0810000000001</v>
      </c>
      <c r="E261" s="2">
        <v>741.44299999999998</v>
      </c>
      <c r="F261" s="2">
        <v>6140.8519999999999</v>
      </c>
      <c r="G261" s="2">
        <v>204.517</v>
      </c>
      <c r="H261" s="2">
        <v>2989.096</v>
      </c>
      <c r="I261" s="2">
        <v>2816.8580000000002</v>
      </c>
      <c r="J261" s="2">
        <v>1.552</v>
      </c>
      <c r="K261" s="2">
        <v>1.17</v>
      </c>
      <c r="L261" s="2">
        <v>1.55</v>
      </c>
      <c r="M261" s="2">
        <v>2.21</v>
      </c>
      <c r="N261" s="2">
        <v>1.69</v>
      </c>
      <c r="O261" s="2">
        <v>2.93</v>
      </c>
      <c r="P261" s="2">
        <v>4.18</v>
      </c>
      <c r="Q261" s="2">
        <v>3.2</v>
      </c>
      <c r="R261" s="2">
        <v>1.1000000000000001</v>
      </c>
      <c r="S261" s="2">
        <v>3.31</v>
      </c>
      <c r="T261" s="2">
        <v>1.25</v>
      </c>
      <c r="U261" s="2">
        <v>1.62</v>
      </c>
      <c r="V261" s="2">
        <v>2.14</v>
      </c>
      <c r="W261" s="2">
        <v>2.52</v>
      </c>
      <c r="X261" s="2">
        <v>1.26</v>
      </c>
      <c r="Y261" s="2">
        <v>1.66</v>
      </c>
      <c r="Z261" s="2">
        <v>2.9</v>
      </c>
      <c r="AA261" s="2">
        <v>2593.3420000000001</v>
      </c>
      <c r="AB261" s="2">
        <v>6953.98</v>
      </c>
      <c r="AC261" s="2">
        <v>5251.47</v>
      </c>
      <c r="AD261" s="2">
        <v>10338.08</v>
      </c>
      <c r="AE261" s="2">
        <v>2595.02</v>
      </c>
      <c r="AF261" s="2">
        <v>2.25</v>
      </c>
      <c r="AG261" s="2">
        <v>0.75</v>
      </c>
      <c r="AH261" s="2">
        <v>4.25</v>
      </c>
      <c r="AI261" s="2">
        <v>1.5</v>
      </c>
      <c r="AJ261" s="2">
        <v>0</v>
      </c>
      <c r="AK261" s="2">
        <v>1.5</v>
      </c>
      <c r="AL261" s="2">
        <v>0</v>
      </c>
    </row>
    <row r="262" spans="1:38" x14ac:dyDescent="0.3">
      <c r="A262" s="2">
        <v>2041</v>
      </c>
      <c r="B262" s="2">
        <v>2085.9</v>
      </c>
      <c r="C262" s="2">
        <v>3744.9319999999998</v>
      </c>
      <c r="D262" s="2">
        <v>3001.5349999999999</v>
      </c>
      <c r="E262" s="2">
        <v>743.39700000000005</v>
      </c>
      <c r="F262" s="2">
        <v>6294.567</v>
      </c>
      <c r="G262" s="2">
        <v>205.81100000000001</v>
      </c>
      <c r="H262" s="2">
        <v>3008.357</v>
      </c>
      <c r="I262" s="2">
        <v>2832.5529999999999</v>
      </c>
      <c r="J262" s="2">
        <v>1.536</v>
      </c>
      <c r="K262" s="2">
        <v>1.1299999999999999</v>
      </c>
      <c r="L262" s="2">
        <v>1.54</v>
      </c>
      <c r="M262" s="2">
        <v>1.83</v>
      </c>
      <c r="N262" s="2">
        <v>1.73</v>
      </c>
      <c r="O262" s="2">
        <v>2.61</v>
      </c>
      <c r="P262" s="2">
        <v>4.5</v>
      </c>
      <c r="Q262" s="2">
        <v>2.93</v>
      </c>
      <c r="R262" s="2">
        <v>0.62</v>
      </c>
      <c r="S262" s="2">
        <v>3.01</v>
      </c>
      <c r="T262" s="2">
        <v>0.67</v>
      </c>
      <c r="U262" s="2">
        <v>1.1000000000000001</v>
      </c>
      <c r="V262" s="2">
        <v>1.66</v>
      </c>
      <c r="W262" s="2">
        <v>2.11</v>
      </c>
      <c r="X262" s="2">
        <v>0.77</v>
      </c>
      <c r="Y262" s="2">
        <v>1.17</v>
      </c>
      <c r="Z262" s="2">
        <v>2.56</v>
      </c>
      <c r="AA262" s="2">
        <v>2305.75</v>
      </c>
      <c r="AB262" s="2">
        <v>5730.63</v>
      </c>
      <c r="AC262" s="2">
        <v>4539.5200000000004</v>
      </c>
      <c r="AD262" s="2">
        <v>9170.66</v>
      </c>
      <c r="AE262" s="2">
        <v>2169.58</v>
      </c>
      <c r="AF262" s="2">
        <v>2.25</v>
      </c>
      <c r="AG262" s="2">
        <v>0.75</v>
      </c>
      <c r="AH262" s="2">
        <v>4.25</v>
      </c>
      <c r="AI262" s="2">
        <v>1.5</v>
      </c>
      <c r="AJ262" s="2">
        <v>0</v>
      </c>
      <c r="AK262" s="2">
        <v>1.5</v>
      </c>
      <c r="AL262" s="2">
        <v>0</v>
      </c>
    </row>
    <row r="263" spans="1:38" x14ac:dyDescent="0.3">
      <c r="A263" s="2">
        <v>2043.7</v>
      </c>
      <c r="B263" s="2">
        <v>2081.6</v>
      </c>
      <c r="C263" s="2">
        <v>3767.5920000000001</v>
      </c>
      <c r="D263" s="2">
        <v>3022.7579999999998</v>
      </c>
      <c r="E263" s="2">
        <v>744.83399999999995</v>
      </c>
      <c r="F263" s="2">
        <v>6167.9080000000004</v>
      </c>
      <c r="G263" s="2">
        <v>207.572</v>
      </c>
      <c r="H263" s="2">
        <v>3009.587</v>
      </c>
      <c r="I263" s="2">
        <v>2844.1309999999999</v>
      </c>
      <c r="J263" s="2">
        <v>1.5760000000000001</v>
      </c>
      <c r="K263" s="2">
        <v>1.17</v>
      </c>
      <c r="L263" s="2">
        <v>1.58</v>
      </c>
      <c r="M263" s="2">
        <v>2</v>
      </c>
      <c r="N263" s="2">
        <v>1.76</v>
      </c>
      <c r="O263" s="2">
        <v>2.4500000000000002</v>
      </c>
      <c r="P263" s="2">
        <v>4.6100000000000003</v>
      </c>
      <c r="Q263" s="2">
        <v>2.96</v>
      </c>
      <c r="R263" s="2">
        <v>0.33</v>
      </c>
      <c r="S263" s="2">
        <v>2.54</v>
      </c>
      <c r="T263" s="2">
        <v>0.5</v>
      </c>
      <c r="U263" s="2">
        <v>0.87</v>
      </c>
      <c r="V263" s="2">
        <v>1.34</v>
      </c>
      <c r="W263" s="2">
        <v>1.74</v>
      </c>
      <c r="X263" s="2">
        <v>0.61</v>
      </c>
      <c r="Y263" s="2">
        <v>1</v>
      </c>
      <c r="Z263" s="2">
        <v>2.16</v>
      </c>
      <c r="AA263" s="2">
        <v>2138.239</v>
      </c>
      <c r="AB263" s="2">
        <v>5376.7</v>
      </c>
      <c r="AC263" s="2">
        <v>4240.9799999999996</v>
      </c>
      <c r="AD263" s="2">
        <v>8163.61</v>
      </c>
      <c r="AE263" s="2">
        <v>2019.72</v>
      </c>
      <c r="AF263" s="2">
        <v>2.25</v>
      </c>
      <c r="AG263" s="2">
        <v>0.75</v>
      </c>
      <c r="AH263" s="2">
        <v>4.25</v>
      </c>
      <c r="AI263" s="2">
        <v>1.5</v>
      </c>
      <c r="AJ263" s="2">
        <v>0</v>
      </c>
      <c r="AK263" s="2">
        <v>1.5</v>
      </c>
      <c r="AL263" s="2">
        <v>0</v>
      </c>
    </row>
    <row r="264" spans="1:38" x14ac:dyDescent="0.3">
      <c r="A264" s="2">
        <v>2051.1</v>
      </c>
      <c r="B264" s="2">
        <v>2093.1999999999998</v>
      </c>
      <c r="C264" s="2">
        <v>3771.2750000000001</v>
      </c>
      <c r="D264" s="2">
        <v>3030.1840000000002</v>
      </c>
      <c r="E264" s="2">
        <v>741.09100000000001</v>
      </c>
      <c r="F264" s="2">
        <v>6188.9939999999997</v>
      </c>
      <c r="G264" s="2">
        <v>209.08600000000001</v>
      </c>
      <c r="H264" s="2">
        <v>3030.1640000000002</v>
      </c>
      <c r="I264" s="2">
        <v>2858.89</v>
      </c>
      <c r="J264" s="2">
        <v>1.4850000000000001</v>
      </c>
      <c r="K264" s="2">
        <v>0.95</v>
      </c>
      <c r="L264" s="2">
        <v>1.48</v>
      </c>
      <c r="M264" s="2">
        <v>1.87</v>
      </c>
      <c r="N264" s="2">
        <v>1.76</v>
      </c>
      <c r="O264" s="2">
        <v>2.38</v>
      </c>
      <c r="P264" s="2">
        <v>4.41</v>
      </c>
      <c r="Q264" s="2">
        <v>2.87</v>
      </c>
      <c r="R264" s="2">
        <v>0.32</v>
      </c>
      <c r="S264" s="2">
        <v>2.64</v>
      </c>
      <c r="T264" s="2">
        <v>0.46</v>
      </c>
      <c r="U264" s="2">
        <v>0.8</v>
      </c>
      <c r="V264" s="2">
        <v>1.32</v>
      </c>
      <c r="W264" s="2">
        <v>1.78</v>
      </c>
      <c r="X264" s="2">
        <v>0.59</v>
      </c>
      <c r="Y264" s="2">
        <v>0.94</v>
      </c>
      <c r="Z264" s="2">
        <v>2.21</v>
      </c>
      <c r="AA264" s="2">
        <v>2259.7350000000001</v>
      </c>
      <c r="AB264" s="2">
        <v>5834.51</v>
      </c>
      <c r="AC264" s="2">
        <v>4450.8500000000004</v>
      </c>
      <c r="AD264" s="2">
        <v>8730.35</v>
      </c>
      <c r="AE264" s="2">
        <v>2183.77</v>
      </c>
      <c r="AF264" s="2">
        <v>2.25</v>
      </c>
      <c r="AG264" s="2">
        <v>0.75</v>
      </c>
      <c r="AH264" s="2">
        <v>4.25</v>
      </c>
      <c r="AI264" s="2">
        <v>1.5</v>
      </c>
      <c r="AJ264" s="2">
        <v>0</v>
      </c>
      <c r="AK264" s="2">
        <v>1.5</v>
      </c>
      <c r="AL264" s="2">
        <v>0</v>
      </c>
    </row>
    <row r="265" spans="1:38" x14ac:dyDescent="0.3">
      <c r="A265" s="2">
        <v>2062.5</v>
      </c>
      <c r="B265" s="2">
        <v>2103.1</v>
      </c>
      <c r="C265" s="2">
        <v>3720.694</v>
      </c>
      <c r="D265" s="2">
        <v>2986.2979999999998</v>
      </c>
      <c r="E265" s="2">
        <v>734.39599999999996</v>
      </c>
      <c r="F265" s="2">
        <v>6229.9470000000001</v>
      </c>
      <c r="G265" s="2">
        <v>212.619</v>
      </c>
      <c r="H265" s="2">
        <v>3038.8910000000001</v>
      </c>
      <c r="I265" s="2">
        <v>2867.9189999999999</v>
      </c>
      <c r="J265" s="2">
        <v>1.4259999999999999</v>
      </c>
      <c r="K265" s="2">
        <v>0.82</v>
      </c>
      <c r="L265" s="2">
        <v>1.43</v>
      </c>
      <c r="M265" s="2">
        <v>1.93</v>
      </c>
      <c r="N265" s="2">
        <v>1.74</v>
      </c>
      <c r="O265" s="2">
        <v>2.57</v>
      </c>
      <c r="P265" s="2">
        <v>4.66</v>
      </c>
      <c r="Q265" s="2">
        <v>3.66</v>
      </c>
      <c r="R265" s="2">
        <v>0.05</v>
      </c>
      <c r="S265" s="2">
        <v>2.99</v>
      </c>
      <c r="T265" s="2">
        <v>0.31</v>
      </c>
      <c r="U265" s="2">
        <v>0.85</v>
      </c>
      <c r="V265" s="2">
        <v>1.57</v>
      </c>
      <c r="W265" s="2">
        <v>2.16</v>
      </c>
      <c r="X265" s="2">
        <v>0.49</v>
      </c>
      <c r="Y265" s="2">
        <v>0.96</v>
      </c>
      <c r="Z265" s="2">
        <v>2.54</v>
      </c>
      <c r="AA265" s="2">
        <v>2313.84</v>
      </c>
      <c r="AB265" s="2">
        <v>6035.88</v>
      </c>
      <c r="AC265" s="2">
        <v>4389.99</v>
      </c>
      <c r="AD265" s="2">
        <v>8904.5400000000009</v>
      </c>
      <c r="AE265" s="2">
        <v>2251.06</v>
      </c>
      <c r="AF265" s="2">
        <v>2</v>
      </c>
      <c r="AG265" s="2">
        <v>0.5</v>
      </c>
      <c r="AH265" s="2">
        <v>4.25</v>
      </c>
      <c r="AI265" s="2">
        <v>1.25</v>
      </c>
      <c r="AJ265" s="2">
        <v>0</v>
      </c>
      <c r="AK265" s="2">
        <v>1.25</v>
      </c>
      <c r="AL265" s="2">
        <v>0</v>
      </c>
    </row>
    <row r="266" spans="1:38" x14ac:dyDescent="0.3">
      <c r="A266" s="2">
        <v>2075.5</v>
      </c>
      <c r="B266" s="2">
        <v>2113.9</v>
      </c>
      <c r="C266" s="2">
        <v>3751.944</v>
      </c>
      <c r="D266" s="2">
        <v>3007.5569999999998</v>
      </c>
      <c r="E266" s="2">
        <v>744.38699999999994</v>
      </c>
      <c r="F266" s="2">
        <v>6292.8310000000001</v>
      </c>
      <c r="G266" s="2">
        <v>209.566</v>
      </c>
      <c r="H266" s="2">
        <v>3040.0169999999998</v>
      </c>
      <c r="I266" s="2">
        <v>2864.837</v>
      </c>
      <c r="J266" s="2">
        <v>1.222</v>
      </c>
      <c r="K266" s="2">
        <v>0.49</v>
      </c>
      <c r="L266" s="2">
        <v>1.22</v>
      </c>
      <c r="M266" s="2">
        <v>1.82</v>
      </c>
      <c r="N266" s="2">
        <v>1.69</v>
      </c>
      <c r="O266" s="2">
        <v>2.2799999999999998</v>
      </c>
      <c r="P266" s="2">
        <v>4.32</v>
      </c>
      <c r="Q266" s="2">
        <v>3.17</v>
      </c>
      <c r="R266" s="2">
        <v>-0.01</v>
      </c>
      <c r="S266" s="2">
        <v>2.46</v>
      </c>
      <c r="T266" s="2">
        <v>0.15</v>
      </c>
      <c r="U266" s="2">
        <v>0.6</v>
      </c>
      <c r="V266" s="2">
        <v>1.28</v>
      </c>
      <c r="W266" s="2">
        <v>1.76</v>
      </c>
      <c r="X266" s="2">
        <v>0.34</v>
      </c>
      <c r="Y266" s="2">
        <v>0.72</v>
      </c>
      <c r="Z266" s="2">
        <v>2.14</v>
      </c>
      <c r="AA266" s="2">
        <v>2370.1990000000001</v>
      </c>
      <c r="AB266" s="2">
        <v>6075.52</v>
      </c>
      <c r="AC266" s="2">
        <v>4476.21</v>
      </c>
      <c r="AD266" s="2">
        <v>9115.2000000000007</v>
      </c>
      <c r="AE266" s="2">
        <v>2274.3000000000002</v>
      </c>
      <c r="AF266" s="2">
        <v>1.75</v>
      </c>
      <c r="AG266" s="2">
        <v>0.25</v>
      </c>
      <c r="AH266" s="2">
        <v>4.25</v>
      </c>
      <c r="AI266" s="2">
        <v>1</v>
      </c>
      <c r="AJ266" s="2">
        <v>0</v>
      </c>
      <c r="AK266" s="2">
        <v>1</v>
      </c>
      <c r="AL266" s="2">
        <v>0</v>
      </c>
    </row>
    <row r="267" spans="1:38" x14ac:dyDescent="0.3">
      <c r="A267" s="2">
        <v>2082.9</v>
      </c>
      <c r="B267" s="2">
        <v>2122</v>
      </c>
      <c r="C267" s="2">
        <v>3746.7359999999999</v>
      </c>
      <c r="D267" s="2">
        <v>3001.7220000000002</v>
      </c>
      <c r="E267" s="2">
        <v>745.01400000000001</v>
      </c>
      <c r="F267" s="2">
        <v>6238.9650000000001</v>
      </c>
      <c r="G267" s="2">
        <v>209.434</v>
      </c>
      <c r="H267" s="2">
        <v>3048.9540000000002</v>
      </c>
      <c r="I267" s="2">
        <v>2864.0239999999999</v>
      </c>
      <c r="J267" s="2">
        <v>1.048</v>
      </c>
      <c r="K267" s="2">
        <v>0.37</v>
      </c>
      <c r="L267" s="2">
        <v>1.05</v>
      </c>
      <c r="M267" s="2">
        <v>1.85</v>
      </c>
      <c r="N267" s="2">
        <v>1.62</v>
      </c>
      <c r="O267" s="2">
        <v>2.0299999999999998</v>
      </c>
      <c r="P267" s="2">
        <v>4.4400000000000004</v>
      </c>
      <c r="Q267" s="2">
        <v>2.83</v>
      </c>
      <c r="R267" s="2">
        <v>0.09</v>
      </c>
      <c r="S267" s="2">
        <v>2.5099999999999998</v>
      </c>
      <c r="T267" s="2">
        <v>0.17</v>
      </c>
      <c r="U267" s="2">
        <v>0.56000000000000005</v>
      </c>
      <c r="V267" s="2">
        <v>1.18</v>
      </c>
      <c r="W267" s="2">
        <v>1.71</v>
      </c>
      <c r="X267" s="2">
        <v>0.35</v>
      </c>
      <c r="Y267" s="2">
        <v>0.66</v>
      </c>
      <c r="Z267" s="2">
        <v>2.12</v>
      </c>
      <c r="AA267" s="2">
        <v>2470.788</v>
      </c>
      <c r="AB267" s="2">
        <v>6616.64</v>
      </c>
      <c r="AC267" s="2">
        <v>4801.4399999999996</v>
      </c>
      <c r="AD267" s="2">
        <v>10128.66</v>
      </c>
      <c r="AE267" s="2">
        <v>2477.16</v>
      </c>
      <c r="AF267" s="2">
        <v>1.75</v>
      </c>
      <c r="AG267" s="2">
        <v>0.25</v>
      </c>
      <c r="AH267" s="2">
        <v>4.25</v>
      </c>
      <c r="AI267" s="2">
        <v>1</v>
      </c>
      <c r="AJ267" s="2">
        <v>0</v>
      </c>
      <c r="AK267" s="2">
        <v>1</v>
      </c>
      <c r="AL267" s="2">
        <v>0</v>
      </c>
    </row>
    <row r="268" spans="1:38" x14ac:dyDescent="0.3">
      <c r="A268" s="2">
        <v>2097</v>
      </c>
      <c r="B268" s="2">
        <v>2133.6</v>
      </c>
      <c r="C268" s="2">
        <v>3751.3470000000002</v>
      </c>
      <c r="D268" s="2">
        <v>3002.6350000000002</v>
      </c>
      <c r="E268" s="2">
        <v>748.71199999999999</v>
      </c>
      <c r="F268" s="2">
        <v>6185.0730000000003</v>
      </c>
      <c r="G268" s="2">
        <v>209.27699999999999</v>
      </c>
      <c r="H268" s="2">
        <v>3041.1390000000001</v>
      </c>
      <c r="I268" s="2">
        <v>2857.2420000000002</v>
      </c>
      <c r="J268" s="2">
        <v>0.85799999999999998</v>
      </c>
      <c r="K268" s="2">
        <v>0.32</v>
      </c>
      <c r="L268" s="2">
        <v>0.86</v>
      </c>
      <c r="M268" s="2">
        <v>1.83</v>
      </c>
      <c r="N268" s="2">
        <v>1.53</v>
      </c>
      <c r="O268" s="2">
        <v>1.95</v>
      </c>
      <c r="P268" s="2">
        <v>3.94</v>
      </c>
      <c r="Q268" s="2">
        <v>2.92</v>
      </c>
      <c r="R268" s="2">
        <v>0.11</v>
      </c>
      <c r="S268" s="2">
        <v>2.48</v>
      </c>
      <c r="T268" s="2">
        <v>0.2</v>
      </c>
      <c r="U268" s="2">
        <v>0.56999999999999995</v>
      </c>
      <c r="V268" s="2">
        <v>1.2</v>
      </c>
      <c r="W268" s="2">
        <v>1.72</v>
      </c>
      <c r="X268" s="2">
        <v>0.34</v>
      </c>
      <c r="Y268" s="2">
        <v>0.65</v>
      </c>
      <c r="Z268" s="2">
        <v>2.1</v>
      </c>
      <c r="AA268" s="2">
        <v>2548.6550000000002</v>
      </c>
      <c r="AB268" s="2">
        <v>6941.77</v>
      </c>
      <c r="AC268" s="2">
        <v>5161.74</v>
      </c>
      <c r="AD268" s="2">
        <v>10528.25</v>
      </c>
      <c r="AE268" s="2">
        <v>2594.17</v>
      </c>
      <c r="AF268" s="2">
        <v>1.75</v>
      </c>
      <c r="AG268" s="2">
        <v>0.25</v>
      </c>
      <c r="AH268" s="2">
        <v>4.25</v>
      </c>
      <c r="AI268" s="2">
        <v>1</v>
      </c>
      <c r="AJ268" s="2">
        <v>0</v>
      </c>
      <c r="AK268" s="2">
        <v>1</v>
      </c>
      <c r="AL268" s="2">
        <v>0</v>
      </c>
    </row>
    <row r="269" spans="1:38" x14ac:dyDescent="0.3">
      <c r="A269" s="2">
        <v>2109.8000000000002</v>
      </c>
      <c r="B269" s="2">
        <v>2143.9</v>
      </c>
      <c r="C269" s="2">
        <v>3775.2350000000001</v>
      </c>
      <c r="D269" s="2">
        <v>3021.9659999999999</v>
      </c>
      <c r="E269" s="2">
        <v>753.26900000000001</v>
      </c>
      <c r="F269" s="2">
        <v>6250.5439999999999</v>
      </c>
      <c r="G269" s="2">
        <v>210.262</v>
      </c>
      <c r="H269" s="2">
        <v>3054.1210000000001</v>
      </c>
      <c r="I269" s="2">
        <v>2867.45</v>
      </c>
      <c r="J269" s="2">
        <v>0.74399999999999999</v>
      </c>
      <c r="K269" s="2">
        <v>0.32</v>
      </c>
      <c r="L269" s="2">
        <v>0.74</v>
      </c>
      <c r="M269" s="2">
        <v>1.62</v>
      </c>
      <c r="N269" s="2">
        <v>1.41</v>
      </c>
      <c r="O269" s="2">
        <v>1.97</v>
      </c>
      <c r="P269" s="2">
        <v>4.47</v>
      </c>
      <c r="Q269" s="2">
        <v>3.05</v>
      </c>
      <c r="R269" s="2">
        <v>0.12</v>
      </c>
      <c r="S269" s="2">
        <v>2.5099999999999998</v>
      </c>
      <c r="T269" s="2">
        <v>0.23</v>
      </c>
      <c r="U269" s="2">
        <v>0.62</v>
      </c>
      <c r="V269" s="2">
        <v>1.21</v>
      </c>
      <c r="W269" s="2">
        <v>1.73</v>
      </c>
      <c r="X269" s="2">
        <v>0.36</v>
      </c>
      <c r="Y269" s="2">
        <v>0.69</v>
      </c>
      <c r="Z269" s="2">
        <v>2.12</v>
      </c>
      <c r="AA269" s="2">
        <v>2501.181</v>
      </c>
      <c r="AB269" s="2">
        <v>7056.65</v>
      </c>
      <c r="AC269" s="2">
        <v>5218.1400000000003</v>
      </c>
      <c r="AD269" s="2">
        <v>10873.22</v>
      </c>
      <c r="AE269" s="2">
        <v>2645.62</v>
      </c>
      <c r="AF269" s="2">
        <v>1.75</v>
      </c>
      <c r="AG269" s="2">
        <v>0.25</v>
      </c>
      <c r="AH269" s="2">
        <v>4.25</v>
      </c>
      <c r="AI269" s="2">
        <v>1</v>
      </c>
      <c r="AJ269" s="2">
        <v>0</v>
      </c>
      <c r="AK269" s="2">
        <v>1</v>
      </c>
      <c r="AL269" s="2">
        <v>0</v>
      </c>
    </row>
    <row r="270" spans="1:38" x14ac:dyDescent="0.3">
      <c r="A270" s="2">
        <v>2125.8000000000002</v>
      </c>
      <c r="B270" s="2">
        <v>2158.6999999999998</v>
      </c>
      <c r="C270" s="2">
        <v>3745.1669999999999</v>
      </c>
      <c r="D270" s="2">
        <v>3001.6260000000002</v>
      </c>
      <c r="E270" s="2">
        <v>743.54100000000005</v>
      </c>
      <c r="F270" s="2">
        <v>6499.3249999999998</v>
      </c>
      <c r="G270" s="2">
        <v>212.31899999999999</v>
      </c>
      <c r="H270" s="2">
        <v>3072.2280000000001</v>
      </c>
      <c r="I270" s="2">
        <v>2874.4029999999998</v>
      </c>
      <c r="J270" s="2">
        <v>0.68500000000000005</v>
      </c>
      <c r="K270" s="2">
        <v>0.32</v>
      </c>
      <c r="L270" s="2">
        <v>0.68</v>
      </c>
      <c r="M270" s="2">
        <v>1.34</v>
      </c>
      <c r="N270" s="2">
        <v>1.28</v>
      </c>
      <c r="O270" s="2">
        <v>1.82</v>
      </c>
      <c r="P270" s="2">
        <v>3.83</v>
      </c>
      <c r="Q270" s="2">
        <v>2.91</v>
      </c>
      <c r="R270" s="2">
        <v>0.04</v>
      </c>
      <c r="S270" s="2">
        <v>2.39</v>
      </c>
      <c r="T270" s="2">
        <v>0.09</v>
      </c>
      <c r="U270" s="2">
        <v>0.4</v>
      </c>
      <c r="V270" s="2">
        <v>0.97</v>
      </c>
      <c r="W270" s="2">
        <v>1.5</v>
      </c>
      <c r="X270" s="2">
        <v>0.23</v>
      </c>
      <c r="Y270" s="2">
        <v>0.5</v>
      </c>
      <c r="Z270" s="2">
        <v>1.95</v>
      </c>
      <c r="AA270" s="2">
        <v>2306.69</v>
      </c>
      <c r="AB270" s="2">
        <v>6761.19</v>
      </c>
      <c r="AC270" s="2">
        <v>5201.78</v>
      </c>
      <c r="AD270" s="2">
        <v>10828.25</v>
      </c>
      <c r="AE270" s="2">
        <v>2554.48</v>
      </c>
      <c r="AF270" s="2">
        <v>1.75</v>
      </c>
      <c r="AG270" s="2">
        <v>0.25</v>
      </c>
      <c r="AH270" s="2">
        <v>4.25</v>
      </c>
      <c r="AI270" s="2">
        <v>1</v>
      </c>
      <c r="AJ270" s="2">
        <v>0</v>
      </c>
      <c r="AK270" s="2">
        <v>1</v>
      </c>
      <c r="AL270" s="2">
        <v>0</v>
      </c>
    </row>
    <row r="271" spans="1:38" x14ac:dyDescent="0.3">
      <c r="A271" s="2">
        <v>2156.4</v>
      </c>
      <c r="B271" s="2">
        <v>2187.9</v>
      </c>
      <c r="C271" s="2">
        <v>3752.77</v>
      </c>
      <c r="D271" s="2">
        <v>2970.922</v>
      </c>
      <c r="E271" s="2">
        <v>781.84799999999996</v>
      </c>
      <c r="F271" s="2">
        <v>6313.4380000000001</v>
      </c>
      <c r="G271" s="2">
        <v>215.18700000000001</v>
      </c>
      <c r="H271" s="2">
        <v>3094.268</v>
      </c>
      <c r="I271" s="2">
        <v>2862.991</v>
      </c>
      <c r="J271" s="2">
        <v>0.65900000000000003</v>
      </c>
      <c r="K271" s="2">
        <v>0.32</v>
      </c>
      <c r="L271" s="2">
        <v>0.66</v>
      </c>
      <c r="M271" s="2">
        <v>1.3</v>
      </c>
      <c r="N271" s="2">
        <v>1.1599999999999999</v>
      </c>
      <c r="O271" s="2">
        <v>1.5</v>
      </c>
      <c r="P271" s="2">
        <v>3.68</v>
      </c>
      <c r="Q271" s="2">
        <v>2.44</v>
      </c>
      <c r="R271" s="2">
        <v>-0.01</v>
      </c>
      <c r="S271" s="2">
        <v>1.7</v>
      </c>
      <c r="T271" s="2">
        <v>-0.02</v>
      </c>
      <c r="U271" s="2">
        <v>0.16</v>
      </c>
      <c r="V271" s="2">
        <v>0.59</v>
      </c>
      <c r="W271" s="2">
        <v>1</v>
      </c>
      <c r="X271" s="2">
        <v>0.14000000000000001</v>
      </c>
      <c r="Y271" s="2">
        <v>0.28999999999999998</v>
      </c>
      <c r="Z271" s="2">
        <v>1.37</v>
      </c>
      <c r="AA271" s="2">
        <v>2068.6640000000002</v>
      </c>
      <c r="AB271" s="2">
        <v>6050.29</v>
      </c>
      <c r="AC271" s="2">
        <v>4717.3999999999996</v>
      </c>
      <c r="AD271" s="2">
        <v>9870.4599999999991</v>
      </c>
      <c r="AE271" s="2">
        <v>2295.48</v>
      </c>
      <c r="AF271" s="2">
        <v>1.75</v>
      </c>
      <c r="AG271" s="2">
        <v>0.25</v>
      </c>
      <c r="AH271" s="2">
        <v>4.25</v>
      </c>
      <c r="AI271" s="2">
        <v>1</v>
      </c>
      <c r="AJ271" s="2">
        <v>0</v>
      </c>
      <c r="AK271" s="2">
        <v>1</v>
      </c>
      <c r="AL271" s="2">
        <v>0</v>
      </c>
    </row>
    <row r="272" spans="1:38" x14ac:dyDescent="0.3">
      <c r="A272" s="2">
        <v>2182.3000000000002</v>
      </c>
      <c r="B272" s="2">
        <v>2218.1</v>
      </c>
      <c r="C272" s="2">
        <v>3784.2130000000002</v>
      </c>
      <c r="D272" s="2">
        <v>3006.8820000000001</v>
      </c>
      <c r="E272" s="2">
        <v>777.33100000000002</v>
      </c>
      <c r="F272" s="2">
        <v>6448.1149999999998</v>
      </c>
      <c r="G272" s="2">
        <v>216.864</v>
      </c>
      <c r="H272" s="2">
        <v>3104.4319999999998</v>
      </c>
      <c r="I272" s="2">
        <v>2878.4349999999999</v>
      </c>
      <c r="J272" s="2">
        <v>0.497</v>
      </c>
      <c r="K272" s="2">
        <v>0.16</v>
      </c>
      <c r="L272" s="2">
        <v>0.5</v>
      </c>
      <c r="M272" s="2">
        <v>1.24</v>
      </c>
      <c r="N272" s="2">
        <v>1.04</v>
      </c>
      <c r="O272" s="2">
        <v>1.64</v>
      </c>
      <c r="P272" s="2">
        <v>3.26</v>
      </c>
      <c r="Q272" s="2">
        <v>2.4900000000000002</v>
      </c>
      <c r="R272" s="2">
        <v>0.03</v>
      </c>
      <c r="S272" s="2">
        <v>2.29</v>
      </c>
      <c r="T272" s="2">
        <v>0.11</v>
      </c>
      <c r="U272" s="2">
        <v>0.44</v>
      </c>
      <c r="V272" s="2">
        <v>1.01</v>
      </c>
      <c r="W272" s="2">
        <v>1.54</v>
      </c>
      <c r="X272" s="2">
        <v>0.19</v>
      </c>
      <c r="Y272" s="2">
        <v>0.49</v>
      </c>
      <c r="Z272" s="2">
        <v>1.89</v>
      </c>
      <c r="AA272" s="2">
        <v>2292.0790000000002</v>
      </c>
      <c r="AB272" s="2">
        <v>6496.08</v>
      </c>
      <c r="AC272" s="2">
        <v>4860.12</v>
      </c>
      <c r="AD272" s="2">
        <v>10454.459999999999</v>
      </c>
      <c r="AE272" s="2">
        <v>2452.84</v>
      </c>
      <c r="AF272" s="2">
        <v>1.75</v>
      </c>
      <c r="AG272" s="2">
        <v>0.25</v>
      </c>
      <c r="AH272" s="2">
        <v>4.25</v>
      </c>
      <c r="AI272" s="2">
        <v>1</v>
      </c>
      <c r="AJ272" s="2">
        <v>0</v>
      </c>
      <c r="AK272" s="2">
        <v>1</v>
      </c>
      <c r="AL272" s="2">
        <v>0</v>
      </c>
    </row>
    <row r="273" spans="1:38" x14ac:dyDescent="0.3">
      <c r="A273" s="2">
        <v>2189.3000000000002</v>
      </c>
      <c r="B273" s="2">
        <v>2221.1999999999998</v>
      </c>
      <c r="C273" s="2">
        <v>3779.056</v>
      </c>
      <c r="D273" s="2">
        <v>3005.1</v>
      </c>
      <c r="E273" s="2">
        <v>773.95600000000002</v>
      </c>
      <c r="F273" s="2">
        <v>6408.1719999999996</v>
      </c>
      <c r="G273" s="2">
        <v>215.92500000000001</v>
      </c>
      <c r="H273" s="2">
        <v>3111.3009999999999</v>
      </c>
      <c r="I273" s="2">
        <v>2888.5129999999999</v>
      </c>
      <c r="J273" s="2">
        <v>0.33200000000000002</v>
      </c>
      <c r="K273" s="2">
        <v>0.09</v>
      </c>
      <c r="L273" s="2">
        <v>0.33</v>
      </c>
      <c r="M273" s="2">
        <v>1.34</v>
      </c>
      <c r="N273" s="2">
        <v>0.92</v>
      </c>
      <c r="O273" s="2">
        <v>1.35</v>
      </c>
      <c r="P273" s="2">
        <v>3.68</v>
      </c>
      <c r="Q273" s="2">
        <v>2.31</v>
      </c>
      <c r="R273" s="2">
        <v>-0.1</v>
      </c>
      <c r="S273" s="2">
        <v>2.0299999999999998</v>
      </c>
      <c r="T273" s="2">
        <v>-0.09</v>
      </c>
      <c r="U273" s="2">
        <v>0.18</v>
      </c>
      <c r="V273" s="2">
        <v>0.72</v>
      </c>
      <c r="W273" s="2">
        <v>1.27</v>
      </c>
      <c r="X273" s="2">
        <v>-0.02</v>
      </c>
      <c r="Y273" s="2">
        <v>0.23</v>
      </c>
      <c r="Z273" s="2">
        <v>1.63</v>
      </c>
      <c r="AA273" s="2">
        <v>2333.384</v>
      </c>
      <c r="AB273" s="2">
        <v>6754.46</v>
      </c>
      <c r="AC273" s="2">
        <v>4902.6899999999996</v>
      </c>
      <c r="AD273" s="2">
        <v>10891.68</v>
      </c>
      <c r="AE273" s="2">
        <v>2550.83</v>
      </c>
      <c r="AF273" s="2">
        <v>1.5</v>
      </c>
      <c r="AG273" s="2">
        <v>0</v>
      </c>
      <c r="AH273" s="2">
        <v>4.25</v>
      </c>
      <c r="AI273" s="2">
        <v>0.75</v>
      </c>
      <c r="AJ273" s="2">
        <v>0</v>
      </c>
      <c r="AK273" s="2">
        <v>0.75</v>
      </c>
      <c r="AL273" s="2">
        <v>0</v>
      </c>
    </row>
    <row r="274" spans="1:38" x14ac:dyDescent="0.3">
      <c r="A274" s="2">
        <v>2200.6</v>
      </c>
      <c r="B274" s="2">
        <v>2232.8000000000002</v>
      </c>
      <c r="C274" s="2">
        <v>3785.1869999999999</v>
      </c>
      <c r="D274" s="2">
        <v>3004.1289999999999</v>
      </c>
      <c r="E274" s="2">
        <v>781.05799999999999</v>
      </c>
      <c r="F274" s="2">
        <v>6361.0839999999998</v>
      </c>
      <c r="G274" s="2">
        <v>214.68700000000001</v>
      </c>
      <c r="H274" s="2">
        <v>3117.3359999999998</v>
      </c>
      <c r="I274" s="2">
        <v>2891.6909999999998</v>
      </c>
      <c r="J274" s="2">
        <v>0.246</v>
      </c>
      <c r="K274" s="2">
        <v>0.09</v>
      </c>
      <c r="L274" s="2">
        <v>0.25</v>
      </c>
      <c r="M274" s="2">
        <v>1.49</v>
      </c>
      <c r="N274" s="2">
        <v>0.8</v>
      </c>
      <c r="O274" s="2">
        <v>1.25</v>
      </c>
      <c r="P274" s="2">
        <v>3.83</v>
      </c>
      <c r="Q274" s="2">
        <v>2.19</v>
      </c>
      <c r="R274" s="2">
        <v>-0.06</v>
      </c>
      <c r="S274" s="2">
        <v>1.99</v>
      </c>
      <c r="T274" s="2">
        <v>-0.06</v>
      </c>
      <c r="U274" s="2">
        <v>0.18</v>
      </c>
      <c r="V274" s="2">
        <v>0.75</v>
      </c>
      <c r="W274" s="2">
        <v>1.3</v>
      </c>
      <c r="X274" s="2">
        <v>0</v>
      </c>
      <c r="Y274" s="2">
        <v>0.21</v>
      </c>
      <c r="Z274" s="2">
        <v>1.6</v>
      </c>
      <c r="AA274" s="2">
        <v>2463.1729999999998</v>
      </c>
      <c r="AB274" s="2">
        <v>7014.83</v>
      </c>
      <c r="AC274" s="2">
        <v>4904.74</v>
      </c>
      <c r="AD274" s="2">
        <v>11051.28</v>
      </c>
      <c r="AE274" s="2">
        <v>2636.84</v>
      </c>
      <c r="AF274" s="2">
        <v>1.5</v>
      </c>
      <c r="AG274" s="2">
        <v>0</v>
      </c>
      <c r="AH274" s="2">
        <v>4.25</v>
      </c>
      <c r="AI274" s="2">
        <v>0.75</v>
      </c>
      <c r="AJ274" s="2">
        <v>0</v>
      </c>
      <c r="AK274" s="2">
        <v>0.75</v>
      </c>
      <c r="AL274" s="2">
        <v>0</v>
      </c>
    </row>
    <row r="275" spans="1:38" x14ac:dyDescent="0.3">
      <c r="A275" s="2">
        <v>2241.3000000000002</v>
      </c>
      <c r="B275" s="2">
        <v>2274.8000000000002</v>
      </c>
      <c r="C275" s="2">
        <v>3803.4</v>
      </c>
      <c r="D275" s="2">
        <v>3010.5630000000001</v>
      </c>
      <c r="E275" s="2">
        <v>792.83699999999999</v>
      </c>
      <c r="F275" s="2">
        <v>6314.2420000000002</v>
      </c>
      <c r="G275" s="2">
        <v>214.36199999999999</v>
      </c>
      <c r="H275" s="2">
        <v>3150.1860000000001</v>
      </c>
      <c r="I275" s="2">
        <v>2926.2640000000001</v>
      </c>
      <c r="J275" s="2">
        <v>0.20799999999999999</v>
      </c>
      <c r="K275" s="2">
        <v>0.08</v>
      </c>
      <c r="L275" s="2">
        <v>0.21</v>
      </c>
      <c r="M275" s="2">
        <v>1.47</v>
      </c>
      <c r="N275" s="2">
        <v>0.7</v>
      </c>
      <c r="O275" s="2">
        <v>1.29</v>
      </c>
      <c r="P275" s="2">
        <v>3.85</v>
      </c>
      <c r="Q275" s="2">
        <v>2.08</v>
      </c>
      <c r="R275" s="2">
        <v>-0.03</v>
      </c>
      <c r="S275" s="2">
        <v>2.17</v>
      </c>
      <c r="T275" s="2">
        <v>0.02</v>
      </c>
      <c r="U275" s="2">
        <v>0.3</v>
      </c>
      <c r="V275" s="2">
        <v>0.87</v>
      </c>
      <c r="W275" s="2">
        <v>1.43</v>
      </c>
      <c r="X275" s="2">
        <v>0.05</v>
      </c>
      <c r="Y275" s="2">
        <v>0.32</v>
      </c>
      <c r="Z275" s="2">
        <v>1.74</v>
      </c>
      <c r="AA275" s="2">
        <v>2498.8139999999999</v>
      </c>
      <c r="AB275" s="2">
        <v>7326.73</v>
      </c>
      <c r="AC275" s="2">
        <v>5010.79</v>
      </c>
      <c r="AD275" s="2">
        <v>11129.47</v>
      </c>
      <c r="AE275" s="2">
        <v>2736</v>
      </c>
      <c r="AF275" s="2">
        <v>1.5</v>
      </c>
      <c r="AG275" s="2">
        <v>0</v>
      </c>
      <c r="AH275" s="2">
        <v>4.25</v>
      </c>
      <c r="AI275" s="2">
        <v>0.75</v>
      </c>
      <c r="AJ275" s="2">
        <v>0</v>
      </c>
      <c r="AK275" s="2">
        <v>0.75</v>
      </c>
      <c r="AL275" s="2">
        <v>0</v>
      </c>
    </row>
    <row r="276" spans="1:38" x14ac:dyDescent="0.3">
      <c r="A276" s="2">
        <v>2239.9</v>
      </c>
      <c r="B276" s="2">
        <v>2273.6999999999998</v>
      </c>
      <c r="C276" s="2">
        <v>3797.9690000000001</v>
      </c>
      <c r="D276" s="2">
        <v>3005.462</v>
      </c>
      <c r="E276" s="2">
        <v>792.50699999999995</v>
      </c>
      <c r="F276" s="2">
        <v>6280.674</v>
      </c>
      <c r="G276" s="2">
        <v>214.22300000000001</v>
      </c>
      <c r="H276" s="2">
        <v>3162.125</v>
      </c>
      <c r="I276" s="2">
        <v>2929.3629999999998</v>
      </c>
      <c r="J276" s="2">
        <v>0.192</v>
      </c>
      <c r="K276" s="2">
        <v>0.08</v>
      </c>
      <c r="L276" s="2">
        <v>0.19</v>
      </c>
      <c r="M276" s="2">
        <v>1.34</v>
      </c>
      <c r="N276" s="2">
        <v>0.6</v>
      </c>
      <c r="O276" s="2">
        <v>1.24</v>
      </c>
      <c r="P276" s="2">
        <v>3.64</v>
      </c>
      <c r="Q276" s="2">
        <v>2.11</v>
      </c>
      <c r="R276" s="2">
        <v>-0.02</v>
      </c>
      <c r="S276" s="2">
        <v>2.16</v>
      </c>
      <c r="T276" s="2">
        <v>0.01</v>
      </c>
      <c r="U276" s="2">
        <v>0.27</v>
      </c>
      <c r="V276" s="2">
        <v>0.84</v>
      </c>
      <c r="W276" s="2">
        <v>1.4</v>
      </c>
      <c r="X276" s="2">
        <v>0.04</v>
      </c>
      <c r="Y276" s="2">
        <v>0.28999999999999998</v>
      </c>
      <c r="Z276" s="2">
        <v>1.72</v>
      </c>
      <c r="AA276" s="2">
        <v>2533.866</v>
      </c>
      <c r="AB276" s="2">
        <v>7335.67</v>
      </c>
      <c r="AC276" s="2">
        <v>5070.72</v>
      </c>
      <c r="AD276" s="2">
        <v>11607.45</v>
      </c>
      <c r="AE276" s="2">
        <v>2753.05</v>
      </c>
      <c r="AF276" s="2">
        <v>1.5</v>
      </c>
      <c r="AG276" s="2">
        <v>0</v>
      </c>
      <c r="AH276" s="2">
        <v>4.25</v>
      </c>
      <c r="AI276" s="2">
        <v>0.75</v>
      </c>
      <c r="AJ276" s="2">
        <v>0</v>
      </c>
      <c r="AK276" s="2">
        <v>0.75</v>
      </c>
      <c r="AL276" s="2">
        <v>0</v>
      </c>
    </row>
    <row r="277" spans="1:38" x14ac:dyDescent="0.3">
      <c r="A277" s="2">
        <v>2220.4</v>
      </c>
      <c r="B277" s="2">
        <v>2253.4</v>
      </c>
      <c r="C277" s="2">
        <v>3745.11</v>
      </c>
      <c r="D277" s="2">
        <v>2970.5369999999998</v>
      </c>
      <c r="E277" s="2">
        <v>774.57299999999998</v>
      </c>
      <c r="F277" s="2">
        <v>6158.5249999999996</v>
      </c>
      <c r="G277" s="2">
        <v>216.262</v>
      </c>
      <c r="H277" s="2">
        <v>3131.3290000000002</v>
      </c>
      <c r="I277" s="2">
        <v>2930.44</v>
      </c>
      <c r="J277" s="2">
        <v>0.186</v>
      </c>
      <c r="K277" s="2">
        <v>0.08</v>
      </c>
      <c r="L277" s="2">
        <v>0.19</v>
      </c>
      <c r="M277" s="2">
        <v>1.3</v>
      </c>
      <c r="N277" s="2">
        <v>0.49</v>
      </c>
      <c r="O277" s="2">
        <v>1.1200000000000001</v>
      </c>
      <c r="P277" s="2">
        <v>3.51</v>
      </c>
      <c r="Q277" s="2">
        <v>2</v>
      </c>
      <c r="R277" s="2">
        <v>-0.03</v>
      </c>
      <c r="S277" s="2">
        <v>2.13</v>
      </c>
      <c r="T277" s="2">
        <v>-0.02</v>
      </c>
      <c r="U277" s="2">
        <v>0.2</v>
      </c>
      <c r="V277" s="2">
        <v>0.73</v>
      </c>
      <c r="W277" s="2">
        <v>1.31</v>
      </c>
      <c r="X277" s="2">
        <v>0.04</v>
      </c>
      <c r="Y277" s="2">
        <v>0.21</v>
      </c>
      <c r="Z277" s="2">
        <v>1.65</v>
      </c>
      <c r="AA277" s="2">
        <v>2582.3649999999998</v>
      </c>
      <c r="AB277" s="2">
        <v>7435.21</v>
      </c>
      <c r="AC277" s="2">
        <v>5111.97</v>
      </c>
      <c r="AD277" s="2">
        <v>11625.89</v>
      </c>
      <c r="AE277" s="2">
        <v>2788.82</v>
      </c>
      <c r="AF277" s="2">
        <v>1.5</v>
      </c>
      <c r="AG277" s="2">
        <v>0</v>
      </c>
      <c r="AH277" s="2">
        <v>4.25</v>
      </c>
      <c r="AI277" s="2">
        <v>0.75</v>
      </c>
      <c r="AJ277" s="2">
        <v>0</v>
      </c>
      <c r="AK277" s="2">
        <v>0.75</v>
      </c>
      <c r="AL277" s="2">
        <v>0</v>
      </c>
    </row>
    <row r="278" spans="1:38" x14ac:dyDescent="0.3">
      <c r="A278" s="2">
        <v>2217.1</v>
      </c>
      <c r="B278" s="2">
        <v>2246.6</v>
      </c>
      <c r="C278" s="2">
        <v>3774.5909999999999</v>
      </c>
      <c r="D278" s="2">
        <v>2998.7359999999999</v>
      </c>
      <c r="E278" s="2">
        <v>775.85500000000002</v>
      </c>
      <c r="F278" s="2">
        <v>6067.3770000000004</v>
      </c>
      <c r="G278" s="2">
        <v>212.697</v>
      </c>
      <c r="H278" s="2">
        <v>3116.05</v>
      </c>
      <c r="I278" s="2">
        <v>2928.9380000000001</v>
      </c>
      <c r="J278" s="2">
        <v>0.20499999999999999</v>
      </c>
      <c r="K278" s="2">
        <v>0.08</v>
      </c>
      <c r="L278" s="2">
        <v>0.2</v>
      </c>
      <c r="M278" s="2">
        <v>1.51</v>
      </c>
      <c r="N278" s="2">
        <v>0.42</v>
      </c>
      <c r="O278" s="2">
        <v>1.02</v>
      </c>
      <c r="P278" s="2">
        <v>3.3</v>
      </c>
      <c r="Q278" s="2">
        <v>1.94</v>
      </c>
      <c r="R278" s="2">
        <v>-0.04</v>
      </c>
      <c r="S278" s="2">
        <v>2</v>
      </c>
      <c r="T278" s="2">
        <v>-0.04</v>
      </c>
      <c r="U278" s="2">
        <v>0.13</v>
      </c>
      <c r="V278" s="2">
        <v>0.63</v>
      </c>
      <c r="W278" s="2">
        <v>1.23</v>
      </c>
      <c r="X278" s="2">
        <v>0.03</v>
      </c>
      <c r="Y278" s="2">
        <v>0.15</v>
      </c>
      <c r="Z278" s="2">
        <v>1.54</v>
      </c>
      <c r="AA278" s="2">
        <v>2635.933</v>
      </c>
      <c r="AB278" s="2">
        <v>7612.39</v>
      </c>
      <c r="AC278" s="2">
        <v>5249.35</v>
      </c>
      <c r="AD278" s="2">
        <v>11914.37</v>
      </c>
      <c r="AE278" s="2">
        <v>2852.87</v>
      </c>
      <c r="AF278" s="2">
        <v>1.5</v>
      </c>
      <c r="AG278" s="2">
        <v>0</v>
      </c>
      <c r="AH278" s="2">
        <v>4.25</v>
      </c>
      <c r="AI278" s="2">
        <v>0.75</v>
      </c>
      <c r="AJ278" s="2">
        <v>0</v>
      </c>
      <c r="AK278" s="2">
        <v>0.75</v>
      </c>
      <c r="AL278" s="2">
        <v>0</v>
      </c>
    </row>
    <row r="279" spans="1:38" x14ac:dyDescent="0.3">
      <c r="A279" s="2">
        <v>2215.4</v>
      </c>
      <c r="B279" s="2">
        <v>2246.3000000000002</v>
      </c>
      <c r="C279" s="2">
        <v>3765.6990000000001</v>
      </c>
      <c r="D279" s="2">
        <v>2998.567</v>
      </c>
      <c r="E279" s="2">
        <v>767.13199999999995</v>
      </c>
      <c r="F279" s="2">
        <v>6062.616</v>
      </c>
      <c r="G279" s="2">
        <v>212.13499999999999</v>
      </c>
      <c r="H279" s="2">
        <v>3103.5819999999999</v>
      </c>
      <c r="I279" s="2">
        <v>2921.3270000000002</v>
      </c>
      <c r="J279" s="2">
        <v>0.223</v>
      </c>
      <c r="K279" s="2">
        <v>0.08</v>
      </c>
      <c r="L279" s="2">
        <v>0.22</v>
      </c>
      <c r="M279" s="2">
        <v>1.54</v>
      </c>
      <c r="N279" s="2">
        <v>0.38</v>
      </c>
      <c r="O279" s="2">
        <v>1.41</v>
      </c>
      <c r="P279" s="2">
        <v>3.44</v>
      </c>
      <c r="Q279" s="2">
        <v>2.27</v>
      </c>
      <c r="R279" s="2">
        <v>0.15</v>
      </c>
      <c r="S279" s="2">
        <v>2.2999999999999998</v>
      </c>
      <c r="T279" s="2">
        <v>0.25</v>
      </c>
      <c r="U279" s="2">
        <v>0.55000000000000004</v>
      </c>
      <c r="V279" s="2">
        <v>1.07</v>
      </c>
      <c r="W279" s="2">
        <v>1.67</v>
      </c>
      <c r="X279" s="2">
        <v>0.27</v>
      </c>
      <c r="Y279" s="2">
        <v>0.56000000000000005</v>
      </c>
      <c r="Z279" s="2">
        <v>1.89</v>
      </c>
      <c r="AA279" s="2">
        <v>2710.0819999999999</v>
      </c>
      <c r="AB279" s="2">
        <v>7833.39</v>
      </c>
      <c r="AC279" s="2">
        <v>5827.27</v>
      </c>
      <c r="AD279" s="2">
        <v>12757</v>
      </c>
      <c r="AE279" s="2">
        <v>2960.01</v>
      </c>
      <c r="AF279" s="2">
        <v>1.5</v>
      </c>
      <c r="AG279" s="2">
        <v>0</v>
      </c>
      <c r="AH279" s="2">
        <v>4.25</v>
      </c>
      <c r="AI279" s="2">
        <v>0.75</v>
      </c>
      <c r="AJ279" s="2">
        <v>0</v>
      </c>
      <c r="AK279" s="2">
        <v>0.75</v>
      </c>
      <c r="AL279" s="2">
        <v>0</v>
      </c>
    </row>
    <row r="280" spans="1:38" x14ac:dyDescent="0.3">
      <c r="A280" s="2">
        <v>2214.9</v>
      </c>
      <c r="B280" s="2">
        <v>2245.6999999999998</v>
      </c>
      <c r="C280" s="2">
        <v>3766.75</v>
      </c>
      <c r="D280" s="2">
        <v>3000.817</v>
      </c>
      <c r="E280" s="2">
        <v>765.93299999999999</v>
      </c>
      <c r="F280" s="2">
        <v>6075.4679999999998</v>
      </c>
      <c r="G280" s="2">
        <v>214.66800000000001</v>
      </c>
      <c r="H280" s="2">
        <v>3093.136</v>
      </c>
      <c r="I280" s="2">
        <v>2905.8580000000002</v>
      </c>
      <c r="J280" s="2">
        <v>0.20599999999999999</v>
      </c>
      <c r="K280" s="2">
        <v>0.08</v>
      </c>
      <c r="L280" s="2">
        <v>0.21</v>
      </c>
      <c r="M280" s="2">
        <v>1.35</v>
      </c>
      <c r="N280" s="2">
        <v>0.36</v>
      </c>
      <c r="O280" s="2">
        <v>1.1399999999999999</v>
      </c>
      <c r="P280" s="2">
        <v>3.17</v>
      </c>
      <c r="Q280" s="2">
        <v>2.15</v>
      </c>
      <c r="R280" s="2">
        <v>-0.01</v>
      </c>
      <c r="S280" s="2">
        <v>2.1800000000000002</v>
      </c>
      <c r="T280" s="2">
        <v>0</v>
      </c>
      <c r="U280" s="2">
        <v>0.24</v>
      </c>
      <c r="V280" s="2">
        <v>0.74</v>
      </c>
      <c r="W280" s="2">
        <v>1.43</v>
      </c>
      <c r="X280" s="2">
        <v>0.06</v>
      </c>
      <c r="Y280" s="2">
        <v>0.28000000000000003</v>
      </c>
      <c r="Z280" s="2">
        <v>1.7</v>
      </c>
      <c r="AA280" s="2">
        <v>2616.752</v>
      </c>
      <c r="AB280" s="2">
        <v>7708.16</v>
      </c>
      <c r="AC280" s="2">
        <v>5992.65</v>
      </c>
      <c r="AD280" s="2">
        <v>13261.91</v>
      </c>
      <c r="AE280" s="2">
        <v>2939.27</v>
      </c>
      <c r="AF280" s="2">
        <v>1.5</v>
      </c>
      <c r="AG280" s="2">
        <v>0</v>
      </c>
      <c r="AH280" s="2">
        <v>4.25</v>
      </c>
      <c r="AI280" s="2">
        <v>0.75</v>
      </c>
      <c r="AJ280" s="2">
        <v>0</v>
      </c>
      <c r="AK280" s="2">
        <v>0.75</v>
      </c>
      <c r="AL280" s="2">
        <v>0</v>
      </c>
    </row>
    <row r="281" spans="1:38" x14ac:dyDescent="0.3">
      <c r="A281" s="2">
        <v>2240.6</v>
      </c>
      <c r="B281" s="2">
        <v>2274.5</v>
      </c>
      <c r="C281" s="2">
        <v>3792.1880000000001</v>
      </c>
      <c r="D281" s="2">
        <v>3014.8760000000002</v>
      </c>
      <c r="E281" s="2">
        <v>777.31200000000001</v>
      </c>
      <c r="F281" s="2">
        <v>6087.643</v>
      </c>
      <c r="G281" s="2">
        <v>217.14099999999999</v>
      </c>
      <c r="H281" s="2">
        <v>3112.2240000000002</v>
      </c>
      <c r="I281" s="2">
        <v>2928.5250000000001</v>
      </c>
      <c r="J281" s="2">
        <v>0.20899999999999999</v>
      </c>
      <c r="K281" s="2">
        <v>0.08</v>
      </c>
      <c r="L281" s="2">
        <v>0.21</v>
      </c>
      <c r="M281" s="2">
        <v>1.2</v>
      </c>
      <c r="N281" s="2">
        <v>0.34</v>
      </c>
      <c r="O281" s="2">
        <v>1.0900000000000001</v>
      </c>
      <c r="P281" s="2">
        <v>3.03</v>
      </c>
      <c r="Q281" s="2">
        <v>2.0699999999999998</v>
      </c>
      <c r="R281" s="2">
        <v>-0.03</v>
      </c>
      <c r="S281" s="2">
        <v>2.06</v>
      </c>
      <c r="T281" s="2">
        <v>-7.0000000000000007E-2</v>
      </c>
      <c r="U281" s="2">
        <v>0.11</v>
      </c>
      <c r="V281" s="2">
        <v>0.56000000000000005</v>
      </c>
      <c r="W281" s="2">
        <v>1.25</v>
      </c>
      <c r="X281" s="2">
        <v>0.05</v>
      </c>
      <c r="Y281" s="2">
        <v>0.18</v>
      </c>
      <c r="Z281" s="2">
        <v>1.55</v>
      </c>
      <c r="AA281" s="2">
        <v>2624.0250000000001</v>
      </c>
      <c r="AB281" s="2">
        <v>7795.31</v>
      </c>
      <c r="AC281" s="2">
        <v>5697.88</v>
      </c>
      <c r="AD281" s="2">
        <v>13322.26</v>
      </c>
      <c r="AE281" s="2">
        <v>2968.88</v>
      </c>
      <c r="AF281" s="2">
        <v>1.5</v>
      </c>
      <c r="AG281" s="2">
        <v>0</v>
      </c>
      <c r="AH281" s="2">
        <v>4.25</v>
      </c>
      <c r="AI281" s="2">
        <v>0.75</v>
      </c>
      <c r="AJ281" s="2">
        <v>0</v>
      </c>
      <c r="AK281" s="2">
        <v>0.75</v>
      </c>
      <c r="AL281" s="2">
        <v>0</v>
      </c>
    </row>
    <row r="282" spans="1:38" x14ac:dyDescent="0.3">
      <c r="A282" s="2">
        <v>2239.1999999999998</v>
      </c>
      <c r="B282" s="2">
        <v>2271.6999999999998</v>
      </c>
      <c r="C282" s="2">
        <v>3768.8290000000002</v>
      </c>
      <c r="D282" s="2">
        <v>3002.962</v>
      </c>
      <c r="E282" s="2">
        <v>765.86699999999996</v>
      </c>
      <c r="F282" s="2">
        <v>5962.4160000000002</v>
      </c>
      <c r="G282" s="2">
        <v>217.88499999999999</v>
      </c>
      <c r="H282" s="2">
        <v>3120.654</v>
      </c>
      <c r="I282" s="2">
        <v>2925.7080000000001</v>
      </c>
      <c r="J282" s="2">
        <v>0.20100000000000001</v>
      </c>
      <c r="K282" s="2">
        <v>0.08</v>
      </c>
      <c r="L282" s="2">
        <v>0.2</v>
      </c>
      <c r="M282" s="2">
        <v>1.29</v>
      </c>
      <c r="N282" s="2">
        <v>0.33</v>
      </c>
      <c r="O282" s="2">
        <v>0.92</v>
      </c>
      <c r="P282" s="2">
        <v>2.93</v>
      </c>
      <c r="Q282" s="2">
        <v>1.84</v>
      </c>
      <c r="R282" s="2">
        <v>-0.01</v>
      </c>
      <c r="S282" s="2">
        <v>1.96</v>
      </c>
      <c r="T282" s="2">
        <v>-0.01</v>
      </c>
      <c r="U282" s="2">
        <v>0.17</v>
      </c>
      <c r="V282" s="2">
        <v>0.55000000000000004</v>
      </c>
      <c r="W282" s="2">
        <v>1.18</v>
      </c>
      <c r="X282" s="2">
        <v>0.04</v>
      </c>
      <c r="Y282" s="2">
        <v>0.21</v>
      </c>
      <c r="Z282" s="2">
        <v>1.47</v>
      </c>
      <c r="AA282" s="2">
        <v>2711.74</v>
      </c>
      <c r="AB282" s="2">
        <v>7913.71</v>
      </c>
      <c r="AC282" s="2">
        <v>5836.4</v>
      </c>
      <c r="AD282" s="2">
        <v>13443.71</v>
      </c>
      <c r="AE282" s="2">
        <v>3008.18</v>
      </c>
      <c r="AF282" s="2">
        <v>1.5</v>
      </c>
      <c r="AG282" s="2">
        <v>0</v>
      </c>
      <c r="AH282" s="2">
        <v>4.25</v>
      </c>
      <c r="AI282" s="2">
        <v>0.75</v>
      </c>
      <c r="AJ282" s="2">
        <v>0</v>
      </c>
      <c r="AK282" s="2">
        <v>0.75</v>
      </c>
      <c r="AL282" s="2">
        <v>0</v>
      </c>
    </row>
    <row r="283" spans="1:38" x14ac:dyDescent="0.3">
      <c r="A283" s="2">
        <v>2239.8000000000002</v>
      </c>
      <c r="B283" s="2">
        <v>2268.6</v>
      </c>
      <c r="C283" s="2">
        <v>3766.9450000000002</v>
      </c>
      <c r="D283" s="2">
        <v>3005.3789999999999</v>
      </c>
      <c r="E283" s="2">
        <v>761.56600000000003</v>
      </c>
      <c r="F283" s="2">
        <v>5846.1670000000004</v>
      </c>
      <c r="G283" s="2">
        <v>219.601</v>
      </c>
      <c r="H283" s="2">
        <v>3113.002</v>
      </c>
      <c r="I283" s="2">
        <v>2911.17</v>
      </c>
      <c r="J283" s="2">
        <v>0.21</v>
      </c>
      <c r="K283" s="2">
        <v>0.09</v>
      </c>
      <c r="L283" s="2">
        <v>0.21</v>
      </c>
      <c r="M283" s="2">
        <v>1.53</v>
      </c>
      <c r="N283" s="2">
        <v>0.33</v>
      </c>
      <c r="O283" s="2">
        <v>1.1499999999999999</v>
      </c>
      <c r="P283" s="2">
        <v>3.01</v>
      </c>
      <c r="Q283" s="2">
        <v>2.2000000000000002</v>
      </c>
      <c r="R283" s="2">
        <v>0.02</v>
      </c>
      <c r="S283" s="2">
        <v>2.27</v>
      </c>
      <c r="T283" s="2">
        <v>7.0000000000000007E-2</v>
      </c>
      <c r="U283" s="2">
        <v>0.33</v>
      </c>
      <c r="V283" s="2">
        <v>0.79</v>
      </c>
      <c r="W283" s="2">
        <v>1.46</v>
      </c>
      <c r="X283" s="2">
        <v>0.1</v>
      </c>
      <c r="Y283" s="2">
        <v>0.34</v>
      </c>
      <c r="Z283" s="2">
        <v>1.74</v>
      </c>
      <c r="AA283" s="2">
        <v>2747.74</v>
      </c>
      <c r="AB283" s="2">
        <v>8285.7999999999993</v>
      </c>
      <c r="AC283" s="2">
        <v>6010.46</v>
      </c>
      <c r="AD283" s="2">
        <v>13950.97</v>
      </c>
      <c r="AE283" s="2">
        <v>3145.74</v>
      </c>
      <c r="AF283" s="2">
        <v>1</v>
      </c>
      <c r="AG283" s="2">
        <v>0</v>
      </c>
      <c r="AH283" s="2">
        <v>4.25</v>
      </c>
      <c r="AI283" s="2">
        <v>0.5</v>
      </c>
      <c r="AJ283" s="2">
        <v>0</v>
      </c>
      <c r="AK283" s="2">
        <v>0.5</v>
      </c>
      <c r="AL283" s="2">
        <v>0</v>
      </c>
    </row>
    <row r="284" spans="1:38" x14ac:dyDescent="0.3">
      <c r="A284" s="2">
        <v>2248.8000000000002</v>
      </c>
      <c r="B284" s="2">
        <v>2280.6</v>
      </c>
      <c r="C284" s="2">
        <v>3762.3069999999998</v>
      </c>
      <c r="D284" s="2">
        <v>2990.8710000000001</v>
      </c>
      <c r="E284" s="2">
        <v>771.43600000000004</v>
      </c>
      <c r="F284" s="2">
        <v>5814.2129999999997</v>
      </c>
      <c r="G284" s="2">
        <v>221.042</v>
      </c>
      <c r="H284" s="2">
        <v>3110.2829999999999</v>
      </c>
      <c r="I284" s="2">
        <v>2916.444</v>
      </c>
      <c r="J284" s="2">
        <v>0.221</v>
      </c>
      <c r="K284" s="2">
        <v>0.1</v>
      </c>
      <c r="L284" s="2">
        <v>0.22</v>
      </c>
      <c r="M284" s="2">
        <v>1.56</v>
      </c>
      <c r="N284" s="2">
        <v>0.33</v>
      </c>
      <c r="O284" s="2">
        <v>1.45</v>
      </c>
      <c r="P284" s="2">
        <v>3.54</v>
      </c>
      <c r="Q284" s="2">
        <v>2.54</v>
      </c>
      <c r="R284" s="2">
        <v>0.09</v>
      </c>
      <c r="S284" s="2">
        <v>2.42</v>
      </c>
      <c r="T284" s="2">
        <v>0.2</v>
      </c>
      <c r="U284" s="2">
        <v>0.59</v>
      </c>
      <c r="V284" s="2">
        <v>1.1000000000000001</v>
      </c>
      <c r="W284" s="2">
        <v>1.76</v>
      </c>
      <c r="X284" s="2">
        <v>0.21</v>
      </c>
      <c r="Y284" s="2">
        <v>0.56000000000000005</v>
      </c>
      <c r="Z284" s="2">
        <v>1.97</v>
      </c>
      <c r="AA284" s="2">
        <v>2622.6190000000001</v>
      </c>
      <c r="AB284" s="2">
        <v>7983.92</v>
      </c>
      <c r="AC284" s="2">
        <v>5808.67</v>
      </c>
      <c r="AD284" s="2">
        <v>13806.4</v>
      </c>
      <c r="AE284" s="2">
        <v>3043.01</v>
      </c>
      <c r="AF284" s="2">
        <v>1</v>
      </c>
      <c r="AG284" s="2">
        <v>0</v>
      </c>
      <c r="AH284" s="2">
        <v>4.25</v>
      </c>
      <c r="AI284" s="2">
        <v>0.5</v>
      </c>
      <c r="AJ284" s="2">
        <v>0</v>
      </c>
      <c r="AK284" s="2">
        <v>0.5</v>
      </c>
      <c r="AL284" s="2">
        <v>0</v>
      </c>
    </row>
    <row r="285" spans="1:38" x14ac:dyDescent="0.3">
      <c r="A285" s="2">
        <v>2261.1999999999998</v>
      </c>
      <c r="B285" s="2">
        <v>2287.9</v>
      </c>
      <c r="C285" s="2">
        <v>3656.3029999999999</v>
      </c>
      <c r="D285" s="2">
        <v>2889.1109999999999</v>
      </c>
      <c r="E285" s="2">
        <v>767.19200000000001</v>
      </c>
      <c r="F285" s="2">
        <v>5642.3090000000002</v>
      </c>
      <c r="G285" s="2">
        <v>220.68299999999999</v>
      </c>
      <c r="H285" s="2">
        <v>3111.9160000000002</v>
      </c>
      <c r="I285" s="2">
        <v>2924.8939999999998</v>
      </c>
      <c r="J285" s="2">
        <v>0.22600000000000001</v>
      </c>
      <c r="K285" s="2">
        <v>0.1</v>
      </c>
      <c r="L285" s="2">
        <v>0.23</v>
      </c>
      <c r="M285" s="2">
        <v>1.73</v>
      </c>
      <c r="N285" s="2">
        <v>0.33</v>
      </c>
      <c r="O285" s="2">
        <v>1.33</v>
      </c>
      <c r="P285" s="2">
        <v>3.39</v>
      </c>
      <c r="Q285" s="2">
        <v>2.4900000000000002</v>
      </c>
      <c r="R285" s="2">
        <v>0.04</v>
      </c>
      <c r="S285" s="2">
        <v>2.34</v>
      </c>
      <c r="T285" s="2">
        <v>0.11</v>
      </c>
      <c r="U285" s="2">
        <v>0.43</v>
      </c>
      <c r="V285" s="2">
        <v>0.94</v>
      </c>
      <c r="W285" s="2">
        <v>1.63</v>
      </c>
      <c r="X285" s="2">
        <v>0.14000000000000001</v>
      </c>
      <c r="Y285" s="2">
        <v>0.42</v>
      </c>
      <c r="Z285" s="2">
        <v>1.86</v>
      </c>
      <c r="AA285" s="2">
        <v>2808.6419999999998</v>
      </c>
      <c r="AB285" s="2">
        <v>8410.73</v>
      </c>
      <c r="AC285" s="2">
        <v>6042.73</v>
      </c>
      <c r="AD285" s="2">
        <v>14573.2</v>
      </c>
      <c r="AE285" s="2">
        <v>3211.02</v>
      </c>
      <c r="AF285" s="2">
        <v>1</v>
      </c>
      <c r="AG285" s="2">
        <v>0</v>
      </c>
      <c r="AH285" s="2">
        <v>4.25</v>
      </c>
      <c r="AI285" s="2">
        <v>0.5</v>
      </c>
      <c r="AJ285" s="2">
        <v>0</v>
      </c>
      <c r="AK285" s="2">
        <v>0.5</v>
      </c>
      <c r="AL285" s="2">
        <v>0</v>
      </c>
    </row>
    <row r="286" spans="1:38" x14ac:dyDescent="0.3">
      <c r="A286" s="2">
        <v>2267.4</v>
      </c>
      <c r="B286" s="2">
        <v>2293.9</v>
      </c>
      <c r="C286" s="2">
        <v>3650.6480000000001</v>
      </c>
      <c r="D286" s="2">
        <v>2889.4749999999999</v>
      </c>
      <c r="E286" s="2">
        <v>761.173</v>
      </c>
      <c r="F286" s="2">
        <v>5637.5050000000001</v>
      </c>
      <c r="G286" s="2">
        <v>220.89699999999999</v>
      </c>
      <c r="H286" s="2">
        <v>3115.2420000000002</v>
      </c>
      <c r="I286" s="2">
        <v>2926.8620000000001</v>
      </c>
      <c r="J286" s="2">
        <v>0.223</v>
      </c>
      <c r="K286" s="2">
        <v>0.1</v>
      </c>
      <c r="L286" s="2">
        <v>0.22</v>
      </c>
      <c r="M286" s="2">
        <v>1.89</v>
      </c>
      <c r="N286" s="2">
        <v>0.33</v>
      </c>
      <c r="O286" s="2">
        <v>1.56</v>
      </c>
      <c r="P286" s="2">
        <v>3.83</v>
      </c>
      <c r="Q286" s="2">
        <v>2.78</v>
      </c>
      <c r="R286" s="2">
        <v>0.1</v>
      </c>
      <c r="S286" s="2">
        <v>2.63</v>
      </c>
      <c r="T286" s="2">
        <v>0.25</v>
      </c>
      <c r="U286" s="2">
        <v>0.68</v>
      </c>
      <c r="V286" s="2">
        <v>1.28</v>
      </c>
      <c r="W286" s="2">
        <v>1.97</v>
      </c>
      <c r="X286" s="2">
        <v>0.23</v>
      </c>
      <c r="Y286" s="2">
        <v>0.63</v>
      </c>
      <c r="Z286" s="2">
        <v>2.1800000000000002</v>
      </c>
      <c r="AA286" s="2">
        <v>2774.0889999999999</v>
      </c>
      <c r="AB286" s="2">
        <v>8243.8700000000008</v>
      </c>
      <c r="AC286" s="2">
        <v>6226.79</v>
      </c>
      <c r="AD286" s="2">
        <v>14636.98</v>
      </c>
      <c r="AE286" s="2">
        <v>3165.78</v>
      </c>
      <c r="AF286" s="2">
        <v>1</v>
      </c>
      <c r="AG286" s="2">
        <v>0</v>
      </c>
      <c r="AH286" s="2">
        <v>4.25</v>
      </c>
      <c r="AI286" s="2">
        <v>0.5</v>
      </c>
      <c r="AJ286" s="2">
        <v>0</v>
      </c>
      <c r="AK286" s="2">
        <v>0.5</v>
      </c>
      <c r="AL286" s="2">
        <v>0</v>
      </c>
    </row>
    <row r="287" spans="1:38" x14ac:dyDescent="0.3">
      <c r="A287" s="2">
        <v>2288.5</v>
      </c>
      <c r="B287" s="2">
        <v>2319.3000000000002</v>
      </c>
      <c r="C287" s="2">
        <v>3659.3629999999998</v>
      </c>
      <c r="D287" s="2">
        <v>2887.2669999999998</v>
      </c>
      <c r="E287" s="2">
        <v>772.096</v>
      </c>
      <c r="F287" s="2">
        <v>5668.2470000000003</v>
      </c>
      <c r="G287" s="2">
        <v>221.494</v>
      </c>
      <c r="H287" s="2">
        <v>3134.511</v>
      </c>
      <c r="I287" s="2">
        <v>2955.6660000000002</v>
      </c>
      <c r="J287" s="2">
        <v>0.22600000000000001</v>
      </c>
      <c r="K287" s="2">
        <v>0.1</v>
      </c>
      <c r="L287" s="2">
        <v>0.23</v>
      </c>
      <c r="M287" s="2">
        <v>1.76</v>
      </c>
      <c r="N287" s="2">
        <v>0.33</v>
      </c>
      <c r="O287" s="2">
        <v>1.44</v>
      </c>
      <c r="P287" s="2">
        <v>3.8</v>
      </c>
      <c r="Q287" s="2">
        <v>2.67</v>
      </c>
      <c r="R287" s="2">
        <v>7.0000000000000007E-2</v>
      </c>
      <c r="S287" s="2">
        <v>2.5499999999999998</v>
      </c>
      <c r="T287" s="2">
        <v>0.16</v>
      </c>
      <c r="U287" s="2">
        <v>0.51</v>
      </c>
      <c r="V287" s="2">
        <v>1.07</v>
      </c>
      <c r="W287" s="2">
        <v>1.81</v>
      </c>
      <c r="X287" s="2">
        <v>0.18</v>
      </c>
      <c r="Y287" s="2">
        <v>0.49</v>
      </c>
      <c r="Z287" s="2">
        <v>2.0499999999999998</v>
      </c>
      <c r="AA287" s="2">
        <v>2933.0169999999998</v>
      </c>
      <c r="AB287" s="2">
        <v>8689.14</v>
      </c>
      <c r="AC287" s="2">
        <v>6447.73</v>
      </c>
      <c r="AD287" s="2">
        <v>15174.54</v>
      </c>
      <c r="AE287" s="2">
        <v>3329.38</v>
      </c>
      <c r="AF287" s="2">
        <v>1</v>
      </c>
      <c r="AG287" s="2">
        <v>0</v>
      </c>
      <c r="AH287" s="2">
        <v>4.25</v>
      </c>
      <c r="AI287" s="2">
        <v>0.5</v>
      </c>
      <c r="AJ287" s="2">
        <v>0</v>
      </c>
      <c r="AK287" s="2">
        <v>0.5</v>
      </c>
      <c r="AL287" s="2">
        <v>0</v>
      </c>
    </row>
    <row r="288" spans="1:38" x14ac:dyDescent="0.3">
      <c r="A288" s="2">
        <v>2278.6</v>
      </c>
      <c r="B288" s="2">
        <v>2304.3000000000002</v>
      </c>
      <c r="C288" s="2">
        <v>3663.8130000000001</v>
      </c>
      <c r="D288" s="2">
        <v>2894.518</v>
      </c>
      <c r="E288" s="2">
        <v>769.29499999999996</v>
      </c>
      <c r="F288" s="2">
        <v>5680.5730000000003</v>
      </c>
      <c r="G288" s="2">
        <v>222.86799999999999</v>
      </c>
      <c r="H288" s="2">
        <v>3142.88</v>
      </c>
      <c r="I288" s="2">
        <v>2956.0619999999999</v>
      </c>
      <c r="J288" s="2">
        <v>0.223</v>
      </c>
      <c r="K288" s="2">
        <v>0.11</v>
      </c>
      <c r="L288" s="2">
        <v>0.22</v>
      </c>
      <c r="M288" s="2">
        <v>1.68</v>
      </c>
      <c r="N288" s="2">
        <v>0.34</v>
      </c>
      <c r="O288" s="2">
        <v>1.3</v>
      </c>
      <c r="P288" s="2">
        <v>3.65</v>
      </c>
      <c r="Q288" s="2">
        <v>2.44</v>
      </c>
      <c r="R288" s="2">
        <v>0.05</v>
      </c>
      <c r="S288" s="2">
        <v>2.52</v>
      </c>
      <c r="T288" s="2">
        <v>0.09</v>
      </c>
      <c r="U288" s="2">
        <v>0.37</v>
      </c>
      <c r="V288" s="2">
        <v>0.93</v>
      </c>
      <c r="W288" s="2">
        <v>1.7</v>
      </c>
      <c r="X288" s="2">
        <v>0.13</v>
      </c>
      <c r="Y288" s="2">
        <v>0.36</v>
      </c>
      <c r="Z288" s="2">
        <v>1.96</v>
      </c>
      <c r="AA288" s="2">
        <v>3052.1390000000001</v>
      </c>
      <c r="AB288" s="2">
        <v>9007.83</v>
      </c>
      <c r="AC288" s="2">
        <v>6696.55</v>
      </c>
      <c r="AD288" s="2">
        <v>16006.94</v>
      </c>
      <c r="AE288" s="2">
        <v>3460.8</v>
      </c>
      <c r="AF288" s="2">
        <v>1</v>
      </c>
      <c r="AG288" s="2">
        <v>0</v>
      </c>
      <c r="AH288" s="2">
        <v>4.25</v>
      </c>
      <c r="AI288" s="2">
        <v>0.5</v>
      </c>
      <c r="AJ288" s="2">
        <v>0</v>
      </c>
      <c r="AK288" s="2">
        <v>0.5</v>
      </c>
      <c r="AL288" s="2">
        <v>0</v>
      </c>
    </row>
    <row r="289" spans="1:38" x14ac:dyDescent="0.3">
      <c r="A289" s="2">
        <v>2285.1999999999998</v>
      </c>
      <c r="B289" s="2">
        <v>2312.3000000000002</v>
      </c>
      <c r="C289" s="2">
        <v>3643.9940000000001</v>
      </c>
      <c r="D289" s="2">
        <v>2884.1080000000002</v>
      </c>
      <c r="E289" s="2">
        <v>759.88599999999997</v>
      </c>
      <c r="F289" s="2">
        <v>5571.3370000000004</v>
      </c>
      <c r="G289" s="2">
        <v>226.56299999999999</v>
      </c>
      <c r="H289" s="2">
        <v>3140.94</v>
      </c>
      <c r="I289" s="2">
        <v>2955.8310000000001</v>
      </c>
      <c r="J289" s="2">
        <v>0.27400000000000002</v>
      </c>
      <c r="K289" s="2">
        <v>0.17</v>
      </c>
      <c r="L289" s="2">
        <v>0.27</v>
      </c>
      <c r="M289" s="2">
        <v>1.8</v>
      </c>
      <c r="N289" s="2">
        <v>0.34</v>
      </c>
      <c r="O289" s="2">
        <v>1.27</v>
      </c>
      <c r="P289" s="2">
        <v>3.46</v>
      </c>
      <c r="Q289" s="2">
        <v>2.5499999999999998</v>
      </c>
      <c r="R289" s="2">
        <v>0.06</v>
      </c>
      <c r="S289" s="2">
        <v>2.56</v>
      </c>
      <c r="T289" s="2">
        <v>0.11</v>
      </c>
      <c r="U289" s="2">
        <v>0.42</v>
      </c>
      <c r="V289" s="2">
        <v>0.99</v>
      </c>
      <c r="W289" s="2">
        <v>1.77</v>
      </c>
      <c r="X289" s="2">
        <v>0.13</v>
      </c>
      <c r="Y289" s="2">
        <v>0.39</v>
      </c>
      <c r="Z289" s="2">
        <v>2.0099999999999998</v>
      </c>
      <c r="AA289" s="2">
        <v>3077.2330000000002</v>
      </c>
      <c r="AB289" s="2">
        <v>9401.9599999999991</v>
      </c>
      <c r="AC289" s="2">
        <v>6859.24</v>
      </c>
      <c r="AD289" s="2">
        <v>16396.04</v>
      </c>
      <c r="AE289" s="2">
        <v>3600.65</v>
      </c>
      <c r="AF289" s="2">
        <v>0.75</v>
      </c>
      <c r="AG289" s="2">
        <v>0</v>
      </c>
      <c r="AH289" s="2">
        <v>4.25</v>
      </c>
      <c r="AI289" s="2">
        <v>0.25</v>
      </c>
      <c r="AJ289" s="2">
        <v>0</v>
      </c>
      <c r="AK289" s="2">
        <v>0.25</v>
      </c>
      <c r="AL289" s="2">
        <v>0</v>
      </c>
    </row>
    <row r="290" spans="1:38" x14ac:dyDescent="0.3">
      <c r="A290" s="2">
        <v>2292</v>
      </c>
      <c r="B290" s="2">
        <v>2316.1999999999998</v>
      </c>
      <c r="C290" s="2">
        <v>3659.627</v>
      </c>
      <c r="D290" s="2">
        <v>2893.0529999999999</v>
      </c>
      <c r="E290" s="2">
        <v>766.57399999999996</v>
      </c>
      <c r="F290" s="2">
        <v>5651.3760000000002</v>
      </c>
      <c r="G290" s="2">
        <v>213.529</v>
      </c>
      <c r="H290" s="2">
        <v>3136.4110000000001</v>
      </c>
      <c r="I290" s="2">
        <v>2960.643</v>
      </c>
      <c r="J290" s="2">
        <v>0.29199999999999998</v>
      </c>
      <c r="K290" s="2">
        <v>0.19</v>
      </c>
      <c r="L290" s="2">
        <v>0.28999999999999998</v>
      </c>
      <c r="M290" s="2">
        <v>1.76</v>
      </c>
      <c r="N290" s="2">
        <v>0.35</v>
      </c>
      <c r="O290" s="2">
        <v>1.45</v>
      </c>
      <c r="P290" s="2">
        <v>3.52</v>
      </c>
      <c r="Q290" s="2">
        <v>2.6</v>
      </c>
      <c r="R290" s="2">
        <v>0.12</v>
      </c>
      <c r="S290" s="2">
        <v>2.71</v>
      </c>
      <c r="T290" s="2">
        <v>0.24</v>
      </c>
      <c r="U290" s="2">
        <v>0.63</v>
      </c>
      <c r="V290" s="2">
        <v>1.26</v>
      </c>
      <c r="W290" s="2">
        <v>1.98</v>
      </c>
      <c r="X290" s="2">
        <v>0.21</v>
      </c>
      <c r="Y290" s="2">
        <v>0.55000000000000004</v>
      </c>
      <c r="Z290" s="2">
        <v>2.2000000000000002</v>
      </c>
      <c r="AA290" s="2">
        <v>3109</v>
      </c>
      <c r="AB290" s="2">
        <v>9552.16</v>
      </c>
      <c r="AC290" s="2">
        <v>6788.79</v>
      </c>
      <c r="AD290" s="2">
        <v>16574.45</v>
      </c>
      <c r="AE290" s="2">
        <v>3654.3</v>
      </c>
      <c r="AF290" s="2">
        <v>0.75</v>
      </c>
      <c r="AG290" s="2">
        <v>0</v>
      </c>
      <c r="AH290" s="2">
        <v>4.25</v>
      </c>
      <c r="AI290" s="2">
        <v>0.25</v>
      </c>
      <c r="AJ290" s="2">
        <v>0</v>
      </c>
      <c r="AK290" s="2">
        <v>0.25</v>
      </c>
      <c r="AL290" s="2">
        <v>0</v>
      </c>
    </row>
    <row r="291" spans="1:38" x14ac:dyDescent="0.3">
      <c r="A291" s="2">
        <v>2307.6</v>
      </c>
      <c r="B291" s="2">
        <v>2332.3000000000002</v>
      </c>
      <c r="C291" s="2">
        <v>3654.5529999999999</v>
      </c>
      <c r="D291" s="2">
        <v>2886.9</v>
      </c>
      <c r="E291" s="2">
        <v>767.65300000000002</v>
      </c>
      <c r="F291" s="2">
        <v>5617.4859999999999</v>
      </c>
      <c r="G291" s="2">
        <v>213.708</v>
      </c>
      <c r="H291" s="2">
        <v>3149.643</v>
      </c>
      <c r="I291" s="2">
        <v>2965.9380000000001</v>
      </c>
      <c r="J291" s="2">
        <v>0.28799999999999998</v>
      </c>
      <c r="K291" s="2">
        <v>0.19</v>
      </c>
      <c r="L291" s="2">
        <v>0.28999999999999998</v>
      </c>
      <c r="M291" s="2">
        <v>1.56</v>
      </c>
      <c r="N291" s="2">
        <v>0.36</v>
      </c>
      <c r="O291" s="2">
        <v>1.23</v>
      </c>
      <c r="P291" s="2">
        <v>3.37</v>
      </c>
      <c r="Q291" s="2">
        <v>2.2000000000000002</v>
      </c>
      <c r="R291" s="2">
        <v>0.06</v>
      </c>
      <c r="S291" s="2">
        <v>2.4</v>
      </c>
      <c r="T291" s="2">
        <v>0.08</v>
      </c>
      <c r="U291" s="2">
        <v>0.4</v>
      </c>
      <c r="V291" s="2">
        <v>0.96</v>
      </c>
      <c r="W291" s="2">
        <v>1.66</v>
      </c>
      <c r="X291" s="2">
        <v>0.12</v>
      </c>
      <c r="Y291" s="2">
        <v>0.38</v>
      </c>
      <c r="Z291" s="2">
        <v>1.9</v>
      </c>
      <c r="AA291" s="2">
        <v>2963.962</v>
      </c>
      <c r="AB291" s="2">
        <v>9186.52</v>
      </c>
      <c r="AC291" s="2">
        <v>6970.98</v>
      </c>
      <c r="AD291" s="2">
        <v>16013.83</v>
      </c>
      <c r="AE291" s="2">
        <v>3526.82</v>
      </c>
      <c r="AF291" s="2">
        <v>0.75</v>
      </c>
      <c r="AG291" s="2">
        <v>0</v>
      </c>
      <c r="AH291" s="2">
        <v>4.25</v>
      </c>
      <c r="AI291" s="2">
        <v>0.25</v>
      </c>
      <c r="AJ291" s="2">
        <v>0</v>
      </c>
      <c r="AK291" s="2">
        <v>0.25</v>
      </c>
      <c r="AL291" s="2">
        <v>0</v>
      </c>
    </row>
    <row r="292" spans="1:38" x14ac:dyDescent="0.3">
      <c r="A292" s="2">
        <v>2308.9</v>
      </c>
      <c r="B292" s="2">
        <v>2329.4</v>
      </c>
      <c r="C292" s="2">
        <v>3658.2339999999999</v>
      </c>
      <c r="D292" s="2">
        <v>2893.962</v>
      </c>
      <c r="E292" s="2">
        <v>764.27200000000005</v>
      </c>
      <c r="F292" s="2">
        <v>5600.366</v>
      </c>
      <c r="G292" s="2">
        <v>215.62200000000001</v>
      </c>
      <c r="H292" s="2">
        <v>3139.645</v>
      </c>
      <c r="I292" s="2">
        <v>2954.0149999999999</v>
      </c>
      <c r="J292" s="2">
        <v>0.30499999999999999</v>
      </c>
      <c r="K292" s="2">
        <v>0.2</v>
      </c>
      <c r="L292" s="2">
        <v>0.31</v>
      </c>
      <c r="M292" s="2">
        <v>1.51</v>
      </c>
      <c r="N292" s="2">
        <v>0.37</v>
      </c>
      <c r="O292" s="2">
        <v>1.18</v>
      </c>
      <c r="P292" s="2">
        <v>3.38</v>
      </c>
      <c r="Q292" s="2">
        <v>1.99</v>
      </c>
      <c r="R292" s="2">
        <v>7.0000000000000007E-2</v>
      </c>
      <c r="S292" s="2">
        <v>2.33</v>
      </c>
      <c r="T292" s="2">
        <v>0.1</v>
      </c>
      <c r="U292" s="2">
        <v>0.37</v>
      </c>
      <c r="V292" s="2">
        <v>0.89</v>
      </c>
      <c r="W292" s="2">
        <v>1.57</v>
      </c>
      <c r="X292" s="2">
        <v>0.14000000000000001</v>
      </c>
      <c r="Y292" s="2">
        <v>0.36</v>
      </c>
      <c r="Z292" s="2">
        <v>1.82</v>
      </c>
      <c r="AA292" s="2">
        <v>3053.9929999999999</v>
      </c>
      <c r="AB292" s="2">
        <v>9358.89</v>
      </c>
      <c r="AC292" s="2">
        <v>7060.17</v>
      </c>
      <c r="AD292" s="2">
        <v>16449.28</v>
      </c>
      <c r="AE292" s="2">
        <v>3594.23</v>
      </c>
      <c r="AF292" s="2">
        <v>0.75</v>
      </c>
      <c r="AG292" s="2">
        <v>0</v>
      </c>
      <c r="AH292" s="2">
        <v>4.25</v>
      </c>
      <c r="AI292" s="2">
        <v>0.25</v>
      </c>
      <c r="AJ292" s="2">
        <v>0</v>
      </c>
      <c r="AK292" s="2">
        <v>0.25</v>
      </c>
      <c r="AL292" s="2">
        <v>0</v>
      </c>
    </row>
    <row r="293" spans="1:38" x14ac:dyDescent="0.3">
      <c r="A293" s="2">
        <v>2337.6999999999998</v>
      </c>
      <c r="B293" s="2">
        <v>2358.4</v>
      </c>
      <c r="C293" s="2">
        <v>3679.3910000000001</v>
      </c>
      <c r="D293" s="2">
        <v>2914.3739999999998</v>
      </c>
      <c r="E293" s="2">
        <v>765.01700000000005</v>
      </c>
      <c r="F293" s="2">
        <v>5631.0410000000002</v>
      </c>
      <c r="G293" s="2">
        <v>217.048</v>
      </c>
      <c r="H293" s="2">
        <v>3164.3020000000001</v>
      </c>
      <c r="I293" s="2">
        <v>2984.7080000000001</v>
      </c>
      <c r="J293" s="2">
        <v>0.33</v>
      </c>
      <c r="K293" s="2">
        <v>0.22</v>
      </c>
      <c r="L293" s="2">
        <v>0.33</v>
      </c>
      <c r="M293" s="2">
        <v>1.46</v>
      </c>
      <c r="N293" s="2">
        <v>0.39</v>
      </c>
      <c r="O293" s="2">
        <v>1.18</v>
      </c>
      <c r="P293" s="2">
        <v>3.36</v>
      </c>
      <c r="Q293" s="2">
        <v>2.2400000000000002</v>
      </c>
      <c r="R293" s="2">
        <v>0.13</v>
      </c>
      <c r="S293" s="2">
        <v>2.35</v>
      </c>
      <c r="T293" s="2">
        <v>0.15</v>
      </c>
      <c r="U293" s="2">
        <v>0.41</v>
      </c>
      <c r="V293" s="2">
        <v>0.9</v>
      </c>
      <c r="W293" s="2">
        <v>1.57</v>
      </c>
      <c r="X293" s="2">
        <v>0.19</v>
      </c>
      <c r="Y293" s="2">
        <v>0.42</v>
      </c>
      <c r="Z293" s="2">
        <v>1.83</v>
      </c>
      <c r="AA293" s="2">
        <v>3186.3359999999998</v>
      </c>
      <c r="AB293" s="2">
        <v>9603.7099999999991</v>
      </c>
      <c r="AC293" s="2">
        <v>7240.05</v>
      </c>
      <c r="AD293" s="2">
        <v>16606.71</v>
      </c>
      <c r="AE293" s="2">
        <v>3680.2</v>
      </c>
      <c r="AF293" s="2">
        <v>0.75</v>
      </c>
      <c r="AG293" s="2">
        <v>0</v>
      </c>
      <c r="AH293" s="2">
        <v>4.25</v>
      </c>
      <c r="AI293" s="2">
        <v>0.25</v>
      </c>
      <c r="AJ293" s="2">
        <v>0</v>
      </c>
      <c r="AK293" s="2">
        <v>0.25</v>
      </c>
      <c r="AL293" s="2">
        <v>0</v>
      </c>
    </row>
    <row r="294" spans="1:38" x14ac:dyDescent="0.3">
      <c r="A294" s="2">
        <v>2348.4</v>
      </c>
      <c r="B294" s="2">
        <v>2369.8000000000002</v>
      </c>
      <c r="C294" s="2">
        <v>3678.9630000000002</v>
      </c>
      <c r="D294" s="2">
        <v>2910.7339999999999</v>
      </c>
      <c r="E294" s="2">
        <v>768.22900000000004</v>
      </c>
      <c r="F294" s="2">
        <v>5688.1930000000002</v>
      </c>
      <c r="G294" s="2">
        <v>218.31299999999999</v>
      </c>
      <c r="H294" s="2">
        <v>3182.1350000000002</v>
      </c>
      <c r="I294" s="2">
        <v>2992.7330000000002</v>
      </c>
      <c r="J294" s="2">
        <v>0.32500000000000001</v>
      </c>
      <c r="K294" s="2">
        <v>0.24</v>
      </c>
      <c r="L294" s="2">
        <v>0.32</v>
      </c>
      <c r="M294" s="2">
        <v>1.33</v>
      </c>
      <c r="N294" s="2">
        <v>0.4</v>
      </c>
      <c r="O294" s="2">
        <v>1.1200000000000001</v>
      </c>
      <c r="P294" s="2">
        <v>3.29</v>
      </c>
      <c r="Q294" s="2">
        <v>1.93</v>
      </c>
      <c r="R294" s="2">
        <v>0.13</v>
      </c>
      <c r="S294" s="2">
        <v>2.29</v>
      </c>
      <c r="T294" s="2">
        <v>0.15</v>
      </c>
      <c r="U294" s="2">
        <v>0.39</v>
      </c>
      <c r="V294" s="2">
        <v>0.85</v>
      </c>
      <c r="W294" s="2">
        <v>1.52</v>
      </c>
      <c r="X294" s="2">
        <v>0.19</v>
      </c>
      <c r="Y294" s="2">
        <v>0.4</v>
      </c>
      <c r="Z294" s="2">
        <v>1.78</v>
      </c>
      <c r="AA294" s="2">
        <v>3198.6610000000001</v>
      </c>
      <c r="AB294" s="2">
        <v>9603.23</v>
      </c>
      <c r="AC294" s="2">
        <v>7158.97</v>
      </c>
      <c r="AD294" s="2">
        <v>16081.88</v>
      </c>
      <c r="AE294" s="2">
        <v>3659.68</v>
      </c>
      <c r="AF294" s="2">
        <v>0.75</v>
      </c>
      <c r="AG294" s="2">
        <v>0</v>
      </c>
      <c r="AH294" s="2">
        <v>4.25</v>
      </c>
      <c r="AI294" s="2">
        <v>0.25</v>
      </c>
      <c r="AJ294" s="2">
        <v>0</v>
      </c>
      <c r="AK294" s="2">
        <v>0.25</v>
      </c>
      <c r="AL294" s="2">
        <v>0</v>
      </c>
    </row>
    <row r="295" spans="1:38" x14ac:dyDescent="0.3">
      <c r="A295" s="2">
        <v>2344.1</v>
      </c>
      <c r="B295" s="2">
        <v>2370.1</v>
      </c>
      <c r="C295" s="2">
        <v>3670.8029999999999</v>
      </c>
      <c r="D295" s="2">
        <v>2910.893</v>
      </c>
      <c r="E295" s="2">
        <v>759.91</v>
      </c>
      <c r="F295" s="2">
        <v>5697.2669999999998</v>
      </c>
      <c r="G295" s="2">
        <v>220.25700000000001</v>
      </c>
      <c r="H295" s="2">
        <v>3165.826</v>
      </c>
      <c r="I295" s="2">
        <v>2972.3130000000001</v>
      </c>
      <c r="J295" s="2">
        <v>0.24099999999999999</v>
      </c>
      <c r="K295" s="2">
        <v>0.11</v>
      </c>
      <c r="L295" s="2">
        <v>0.24</v>
      </c>
      <c r="M295" s="2">
        <v>1.26</v>
      </c>
      <c r="N295" s="2">
        <v>0.4</v>
      </c>
      <c r="O295" s="2">
        <v>0.95</v>
      </c>
      <c r="P295" s="2">
        <v>3.04</v>
      </c>
      <c r="Q295" s="2">
        <v>2</v>
      </c>
      <c r="R295" s="2">
        <v>0.04</v>
      </c>
      <c r="S295" s="2">
        <v>2.13</v>
      </c>
      <c r="T295" s="2">
        <v>0.03</v>
      </c>
      <c r="U295" s="2">
        <v>0.2</v>
      </c>
      <c r="V295" s="2">
        <v>0.63</v>
      </c>
      <c r="W295" s="2">
        <v>1.3</v>
      </c>
      <c r="X295" s="2">
        <v>0.09</v>
      </c>
      <c r="Y295" s="2">
        <v>0.22</v>
      </c>
      <c r="Z295" s="2">
        <v>1.58</v>
      </c>
      <c r="AA295" s="2">
        <v>3247.8</v>
      </c>
      <c r="AB295" s="2">
        <v>9950.1200000000008</v>
      </c>
      <c r="AC295" s="2">
        <v>7474.53</v>
      </c>
      <c r="AD295" s="2">
        <v>17015.48</v>
      </c>
      <c r="AE295" s="2">
        <v>3807.47</v>
      </c>
      <c r="AF295" s="2">
        <v>0.75</v>
      </c>
      <c r="AG295" s="2">
        <v>0</v>
      </c>
      <c r="AH295" s="2">
        <v>4.25</v>
      </c>
      <c r="AI295" s="2">
        <v>0.25</v>
      </c>
      <c r="AJ295" s="2">
        <v>0</v>
      </c>
      <c r="AK295" s="2">
        <v>0.25</v>
      </c>
      <c r="AL295" s="2">
        <v>0</v>
      </c>
    </row>
    <row r="296" spans="1:38" x14ac:dyDescent="0.3">
      <c r="A296" s="2">
        <v>2353.3000000000002</v>
      </c>
      <c r="B296" s="2">
        <v>2379.8000000000002</v>
      </c>
      <c r="C296" s="2">
        <v>3681.2220000000002</v>
      </c>
      <c r="D296" s="2">
        <v>2914.0410000000002</v>
      </c>
      <c r="E296" s="2">
        <v>767.18100000000004</v>
      </c>
      <c r="F296" s="2">
        <v>5765.6719999999996</v>
      </c>
      <c r="G296" s="2">
        <v>222.648</v>
      </c>
      <c r="H296" s="2">
        <v>3168.8519999999999</v>
      </c>
      <c r="I296" s="2">
        <v>2976.6950000000002</v>
      </c>
      <c r="J296" s="2">
        <v>0.20499999999999999</v>
      </c>
      <c r="K296" s="2">
        <v>0.05</v>
      </c>
      <c r="L296" s="2">
        <v>0.21</v>
      </c>
      <c r="M296" s="2">
        <v>1.1100000000000001</v>
      </c>
      <c r="N296" s="2">
        <v>0.38</v>
      </c>
      <c r="O296" s="2">
        <v>0.87</v>
      </c>
      <c r="P296" s="2">
        <v>2.81</v>
      </c>
      <c r="Q296" s="2">
        <v>1.78</v>
      </c>
      <c r="R296" s="2">
        <v>0</v>
      </c>
      <c r="S296" s="2">
        <v>2.08</v>
      </c>
      <c r="T296" s="2">
        <v>0</v>
      </c>
      <c r="U296" s="2">
        <v>0.21</v>
      </c>
      <c r="V296" s="2">
        <v>0.65</v>
      </c>
      <c r="W296" s="2">
        <v>1.27</v>
      </c>
      <c r="X296" s="2">
        <v>0.06</v>
      </c>
      <c r="Y296" s="2">
        <v>0.2</v>
      </c>
      <c r="Z296" s="2">
        <v>1.55</v>
      </c>
      <c r="AA296" s="2">
        <v>3258.712</v>
      </c>
      <c r="AB296" s="2">
        <v>9902.41</v>
      </c>
      <c r="AC296" s="2">
        <v>7433.49</v>
      </c>
      <c r="AD296" s="2">
        <v>16729.689999999999</v>
      </c>
      <c r="AE296" s="2">
        <v>3780.04</v>
      </c>
      <c r="AF296" s="2">
        <v>0.4</v>
      </c>
      <c r="AG296" s="2">
        <v>-0.1</v>
      </c>
      <c r="AH296" s="2">
        <v>4.25</v>
      </c>
      <c r="AI296" s="2">
        <v>0.15</v>
      </c>
      <c r="AJ296" s="2">
        <v>0</v>
      </c>
      <c r="AK296" s="2">
        <v>0.15</v>
      </c>
      <c r="AL296" s="2">
        <v>0</v>
      </c>
    </row>
    <row r="297" spans="1:38" x14ac:dyDescent="0.3">
      <c r="A297" s="2">
        <v>2369.9</v>
      </c>
      <c r="B297" s="2">
        <v>2399.1999999999998</v>
      </c>
      <c r="C297" s="2">
        <v>3675.7350000000001</v>
      </c>
      <c r="D297" s="2">
        <v>2915.6469999999999</v>
      </c>
      <c r="E297" s="2">
        <v>760.08799999999997</v>
      </c>
      <c r="F297" s="2">
        <v>5843.7889999999998</v>
      </c>
      <c r="G297" s="2">
        <v>222.52500000000001</v>
      </c>
      <c r="H297" s="2">
        <v>3183.377</v>
      </c>
      <c r="I297" s="2">
        <v>2992.7579999999998</v>
      </c>
      <c r="J297" s="2">
        <v>0.192</v>
      </c>
      <c r="K297" s="2">
        <v>0.04</v>
      </c>
      <c r="L297" s="2">
        <v>0.19</v>
      </c>
      <c r="M297" s="2">
        <v>0.95</v>
      </c>
      <c r="N297" s="2">
        <v>0.36</v>
      </c>
      <c r="O297" s="2">
        <v>0.83</v>
      </c>
      <c r="P297" s="2">
        <v>2.81</v>
      </c>
      <c r="Q297" s="2">
        <v>1.7</v>
      </c>
      <c r="R297" s="2">
        <v>0</v>
      </c>
      <c r="S297" s="2">
        <v>1.97</v>
      </c>
      <c r="T297" s="2">
        <v>0</v>
      </c>
      <c r="U297" s="2">
        <v>0.19</v>
      </c>
      <c r="V297" s="2">
        <v>0.59</v>
      </c>
      <c r="W297" s="2">
        <v>1.19</v>
      </c>
      <c r="X297" s="2">
        <v>0.06</v>
      </c>
      <c r="Y297" s="2">
        <v>0.18</v>
      </c>
      <c r="Z297" s="2">
        <v>1.46</v>
      </c>
      <c r="AA297" s="2">
        <v>3072.5650000000001</v>
      </c>
      <c r="AB297" s="2">
        <v>9210.08</v>
      </c>
      <c r="AC297" s="2">
        <v>6917.32</v>
      </c>
      <c r="AD297" s="2">
        <v>15616.35</v>
      </c>
      <c r="AE297" s="2">
        <v>3512.16</v>
      </c>
      <c r="AF297" s="2">
        <v>0.4</v>
      </c>
      <c r="AG297" s="2">
        <v>-0.1</v>
      </c>
      <c r="AH297" s="2">
        <v>4.25</v>
      </c>
      <c r="AI297" s="2">
        <v>0.15</v>
      </c>
      <c r="AJ297" s="2">
        <v>0</v>
      </c>
      <c r="AK297" s="2">
        <v>0.15</v>
      </c>
      <c r="AL297" s="2">
        <v>0</v>
      </c>
    </row>
    <row r="298" spans="1:38" x14ac:dyDescent="0.3">
      <c r="A298" s="2">
        <v>2373.1999999999998</v>
      </c>
      <c r="B298" s="2">
        <v>2401.1999999999998</v>
      </c>
      <c r="C298" s="2">
        <v>3688.482</v>
      </c>
      <c r="D298" s="2">
        <v>2924.1170000000002</v>
      </c>
      <c r="E298" s="2">
        <v>764.36500000000001</v>
      </c>
      <c r="F298" s="2">
        <v>5843.6379999999999</v>
      </c>
      <c r="G298" s="2">
        <v>222.791</v>
      </c>
      <c r="H298" s="2">
        <v>3187.6439999999998</v>
      </c>
      <c r="I298" s="2">
        <v>2997.3220000000001</v>
      </c>
      <c r="J298" s="2">
        <v>9.7000000000000003E-2</v>
      </c>
      <c r="K298" s="2">
        <v>-0.01</v>
      </c>
      <c r="L298" s="2">
        <v>0.1</v>
      </c>
      <c r="M298" s="2">
        <v>0.92</v>
      </c>
      <c r="N298" s="2">
        <v>0.33</v>
      </c>
      <c r="O298" s="2">
        <v>0.66</v>
      </c>
      <c r="P298" s="2">
        <v>2.67</v>
      </c>
      <c r="Q298" s="2">
        <v>1.44</v>
      </c>
      <c r="R298" s="2">
        <v>-0.04</v>
      </c>
      <c r="S298" s="2">
        <v>1.63</v>
      </c>
      <c r="T298" s="2">
        <v>-0.06</v>
      </c>
      <c r="U298" s="2">
        <v>0.06</v>
      </c>
      <c r="V298" s="2">
        <v>0.4</v>
      </c>
      <c r="W298" s="2">
        <v>0.92</v>
      </c>
      <c r="X298" s="2">
        <v>0.01</v>
      </c>
      <c r="Y298" s="2">
        <v>7.0000000000000007E-2</v>
      </c>
      <c r="Z298" s="2">
        <v>1.19</v>
      </c>
      <c r="AA298" s="2">
        <v>3175.047</v>
      </c>
      <c r="AB298" s="2">
        <v>9479.0300000000007</v>
      </c>
      <c r="AC298" s="2">
        <v>6995.51</v>
      </c>
      <c r="AD298" s="2">
        <v>16100.79</v>
      </c>
      <c r="AE298" s="2">
        <v>3619.22</v>
      </c>
      <c r="AF298" s="2">
        <v>0.4</v>
      </c>
      <c r="AG298" s="2">
        <v>-0.1</v>
      </c>
      <c r="AH298" s="2">
        <v>4.25</v>
      </c>
      <c r="AI298" s="2">
        <v>0.15</v>
      </c>
      <c r="AJ298" s="2">
        <v>0</v>
      </c>
      <c r="AK298" s="2">
        <v>0.15</v>
      </c>
      <c r="AL298" s="2">
        <v>0</v>
      </c>
    </row>
    <row r="299" spans="1:38" x14ac:dyDescent="0.3">
      <c r="A299" s="2">
        <v>2384.6999999999998</v>
      </c>
      <c r="B299" s="2">
        <v>2413.4</v>
      </c>
      <c r="C299" s="2">
        <v>3695.616</v>
      </c>
      <c r="D299" s="2">
        <v>2921.971</v>
      </c>
      <c r="E299" s="2">
        <v>773.64499999999998</v>
      </c>
      <c r="F299" s="2">
        <v>5864.9030000000002</v>
      </c>
      <c r="G299" s="2">
        <v>223.58600000000001</v>
      </c>
      <c r="H299" s="2">
        <v>3199.4859999999999</v>
      </c>
      <c r="I299" s="2">
        <v>3020.0459999999998</v>
      </c>
      <c r="J299" s="2">
        <v>8.3000000000000004E-2</v>
      </c>
      <c r="K299" s="2">
        <v>-0.01</v>
      </c>
      <c r="L299" s="2">
        <v>0.08</v>
      </c>
      <c r="M299" s="2">
        <v>0.79</v>
      </c>
      <c r="N299" s="2">
        <v>0.28999999999999998</v>
      </c>
      <c r="O299" s="2">
        <v>0.63</v>
      </c>
      <c r="P299" s="2">
        <v>2.57</v>
      </c>
      <c r="Q299" s="2">
        <v>1.43</v>
      </c>
      <c r="R299" s="2">
        <v>-0.08</v>
      </c>
      <c r="S299" s="2">
        <v>1.69</v>
      </c>
      <c r="T299" s="2">
        <v>-0.11</v>
      </c>
      <c r="U299" s="2">
        <v>0.01</v>
      </c>
      <c r="V299" s="2">
        <v>0.37</v>
      </c>
      <c r="W299" s="2">
        <v>0.93</v>
      </c>
      <c r="X299" s="2">
        <v>-0.04</v>
      </c>
      <c r="Y299" s="2">
        <v>0.03</v>
      </c>
      <c r="Z299" s="2">
        <v>1.21</v>
      </c>
      <c r="AA299" s="2">
        <v>3195.0810000000001</v>
      </c>
      <c r="AB299" s="2">
        <v>9382.0300000000007</v>
      </c>
      <c r="AC299" s="2">
        <v>6810.45</v>
      </c>
      <c r="AD299" s="2">
        <v>15820.09</v>
      </c>
      <c r="AE299" s="2">
        <v>3581.48</v>
      </c>
      <c r="AF299" s="2">
        <v>0.3</v>
      </c>
      <c r="AG299" s="2">
        <v>-0.2</v>
      </c>
      <c r="AH299" s="2">
        <v>4.25</v>
      </c>
      <c r="AI299" s="2">
        <v>0.05</v>
      </c>
      <c r="AJ299" s="2">
        <v>0</v>
      </c>
      <c r="AK299" s="2">
        <v>0.15</v>
      </c>
      <c r="AL299" s="2">
        <v>0</v>
      </c>
    </row>
    <row r="300" spans="1:38" x14ac:dyDescent="0.3">
      <c r="A300" s="2">
        <v>2392.5</v>
      </c>
      <c r="B300" s="2">
        <v>2421.8000000000002</v>
      </c>
      <c r="C300" s="2">
        <v>3711.1950000000002</v>
      </c>
      <c r="D300" s="2">
        <v>2938.5479999999998</v>
      </c>
      <c r="E300" s="2">
        <v>772.64700000000005</v>
      </c>
      <c r="F300" s="2">
        <v>5959.9570000000003</v>
      </c>
      <c r="G300" s="2">
        <v>224.779</v>
      </c>
      <c r="H300" s="2">
        <v>3222.6660000000002</v>
      </c>
      <c r="I300" s="2">
        <v>3038.5940000000001</v>
      </c>
      <c r="J300" s="2">
        <v>8.1000000000000003E-2</v>
      </c>
      <c r="K300" s="2">
        <v>-0.01</v>
      </c>
      <c r="L300" s="2">
        <v>0.08</v>
      </c>
      <c r="M300" s="2">
        <v>0.72</v>
      </c>
      <c r="N300" s="2">
        <v>0.25</v>
      </c>
      <c r="O300" s="2">
        <v>0.6</v>
      </c>
      <c r="P300" s="2">
        <v>2.56</v>
      </c>
      <c r="Q300" s="2">
        <v>1.37</v>
      </c>
      <c r="R300" s="2">
        <v>-0.04</v>
      </c>
      <c r="S300" s="2">
        <v>1.56</v>
      </c>
      <c r="T300" s="2">
        <v>-0.06</v>
      </c>
      <c r="U300" s="2">
        <v>0.01</v>
      </c>
      <c r="V300" s="2">
        <v>0.33</v>
      </c>
      <c r="W300" s="2">
        <v>0.83</v>
      </c>
      <c r="X300" s="2">
        <v>-0.02</v>
      </c>
      <c r="Y300" s="2">
        <v>0.03</v>
      </c>
      <c r="Z300" s="2">
        <v>1.1000000000000001</v>
      </c>
      <c r="AA300" s="2">
        <v>3082.3209999999999</v>
      </c>
      <c r="AB300" s="2">
        <v>9251.7000000000007</v>
      </c>
      <c r="AC300" s="2">
        <v>6710.67</v>
      </c>
      <c r="AD300" s="2">
        <v>16147.81</v>
      </c>
      <c r="AE300" s="2">
        <v>3549.63</v>
      </c>
      <c r="AF300" s="2">
        <v>0.3</v>
      </c>
      <c r="AG300" s="2">
        <v>-0.2</v>
      </c>
      <c r="AH300" s="2">
        <v>4.25</v>
      </c>
      <c r="AI300" s="2">
        <v>0.05</v>
      </c>
      <c r="AJ300" s="2">
        <v>0</v>
      </c>
      <c r="AK300" s="2">
        <v>0.15</v>
      </c>
      <c r="AL300" s="2">
        <v>0</v>
      </c>
    </row>
    <row r="301" spans="1:38" x14ac:dyDescent="0.3">
      <c r="A301" s="2">
        <v>2399.1999999999998</v>
      </c>
      <c r="B301" s="2">
        <v>2425</v>
      </c>
      <c r="C301" s="2">
        <v>3696.3510000000001</v>
      </c>
      <c r="D301" s="2">
        <v>2931.4490000000001</v>
      </c>
      <c r="E301" s="2">
        <v>764.90200000000004</v>
      </c>
      <c r="F301" s="2">
        <v>5973.4359999999997</v>
      </c>
      <c r="G301" s="2">
        <v>229.74600000000001</v>
      </c>
      <c r="H301" s="2">
        <v>3207.5390000000002</v>
      </c>
      <c r="I301" s="2">
        <v>3019.1439999999998</v>
      </c>
      <c r="J301" s="2">
        <v>8.1000000000000003E-2</v>
      </c>
      <c r="K301" s="2">
        <v>-0.01</v>
      </c>
      <c r="L301" s="2">
        <v>0.08</v>
      </c>
      <c r="M301" s="2">
        <v>0.59</v>
      </c>
      <c r="N301" s="2">
        <v>0.22</v>
      </c>
      <c r="O301" s="2">
        <v>0.53</v>
      </c>
      <c r="P301" s="2">
        <v>2.4</v>
      </c>
      <c r="Q301" s="2">
        <v>1.24</v>
      </c>
      <c r="R301" s="2">
        <v>-0.02</v>
      </c>
      <c r="S301" s="2">
        <v>1.41</v>
      </c>
      <c r="T301" s="2">
        <v>-0.03</v>
      </c>
      <c r="U301" s="2">
        <v>0.02</v>
      </c>
      <c r="V301" s="2">
        <v>0.25</v>
      </c>
      <c r="W301" s="2">
        <v>0.69</v>
      </c>
      <c r="X301" s="2">
        <v>0</v>
      </c>
      <c r="Y301" s="2">
        <v>0.04</v>
      </c>
      <c r="Z301" s="2">
        <v>0.96</v>
      </c>
      <c r="AA301" s="2">
        <v>3232.91</v>
      </c>
      <c r="AB301" s="2">
        <v>9963.51</v>
      </c>
      <c r="AC301" s="2">
        <v>7023.31</v>
      </c>
      <c r="AD301" s="2">
        <v>17003.82</v>
      </c>
      <c r="AE301" s="2">
        <v>3807.36</v>
      </c>
      <c r="AF301" s="2">
        <v>0.3</v>
      </c>
      <c r="AG301" s="2">
        <v>-0.2</v>
      </c>
      <c r="AH301" s="2">
        <v>4.25</v>
      </c>
      <c r="AI301" s="2">
        <v>0.05</v>
      </c>
      <c r="AJ301" s="2">
        <v>0</v>
      </c>
      <c r="AK301" s="2">
        <v>0.15</v>
      </c>
      <c r="AL301" s="2">
        <v>0</v>
      </c>
    </row>
    <row r="302" spans="1:38" x14ac:dyDescent="0.3">
      <c r="A302" s="2">
        <v>2424.3000000000002</v>
      </c>
      <c r="B302" s="2">
        <v>2454.1999999999998</v>
      </c>
      <c r="C302" s="2">
        <v>3728.5520000000001</v>
      </c>
      <c r="D302" s="2">
        <v>2947.9749999999999</v>
      </c>
      <c r="E302" s="2">
        <v>780.577</v>
      </c>
      <c r="F302" s="2">
        <v>6233.4970000000003</v>
      </c>
      <c r="G302" s="2">
        <v>228.93899999999999</v>
      </c>
      <c r="H302" s="2">
        <v>3233.5990000000002</v>
      </c>
      <c r="I302" s="2">
        <v>3044.9520000000002</v>
      </c>
      <c r="J302" s="2">
        <v>6.3E-2</v>
      </c>
      <c r="K302" s="2">
        <v>-0.04</v>
      </c>
      <c r="L302" s="2">
        <v>0.06</v>
      </c>
      <c r="M302" s="2">
        <v>0.39</v>
      </c>
      <c r="N302" s="2">
        <v>0.2</v>
      </c>
      <c r="O302" s="2">
        <v>0.48</v>
      </c>
      <c r="P302" s="2">
        <v>2.4</v>
      </c>
      <c r="Q302" s="2">
        <v>1.1599999999999999</v>
      </c>
      <c r="R302" s="2">
        <v>-0.1</v>
      </c>
      <c r="S302" s="2">
        <v>1.22</v>
      </c>
      <c r="T302" s="2">
        <v>-0.1</v>
      </c>
      <c r="U302" s="2">
        <v>-0.06</v>
      </c>
      <c r="V302" s="2">
        <v>0.14000000000000001</v>
      </c>
      <c r="W302" s="2">
        <v>0.55000000000000004</v>
      </c>
      <c r="X302" s="2">
        <v>-0.08</v>
      </c>
      <c r="Y302" s="2">
        <v>-0.03</v>
      </c>
      <c r="Z302" s="2">
        <v>0.8</v>
      </c>
      <c r="AA302" s="2">
        <v>3146.43</v>
      </c>
      <c r="AB302" s="2">
        <v>9805.5499999999993</v>
      </c>
      <c r="AC302" s="2">
        <v>7186.21</v>
      </c>
      <c r="AD302" s="2">
        <v>16934.849999999999</v>
      </c>
      <c r="AE302" s="2">
        <v>3752.46</v>
      </c>
      <c r="AF302" s="2">
        <v>0.3</v>
      </c>
      <c r="AG302" s="2">
        <v>-0.2</v>
      </c>
      <c r="AH302" s="2">
        <v>4.25</v>
      </c>
      <c r="AI302" s="2">
        <v>0.05</v>
      </c>
      <c r="AJ302" s="2">
        <v>0</v>
      </c>
      <c r="AK302" s="2">
        <v>0.15</v>
      </c>
      <c r="AL302" s="2">
        <v>0</v>
      </c>
    </row>
    <row r="303" spans="1:38" x14ac:dyDescent="0.3">
      <c r="A303" s="2">
        <v>2451.8000000000002</v>
      </c>
      <c r="B303" s="2">
        <v>2483.5</v>
      </c>
      <c r="C303" s="2">
        <v>3739.5590000000002</v>
      </c>
      <c r="D303" s="2">
        <v>2953.8449999999998</v>
      </c>
      <c r="E303" s="2">
        <v>785.71400000000006</v>
      </c>
      <c r="F303" s="2">
        <v>6174.4589999999998</v>
      </c>
      <c r="G303" s="2">
        <v>229.738</v>
      </c>
      <c r="H303" s="2">
        <v>3249.6329999999998</v>
      </c>
      <c r="I303" s="2">
        <v>3061.9650000000001</v>
      </c>
      <c r="J303" s="2">
        <v>4.8000000000000001E-2</v>
      </c>
      <c r="K303" s="2">
        <v>-0.03</v>
      </c>
      <c r="L303" s="2">
        <v>0.05</v>
      </c>
      <c r="M303" s="2">
        <v>0.3</v>
      </c>
      <c r="N303" s="2">
        <v>0.17</v>
      </c>
      <c r="O303" s="2">
        <v>0.39</v>
      </c>
      <c r="P303" s="2">
        <v>2.25</v>
      </c>
      <c r="Q303" s="2">
        <v>0.98</v>
      </c>
      <c r="R303" s="2">
        <v>-0.16</v>
      </c>
      <c r="S303" s="2">
        <v>0.75</v>
      </c>
      <c r="T303" s="2">
        <v>-0.17</v>
      </c>
      <c r="U303" s="2">
        <v>-0.15</v>
      </c>
      <c r="V303" s="2">
        <v>0.02</v>
      </c>
      <c r="W303" s="2">
        <v>0.28000000000000003</v>
      </c>
      <c r="X303" s="2">
        <v>-0.12</v>
      </c>
      <c r="Y303" s="2">
        <v>-0.12</v>
      </c>
      <c r="Z303" s="2">
        <v>0.49</v>
      </c>
      <c r="AA303" s="2">
        <v>3370.1129999999998</v>
      </c>
      <c r="AB303" s="2">
        <v>10828.01</v>
      </c>
      <c r="AC303" s="2">
        <v>7718.44</v>
      </c>
      <c r="AD303" s="2">
        <v>18689.95</v>
      </c>
      <c r="AE303" s="2">
        <v>4140.46</v>
      </c>
      <c r="AF303" s="2">
        <v>0.3</v>
      </c>
      <c r="AG303" s="2">
        <v>-0.2</v>
      </c>
      <c r="AH303" s="2">
        <v>4.25</v>
      </c>
      <c r="AI303" s="2">
        <v>0.05</v>
      </c>
      <c r="AJ303" s="2">
        <v>0</v>
      </c>
      <c r="AK303" s="2">
        <v>0.15</v>
      </c>
      <c r="AL303" s="2">
        <v>0</v>
      </c>
    </row>
    <row r="304" spans="1:38" x14ac:dyDescent="0.3">
      <c r="A304" s="2">
        <v>2466</v>
      </c>
      <c r="B304" s="2">
        <v>2499.3000000000002</v>
      </c>
      <c r="C304" s="2">
        <v>3758.4380000000001</v>
      </c>
      <c r="D304" s="2">
        <v>2967.0630000000001</v>
      </c>
      <c r="E304" s="2">
        <v>791.375</v>
      </c>
      <c r="F304" s="2">
        <v>6272.4340000000002</v>
      </c>
      <c r="G304" s="2">
        <v>231.959</v>
      </c>
      <c r="H304" s="2">
        <v>3253.123</v>
      </c>
      <c r="I304" s="2">
        <v>3062.6010000000001</v>
      </c>
      <c r="J304" s="2">
        <v>2.7E-2</v>
      </c>
      <c r="K304" s="2">
        <v>-0.04</v>
      </c>
      <c r="L304" s="2">
        <v>0.03</v>
      </c>
      <c r="M304" s="2">
        <v>0.23</v>
      </c>
      <c r="N304" s="2">
        <v>0.15</v>
      </c>
      <c r="O304" s="2">
        <v>0.33</v>
      </c>
      <c r="P304" s="2">
        <v>2.13</v>
      </c>
      <c r="Q304" s="2">
        <v>0.99</v>
      </c>
      <c r="R304" s="2">
        <v>-0.21</v>
      </c>
      <c r="S304" s="2">
        <v>0.86</v>
      </c>
      <c r="T304" s="2">
        <v>-0.23</v>
      </c>
      <c r="U304" s="2">
        <v>-0.18</v>
      </c>
      <c r="V304" s="2">
        <v>0</v>
      </c>
      <c r="W304" s="2">
        <v>0.32</v>
      </c>
      <c r="X304" s="2">
        <v>-0.16</v>
      </c>
      <c r="Y304" s="2">
        <v>-0.15</v>
      </c>
      <c r="Z304" s="2">
        <v>0.54</v>
      </c>
      <c r="AA304" s="2">
        <v>3591.0920000000001</v>
      </c>
      <c r="AB304" s="2">
        <v>11410.36</v>
      </c>
      <c r="AC304" s="2">
        <v>8141.51</v>
      </c>
      <c r="AD304" s="2">
        <v>20143.14</v>
      </c>
      <c r="AE304" s="2">
        <v>4383.55</v>
      </c>
      <c r="AF304" s="2">
        <v>0.3</v>
      </c>
      <c r="AG304" s="2">
        <v>-0.2</v>
      </c>
      <c r="AH304" s="2">
        <v>4.25</v>
      </c>
      <c r="AI304" s="2">
        <v>0.05</v>
      </c>
      <c r="AJ304" s="2">
        <v>0</v>
      </c>
      <c r="AK304" s="2">
        <v>0.15</v>
      </c>
      <c r="AL304" s="2">
        <v>0</v>
      </c>
    </row>
    <row r="305" spans="1:38" x14ac:dyDescent="0.3">
      <c r="A305" s="2">
        <v>2490.9</v>
      </c>
      <c r="B305" s="2">
        <v>2529.6999999999998</v>
      </c>
      <c r="C305" s="2">
        <v>3772.8380000000002</v>
      </c>
      <c r="D305" s="2">
        <v>2966.93</v>
      </c>
      <c r="E305" s="2">
        <v>805.90800000000002</v>
      </c>
      <c r="F305" s="2">
        <v>6203.1480000000001</v>
      </c>
      <c r="G305" s="2">
        <v>233.76900000000001</v>
      </c>
      <c r="H305" s="2">
        <v>3265.4009999999998</v>
      </c>
      <c r="I305" s="2">
        <v>3080.2869999999998</v>
      </c>
      <c r="J305" s="2">
        <v>5.0000000000000001E-3</v>
      </c>
      <c r="K305" s="2">
        <v>-0.08</v>
      </c>
      <c r="L305" s="2">
        <v>0</v>
      </c>
      <c r="M305" s="2">
        <v>0.12</v>
      </c>
      <c r="N305" s="2">
        <v>0.13</v>
      </c>
      <c r="O305" s="2">
        <v>0.31</v>
      </c>
      <c r="P305" s="2">
        <v>2.09</v>
      </c>
      <c r="Q305" s="2">
        <v>0.9</v>
      </c>
      <c r="R305" s="2">
        <v>-0.25</v>
      </c>
      <c r="S305" s="2">
        <v>0.53</v>
      </c>
      <c r="T305" s="2">
        <v>-0.24</v>
      </c>
      <c r="U305" s="2">
        <v>-0.17</v>
      </c>
      <c r="V305" s="2">
        <v>-0.04</v>
      </c>
      <c r="W305" s="2">
        <v>0.17</v>
      </c>
      <c r="X305" s="2">
        <v>-0.19</v>
      </c>
      <c r="Y305" s="2">
        <v>-0.15</v>
      </c>
      <c r="Z305" s="2">
        <v>0.33</v>
      </c>
      <c r="AA305" s="2">
        <v>3714.8919999999998</v>
      </c>
      <c r="AB305" s="2">
        <v>12001.38</v>
      </c>
      <c r="AC305" s="2">
        <v>8476.4699999999993</v>
      </c>
      <c r="AD305" s="2">
        <v>20840.55</v>
      </c>
      <c r="AE305" s="2">
        <v>4595.5</v>
      </c>
      <c r="AF305" s="2">
        <v>0.3</v>
      </c>
      <c r="AG305" s="2">
        <v>-0.2</v>
      </c>
      <c r="AH305" s="2">
        <v>4.25</v>
      </c>
      <c r="AI305" s="2">
        <v>0.05</v>
      </c>
      <c r="AJ305" s="2">
        <v>0</v>
      </c>
      <c r="AK305" s="2">
        <v>0.05</v>
      </c>
      <c r="AL305" s="2">
        <v>0</v>
      </c>
    </row>
    <row r="306" spans="1:38" x14ac:dyDescent="0.3">
      <c r="A306" s="2">
        <v>2506.9</v>
      </c>
      <c r="B306" s="2">
        <v>2540.3000000000002</v>
      </c>
      <c r="C306" s="2">
        <v>3770.9929999999999</v>
      </c>
      <c r="D306" s="2">
        <v>2972.1970000000001</v>
      </c>
      <c r="E306" s="2">
        <v>798.79600000000005</v>
      </c>
      <c r="F306" s="2">
        <v>6140.7359999999999</v>
      </c>
      <c r="G306" s="2">
        <v>234.87100000000001</v>
      </c>
      <c r="H306" s="2">
        <v>3289.4110000000001</v>
      </c>
      <c r="I306" s="2">
        <v>3094.5709999999999</v>
      </c>
      <c r="J306" s="2">
        <v>-0.01</v>
      </c>
      <c r="K306" s="2">
        <v>-0.11</v>
      </c>
      <c r="L306" s="2">
        <v>-0.01</v>
      </c>
      <c r="M306" s="2">
        <v>0.56000000000000005</v>
      </c>
      <c r="N306" s="2">
        <v>0.11</v>
      </c>
      <c r="O306" s="2">
        <v>0.35</v>
      </c>
      <c r="P306" s="2">
        <v>2.13</v>
      </c>
      <c r="Q306" s="2">
        <v>0.91</v>
      </c>
      <c r="R306" s="2">
        <v>-0.26</v>
      </c>
      <c r="S306" s="2">
        <v>0.73</v>
      </c>
      <c r="T306" s="2">
        <v>-0.22</v>
      </c>
      <c r="U306" s="2">
        <v>-0.1</v>
      </c>
      <c r="V306" s="2">
        <v>7.0000000000000007E-2</v>
      </c>
      <c r="W306" s="2">
        <v>0.32</v>
      </c>
      <c r="X306" s="2">
        <v>-0.19</v>
      </c>
      <c r="Y306" s="2">
        <v>-0.1</v>
      </c>
      <c r="Z306" s="2">
        <v>0.48</v>
      </c>
      <c r="AA306" s="2">
        <v>3615.5859999999998</v>
      </c>
      <c r="AB306" s="2">
        <v>11454.38</v>
      </c>
      <c r="AC306" s="2">
        <v>8423.9599999999991</v>
      </c>
      <c r="AD306" s="2">
        <v>20316.55</v>
      </c>
      <c r="AE306" s="2">
        <v>4409.8599999999997</v>
      </c>
      <c r="AF306" s="2">
        <v>0.3</v>
      </c>
      <c r="AG306" s="2">
        <v>-0.2</v>
      </c>
      <c r="AH306" s="2">
        <v>4.25</v>
      </c>
      <c r="AI306" s="2">
        <v>0.05</v>
      </c>
      <c r="AJ306" s="2">
        <v>0</v>
      </c>
      <c r="AK306" s="2">
        <v>0.05</v>
      </c>
      <c r="AL306" s="2">
        <v>0</v>
      </c>
    </row>
    <row r="307" spans="1:38" x14ac:dyDescent="0.3">
      <c r="A307" s="2">
        <v>2515.6999999999998</v>
      </c>
      <c r="B307" s="2">
        <v>2548.1</v>
      </c>
      <c r="C307" s="2">
        <v>3767.35</v>
      </c>
      <c r="D307" s="2">
        <v>2967.26</v>
      </c>
      <c r="E307" s="2">
        <v>800.09</v>
      </c>
      <c r="F307" s="2">
        <v>5995.88</v>
      </c>
      <c r="G307" s="2">
        <v>238.34299999999999</v>
      </c>
      <c r="H307" s="2">
        <v>3287.4659999999999</v>
      </c>
      <c r="I307" s="2">
        <v>3090.0219999999999</v>
      </c>
      <c r="J307" s="2">
        <v>-1.4E-2</v>
      </c>
      <c r="K307" s="2">
        <v>-0.12</v>
      </c>
      <c r="L307" s="2">
        <v>-0.01</v>
      </c>
      <c r="M307" s="2">
        <v>0.79</v>
      </c>
      <c r="N307" s="2">
        <v>0.09</v>
      </c>
      <c r="O307" s="2">
        <v>0.47</v>
      </c>
      <c r="P307" s="2">
        <v>2.15</v>
      </c>
      <c r="Q307" s="2">
        <v>1.01</v>
      </c>
      <c r="R307" s="2">
        <v>-0.24</v>
      </c>
      <c r="S307" s="2">
        <v>0.99</v>
      </c>
      <c r="T307" s="2">
        <v>-0.23</v>
      </c>
      <c r="U307" s="2">
        <v>-0.1</v>
      </c>
      <c r="V307" s="2">
        <v>0.13</v>
      </c>
      <c r="W307" s="2">
        <v>0.51</v>
      </c>
      <c r="X307" s="2">
        <v>-0.19</v>
      </c>
      <c r="Y307" s="2">
        <v>-0.11</v>
      </c>
      <c r="Z307" s="2">
        <v>0.67</v>
      </c>
      <c r="AA307" s="2">
        <v>3575.038</v>
      </c>
      <c r="AB307" s="2">
        <v>11436.05</v>
      </c>
      <c r="AC307" s="2">
        <v>8796.19</v>
      </c>
      <c r="AD307" s="2">
        <v>20625.259999999998</v>
      </c>
      <c r="AE307" s="2">
        <v>4429.41</v>
      </c>
      <c r="AF307" s="2">
        <v>0.3</v>
      </c>
      <c r="AG307" s="2">
        <v>-0.2</v>
      </c>
      <c r="AH307" s="2">
        <v>4.25</v>
      </c>
      <c r="AI307" s="2">
        <v>0.05</v>
      </c>
      <c r="AJ307" s="2">
        <v>0</v>
      </c>
      <c r="AK307" s="2">
        <v>0.05</v>
      </c>
      <c r="AL307" s="2">
        <v>0</v>
      </c>
    </row>
    <row r="308" spans="1:38" x14ac:dyDescent="0.3">
      <c r="A308" s="2">
        <v>2536.6999999999998</v>
      </c>
      <c r="B308" s="2">
        <v>2567.8000000000002</v>
      </c>
      <c r="C308" s="2">
        <v>3803.21</v>
      </c>
      <c r="D308" s="2">
        <v>2992.9879999999998</v>
      </c>
      <c r="E308" s="2">
        <v>810.22199999999998</v>
      </c>
      <c r="F308" s="2">
        <v>6058.5240000000003</v>
      </c>
      <c r="G308" s="2">
        <v>241.619</v>
      </c>
      <c r="H308" s="2">
        <v>3312.527</v>
      </c>
      <c r="I308" s="2">
        <v>3120.8609999999999</v>
      </c>
      <c r="J308" s="2">
        <v>-1.9E-2</v>
      </c>
      <c r="K308" s="2">
        <v>-0.13</v>
      </c>
      <c r="L308" s="2">
        <v>-0.02</v>
      </c>
      <c r="M308" s="2">
        <v>0.71</v>
      </c>
      <c r="N308" s="2">
        <v>0.08</v>
      </c>
      <c r="O308" s="2">
        <v>0.68</v>
      </c>
      <c r="P308" s="2">
        <v>2.5</v>
      </c>
      <c r="Q308" s="2">
        <v>1.47</v>
      </c>
      <c r="R308" s="2">
        <v>-0.28000000000000003</v>
      </c>
      <c r="S308" s="2">
        <v>1.5</v>
      </c>
      <c r="T308" s="2">
        <v>-0.25</v>
      </c>
      <c r="U308" s="2">
        <v>-0.02</v>
      </c>
      <c r="V308" s="2">
        <v>0.34</v>
      </c>
      <c r="W308" s="2">
        <v>0.85</v>
      </c>
      <c r="X308" s="2">
        <v>-0.21</v>
      </c>
      <c r="Y308" s="2">
        <v>-0.05</v>
      </c>
      <c r="Z308" s="2">
        <v>1.08</v>
      </c>
      <c r="AA308" s="2">
        <v>3496.28</v>
      </c>
      <c r="AB308" s="2">
        <v>11180.5</v>
      </c>
      <c r="AC308" s="2">
        <v>8718.86</v>
      </c>
      <c r="AD308" s="2">
        <v>20033.02</v>
      </c>
      <c r="AE308" s="2">
        <v>4327.66</v>
      </c>
      <c r="AF308" s="2">
        <v>0.3</v>
      </c>
      <c r="AG308" s="2">
        <v>-0.2</v>
      </c>
      <c r="AH308" s="2">
        <v>4.25</v>
      </c>
      <c r="AI308" s="2">
        <v>0.05</v>
      </c>
      <c r="AJ308" s="2">
        <v>0</v>
      </c>
      <c r="AK308" s="2">
        <v>0.05</v>
      </c>
      <c r="AL308" s="2">
        <v>0</v>
      </c>
    </row>
    <row r="309" spans="1:38" x14ac:dyDescent="0.3">
      <c r="A309" s="2">
        <v>2544.6999999999998</v>
      </c>
      <c r="B309" s="2">
        <v>2575</v>
      </c>
      <c r="C309" s="2">
        <v>3813.2530000000002</v>
      </c>
      <c r="D309" s="2">
        <v>2996.05</v>
      </c>
      <c r="E309" s="2">
        <v>817.20299999999997</v>
      </c>
      <c r="F309" s="2">
        <v>6026.902</v>
      </c>
      <c r="G309" s="2">
        <v>241.15100000000001</v>
      </c>
      <c r="H309" s="2">
        <v>3321.1779999999999</v>
      </c>
      <c r="I309" s="2">
        <v>3123.386</v>
      </c>
      <c r="J309" s="2">
        <v>-2.8000000000000001E-2</v>
      </c>
      <c r="K309" s="2">
        <v>-0.14000000000000001</v>
      </c>
      <c r="L309" s="2">
        <v>-0.03</v>
      </c>
      <c r="M309" s="2">
        <v>0.61</v>
      </c>
      <c r="N309" s="2">
        <v>0.06</v>
      </c>
      <c r="O309" s="2">
        <v>0.56999999999999995</v>
      </c>
      <c r="P309" s="2">
        <v>2.34</v>
      </c>
      <c r="Q309" s="2">
        <v>1.28</v>
      </c>
      <c r="R309" s="2">
        <v>-0.27</v>
      </c>
      <c r="S309" s="2">
        <v>1.2</v>
      </c>
      <c r="T309" s="2">
        <v>-0.26</v>
      </c>
      <c r="U309" s="2">
        <v>-0.1</v>
      </c>
      <c r="V309" s="2">
        <v>0.21</v>
      </c>
      <c r="W309" s="2">
        <v>0.64</v>
      </c>
      <c r="X309" s="2">
        <v>-0.22</v>
      </c>
      <c r="Y309" s="2">
        <v>-0.12</v>
      </c>
      <c r="Z309" s="2">
        <v>0.84</v>
      </c>
      <c r="AA309" s="2">
        <v>3635.3960000000002</v>
      </c>
      <c r="AB309" s="2">
        <v>11443.72</v>
      </c>
      <c r="AC309" s="2">
        <v>9106.58</v>
      </c>
      <c r="AD309" s="2">
        <v>21130.73</v>
      </c>
      <c r="AE309" s="2">
        <v>4461.8999999999996</v>
      </c>
      <c r="AF309" s="2">
        <v>0.3</v>
      </c>
      <c r="AG309" s="2">
        <v>-0.2</v>
      </c>
      <c r="AH309" s="2">
        <v>4.25</v>
      </c>
      <c r="AI309" s="2">
        <v>0.05</v>
      </c>
      <c r="AJ309" s="2">
        <v>0</v>
      </c>
      <c r="AK309" s="2">
        <v>0.05</v>
      </c>
      <c r="AL309" s="2">
        <v>0</v>
      </c>
    </row>
    <row r="310" spans="1:38" x14ac:dyDescent="0.3">
      <c r="A310" s="2">
        <v>2556.5</v>
      </c>
      <c r="B310" s="2">
        <v>2597</v>
      </c>
      <c r="C310" s="2">
        <v>3824.259</v>
      </c>
      <c r="D310" s="2">
        <v>2996.12</v>
      </c>
      <c r="E310" s="2">
        <v>828.13900000000001</v>
      </c>
      <c r="F310" s="2">
        <v>6041.9589999999998</v>
      </c>
      <c r="G310" s="2">
        <v>240.339</v>
      </c>
      <c r="H310" s="2">
        <v>3330.797</v>
      </c>
      <c r="I310" s="2">
        <v>3131.6570000000002</v>
      </c>
      <c r="J310" s="2">
        <v>-3.6999999999999998E-2</v>
      </c>
      <c r="K310" s="2">
        <v>-0.15</v>
      </c>
      <c r="L310" s="2">
        <v>-0.04</v>
      </c>
      <c r="M310" s="2">
        <v>0.65</v>
      </c>
      <c r="N310" s="2">
        <v>0.05</v>
      </c>
      <c r="O310" s="2">
        <v>0.63</v>
      </c>
      <c r="P310" s="2">
        <v>2.68</v>
      </c>
      <c r="Q310" s="2">
        <v>1.47</v>
      </c>
      <c r="R310" s="2">
        <v>-0.24</v>
      </c>
      <c r="S310" s="2">
        <v>1.35</v>
      </c>
      <c r="T310" s="2">
        <v>-0.2</v>
      </c>
      <c r="U310" s="2">
        <v>-0.01</v>
      </c>
      <c r="V310" s="2">
        <v>0.32</v>
      </c>
      <c r="W310" s="2">
        <v>0.77</v>
      </c>
      <c r="X310" s="2">
        <v>-0.18</v>
      </c>
      <c r="Y310" s="2">
        <v>-0.05</v>
      </c>
      <c r="Z310" s="2">
        <v>0.99</v>
      </c>
      <c r="AA310" s="2">
        <v>3188.73</v>
      </c>
      <c r="AB310" s="2">
        <v>10015.57</v>
      </c>
      <c r="AC310" s="2">
        <v>8457.06</v>
      </c>
      <c r="AD310" s="2">
        <v>19291.91</v>
      </c>
      <c r="AE310" s="2">
        <v>3940.37</v>
      </c>
      <c r="AF310" s="2">
        <v>0.3</v>
      </c>
      <c r="AG310" s="2">
        <v>-0.2</v>
      </c>
      <c r="AH310" s="2">
        <v>4.25</v>
      </c>
      <c r="AI310" s="2">
        <v>0.05</v>
      </c>
      <c r="AJ310" s="2">
        <v>0</v>
      </c>
      <c r="AK310" s="2">
        <v>0.05</v>
      </c>
      <c r="AL310" s="2">
        <v>0</v>
      </c>
    </row>
    <row r="311" spans="1:38" x14ac:dyDescent="0.3">
      <c r="A311" s="2">
        <v>2579.9</v>
      </c>
      <c r="B311" s="2">
        <v>2622</v>
      </c>
      <c r="C311" s="2">
        <v>3832.2820000000002</v>
      </c>
      <c r="D311" s="2">
        <v>2994.607</v>
      </c>
      <c r="E311" s="2">
        <v>837.67499999999995</v>
      </c>
      <c r="F311" s="2">
        <v>6041.8360000000002</v>
      </c>
      <c r="G311" s="2">
        <v>240.072</v>
      </c>
      <c r="H311" s="2">
        <v>3349.0650000000001</v>
      </c>
      <c r="I311" s="2">
        <v>3154.0430000000001</v>
      </c>
      <c r="J311" s="2">
        <v>-5.3999999999999999E-2</v>
      </c>
      <c r="K311" s="2">
        <v>-0.15</v>
      </c>
      <c r="L311" s="2">
        <v>-0.05</v>
      </c>
      <c r="M311" s="2">
        <v>0.52</v>
      </c>
      <c r="N311" s="2">
        <v>0.04</v>
      </c>
      <c r="O311" s="2">
        <v>0.59</v>
      </c>
      <c r="P311" s="2">
        <v>2.93</v>
      </c>
      <c r="Q311" s="2">
        <v>1.2</v>
      </c>
      <c r="R311" s="2">
        <v>-0.27</v>
      </c>
      <c r="S311" s="2">
        <v>1.1599999999999999</v>
      </c>
      <c r="T311" s="2">
        <v>-0.26</v>
      </c>
      <c r="U311" s="2">
        <v>-0.13</v>
      </c>
      <c r="V311" s="2">
        <v>0.15</v>
      </c>
      <c r="W311" s="2">
        <v>0.55000000000000004</v>
      </c>
      <c r="X311" s="2">
        <v>-0.24</v>
      </c>
      <c r="Y311" s="2">
        <v>-0.13</v>
      </c>
      <c r="Z311" s="2">
        <v>0.8</v>
      </c>
      <c r="AA311" s="2">
        <v>3069.049</v>
      </c>
      <c r="AB311" s="2">
        <v>9509.25</v>
      </c>
      <c r="AC311" s="2">
        <v>8322.98</v>
      </c>
      <c r="AD311" s="2">
        <v>19179.45</v>
      </c>
      <c r="AE311" s="2">
        <v>3777.73</v>
      </c>
      <c r="AF311" s="2">
        <v>0.3</v>
      </c>
      <c r="AG311" s="2">
        <v>-0.2</v>
      </c>
      <c r="AH311" s="2">
        <v>4.25</v>
      </c>
      <c r="AI311" s="2">
        <v>0.05</v>
      </c>
      <c r="AJ311" s="2">
        <v>0</v>
      </c>
      <c r="AK311" s="2">
        <v>0.05</v>
      </c>
      <c r="AL311" s="2">
        <v>0</v>
      </c>
    </row>
    <row r="312" spans="1:38" x14ac:dyDescent="0.3">
      <c r="A312" s="2">
        <v>2603.4</v>
      </c>
      <c r="B312" s="2">
        <v>2647.9</v>
      </c>
      <c r="C312" s="2">
        <v>3865.047</v>
      </c>
      <c r="D312" s="2">
        <v>3019.5050000000001</v>
      </c>
      <c r="E312" s="2">
        <v>845.54200000000003</v>
      </c>
      <c r="F312" s="2">
        <v>6104.7929999999997</v>
      </c>
      <c r="G312" s="2">
        <v>241.85300000000001</v>
      </c>
      <c r="H312" s="2">
        <v>3386.8090000000002</v>
      </c>
      <c r="I312" s="2">
        <v>3182.3270000000002</v>
      </c>
      <c r="J312" s="2">
        <v>-8.7999999999999995E-2</v>
      </c>
      <c r="K312" s="2">
        <v>-0.16</v>
      </c>
      <c r="L312" s="2">
        <v>-0.09</v>
      </c>
      <c r="M312" s="2">
        <v>0.52</v>
      </c>
      <c r="N312" s="2">
        <v>0.03</v>
      </c>
      <c r="O312" s="2">
        <v>0.52</v>
      </c>
      <c r="P312" s="2">
        <v>2.82</v>
      </c>
      <c r="Q312" s="2">
        <v>0.9</v>
      </c>
      <c r="R312" s="2">
        <v>-0.33</v>
      </c>
      <c r="S312" s="2">
        <v>1.1499999999999999</v>
      </c>
      <c r="T312" s="2">
        <v>-0.31</v>
      </c>
      <c r="U312" s="2">
        <v>-0.16</v>
      </c>
      <c r="V312" s="2">
        <v>0.1</v>
      </c>
      <c r="W312" s="2">
        <v>0.53</v>
      </c>
      <c r="X312" s="2">
        <v>-0.28999999999999998</v>
      </c>
      <c r="Y312" s="2">
        <v>-0.18</v>
      </c>
      <c r="Z312" s="2">
        <v>0.78</v>
      </c>
      <c r="AA312" s="2">
        <v>3434.4969999999998</v>
      </c>
      <c r="AB312" s="2">
        <v>10950.67</v>
      </c>
      <c r="AC312" s="2">
        <v>8961.0300000000007</v>
      </c>
      <c r="AD312" s="2">
        <v>21291.69</v>
      </c>
      <c r="AE312" s="2">
        <v>4301.5200000000004</v>
      </c>
      <c r="AF312" s="2">
        <v>0.3</v>
      </c>
      <c r="AG312" s="2">
        <v>-0.2</v>
      </c>
      <c r="AH312" s="2">
        <v>4.25</v>
      </c>
      <c r="AI312" s="2">
        <v>0.05</v>
      </c>
      <c r="AJ312" s="2">
        <v>0</v>
      </c>
      <c r="AK312" s="2">
        <v>0.05</v>
      </c>
      <c r="AL312" s="2">
        <v>0</v>
      </c>
    </row>
    <row r="313" spans="1:38" x14ac:dyDescent="0.3">
      <c r="A313" s="2">
        <v>2605.8000000000002</v>
      </c>
      <c r="B313" s="2">
        <v>2648.4</v>
      </c>
      <c r="C313" s="2">
        <v>3840.087</v>
      </c>
      <c r="D313" s="2">
        <v>3003.5540000000001</v>
      </c>
      <c r="E313" s="2">
        <v>836.53300000000002</v>
      </c>
      <c r="F313" s="2">
        <v>5925.0770000000002</v>
      </c>
      <c r="G313" s="2">
        <v>244.16300000000001</v>
      </c>
      <c r="H313" s="2">
        <v>3379.0050000000001</v>
      </c>
      <c r="I313" s="2">
        <v>3168.7910000000002</v>
      </c>
      <c r="J313" s="2">
        <v>-0.126</v>
      </c>
      <c r="K313" s="2">
        <v>-0.23</v>
      </c>
      <c r="L313" s="2">
        <v>-0.13</v>
      </c>
      <c r="M313" s="2">
        <v>0.55000000000000004</v>
      </c>
      <c r="N313" s="2">
        <v>0.02</v>
      </c>
      <c r="O313" s="2">
        <v>0.42</v>
      </c>
      <c r="P313" s="2">
        <v>2.61</v>
      </c>
      <c r="Q313" s="2">
        <v>0.86</v>
      </c>
      <c r="R313" s="2">
        <v>-0.41</v>
      </c>
      <c r="S313" s="2">
        <v>1.19</v>
      </c>
      <c r="T313" s="2">
        <v>-0.43</v>
      </c>
      <c r="U313" s="2">
        <v>-0.28999999999999998</v>
      </c>
      <c r="V313" s="2">
        <v>-0.02</v>
      </c>
      <c r="W313" s="2">
        <v>0.47</v>
      </c>
      <c r="X313" s="2">
        <v>-0.39</v>
      </c>
      <c r="Y313" s="2">
        <v>-0.3</v>
      </c>
      <c r="Z313" s="2">
        <v>0.76</v>
      </c>
      <c r="AA313" s="2">
        <v>3479.6410000000001</v>
      </c>
      <c r="AB313" s="2">
        <v>11261.24</v>
      </c>
      <c r="AC313" s="2">
        <v>9050.83</v>
      </c>
      <c r="AD313" s="2">
        <v>21437.82</v>
      </c>
      <c r="AE313" s="2">
        <v>4413.3900000000003</v>
      </c>
      <c r="AF313" s="2">
        <v>0.3</v>
      </c>
      <c r="AG313" s="2">
        <v>-0.2</v>
      </c>
      <c r="AH313" s="2">
        <v>4.25</v>
      </c>
      <c r="AI313" s="2">
        <v>0.05</v>
      </c>
      <c r="AJ313" s="2">
        <v>0</v>
      </c>
      <c r="AK313" s="2">
        <v>0.05</v>
      </c>
      <c r="AL313" s="2">
        <v>0</v>
      </c>
    </row>
    <row r="314" spans="1:38" x14ac:dyDescent="0.3">
      <c r="A314" s="2">
        <v>2631.8</v>
      </c>
      <c r="B314" s="2">
        <v>2675.6</v>
      </c>
      <c r="C314" s="2">
        <v>3858.2249999999999</v>
      </c>
      <c r="D314" s="2">
        <v>3004.837</v>
      </c>
      <c r="E314" s="2">
        <v>853.38800000000003</v>
      </c>
      <c r="F314" s="2">
        <v>6057.7820000000002</v>
      </c>
      <c r="G314" s="2">
        <v>242.22200000000001</v>
      </c>
      <c r="H314" s="2">
        <v>3398.1880000000001</v>
      </c>
      <c r="I314" s="2">
        <v>3191.1019999999999</v>
      </c>
      <c r="J314" s="2">
        <v>-0.14599999999999999</v>
      </c>
      <c r="K314" s="2">
        <v>-0.26</v>
      </c>
      <c r="L314" s="2">
        <v>-0.15</v>
      </c>
      <c r="M314" s="2">
        <v>0.43</v>
      </c>
      <c r="N314" s="2">
        <v>0</v>
      </c>
      <c r="O314" s="2">
        <v>0.56000000000000005</v>
      </c>
      <c r="P314" s="2">
        <v>2.76</v>
      </c>
      <c r="Q314" s="2">
        <v>1.04</v>
      </c>
      <c r="R314" s="2">
        <v>-0.39</v>
      </c>
      <c r="S314" s="2">
        <v>1.33</v>
      </c>
      <c r="T314" s="2">
        <v>-0.35</v>
      </c>
      <c r="U314" s="2">
        <v>-0.16</v>
      </c>
      <c r="V314" s="2">
        <v>0.15</v>
      </c>
      <c r="W314" s="2">
        <v>0.63</v>
      </c>
      <c r="X314" s="2">
        <v>-0.34</v>
      </c>
      <c r="Y314" s="2">
        <v>-0.19</v>
      </c>
      <c r="Z314" s="2">
        <v>0.87</v>
      </c>
      <c r="AA314" s="2">
        <v>3267.5230000000001</v>
      </c>
      <c r="AB314" s="2">
        <v>10743.01</v>
      </c>
      <c r="AC314" s="2">
        <v>9098.57</v>
      </c>
      <c r="AD314" s="2">
        <v>20774.62</v>
      </c>
      <c r="AE314" s="2">
        <v>4232.17</v>
      </c>
      <c r="AF314" s="2">
        <v>0.3</v>
      </c>
      <c r="AG314" s="2">
        <v>-0.3</v>
      </c>
      <c r="AH314" s="2">
        <v>4.25</v>
      </c>
      <c r="AI314" s="2">
        <v>0.05</v>
      </c>
      <c r="AJ314" s="2">
        <v>0</v>
      </c>
      <c r="AK314" s="2">
        <v>0.05</v>
      </c>
      <c r="AL314" s="2">
        <v>0</v>
      </c>
    </row>
    <row r="315" spans="1:38" x14ac:dyDescent="0.3">
      <c r="A315" s="2">
        <v>2644.7</v>
      </c>
      <c r="B315" s="2">
        <v>2688.4</v>
      </c>
      <c r="C315" s="2">
        <v>3874.8780000000002</v>
      </c>
      <c r="D315" s="2">
        <v>3013.989</v>
      </c>
      <c r="E315" s="2">
        <v>860.88900000000001</v>
      </c>
      <c r="F315" s="2">
        <v>6155.3419999999996</v>
      </c>
      <c r="G315" s="2">
        <v>242.65</v>
      </c>
      <c r="H315" s="2">
        <v>3412.8209999999999</v>
      </c>
      <c r="I315" s="2">
        <v>3197.3879999999999</v>
      </c>
      <c r="J315" s="2">
        <v>-0.184</v>
      </c>
      <c r="K315" s="2">
        <v>-0.27</v>
      </c>
      <c r="L315" s="2">
        <v>-0.18</v>
      </c>
      <c r="M315" s="2">
        <v>0.17</v>
      </c>
      <c r="N315" s="2">
        <v>-0.03</v>
      </c>
      <c r="O315" s="2">
        <v>0.38</v>
      </c>
      <c r="P315" s="2">
        <v>2.72</v>
      </c>
      <c r="Q315" s="2">
        <v>0.69</v>
      </c>
      <c r="R315" s="2">
        <v>-0.47</v>
      </c>
      <c r="S315" s="2">
        <v>0.93</v>
      </c>
      <c r="T315" s="2">
        <v>-0.48</v>
      </c>
      <c r="U315" s="2">
        <v>-0.36</v>
      </c>
      <c r="V315" s="2">
        <v>-0.12</v>
      </c>
      <c r="W315" s="2">
        <v>0.36</v>
      </c>
      <c r="X315" s="2">
        <v>-0.45</v>
      </c>
      <c r="Y315" s="2">
        <v>-0.36</v>
      </c>
      <c r="Z315" s="2">
        <v>0.54</v>
      </c>
      <c r="AA315" s="2">
        <v>3021.0129999999999</v>
      </c>
      <c r="AB315" s="2">
        <v>9757.8799999999992</v>
      </c>
      <c r="AC315" s="2">
        <v>8412.84</v>
      </c>
      <c r="AD315" s="2">
        <v>19473.439999999999</v>
      </c>
      <c r="AE315" s="2">
        <v>3865.24</v>
      </c>
      <c r="AF315" s="2">
        <v>0.3</v>
      </c>
      <c r="AG315" s="2">
        <v>-0.3</v>
      </c>
      <c r="AH315" s="2">
        <v>4.25</v>
      </c>
      <c r="AI315" s="2">
        <v>0.05</v>
      </c>
      <c r="AJ315" s="2">
        <v>0</v>
      </c>
      <c r="AK315" s="2">
        <v>0.05</v>
      </c>
      <c r="AL315" s="2">
        <v>0</v>
      </c>
    </row>
    <row r="316" spans="1:38" x14ac:dyDescent="0.3">
      <c r="A316" s="2">
        <v>2650</v>
      </c>
      <c r="B316" s="2">
        <v>2692</v>
      </c>
      <c r="C316" s="2">
        <v>3885.4639999999999</v>
      </c>
      <c r="D316" s="2">
        <v>3015.6</v>
      </c>
      <c r="E316" s="2">
        <v>869.86400000000003</v>
      </c>
      <c r="F316" s="2">
        <v>6060.58</v>
      </c>
      <c r="G316" s="2">
        <v>243.26300000000001</v>
      </c>
      <c r="H316" s="2">
        <v>3428.42</v>
      </c>
      <c r="I316" s="2">
        <v>3188.8420000000001</v>
      </c>
      <c r="J316" s="2">
        <v>-0.22800000000000001</v>
      </c>
      <c r="K316" s="2">
        <v>-0.32</v>
      </c>
      <c r="L316" s="2">
        <v>-0.23</v>
      </c>
      <c r="M316" s="2">
        <v>0.17</v>
      </c>
      <c r="N316" s="2">
        <v>-0.06</v>
      </c>
      <c r="O316" s="2">
        <v>0.33</v>
      </c>
      <c r="P316" s="2">
        <v>2.5499999999999998</v>
      </c>
      <c r="Q316" s="2">
        <v>0.61</v>
      </c>
      <c r="R316" s="2">
        <v>-0.53</v>
      </c>
      <c r="S316" s="2">
        <v>0.75</v>
      </c>
      <c r="T316" s="2">
        <v>-0.56999999999999995</v>
      </c>
      <c r="U316" s="2">
        <v>-0.49</v>
      </c>
      <c r="V316" s="2">
        <v>-0.28999999999999998</v>
      </c>
      <c r="W316" s="2">
        <v>0.16</v>
      </c>
      <c r="X316" s="2">
        <v>-0.52</v>
      </c>
      <c r="Y316" s="2">
        <v>-0.44</v>
      </c>
      <c r="Z316" s="2">
        <v>0.36</v>
      </c>
      <c r="AA316" s="2">
        <v>2996.386</v>
      </c>
      <c r="AB316" s="2">
        <v>9717.16</v>
      </c>
      <c r="AC316" s="2">
        <v>8502.7800000000007</v>
      </c>
      <c r="AD316" s="2">
        <v>19815.580000000002</v>
      </c>
      <c r="AE316" s="2">
        <v>3867.57</v>
      </c>
      <c r="AF316" s="2">
        <v>0.3</v>
      </c>
      <c r="AG316" s="2">
        <v>-0.3</v>
      </c>
      <c r="AH316" s="2">
        <v>4.25</v>
      </c>
      <c r="AI316" s="2">
        <v>0.05</v>
      </c>
      <c r="AJ316" s="2">
        <v>0</v>
      </c>
      <c r="AK316" s="2">
        <v>0.05</v>
      </c>
      <c r="AL316" s="2">
        <v>0</v>
      </c>
    </row>
    <row r="317" spans="1:38" x14ac:dyDescent="0.3">
      <c r="A317" s="2">
        <v>2669.2</v>
      </c>
      <c r="B317" s="2">
        <v>2710.4</v>
      </c>
      <c r="C317" s="2">
        <v>3908.3229999999999</v>
      </c>
      <c r="D317" s="2">
        <v>3026.26</v>
      </c>
      <c r="E317" s="2">
        <v>882.06299999999999</v>
      </c>
      <c r="F317" s="2">
        <v>6050.1779999999999</v>
      </c>
      <c r="G317" s="2">
        <v>244.22200000000001</v>
      </c>
      <c r="H317" s="2">
        <v>3429.1239999999998</v>
      </c>
      <c r="I317" s="2">
        <v>3208.502</v>
      </c>
      <c r="J317" s="2">
        <v>-0.249</v>
      </c>
      <c r="K317" s="2">
        <v>-0.36</v>
      </c>
      <c r="L317" s="2">
        <v>-0.25</v>
      </c>
      <c r="M317" s="2">
        <v>0.13</v>
      </c>
      <c r="N317" s="2">
        <v>-0.08</v>
      </c>
      <c r="O317" s="2">
        <v>0.33</v>
      </c>
      <c r="P317" s="2">
        <v>2.25</v>
      </c>
      <c r="Q317" s="2">
        <v>0.59</v>
      </c>
      <c r="R317" s="2">
        <v>-0.5</v>
      </c>
      <c r="S317" s="2">
        <v>0.7</v>
      </c>
      <c r="T317" s="2">
        <v>-0.51</v>
      </c>
      <c r="U317" s="2">
        <v>-0.42</v>
      </c>
      <c r="V317" s="2">
        <v>-0.23</v>
      </c>
      <c r="W317" s="2">
        <v>0.17</v>
      </c>
      <c r="X317" s="2">
        <v>-0.45</v>
      </c>
      <c r="Y317" s="2">
        <v>-0.39</v>
      </c>
      <c r="Z317" s="2">
        <v>0.35</v>
      </c>
      <c r="AA317" s="2">
        <v>2953.2750000000001</v>
      </c>
      <c r="AB317" s="2">
        <v>9794.64</v>
      </c>
      <c r="AC317" s="2">
        <v>8799.52</v>
      </c>
      <c r="AD317" s="2">
        <v>20195.55</v>
      </c>
      <c r="AE317" s="2">
        <v>3903.59</v>
      </c>
      <c r="AF317" s="2">
        <v>0.25</v>
      </c>
      <c r="AG317" s="2">
        <v>-0.4</v>
      </c>
      <c r="AH317" s="2">
        <v>4.25</v>
      </c>
      <c r="AI317" s="2">
        <v>0</v>
      </c>
      <c r="AJ317" s="2">
        <v>0</v>
      </c>
      <c r="AK317" s="2">
        <v>0</v>
      </c>
      <c r="AL317" s="2">
        <v>0</v>
      </c>
    </row>
    <row r="318" spans="1:38" x14ac:dyDescent="0.3">
      <c r="A318" s="2">
        <v>2679.4</v>
      </c>
      <c r="B318" s="2">
        <v>2721.9</v>
      </c>
      <c r="C318" s="2">
        <v>3934.672</v>
      </c>
      <c r="D318" s="2">
        <v>3042.9830000000002</v>
      </c>
      <c r="E318" s="2">
        <v>891.68899999999996</v>
      </c>
      <c r="F318" s="2">
        <v>6091.152</v>
      </c>
      <c r="G318" s="2">
        <v>243.69</v>
      </c>
      <c r="H318" s="2">
        <v>3469.8020000000001</v>
      </c>
      <c r="I318" s="2">
        <v>3222.9140000000002</v>
      </c>
      <c r="J318" s="2">
        <v>-0.25700000000000001</v>
      </c>
      <c r="K318" s="2">
        <v>-0.36</v>
      </c>
      <c r="L318" s="2">
        <v>-0.26</v>
      </c>
      <c r="M318" s="2">
        <v>0.13</v>
      </c>
      <c r="N318" s="2">
        <v>-0.11</v>
      </c>
      <c r="O318" s="2">
        <v>0.36</v>
      </c>
      <c r="P318" s="2">
        <v>2.17</v>
      </c>
      <c r="Q318" s="2">
        <v>0.66</v>
      </c>
      <c r="R318" s="2">
        <v>-0.5</v>
      </c>
      <c r="S318" s="2">
        <v>0.84</v>
      </c>
      <c r="T318" s="2">
        <v>-0.49</v>
      </c>
      <c r="U318" s="2">
        <v>-0.4</v>
      </c>
      <c r="V318" s="2">
        <v>-0.15</v>
      </c>
      <c r="W318" s="2">
        <v>0.28999999999999998</v>
      </c>
      <c r="X318" s="2">
        <v>-0.45</v>
      </c>
      <c r="Y318" s="2">
        <v>-0.38</v>
      </c>
      <c r="Z318" s="2">
        <v>0.47</v>
      </c>
      <c r="AA318" s="2">
        <v>3032.5990000000002</v>
      </c>
      <c r="AB318" s="2">
        <v>10123.27</v>
      </c>
      <c r="AC318" s="2">
        <v>8770.7999999999993</v>
      </c>
      <c r="AD318" s="2">
        <v>20269.849999999999</v>
      </c>
      <c r="AE318" s="2">
        <v>4006.06</v>
      </c>
      <c r="AF318" s="2">
        <v>0.25</v>
      </c>
      <c r="AG318" s="2">
        <v>-0.4</v>
      </c>
      <c r="AH318" s="2">
        <v>4.25</v>
      </c>
      <c r="AI318" s="2">
        <v>0</v>
      </c>
      <c r="AJ318" s="2">
        <v>0</v>
      </c>
      <c r="AK318" s="2">
        <v>0</v>
      </c>
      <c r="AL318" s="2">
        <v>0</v>
      </c>
    </row>
    <row r="319" spans="1:38" x14ac:dyDescent="0.3">
      <c r="A319" s="2">
        <v>2688.9</v>
      </c>
      <c r="B319" s="2">
        <v>2731.3</v>
      </c>
      <c r="C319" s="2">
        <v>3939.739</v>
      </c>
      <c r="D319" s="2">
        <v>3042.4969999999998</v>
      </c>
      <c r="E319" s="2">
        <v>897.24199999999996</v>
      </c>
      <c r="F319" s="2">
        <v>6221.1750000000002</v>
      </c>
      <c r="G319" s="2">
        <v>245.22300000000001</v>
      </c>
      <c r="H319" s="2">
        <v>3481.5030000000002</v>
      </c>
      <c r="I319" s="2">
        <v>3218.692</v>
      </c>
      <c r="J319" s="2">
        <v>-0.26800000000000002</v>
      </c>
      <c r="K319" s="2">
        <v>-0.37</v>
      </c>
      <c r="L319" s="2">
        <v>-0.27</v>
      </c>
      <c r="M319" s="2">
        <v>-0.02</v>
      </c>
      <c r="N319" s="2">
        <v>-0.13</v>
      </c>
      <c r="O319" s="2">
        <v>0.28999999999999998</v>
      </c>
      <c r="P319" s="2">
        <v>2.0699999999999998</v>
      </c>
      <c r="Q319" s="2">
        <v>0.56999999999999995</v>
      </c>
      <c r="R319" s="2">
        <v>-0.53</v>
      </c>
      <c r="S319" s="2">
        <v>0.69</v>
      </c>
      <c r="T319" s="2">
        <v>-0.53</v>
      </c>
      <c r="U319" s="2">
        <v>-0.47</v>
      </c>
      <c r="V319" s="2">
        <v>-0.26</v>
      </c>
      <c r="W319" s="2">
        <v>0.15</v>
      </c>
      <c r="X319" s="2">
        <v>-0.49</v>
      </c>
      <c r="Y319" s="2">
        <v>-0.44</v>
      </c>
      <c r="Z319" s="2">
        <v>0.34</v>
      </c>
      <c r="AA319" s="2">
        <v>3038.7649999999999</v>
      </c>
      <c r="AB319" s="2">
        <v>10204.44</v>
      </c>
      <c r="AC319" s="2">
        <v>9349.2800000000007</v>
      </c>
      <c r="AD319" s="2">
        <v>20667.669999999998</v>
      </c>
      <c r="AE319" s="2">
        <v>4056.01</v>
      </c>
      <c r="AF319" s="2">
        <v>0.25</v>
      </c>
      <c r="AG319" s="2">
        <v>-0.4</v>
      </c>
      <c r="AH319" s="2">
        <v>4.25</v>
      </c>
      <c r="AI319" s="2">
        <v>0</v>
      </c>
      <c r="AJ319" s="2">
        <v>0</v>
      </c>
      <c r="AK319" s="2">
        <v>0</v>
      </c>
      <c r="AL319" s="2">
        <v>0</v>
      </c>
    </row>
    <row r="320" spans="1:38" x14ac:dyDescent="0.3">
      <c r="A320" s="2">
        <v>2708.5</v>
      </c>
      <c r="B320" s="2">
        <v>2756.6</v>
      </c>
      <c r="C320" s="2">
        <v>3968.4580000000001</v>
      </c>
      <c r="D320" s="2">
        <v>3054.3020000000001</v>
      </c>
      <c r="E320" s="2">
        <v>914.15599999999995</v>
      </c>
      <c r="F320" s="2">
        <v>6245.558</v>
      </c>
      <c r="G320" s="2">
        <v>247.35300000000001</v>
      </c>
      <c r="H320" s="2">
        <v>3464.0909999999999</v>
      </c>
      <c r="I320" s="2">
        <v>3233.13</v>
      </c>
      <c r="J320" s="2">
        <v>-0.29399999999999998</v>
      </c>
      <c r="K320" s="2">
        <v>-0.38</v>
      </c>
      <c r="L320" s="2">
        <v>-0.28999999999999998</v>
      </c>
      <c r="M320" s="2">
        <v>-0.15</v>
      </c>
      <c r="N320" s="2">
        <v>-0.15</v>
      </c>
      <c r="O320" s="2">
        <v>0.19</v>
      </c>
      <c r="P320" s="2">
        <v>1.87</v>
      </c>
      <c r="Q320" s="2">
        <v>0.42</v>
      </c>
      <c r="R320" s="2">
        <v>-0.65</v>
      </c>
      <c r="S320" s="2">
        <v>0.24</v>
      </c>
      <c r="T320" s="2">
        <v>-0.66</v>
      </c>
      <c r="U320" s="2">
        <v>-0.61</v>
      </c>
      <c r="V320" s="2">
        <v>-0.45</v>
      </c>
      <c r="W320" s="2">
        <v>-0.15</v>
      </c>
      <c r="X320" s="2">
        <v>-0.61</v>
      </c>
      <c r="Y320" s="2">
        <v>-0.55000000000000004</v>
      </c>
      <c r="Z320" s="2">
        <v>0.02</v>
      </c>
      <c r="AA320" s="2">
        <v>2883.06</v>
      </c>
      <c r="AB320" s="2">
        <v>9776.1200000000008</v>
      </c>
      <c r="AC320" s="2">
        <v>8881.0400000000009</v>
      </c>
      <c r="AD320" s="2">
        <v>20105.23</v>
      </c>
      <c r="AE320" s="2">
        <v>3893.74</v>
      </c>
      <c r="AF320" s="2">
        <v>0.25</v>
      </c>
      <c r="AG320" s="2">
        <v>-0.4</v>
      </c>
      <c r="AH320" s="2">
        <v>4.25</v>
      </c>
      <c r="AI320" s="2">
        <v>0</v>
      </c>
      <c r="AJ320" s="2">
        <v>0</v>
      </c>
      <c r="AK320" s="2">
        <v>0</v>
      </c>
      <c r="AL320" s="2">
        <v>0</v>
      </c>
    </row>
    <row r="321" spans="1:38" x14ac:dyDescent="0.3">
      <c r="A321" s="2">
        <v>2717.1</v>
      </c>
      <c r="B321" s="2">
        <v>2760.5</v>
      </c>
      <c r="C321" s="2">
        <v>3977.817</v>
      </c>
      <c r="D321" s="2">
        <v>3062.712</v>
      </c>
      <c r="E321" s="2">
        <v>915.10500000000002</v>
      </c>
      <c r="F321" s="2">
        <v>6218.91</v>
      </c>
      <c r="G321" s="2">
        <v>246.51900000000001</v>
      </c>
      <c r="H321" s="2">
        <v>3479.96</v>
      </c>
      <c r="I321" s="2">
        <v>3238.3090000000002</v>
      </c>
      <c r="J321" s="2">
        <v>-0.29799999999999999</v>
      </c>
      <c r="K321" s="2">
        <v>-0.38</v>
      </c>
      <c r="L321" s="2">
        <v>-0.3</v>
      </c>
      <c r="M321" s="2">
        <v>-0.13</v>
      </c>
      <c r="N321" s="2">
        <v>-0.16</v>
      </c>
      <c r="O321" s="2">
        <v>0.13</v>
      </c>
      <c r="P321" s="2">
        <v>1.58</v>
      </c>
      <c r="Q321" s="2">
        <v>0.25</v>
      </c>
      <c r="R321" s="2">
        <v>-0.62</v>
      </c>
      <c r="S321" s="2">
        <v>0.22</v>
      </c>
      <c r="T321" s="2">
        <v>-0.65</v>
      </c>
      <c r="U321" s="2">
        <v>-0.62</v>
      </c>
      <c r="V321" s="2">
        <v>-0.47</v>
      </c>
      <c r="W321" s="2">
        <v>-0.17</v>
      </c>
      <c r="X321" s="2">
        <v>-0.59</v>
      </c>
      <c r="Y321" s="2">
        <v>-0.56999999999999995</v>
      </c>
      <c r="Z321" s="2">
        <v>0</v>
      </c>
      <c r="AA321" s="2">
        <v>2967.3110000000001</v>
      </c>
      <c r="AB321" s="2">
        <v>10330.52</v>
      </c>
      <c r="AC321" s="2">
        <v>9363.23</v>
      </c>
      <c r="AD321" s="2">
        <v>21173.98</v>
      </c>
      <c r="AE321" s="2">
        <v>4108.37</v>
      </c>
      <c r="AF321" s="2">
        <v>0.25</v>
      </c>
      <c r="AG321" s="2">
        <v>-0.4</v>
      </c>
      <c r="AH321" s="2">
        <v>4.25</v>
      </c>
      <c r="AI321" s="2">
        <v>0</v>
      </c>
      <c r="AJ321" s="2">
        <v>0</v>
      </c>
      <c r="AK321" s="2">
        <v>0</v>
      </c>
      <c r="AL321" s="2">
        <v>0</v>
      </c>
    </row>
    <row r="322" spans="1:38" x14ac:dyDescent="0.3">
      <c r="A322" s="2">
        <v>2724.9</v>
      </c>
      <c r="B322" s="2">
        <v>2768.2</v>
      </c>
      <c r="C322" s="2">
        <v>4001.817</v>
      </c>
      <c r="D322" s="2">
        <v>3075.0520000000001</v>
      </c>
      <c r="E322" s="2">
        <v>926.76499999999999</v>
      </c>
      <c r="F322" s="2">
        <v>6202.143</v>
      </c>
      <c r="G322" s="2">
        <v>245.94399999999999</v>
      </c>
      <c r="H322" s="2">
        <v>3494.529</v>
      </c>
      <c r="I322" s="2">
        <v>3246.9679999999998</v>
      </c>
      <c r="J322" s="2">
        <v>-0.30199999999999999</v>
      </c>
      <c r="K322" s="2">
        <v>-0.38</v>
      </c>
      <c r="L322" s="2">
        <v>-0.3</v>
      </c>
      <c r="M322" s="2">
        <v>-0.09</v>
      </c>
      <c r="N322" s="2">
        <v>-0.17</v>
      </c>
      <c r="O322" s="2">
        <v>0.13</v>
      </c>
      <c r="P322" s="2">
        <v>1.57</v>
      </c>
      <c r="Q322" s="2">
        <v>0.19</v>
      </c>
      <c r="R322" s="2">
        <v>-0.62</v>
      </c>
      <c r="S322" s="2">
        <v>0.36</v>
      </c>
      <c r="T322" s="2">
        <v>-0.63</v>
      </c>
      <c r="U322" s="2">
        <v>-0.59</v>
      </c>
      <c r="V322" s="2">
        <v>-0.42</v>
      </c>
      <c r="W322" s="2">
        <v>-0.09</v>
      </c>
      <c r="X322" s="2">
        <v>-0.59</v>
      </c>
      <c r="Y322" s="2">
        <v>-0.55000000000000004</v>
      </c>
      <c r="Z322" s="2">
        <v>0.08</v>
      </c>
      <c r="AA322" s="2">
        <v>3017.4920000000002</v>
      </c>
      <c r="AB322" s="2">
        <v>10534.31</v>
      </c>
      <c r="AC322" s="2">
        <v>9329.18</v>
      </c>
      <c r="AD322" s="2">
        <v>21452.799999999999</v>
      </c>
      <c r="AE322" s="2">
        <v>4179.3999999999996</v>
      </c>
      <c r="AF322" s="2">
        <v>0.25</v>
      </c>
      <c r="AG322" s="2">
        <v>-0.4</v>
      </c>
      <c r="AH322" s="2">
        <v>4.25</v>
      </c>
      <c r="AI322" s="2">
        <v>0</v>
      </c>
      <c r="AJ322" s="2">
        <v>0</v>
      </c>
      <c r="AK322" s="2">
        <v>0</v>
      </c>
      <c r="AL322" s="2">
        <v>0</v>
      </c>
    </row>
    <row r="323" spans="1:38" x14ac:dyDescent="0.3">
      <c r="A323" s="2">
        <v>2721.6</v>
      </c>
      <c r="B323" s="2">
        <v>2762.6</v>
      </c>
      <c r="C323" s="2">
        <v>4018.953</v>
      </c>
      <c r="D323" s="2">
        <v>3087.2649999999999</v>
      </c>
      <c r="E323" s="2">
        <v>931.68799999999999</v>
      </c>
      <c r="F323" s="2">
        <v>6208.067</v>
      </c>
      <c r="G323" s="2">
        <v>245.44300000000001</v>
      </c>
      <c r="H323" s="2">
        <v>3489.5940000000001</v>
      </c>
      <c r="I323" s="2">
        <v>3254.0279999999998</v>
      </c>
      <c r="J323" s="2">
        <v>-0.309</v>
      </c>
      <c r="K323" s="2">
        <v>-0.38</v>
      </c>
      <c r="L323" s="2">
        <v>-0.31</v>
      </c>
      <c r="M323" s="2">
        <v>0</v>
      </c>
      <c r="N323" s="2">
        <v>-0.18</v>
      </c>
      <c r="O323" s="2">
        <v>0.13</v>
      </c>
      <c r="P323" s="2">
        <v>1.56</v>
      </c>
      <c r="Q323" s="2">
        <v>0.12</v>
      </c>
      <c r="R323" s="2">
        <v>-0.7</v>
      </c>
      <c r="S323" s="2">
        <v>0.26</v>
      </c>
      <c r="T323" s="2">
        <v>-0.71</v>
      </c>
      <c r="U323" s="2">
        <v>-0.69</v>
      </c>
      <c r="V323" s="2">
        <v>-0.52</v>
      </c>
      <c r="W323" s="2">
        <v>-0.2</v>
      </c>
      <c r="X323" s="2">
        <v>-0.66</v>
      </c>
      <c r="Y323" s="2">
        <v>-0.64</v>
      </c>
      <c r="Z323" s="2">
        <v>-0.01</v>
      </c>
      <c r="AA323" s="2">
        <v>2998.4969999999998</v>
      </c>
      <c r="AB323" s="2">
        <v>10511.02</v>
      </c>
      <c r="AC323" s="2">
        <v>9283.9599999999991</v>
      </c>
      <c r="AD323" s="2">
        <v>21583.98</v>
      </c>
      <c r="AE323" s="2">
        <v>4187.1099999999997</v>
      </c>
      <c r="AF323" s="2">
        <v>0.25</v>
      </c>
      <c r="AG323" s="2">
        <v>-0.4</v>
      </c>
      <c r="AH323" s="2">
        <v>4.25</v>
      </c>
      <c r="AI323" s="2">
        <v>0</v>
      </c>
      <c r="AJ323" s="2">
        <v>0</v>
      </c>
      <c r="AK323" s="2">
        <v>0</v>
      </c>
      <c r="AL323" s="2">
        <v>0</v>
      </c>
    </row>
    <row r="324" spans="1:38" x14ac:dyDescent="0.3">
      <c r="A324" s="2">
        <v>2741.6</v>
      </c>
      <c r="B324" s="2">
        <v>2782.3</v>
      </c>
      <c r="C324" s="2">
        <v>4046.0830000000001</v>
      </c>
      <c r="D324" s="2">
        <v>3107.05</v>
      </c>
      <c r="E324" s="2">
        <v>939.03300000000002</v>
      </c>
      <c r="F324" s="2">
        <v>6186.107</v>
      </c>
      <c r="G324" s="2">
        <v>245.696</v>
      </c>
      <c r="H324" s="2">
        <v>3536.5369999999998</v>
      </c>
      <c r="I324" s="2">
        <v>3288.0909999999999</v>
      </c>
      <c r="J324" s="2">
        <v>-0.313</v>
      </c>
      <c r="K324" s="2">
        <v>-0.38</v>
      </c>
      <c r="L324" s="2">
        <v>-0.31</v>
      </c>
      <c r="M324" s="2">
        <v>0.19</v>
      </c>
      <c r="N324" s="2">
        <v>-0.19</v>
      </c>
      <c r="O324" s="2">
        <v>0.32</v>
      </c>
      <c r="P324" s="2">
        <v>1.9</v>
      </c>
      <c r="Q324" s="2">
        <v>0.52</v>
      </c>
      <c r="R324" s="2">
        <v>-0.67</v>
      </c>
      <c r="S324" s="2">
        <v>0.67</v>
      </c>
      <c r="T324" s="2">
        <v>-0.63</v>
      </c>
      <c r="U324" s="2">
        <v>-0.49</v>
      </c>
      <c r="V324" s="2">
        <v>-0.25</v>
      </c>
      <c r="W324" s="2">
        <v>0.16</v>
      </c>
      <c r="X324" s="2">
        <v>-0.59</v>
      </c>
      <c r="Y324" s="2">
        <v>-0.48</v>
      </c>
      <c r="Z324" s="2">
        <v>0.33</v>
      </c>
      <c r="AA324" s="2">
        <v>3023.15</v>
      </c>
      <c r="AB324" s="2">
        <v>10526.16</v>
      </c>
      <c r="AC324" s="2">
        <v>9236.94</v>
      </c>
      <c r="AD324" s="2">
        <v>20892.7</v>
      </c>
      <c r="AE324" s="2">
        <v>4160.04</v>
      </c>
      <c r="AF324" s="2">
        <v>0.25</v>
      </c>
      <c r="AG324" s="2">
        <v>-0.4</v>
      </c>
      <c r="AH324" s="2">
        <v>4.25</v>
      </c>
      <c r="AI324" s="2">
        <v>0</v>
      </c>
      <c r="AJ324" s="2">
        <v>0</v>
      </c>
      <c r="AK324" s="2">
        <v>0</v>
      </c>
      <c r="AL324" s="2">
        <v>0</v>
      </c>
    </row>
    <row r="325" spans="1:38" x14ac:dyDescent="0.3">
      <c r="A325" s="2">
        <v>2755.9</v>
      </c>
      <c r="B325" s="2">
        <v>2798.2</v>
      </c>
      <c r="C325" s="2">
        <v>4037.0430000000001</v>
      </c>
      <c r="D325" s="2">
        <v>3099.2460000000001</v>
      </c>
      <c r="E325" s="2">
        <v>937.79700000000003</v>
      </c>
      <c r="F325" s="2">
        <v>6131.143</v>
      </c>
      <c r="G325" s="2">
        <v>248.07499999999999</v>
      </c>
      <c r="H325" s="2">
        <v>3517.1010000000001</v>
      </c>
      <c r="I325" s="2">
        <v>3284.1390000000001</v>
      </c>
      <c r="J325" s="2">
        <v>-0.316</v>
      </c>
      <c r="K325" s="2">
        <v>-0.38</v>
      </c>
      <c r="L325" s="2">
        <v>-0.32</v>
      </c>
      <c r="M325" s="2">
        <v>0.25</v>
      </c>
      <c r="N325" s="2">
        <v>-0.2</v>
      </c>
      <c r="O325" s="2">
        <v>0.42</v>
      </c>
      <c r="P325" s="2">
        <v>2.0499999999999998</v>
      </c>
      <c r="Q325" s="2">
        <v>0.64</v>
      </c>
      <c r="R325" s="2">
        <v>-0.84</v>
      </c>
      <c r="S325" s="2">
        <v>0.84</v>
      </c>
      <c r="T325" s="2">
        <v>-0.78</v>
      </c>
      <c r="U325" s="2">
        <v>-0.56000000000000005</v>
      </c>
      <c r="V325" s="2">
        <v>-0.2</v>
      </c>
      <c r="W325" s="2">
        <v>0.32</v>
      </c>
      <c r="X325" s="2">
        <v>-0.72</v>
      </c>
      <c r="Y325" s="2">
        <v>-0.55000000000000004</v>
      </c>
      <c r="Z325" s="2">
        <v>0.49</v>
      </c>
      <c r="AA325" s="2">
        <v>3030.9780000000001</v>
      </c>
      <c r="AB325" s="2">
        <v>10534.05</v>
      </c>
      <c r="AC325" s="2">
        <v>9007.09</v>
      </c>
      <c r="AD325" s="2">
        <v>20643.38</v>
      </c>
      <c r="AE325" s="2">
        <v>4154.28</v>
      </c>
      <c r="AF325" s="2">
        <v>0.25</v>
      </c>
      <c r="AG325" s="2">
        <v>-0.4</v>
      </c>
      <c r="AH325" s="2">
        <v>4.25</v>
      </c>
      <c r="AI325" s="2">
        <v>0</v>
      </c>
      <c r="AJ325" s="2">
        <v>0</v>
      </c>
      <c r="AK325" s="2">
        <v>0</v>
      </c>
      <c r="AL325" s="2">
        <v>0</v>
      </c>
    </row>
    <row r="326" spans="1:38" x14ac:dyDescent="0.3">
      <c r="A326" s="2">
        <v>2782.6</v>
      </c>
      <c r="B326" s="2">
        <v>2826.4</v>
      </c>
      <c r="C326" s="2">
        <v>4054.0520000000001</v>
      </c>
      <c r="D326" s="2">
        <v>3112.0010000000002</v>
      </c>
      <c r="E326" s="2">
        <v>942.05100000000004</v>
      </c>
      <c r="F326" s="2">
        <v>6131.6149999999998</v>
      </c>
      <c r="G326" s="2">
        <v>245.38499999999999</v>
      </c>
      <c r="H326" s="2">
        <v>3526.2719999999999</v>
      </c>
      <c r="I326" s="2">
        <v>3306.308</v>
      </c>
      <c r="J326" s="2">
        <v>-0.32600000000000001</v>
      </c>
      <c r="K326" s="2">
        <v>-0.38</v>
      </c>
      <c r="L326" s="2">
        <v>-0.33</v>
      </c>
      <c r="M326" s="2">
        <v>0.25</v>
      </c>
      <c r="N326" s="2">
        <v>-0.21</v>
      </c>
      <c r="O326" s="2">
        <v>0.38</v>
      </c>
      <c r="P326" s="2">
        <v>1.92</v>
      </c>
      <c r="Q326" s="2">
        <v>0.53</v>
      </c>
      <c r="R326" s="2">
        <v>-0.83</v>
      </c>
      <c r="S326" s="2">
        <v>0.76</v>
      </c>
      <c r="T326" s="2">
        <v>-0.81</v>
      </c>
      <c r="U326" s="2">
        <v>-0.66</v>
      </c>
      <c r="V326" s="2">
        <v>-0.31</v>
      </c>
      <c r="W326" s="2">
        <v>0.18</v>
      </c>
      <c r="X326" s="2">
        <v>-0.74</v>
      </c>
      <c r="Y326" s="2">
        <v>-0.63</v>
      </c>
      <c r="Z326" s="2">
        <v>0.38</v>
      </c>
      <c r="AA326" s="2">
        <v>3308.67</v>
      </c>
      <c r="AB326" s="2">
        <v>11598.33</v>
      </c>
      <c r="AC326" s="2">
        <v>9638.2099999999991</v>
      </c>
      <c r="AD326" s="2">
        <v>22405.19</v>
      </c>
      <c r="AE326" s="2">
        <v>4549.78</v>
      </c>
      <c r="AF326" s="2">
        <v>0.25</v>
      </c>
      <c r="AG326" s="2">
        <v>-0.4</v>
      </c>
      <c r="AH326" s="2">
        <v>4.25</v>
      </c>
      <c r="AI326" s="2">
        <v>0</v>
      </c>
      <c r="AJ326" s="2">
        <v>0</v>
      </c>
      <c r="AK326" s="2">
        <v>0</v>
      </c>
      <c r="AL326" s="2">
        <v>0</v>
      </c>
    </row>
    <row r="327" spans="1:38" x14ac:dyDescent="0.3">
      <c r="A327" s="2">
        <v>2796.6</v>
      </c>
      <c r="B327" s="2">
        <v>2838.9</v>
      </c>
      <c r="C327" s="2">
        <v>4075.6529999999998</v>
      </c>
      <c r="D327" s="2">
        <v>3124.902</v>
      </c>
      <c r="E327" s="2">
        <v>950.75099999999998</v>
      </c>
      <c r="F327" s="2">
        <v>6196.5219999999999</v>
      </c>
      <c r="G327" s="2">
        <v>246.57499999999999</v>
      </c>
      <c r="H327" s="2">
        <v>3532.6280000000002</v>
      </c>
      <c r="I327" s="2">
        <v>3313.3850000000002</v>
      </c>
      <c r="J327" s="2">
        <v>-0.32900000000000001</v>
      </c>
      <c r="K327" s="2">
        <v>-0.38</v>
      </c>
      <c r="L327" s="2">
        <v>-0.33</v>
      </c>
      <c r="M327" s="2">
        <v>0.26</v>
      </c>
      <c r="N327" s="2">
        <v>-0.22</v>
      </c>
      <c r="O327" s="2">
        <v>0.51</v>
      </c>
      <c r="P327" s="2">
        <v>2</v>
      </c>
      <c r="Q327" s="2">
        <v>0.72</v>
      </c>
      <c r="R327" s="2">
        <v>-0.72</v>
      </c>
      <c r="S327" s="2">
        <v>1.01</v>
      </c>
      <c r="T327" s="2">
        <v>-0.72</v>
      </c>
      <c r="U327" s="2">
        <v>-0.49</v>
      </c>
      <c r="V327" s="2">
        <v>-0.08</v>
      </c>
      <c r="W327" s="2">
        <v>0.44</v>
      </c>
      <c r="X327" s="2">
        <v>-0.67</v>
      </c>
      <c r="Y327" s="2">
        <v>-0.49</v>
      </c>
      <c r="Z327" s="2">
        <v>0.66</v>
      </c>
      <c r="AA327" s="2">
        <v>3258.9189999999999</v>
      </c>
      <c r="AB327" s="2">
        <v>11659.5</v>
      </c>
      <c r="AC327" s="2">
        <v>9830.76</v>
      </c>
      <c r="AD327" s="2">
        <v>22577.31</v>
      </c>
      <c r="AE327" s="2">
        <v>4577.41</v>
      </c>
      <c r="AF327" s="2">
        <v>0.25</v>
      </c>
      <c r="AG327" s="2">
        <v>-0.4</v>
      </c>
      <c r="AH327" s="2">
        <v>4.25</v>
      </c>
      <c r="AI327" s="2">
        <v>0</v>
      </c>
      <c r="AJ327" s="2">
        <v>0</v>
      </c>
      <c r="AK327" s="2">
        <v>0</v>
      </c>
      <c r="AL327" s="2">
        <v>0</v>
      </c>
    </row>
    <row r="328" spans="1:38" x14ac:dyDescent="0.3">
      <c r="A328" s="2">
        <v>2811.2</v>
      </c>
      <c r="B328" s="2">
        <v>2851.7</v>
      </c>
      <c r="C328" s="2">
        <v>4089.59</v>
      </c>
      <c r="D328" s="2">
        <v>3136.7550000000001</v>
      </c>
      <c r="E328" s="2">
        <v>952.83500000000004</v>
      </c>
      <c r="F328" s="2">
        <v>6176.3209999999999</v>
      </c>
      <c r="G328" s="2">
        <v>247.68899999999999</v>
      </c>
      <c r="H328" s="2">
        <v>3549.3209999999999</v>
      </c>
      <c r="I328" s="2">
        <v>3318.1329999999998</v>
      </c>
      <c r="J328" s="2">
        <v>-0.32900000000000001</v>
      </c>
      <c r="K328" s="2">
        <v>-0.38</v>
      </c>
      <c r="L328" s="2">
        <v>-0.33</v>
      </c>
      <c r="M328" s="2">
        <v>0.35</v>
      </c>
      <c r="N328" s="2">
        <v>-0.23</v>
      </c>
      <c r="O328" s="2">
        <v>0.39</v>
      </c>
      <c r="P328" s="2">
        <v>1.81</v>
      </c>
      <c r="Q328" s="2">
        <v>0.48</v>
      </c>
      <c r="R328" s="2">
        <v>-0.9</v>
      </c>
      <c r="S328" s="2">
        <v>0.86</v>
      </c>
      <c r="T328" s="2">
        <v>-0.89</v>
      </c>
      <c r="U328" s="2">
        <v>-0.7</v>
      </c>
      <c r="V328" s="2">
        <v>-0.33</v>
      </c>
      <c r="W328" s="2">
        <v>0.22</v>
      </c>
      <c r="X328" s="2">
        <v>-0.81</v>
      </c>
      <c r="Y328" s="2">
        <v>-0.67</v>
      </c>
      <c r="Z328" s="2">
        <v>0.46</v>
      </c>
      <c r="AA328" s="2">
        <v>3390.201</v>
      </c>
      <c r="AB328" s="2">
        <v>12067.19</v>
      </c>
      <c r="AC328" s="2">
        <v>10129.040000000001</v>
      </c>
      <c r="AD328" s="2">
        <v>23603.91</v>
      </c>
      <c r="AE328" s="2">
        <v>4752.38</v>
      </c>
      <c r="AF328" s="2">
        <v>0.25</v>
      </c>
      <c r="AG328" s="2">
        <v>-0.4</v>
      </c>
      <c r="AH328" s="2">
        <v>4.25</v>
      </c>
      <c r="AI328" s="2">
        <v>0</v>
      </c>
      <c r="AJ328" s="2">
        <v>0</v>
      </c>
      <c r="AK328" s="2">
        <v>0</v>
      </c>
      <c r="AL328" s="2">
        <v>0</v>
      </c>
    </row>
    <row r="329" spans="1:38" x14ac:dyDescent="0.3">
      <c r="A329" s="2">
        <v>2809.9</v>
      </c>
      <c r="B329" s="2">
        <v>2849.3</v>
      </c>
      <c r="C329" s="2">
        <v>4103.1239999999998</v>
      </c>
      <c r="D329" s="2">
        <v>3143.335</v>
      </c>
      <c r="E329" s="2">
        <v>959.78899999999999</v>
      </c>
      <c r="F329" s="2">
        <v>6174.433</v>
      </c>
      <c r="G329" s="2">
        <v>249.267</v>
      </c>
      <c r="H329" s="2">
        <v>3540.9110000000001</v>
      </c>
      <c r="I329" s="2">
        <v>3316.9969999999998</v>
      </c>
      <c r="J329" s="2">
        <v>-0.33</v>
      </c>
      <c r="K329" s="2">
        <v>-0.38</v>
      </c>
      <c r="L329" s="2">
        <v>-0.33</v>
      </c>
      <c r="M329" s="2">
        <v>0.22</v>
      </c>
      <c r="N329" s="2">
        <v>-0.23</v>
      </c>
      <c r="O329" s="2">
        <v>0.44</v>
      </c>
      <c r="P329" s="2">
        <v>1.86</v>
      </c>
      <c r="Q329" s="2">
        <v>0.54</v>
      </c>
      <c r="R329" s="2">
        <v>-0.78</v>
      </c>
      <c r="S329" s="2">
        <v>0.9</v>
      </c>
      <c r="T329" s="2">
        <v>-0.78</v>
      </c>
      <c r="U329" s="2">
        <v>-0.57999999999999996</v>
      </c>
      <c r="V329" s="2">
        <v>-0.22</v>
      </c>
      <c r="W329" s="2">
        <v>0.28999999999999998</v>
      </c>
      <c r="X329" s="2">
        <v>-0.74</v>
      </c>
      <c r="Y329" s="2">
        <v>-0.54</v>
      </c>
      <c r="Z329" s="2">
        <v>0.53</v>
      </c>
      <c r="AA329" s="2">
        <v>3472.942</v>
      </c>
      <c r="AB329" s="2">
        <v>12257.2</v>
      </c>
      <c r="AC329" s="2">
        <v>10083.67</v>
      </c>
      <c r="AD329" s="2">
        <v>23896.6</v>
      </c>
      <c r="AE329" s="2">
        <v>4827.2700000000004</v>
      </c>
      <c r="AF329" s="2">
        <v>0.25</v>
      </c>
      <c r="AG329" s="2">
        <v>-0.4</v>
      </c>
      <c r="AH329" s="2">
        <v>4.25</v>
      </c>
      <c r="AI329" s="2">
        <v>0</v>
      </c>
      <c r="AJ329" s="2">
        <v>0</v>
      </c>
      <c r="AK329" s="2">
        <v>0</v>
      </c>
      <c r="AL329" s="2">
        <v>0</v>
      </c>
    </row>
    <row r="330" spans="1:38" x14ac:dyDescent="0.3">
      <c r="A330" s="2">
        <v>2813.4</v>
      </c>
      <c r="B330" s="2">
        <v>2854.2</v>
      </c>
      <c r="C330" s="2">
        <v>4114.4589999999998</v>
      </c>
      <c r="D330" s="2">
        <v>3157.3069999999998</v>
      </c>
      <c r="E330" s="2">
        <v>957.15200000000004</v>
      </c>
      <c r="F330" s="2">
        <v>6160.1869999999999</v>
      </c>
      <c r="G330" s="2">
        <v>248.61</v>
      </c>
      <c r="H330" s="2">
        <v>3566.1379999999999</v>
      </c>
      <c r="I330" s="2">
        <v>3327.3649999999998</v>
      </c>
      <c r="J330" s="2">
        <v>-0.32900000000000001</v>
      </c>
      <c r="K330" s="2">
        <v>-0.38</v>
      </c>
      <c r="L330" s="2">
        <v>-0.33</v>
      </c>
      <c r="M330" s="2">
        <v>0.34</v>
      </c>
      <c r="N330" s="2">
        <v>-0.24</v>
      </c>
      <c r="O330" s="2">
        <v>0.44</v>
      </c>
      <c r="P330" s="2">
        <v>1.75</v>
      </c>
      <c r="Q330" s="2">
        <v>0.5</v>
      </c>
      <c r="R330" s="2">
        <v>-0.79</v>
      </c>
      <c r="S330" s="2">
        <v>0.93</v>
      </c>
      <c r="T330" s="2">
        <v>-0.74</v>
      </c>
      <c r="U330" s="2">
        <v>-0.52</v>
      </c>
      <c r="V330" s="2">
        <v>-0.18</v>
      </c>
      <c r="W330" s="2">
        <v>0.31</v>
      </c>
      <c r="X330" s="2">
        <v>-0.72</v>
      </c>
      <c r="Y330" s="2">
        <v>-0.5</v>
      </c>
      <c r="Z330" s="2">
        <v>0.55000000000000004</v>
      </c>
      <c r="AA330" s="2">
        <v>3559.587</v>
      </c>
      <c r="AB330" s="2">
        <v>12438.01</v>
      </c>
      <c r="AC330" s="2">
        <v>10675.96</v>
      </c>
      <c r="AD330" s="2">
        <v>24615.79</v>
      </c>
      <c r="AE330" s="2">
        <v>4922.4399999999996</v>
      </c>
      <c r="AF330" s="2">
        <v>0.25</v>
      </c>
      <c r="AG330" s="2">
        <v>-0.4</v>
      </c>
      <c r="AH330" s="2">
        <v>4.25</v>
      </c>
      <c r="AI330" s="2">
        <v>0</v>
      </c>
      <c r="AJ330" s="2">
        <v>0</v>
      </c>
      <c r="AK330" s="2">
        <v>0</v>
      </c>
      <c r="AL330" s="2">
        <v>0</v>
      </c>
    </row>
    <row r="331" spans="1:38" x14ac:dyDescent="0.3">
      <c r="A331" s="2">
        <v>2842.6</v>
      </c>
      <c r="B331" s="2">
        <v>2883.9</v>
      </c>
      <c r="C331" s="2">
        <v>4120.58</v>
      </c>
      <c r="D331" s="2">
        <v>3165.893</v>
      </c>
      <c r="E331" s="2">
        <v>954.68700000000001</v>
      </c>
      <c r="F331" s="2">
        <v>6106.335</v>
      </c>
      <c r="G331" s="2">
        <v>249.542</v>
      </c>
      <c r="H331" s="2">
        <v>3590.5450000000001</v>
      </c>
      <c r="I331" s="2">
        <v>3339.92</v>
      </c>
      <c r="J331" s="2">
        <v>-0.33</v>
      </c>
      <c r="K331" s="2">
        <v>-0.38</v>
      </c>
      <c r="L331" s="2">
        <v>-0.33</v>
      </c>
      <c r="M331" s="2">
        <v>0.25</v>
      </c>
      <c r="N331" s="2">
        <v>-0.25</v>
      </c>
      <c r="O331" s="2">
        <v>0.43</v>
      </c>
      <c r="P331" s="2">
        <v>1.66</v>
      </c>
      <c r="Q331" s="2">
        <v>0.46</v>
      </c>
      <c r="R331" s="2">
        <v>-0.78</v>
      </c>
      <c r="S331" s="2">
        <v>0.96</v>
      </c>
      <c r="T331" s="2">
        <v>-0.75</v>
      </c>
      <c r="U331" s="2">
        <v>-0.57999999999999996</v>
      </c>
      <c r="V331" s="2">
        <v>-0.22</v>
      </c>
      <c r="W331" s="2">
        <v>0.3</v>
      </c>
      <c r="X331" s="2">
        <v>-0.72</v>
      </c>
      <c r="Y331" s="2">
        <v>-0.55000000000000004</v>
      </c>
      <c r="Z331" s="2">
        <v>0.57999999999999996</v>
      </c>
      <c r="AA331" s="2">
        <v>3567.018</v>
      </c>
      <c r="AB331" s="2">
        <v>12664.92</v>
      </c>
      <c r="AC331" s="2">
        <v>11215.55</v>
      </c>
      <c r="AD331" s="2">
        <v>25464.06</v>
      </c>
      <c r="AE331" s="2">
        <v>5045.8900000000003</v>
      </c>
      <c r="AF331" s="2">
        <v>0.25</v>
      </c>
      <c r="AG331" s="2">
        <v>-0.4</v>
      </c>
      <c r="AH331" s="2">
        <v>4.25</v>
      </c>
      <c r="AI331" s="2">
        <v>0</v>
      </c>
      <c r="AJ331" s="2">
        <v>0</v>
      </c>
      <c r="AK331" s="2">
        <v>0</v>
      </c>
      <c r="AL331" s="2">
        <v>0</v>
      </c>
    </row>
    <row r="332" spans="1:38" x14ac:dyDescent="0.3">
      <c r="A332" s="2">
        <v>2841.7</v>
      </c>
      <c r="B332" s="2">
        <v>2881.9</v>
      </c>
      <c r="C332" s="2">
        <v>4135.942</v>
      </c>
      <c r="D332" s="2">
        <v>3176.6959999999999</v>
      </c>
      <c r="E332" s="2">
        <v>959.24599999999998</v>
      </c>
      <c r="F332" s="2">
        <v>6068.9930000000004</v>
      </c>
      <c r="G332" s="2">
        <v>251.64</v>
      </c>
      <c r="H332" s="2">
        <v>3583.1019999999999</v>
      </c>
      <c r="I332" s="2">
        <v>3333.0079999999998</v>
      </c>
      <c r="J332" s="2">
        <v>-0.33</v>
      </c>
      <c r="K332" s="2">
        <v>-0.38</v>
      </c>
      <c r="L332" s="2">
        <v>-0.33</v>
      </c>
      <c r="M332" s="2">
        <v>0.46</v>
      </c>
      <c r="N332" s="2">
        <v>-0.25</v>
      </c>
      <c r="O332" s="2">
        <v>0.52</v>
      </c>
      <c r="P332" s="2">
        <v>1.74</v>
      </c>
      <c r="Q332" s="2">
        <v>0.56000000000000005</v>
      </c>
      <c r="R332" s="2">
        <v>-0.67</v>
      </c>
      <c r="S332" s="2">
        <v>1.07</v>
      </c>
      <c r="T332" s="2">
        <v>-0.6</v>
      </c>
      <c r="U332" s="2">
        <v>-0.36</v>
      </c>
      <c r="V332" s="2">
        <v>-0.02</v>
      </c>
      <c r="W332" s="2">
        <v>0.46</v>
      </c>
      <c r="X332" s="2">
        <v>-0.6</v>
      </c>
      <c r="Y332" s="2">
        <v>-0.37</v>
      </c>
      <c r="Z332" s="2">
        <v>0.7</v>
      </c>
      <c r="AA332" s="2">
        <v>3491.8119999999999</v>
      </c>
      <c r="AB332" s="2">
        <v>12475.31</v>
      </c>
      <c r="AC332" s="2">
        <v>10909.68</v>
      </c>
      <c r="AD332" s="2">
        <v>24702.71</v>
      </c>
      <c r="AE332" s="2">
        <v>4950.51</v>
      </c>
      <c r="AF332" s="2">
        <v>0.25</v>
      </c>
      <c r="AG332" s="2">
        <v>-0.4</v>
      </c>
      <c r="AH332" s="2">
        <v>4.25</v>
      </c>
      <c r="AI332" s="2">
        <v>0</v>
      </c>
      <c r="AJ332" s="2">
        <v>0</v>
      </c>
      <c r="AK332" s="2">
        <v>0</v>
      </c>
      <c r="AL332" s="2">
        <v>0</v>
      </c>
    </row>
    <row r="333" spans="1:38" x14ac:dyDescent="0.3">
      <c r="A333" s="2">
        <v>2852.9</v>
      </c>
      <c r="B333" s="2">
        <v>2891.9</v>
      </c>
      <c r="C333" s="2">
        <v>4152.3119999999999</v>
      </c>
      <c r="D333" s="2">
        <v>3186.259</v>
      </c>
      <c r="E333" s="2">
        <v>966.053</v>
      </c>
      <c r="F333" s="2">
        <v>6084.5460000000003</v>
      </c>
      <c r="G333" s="2">
        <v>250.37299999999999</v>
      </c>
      <c r="H333" s="2">
        <v>3600.739</v>
      </c>
      <c r="I333" s="2">
        <v>3338.6039999999998</v>
      </c>
      <c r="J333" s="2">
        <v>-0.32900000000000001</v>
      </c>
      <c r="K333" s="2">
        <v>-0.38</v>
      </c>
      <c r="L333" s="2">
        <v>-0.33</v>
      </c>
      <c r="M333" s="2">
        <v>0.35</v>
      </c>
      <c r="N333" s="2">
        <v>-0.26</v>
      </c>
      <c r="O333" s="2">
        <v>0.51</v>
      </c>
      <c r="P333" s="2">
        <v>1.69</v>
      </c>
      <c r="Q333" s="2">
        <v>0.56999999999999995</v>
      </c>
      <c r="R333" s="2">
        <v>-0.72</v>
      </c>
      <c r="S333" s="2">
        <v>1.0900000000000001</v>
      </c>
      <c r="T333" s="2">
        <v>-0.68</v>
      </c>
      <c r="U333" s="2">
        <v>-0.41</v>
      </c>
      <c r="V333" s="2">
        <v>0</v>
      </c>
      <c r="W333" s="2">
        <v>0.49</v>
      </c>
      <c r="X333" s="2">
        <v>-0.67</v>
      </c>
      <c r="Y333" s="2">
        <v>-0.43</v>
      </c>
      <c r="Z333" s="2">
        <v>0.75</v>
      </c>
      <c r="AA333" s="2">
        <v>3477.3879999999999</v>
      </c>
      <c r="AB333" s="2">
        <v>12251.29</v>
      </c>
      <c r="AC333" s="2">
        <v>11178.05</v>
      </c>
      <c r="AD333" s="2">
        <v>24806.15</v>
      </c>
      <c r="AE333" s="2">
        <v>4894.53</v>
      </c>
      <c r="AF333" s="2">
        <v>0.25</v>
      </c>
      <c r="AG333" s="2">
        <v>-0.4</v>
      </c>
      <c r="AH333" s="2">
        <v>4.25</v>
      </c>
      <c r="AI333" s="2">
        <v>0</v>
      </c>
      <c r="AJ333" s="2">
        <v>0</v>
      </c>
      <c r="AK333" s="2">
        <v>0</v>
      </c>
      <c r="AL333" s="2">
        <v>0</v>
      </c>
    </row>
    <row r="334" spans="1:38" x14ac:dyDescent="0.3">
      <c r="A334" s="2">
        <v>2859.1</v>
      </c>
      <c r="B334" s="2">
        <v>2898.2</v>
      </c>
      <c r="C334" s="2">
        <v>4167.7359999999999</v>
      </c>
      <c r="D334" s="2">
        <v>3200.9389999999999</v>
      </c>
      <c r="E334" s="2">
        <v>966.79700000000003</v>
      </c>
      <c r="F334" s="2">
        <v>6076.6670000000004</v>
      </c>
      <c r="G334" s="2">
        <v>250.089</v>
      </c>
      <c r="H334" s="2">
        <v>3616.2779999999998</v>
      </c>
      <c r="I334" s="2">
        <v>3345.8739999999998</v>
      </c>
      <c r="J334" s="2">
        <v>-0.32900000000000001</v>
      </c>
      <c r="K334" s="2">
        <v>-0.38</v>
      </c>
      <c r="L334" s="2">
        <v>-0.33</v>
      </c>
      <c r="M334" s="2">
        <v>0.35</v>
      </c>
      <c r="N334" s="2">
        <v>-0.26</v>
      </c>
      <c r="O334" s="2">
        <v>0.4</v>
      </c>
      <c r="P334" s="2">
        <v>1.66</v>
      </c>
      <c r="Q334" s="2">
        <v>0.42</v>
      </c>
      <c r="R334" s="2">
        <v>-0.77</v>
      </c>
      <c r="S334" s="2">
        <v>0.94</v>
      </c>
      <c r="T334" s="2">
        <v>-0.74</v>
      </c>
      <c r="U334" s="2">
        <v>-0.51</v>
      </c>
      <c r="V334" s="2">
        <v>-0.15</v>
      </c>
      <c r="W334" s="2">
        <v>0.32</v>
      </c>
      <c r="X334" s="2">
        <v>-0.72</v>
      </c>
      <c r="Y334" s="2">
        <v>-0.51</v>
      </c>
      <c r="Z334" s="2">
        <v>0.59</v>
      </c>
      <c r="AA334" s="2">
        <v>3443.8820000000001</v>
      </c>
      <c r="AB334" s="2">
        <v>12142.64</v>
      </c>
      <c r="AC334" s="2">
        <v>11459.56</v>
      </c>
      <c r="AD334" s="2">
        <v>24826.98</v>
      </c>
      <c r="AE334" s="2">
        <v>4869.6499999999996</v>
      </c>
      <c r="AF334" s="2">
        <v>0.25</v>
      </c>
      <c r="AG334" s="2">
        <v>-0.4</v>
      </c>
      <c r="AH334" s="2">
        <v>4.25</v>
      </c>
      <c r="AI334" s="2">
        <v>0</v>
      </c>
      <c r="AJ334" s="2">
        <v>0</v>
      </c>
      <c r="AK334" s="2">
        <v>0</v>
      </c>
      <c r="AL334" s="2">
        <v>0</v>
      </c>
    </row>
    <row r="335" spans="1:38" x14ac:dyDescent="0.3">
      <c r="A335" s="2">
        <v>2860.3</v>
      </c>
      <c r="B335" s="2">
        <v>2897.5</v>
      </c>
      <c r="C335" s="2">
        <v>4185.8710000000001</v>
      </c>
      <c r="D335" s="2">
        <v>3210.4290000000001</v>
      </c>
      <c r="E335" s="2">
        <v>975.44200000000001</v>
      </c>
      <c r="F335" s="2">
        <v>6082.0389999999998</v>
      </c>
      <c r="G335" s="2">
        <v>250.90199999999999</v>
      </c>
      <c r="H335" s="2">
        <v>3606.4369999999999</v>
      </c>
      <c r="I335" s="2">
        <v>3352.9369999999999</v>
      </c>
      <c r="J335" s="2">
        <v>-0.33</v>
      </c>
      <c r="K335" s="2">
        <v>-0.38</v>
      </c>
      <c r="L335" s="2">
        <v>-0.33</v>
      </c>
      <c r="M335" s="2">
        <v>0.37</v>
      </c>
      <c r="N335" s="2">
        <v>-0.27</v>
      </c>
      <c r="O335" s="2">
        <v>0.47</v>
      </c>
      <c r="P335" s="2">
        <v>1.67</v>
      </c>
      <c r="Q335" s="2">
        <v>0.51</v>
      </c>
      <c r="R335" s="2">
        <v>-0.75</v>
      </c>
      <c r="S335" s="2">
        <v>1.06</v>
      </c>
      <c r="T335" s="2">
        <v>-0.73</v>
      </c>
      <c r="U335" s="2">
        <v>-0.44</v>
      </c>
      <c r="V335" s="2">
        <v>-0.06</v>
      </c>
      <c r="W335" s="2">
        <v>0.43</v>
      </c>
      <c r="X335" s="2">
        <v>-0.71</v>
      </c>
      <c r="Y335" s="2">
        <v>-0.44</v>
      </c>
      <c r="Z335" s="2">
        <v>0.7</v>
      </c>
      <c r="AA335" s="2">
        <v>3602.6860000000001</v>
      </c>
      <c r="AB335" s="2">
        <v>12902.65</v>
      </c>
      <c r="AC335" s="2">
        <v>11988.22</v>
      </c>
      <c r="AD335" s="2">
        <v>26084.79</v>
      </c>
      <c r="AE335" s="2">
        <v>5170.76</v>
      </c>
      <c r="AF335" s="2">
        <v>0.25</v>
      </c>
      <c r="AG335" s="2">
        <v>-0.4</v>
      </c>
      <c r="AH335" s="2">
        <v>4.25</v>
      </c>
      <c r="AI335" s="2">
        <v>0</v>
      </c>
      <c r="AJ335" s="2">
        <v>0</v>
      </c>
      <c r="AK335" s="2">
        <v>0</v>
      </c>
      <c r="AL335" s="2">
        <v>0</v>
      </c>
    </row>
    <row r="336" spans="1:38" x14ac:dyDescent="0.3">
      <c r="A336" s="2">
        <v>2868.4</v>
      </c>
      <c r="B336" s="2">
        <v>2906.2</v>
      </c>
      <c r="C336" s="2">
        <v>4210.9740000000002</v>
      </c>
      <c r="D336" s="2">
        <v>3227.415</v>
      </c>
      <c r="E336" s="2">
        <v>983.55899999999997</v>
      </c>
      <c r="F336" s="2">
        <v>6088.6570000000002</v>
      </c>
      <c r="G336" s="2">
        <v>250.87299999999999</v>
      </c>
      <c r="H336" s="2">
        <v>3646.7510000000002</v>
      </c>
      <c r="I336" s="2">
        <v>3383.7139999999999</v>
      </c>
      <c r="J336" s="2">
        <v>-0.32900000000000001</v>
      </c>
      <c r="K336" s="2">
        <v>-0.38</v>
      </c>
      <c r="L336" s="2">
        <v>-0.33</v>
      </c>
      <c r="M336" s="2">
        <v>0.31</v>
      </c>
      <c r="N336" s="2">
        <v>-0.27</v>
      </c>
      <c r="O336" s="2">
        <v>0.41</v>
      </c>
      <c r="P336" s="2">
        <v>1.59</v>
      </c>
      <c r="Q336" s="2">
        <v>0.33</v>
      </c>
      <c r="R336" s="2">
        <v>-0.8</v>
      </c>
      <c r="S336" s="2">
        <v>1</v>
      </c>
      <c r="T336" s="2">
        <v>-0.76</v>
      </c>
      <c r="U336" s="2">
        <v>-0.5</v>
      </c>
      <c r="V336" s="2">
        <v>-0.14000000000000001</v>
      </c>
      <c r="W336" s="2">
        <v>0.34</v>
      </c>
      <c r="X336" s="2">
        <v>-0.75</v>
      </c>
      <c r="Y336" s="2">
        <v>-0.5</v>
      </c>
      <c r="Z336" s="2">
        <v>0.63</v>
      </c>
      <c r="AA336" s="2">
        <v>3697.4</v>
      </c>
      <c r="AB336" s="2">
        <v>13465.51</v>
      </c>
      <c r="AC336" s="2">
        <v>12043.28</v>
      </c>
      <c r="AD336" s="2">
        <v>26860.48</v>
      </c>
      <c r="AE336" s="2">
        <v>5379.08</v>
      </c>
      <c r="AF336" s="2">
        <v>0.25</v>
      </c>
      <c r="AG336" s="2">
        <v>-0.4</v>
      </c>
      <c r="AH336" s="2">
        <v>4.25</v>
      </c>
      <c r="AI336" s="2">
        <v>0</v>
      </c>
      <c r="AJ336" s="2">
        <v>0</v>
      </c>
      <c r="AK336" s="2">
        <v>0</v>
      </c>
      <c r="AL336" s="2">
        <v>0</v>
      </c>
    </row>
    <row r="337" spans="1:38" x14ac:dyDescent="0.3">
      <c r="A337" s="2">
        <v>2880.6</v>
      </c>
      <c r="B337" s="2">
        <v>2918.8</v>
      </c>
      <c r="C337" s="2">
        <v>4202.2389999999996</v>
      </c>
      <c r="D337" s="2">
        <v>3222.8380000000002</v>
      </c>
      <c r="E337" s="2">
        <v>979.40099999999995</v>
      </c>
      <c r="F337" s="2">
        <v>6051.1</v>
      </c>
      <c r="G337" s="2">
        <v>252.858</v>
      </c>
      <c r="H337" s="2">
        <v>3647.9</v>
      </c>
      <c r="I337" s="2">
        <v>3378.5259999999998</v>
      </c>
      <c r="J337" s="2">
        <v>-0.32800000000000001</v>
      </c>
      <c r="K337" s="2">
        <v>-0.38</v>
      </c>
      <c r="L337" s="2">
        <v>-0.33</v>
      </c>
      <c r="M337" s="2">
        <v>0.3</v>
      </c>
      <c r="N337" s="2">
        <v>-0.27</v>
      </c>
      <c r="O337" s="2">
        <v>0.39</v>
      </c>
      <c r="P337" s="2">
        <v>1.66</v>
      </c>
      <c r="Q337" s="2">
        <v>0.33</v>
      </c>
      <c r="R337" s="2">
        <v>-0.78</v>
      </c>
      <c r="S337" s="2">
        <v>0.94</v>
      </c>
      <c r="T337" s="2">
        <v>-0.72</v>
      </c>
      <c r="U337" s="2">
        <v>-0.47</v>
      </c>
      <c r="V337" s="2">
        <v>-0.13</v>
      </c>
      <c r="W337" s="2">
        <v>0.32</v>
      </c>
      <c r="X337" s="2">
        <v>-0.73</v>
      </c>
      <c r="Y337" s="2">
        <v>-0.48</v>
      </c>
      <c r="Z337" s="2">
        <v>0.6</v>
      </c>
      <c r="AA337" s="2">
        <v>3527.549</v>
      </c>
      <c r="AB337" s="2">
        <v>12861.49</v>
      </c>
      <c r="AC337" s="2">
        <v>11721.89</v>
      </c>
      <c r="AD337" s="2">
        <v>26703.94</v>
      </c>
      <c r="AE337" s="2">
        <v>5177.18</v>
      </c>
      <c r="AF337" s="2">
        <v>0.25</v>
      </c>
      <c r="AG337" s="2">
        <v>-0.4</v>
      </c>
      <c r="AH337" s="2">
        <v>4.25</v>
      </c>
      <c r="AI337" s="2">
        <v>0</v>
      </c>
      <c r="AJ337" s="2">
        <v>0</v>
      </c>
      <c r="AK337" s="2">
        <v>0</v>
      </c>
      <c r="AL337" s="2">
        <v>0</v>
      </c>
    </row>
    <row r="338" spans="1:38" x14ac:dyDescent="0.3">
      <c r="A338" s="2">
        <v>2891.3</v>
      </c>
      <c r="B338" s="2">
        <v>2927.2</v>
      </c>
      <c r="C338" s="2">
        <v>4214.8680000000004</v>
      </c>
      <c r="D338" s="2">
        <v>3242.3440000000001</v>
      </c>
      <c r="E338" s="2">
        <v>972.524</v>
      </c>
      <c r="F338" s="2">
        <v>6074.78</v>
      </c>
      <c r="G338" s="2">
        <v>250.09800000000001</v>
      </c>
      <c r="H338" s="2">
        <v>3632.509</v>
      </c>
      <c r="I338" s="2">
        <v>3390.694</v>
      </c>
      <c r="J338" s="2">
        <v>-0.32800000000000001</v>
      </c>
      <c r="K338" s="2">
        <v>-0.38</v>
      </c>
      <c r="L338" s="2">
        <v>-0.33</v>
      </c>
      <c r="M338" s="2">
        <v>0.47</v>
      </c>
      <c r="N338" s="2">
        <v>-0.27</v>
      </c>
      <c r="O338" s="2">
        <v>0.47</v>
      </c>
      <c r="P338" s="2">
        <v>1.75</v>
      </c>
      <c r="Q338" s="2">
        <v>0.5</v>
      </c>
      <c r="R338" s="2">
        <v>-0.72</v>
      </c>
      <c r="S338" s="2">
        <v>1.03</v>
      </c>
      <c r="T338" s="2">
        <v>-0.64</v>
      </c>
      <c r="U338" s="2">
        <v>-0.36</v>
      </c>
      <c r="V338" s="2">
        <v>-0.01</v>
      </c>
      <c r="W338" s="2">
        <v>0.41</v>
      </c>
      <c r="X338" s="2">
        <v>-0.67</v>
      </c>
      <c r="Y338" s="2">
        <v>-0.37</v>
      </c>
      <c r="Z338" s="2">
        <v>0.68</v>
      </c>
      <c r="AA338" s="2">
        <v>3503.9639999999999</v>
      </c>
      <c r="AB338" s="2">
        <v>12917.64</v>
      </c>
      <c r="AC338" s="2">
        <v>11886.85</v>
      </c>
      <c r="AD338" s="2">
        <v>26200.77</v>
      </c>
      <c r="AE338" s="2">
        <v>5187.4799999999996</v>
      </c>
      <c r="AF338" s="2">
        <v>0.25</v>
      </c>
      <c r="AG338" s="2">
        <v>-0.4</v>
      </c>
      <c r="AH338" s="2">
        <v>4.25</v>
      </c>
      <c r="AI338" s="2">
        <v>0</v>
      </c>
      <c r="AJ338" s="2">
        <v>0</v>
      </c>
      <c r="AK338" s="2">
        <v>0</v>
      </c>
      <c r="AL338" s="2">
        <v>0</v>
      </c>
    </row>
    <row r="339" spans="1:38" x14ac:dyDescent="0.3">
      <c r="A339" s="2">
        <v>2895.6</v>
      </c>
      <c r="B339" s="2">
        <v>2931</v>
      </c>
      <c r="C339" s="2">
        <v>4220.1310000000003</v>
      </c>
      <c r="D339" s="2">
        <v>3253.3380000000002</v>
      </c>
      <c r="E339" s="2">
        <v>966.79300000000001</v>
      </c>
      <c r="F339" s="2">
        <v>6051.9480000000003</v>
      </c>
      <c r="G339" s="2">
        <v>249.83699999999999</v>
      </c>
      <c r="H339" s="2">
        <v>3642.424</v>
      </c>
      <c r="I339" s="2">
        <v>3388.393</v>
      </c>
      <c r="J339" s="2">
        <v>-0.32800000000000001</v>
      </c>
      <c r="K339" s="2">
        <v>-0.38</v>
      </c>
      <c r="L339" s="2">
        <v>-0.33</v>
      </c>
      <c r="M339" s="2">
        <v>0.66</v>
      </c>
      <c r="N339" s="2">
        <v>-0.27</v>
      </c>
      <c r="O339" s="2">
        <v>0.69</v>
      </c>
      <c r="P339" s="2">
        <v>2.08</v>
      </c>
      <c r="Q339" s="2">
        <v>0.61</v>
      </c>
      <c r="R339" s="2">
        <v>-0.65</v>
      </c>
      <c r="S339" s="2">
        <v>1.1599999999999999</v>
      </c>
      <c r="T339" s="2">
        <v>-0.52</v>
      </c>
      <c r="U339" s="2">
        <v>-0.12</v>
      </c>
      <c r="V339" s="2">
        <v>0.28999999999999998</v>
      </c>
      <c r="W339" s="2">
        <v>0.69</v>
      </c>
      <c r="X339" s="2">
        <v>-0.56999999999999995</v>
      </c>
      <c r="Y339" s="2">
        <v>-0.18</v>
      </c>
      <c r="Z339" s="2">
        <v>0.91</v>
      </c>
      <c r="AA339" s="2">
        <v>3577.3449999999998</v>
      </c>
      <c r="AB339" s="2">
        <v>13003.9</v>
      </c>
      <c r="AC339" s="2">
        <v>12270.74</v>
      </c>
      <c r="AD339" s="2">
        <v>26583.279999999999</v>
      </c>
      <c r="AE339" s="2">
        <v>5253.69</v>
      </c>
      <c r="AF339" s="2">
        <v>0.25</v>
      </c>
      <c r="AG339" s="2">
        <v>-0.4</v>
      </c>
      <c r="AH339" s="2">
        <v>4.25</v>
      </c>
      <c r="AI339" s="2">
        <v>0</v>
      </c>
      <c r="AJ339" s="2">
        <v>0</v>
      </c>
      <c r="AK339" s="2">
        <v>0</v>
      </c>
      <c r="AL339" s="2">
        <v>0</v>
      </c>
    </row>
    <row r="340" spans="1:38" x14ac:dyDescent="0.3">
      <c r="A340" s="2">
        <v>2912.5</v>
      </c>
      <c r="B340" s="2">
        <v>2947.8</v>
      </c>
      <c r="C340" s="2">
        <v>4228.12</v>
      </c>
      <c r="D340" s="2">
        <v>3260.9209999999998</v>
      </c>
      <c r="E340" s="2">
        <v>967.19899999999996</v>
      </c>
      <c r="F340" s="2">
        <v>6053.69</v>
      </c>
      <c r="G340" s="2">
        <v>248.34800000000001</v>
      </c>
      <c r="H340" s="2">
        <v>3652.2449999999999</v>
      </c>
      <c r="I340" s="2">
        <v>3389.6469999999999</v>
      </c>
      <c r="J340" s="2">
        <v>-0.32800000000000001</v>
      </c>
      <c r="K340" s="2">
        <v>-0.38</v>
      </c>
      <c r="L340" s="2">
        <v>-0.33</v>
      </c>
      <c r="M340" s="2">
        <v>0.53</v>
      </c>
      <c r="N340" s="2">
        <v>-0.27</v>
      </c>
      <c r="O340" s="2">
        <v>0.68</v>
      </c>
      <c r="P340" s="2">
        <v>2.0699999999999998</v>
      </c>
      <c r="Q340" s="2">
        <v>0.55000000000000004</v>
      </c>
      <c r="R340" s="2">
        <v>-0.69</v>
      </c>
      <c r="S340" s="2">
        <v>1.1200000000000001</v>
      </c>
      <c r="T340" s="2">
        <v>-0.59</v>
      </c>
      <c r="U340" s="2">
        <v>-0.23</v>
      </c>
      <c r="V340" s="2">
        <v>0.2</v>
      </c>
      <c r="W340" s="2">
        <v>0.59</v>
      </c>
      <c r="X340" s="2">
        <v>-0.61</v>
      </c>
      <c r="Y340" s="2">
        <v>-0.27</v>
      </c>
      <c r="Z340" s="2">
        <v>0.84</v>
      </c>
      <c r="AA340" s="2">
        <v>3399.1570000000002</v>
      </c>
      <c r="AB340" s="2">
        <v>12190.94</v>
      </c>
      <c r="AC340" s="2">
        <v>11917.09</v>
      </c>
      <c r="AD340" s="2">
        <v>25791.61</v>
      </c>
      <c r="AE340" s="2">
        <v>4981.7299999999996</v>
      </c>
      <c r="AF340" s="2">
        <v>0.25</v>
      </c>
      <c r="AG340" s="2">
        <v>-0.4</v>
      </c>
      <c r="AH340" s="2">
        <v>4.25</v>
      </c>
      <c r="AI340" s="2">
        <v>0</v>
      </c>
      <c r="AJ340" s="2">
        <v>0</v>
      </c>
      <c r="AK340" s="2">
        <v>0</v>
      </c>
      <c r="AL340" s="2">
        <v>0</v>
      </c>
    </row>
    <row r="341" spans="1:38" x14ac:dyDescent="0.3">
      <c r="A341" s="2">
        <v>2914.4</v>
      </c>
      <c r="B341" s="2">
        <v>2948.2</v>
      </c>
      <c r="C341" s="2">
        <v>4233.2950000000001</v>
      </c>
      <c r="D341" s="2">
        <v>3267.7330000000002</v>
      </c>
      <c r="E341" s="2">
        <v>965.56200000000001</v>
      </c>
      <c r="F341" s="2">
        <v>6046.4189999999999</v>
      </c>
      <c r="G341" s="2">
        <v>250.26400000000001</v>
      </c>
      <c r="H341" s="2">
        <v>3641.81</v>
      </c>
      <c r="I341" s="2">
        <v>3395.049</v>
      </c>
      <c r="J341" s="2">
        <v>-0.32800000000000001</v>
      </c>
      <c r="K341" s="2">
        <v>-0.38</v>
      </c>
      <c r="L341" s="2">
        <v>-0.33</v>
      </c>
      <c r="M341" s="2">
        <v>0.48</v>
      </c>
      <c r="N341" s="2">
        <v>-0.27</v>
      </c>
      <c r="O341" s="2">
        <v>0.6</v>
      </c>
      <c r="P341" s="2">
        <v>2.16</v>
      </c>
      <c r="Q341" s="2">
        <v>0.46</v>
      </c>
      <c r="R341" s="2">
        <v>-0.69</v>
      </c>
      <c r="S341" s="2">
        <v>0.98</v>
      </c>
      <c r="T341" s="2">
        <v>-0.6</v>
      </c>
      <c r="U341" s="2">
        <v>-0.31</v>
      </c>
      <c r="V341" s="2">
        <v>0.08</v>
      </c>
      <c r="W341" s="2">
        <v>0.46</v>
      </c>
      <c r="X341" s="2">
        <v>-0.63</v>
      </c>
      <c r="Y341" s="2">
        <v>-0.33</v>
      </c>
      <c r="Z341" s="2">
        <v>0.72</v>
      </c>
      <c r="AA341" s="2">
        <v>3361.4969999999998</v>
      </c>
      <c r="AB341" s="2">
        <v>12096.73</v>
      </c>
      <c r="AC341" s="2">
        <v>11927.92</v>
      </c>
      <c r="AD341" s="2">
        <v>25591.52</v>
      </c>
      <c r="AE341" s="2">
        <v>4940.37</v>
      </c>
      <c r="AF341" s="2">
        <v>0.25</v>
      </c>
      <c r="AG341" s="2">
        <v>-0.4</v>
      </c>
      <c r="AH341" s="2">
        <v>4.25</v>
      </c>
      <c r="AI341" s="2">
        <v>0</v>
      </c>
      <c r="AJ341" s="2">
        <v>0</v>
      </c>
      <c r="AK341" s="2">
        <v>0</v>
      </c>
      <c r="AL341" s="2">
        <v>0</v>
      </c>
    </row>
    <row r="342" spans="1:38" x14ac:dyDescent="0.3">
      <c r="A342" s="2">
        <v>2937.4</v>
      </c>
      <c r="B342" s="2">
        <v>2974.1</v>
      </c>
      <c r="C342" s="2">
        <v>4248.4139999999998</v>
      </c>
      <c r="D342" s="2">
        <v>3280.7759999999998</v>
      </c>
      <c r="E342" s="2">
        <v>967.63800000000003</v>
      </c>
      <c r="F342" s="2">
        <v>6148.0529999999999</v>
      </c>
      <c r="G342" s="2">
        <v>250.21100000000001</v>
      </c>
      <c r="H342" s="2">
        <v>3693.837</v>
      </c>
      <c r="I342" s="2">
        <v>3424.9920000000002</v>
      </c>
      <c r="J342" s="2">
        <v>-0.32500000000000001</v>
      </c>
      <c r="K342" s="2">
        <v>-0.38</v>
      </c>
      <c r="L342" s="2">
        <v>-0.33</v>
      </c>
      <c r="M342" s="2">
        <v>0.45</v>
      </c>
      <c r="N342" s="2">
        <v>-0.27</v>
      </c>
      <c r="O342" s="2">
        <v>0.64</v>
      </c>
      <c r="P342" s="2">
        <v>2.2999999999999998</v>
      </c>
      <c r="Q342" s="2">
        <v>0.59</v>
      </c>
      <c r="R342" s="2">
        <v>-0.66</v>
      </c>
      <c r="S342" s="2">
        <v>1.05</v>
      </c>
      <c r="T342" s="2">
        <v>-0.56000000000000005</v>
      </c>
      <c r="U342" s="2">
        <v>-0.25</v>
      </c>
      <c r="V342" s="2">
        <v>0.13</v>
      </c>
      <c r="W342" s="2">
        <v>0.52</v>
      </c>
      <c r="X342" s="2">
        <v>-0.6</v>
      </c>
      <c r="Y342" s="2">
        <v>-0.28000000000000003</v>
      </c>
      <c r="Z342" s="2">
        <v>0.78</v>
      </c>
      <c r="AA342" s="2">
        <v>3536.2620000000002</v>
      </c>
      <c r="AB342" s="2">
        <v>12612.11</v>
      </c>
      <c r="AC342" s="2">
        <v>12272.64</v>
      </c>
      <c r="AD342" s="2">
        <v>25967.06</v>
      </c>
      <c r="AE342" s="2">
        <v>5129.26</v>
      </c>
      <c r="AF342" s="2">
        <v>0.25</v>
      </c>
      <c r="AG342" s="2">
        <v>-0.4</v>
      </c>
      <c r="AH342" s="2">
        <v>4.25</v>
      </c>
      <c r="AI342" s="2">
        <v>0</v>
      </c>
      <c r="AJ342" s="2">
        <v>0</v>
      </c>
      <c r="AK342" s="2">
        <v>0</v>
      </c>
      <c r="AL342" s="2">
        <v>0</v>
      </c>
    </row>
    <row r="343" spans="1:38" x14ac:dyDescent="0.3">
      <c r="A343" s="2">
        <v>2954.7</v>
      </c>
      <c r="B343" s="2">
        <v>2988.7</v>
      </c>
      <c r="C343" s="2">
        <v>4264.2389999999996</v>
      </c>
      <c r="D343" s="2">
        <v>3297.3150000000001</v>
      </c>
      <c r="E343" s="2">
        <v>966.92399999999998</v>
      </c>
      <c r="F343" s="2">
        <v>6120.9340000000002</v>
      </c>
      <c r="G343" s="2">
        <v>252.74799999999999</v>
      </c>
      <c r="H343" s="2">
        <v>3716.547</v>
      </c>
      <c r="I343" s="2">
        <v>3422.9839999999999</v>
      </c>
      <c r="J343" s="2">
        <v>-0.32200000000000001</v>
      </c>
      <c r="K343" s="2">
        <v>-0.38</v>
      </c>
      <c r="L343" s="2">
        <v>-0.32</v>
      </c>
      <c r="M343" s="2">
        <v>0.33</v>
      </c>
      <c r="N343" s="2">
        <v>-0.27</v>
      </c>
      <c r="O343" s="2">
        <v>0.56999999999999995</v>
      </c>
      <c r="P343" s="2">
        <v>2.34</v>
      </c>
      <c r="Q343" s="2">
        <v>0.97</v>
      </c>
      <c r="R343" s="2">
        <v>-0.69</v>
      </c>
      <c r="S343" s="2">
        <v>0.88</v>
      </c>
      <c r="T343" s="2">
        <v>-0.65</v>
      </c>
      <c r="U343" s="2">
        <v>-0.39</v>
      </c>
      <c r="V343" s="2">
        <v>-0.03</v>
      </c>
      <c r="W343" s="2">
        <v>0.34</v>
      </c>
      <c r="X343" s="2">
        <v>-0.62</v>
      </c>
      <c r="Y343" s="2">
        <v>-0.41</v>
      </c>
      <c r="Z343" s="2">
        <v>0.62</v>
      </c>
      <c r="AA343" s="2">
        <v>3453.5360000000001</v>
      </c>
      <c r="AB343" s="2">
        <v>12724.27</v>
      </c>
      <c r="AC343" s="2">
        <v>12504.58</v>
      </c>
      <c r="AD343" s="2">
        <v>26528.11</v>
      </c>
      <c r="AE343" s="2">
        <v>5199.51</v>
      </c>
      <c r="AF343" s="2">
        <v>0.25</v>
      </c>
      <c r="AG343" s="2">
        <v>-0.4</v>
      </c>
      <c r="AH343" s="2">
        <v>4.25</v>
      </c>
      <c r="AI343" s="2">
        <v>0</v>
      </c>
      <c r="AJ343" s="2">
        <v>0</v>
      </c>
      <c r="AK343" s="2">
        <v>0</v>
      </c>
      <c r="AL343" s="2">
        <v>0</v>
      </c>
    </row>
    <row r="344" spans="1:38" x14ac:dyDescent="0.3">
      <c r="A344" s="2">
        <v>2959.3</v>
      </c>
      <c r="B344" s="2">
        <v>2992</v>
      </c>
      <c r="C344" s="2">
        <v>4274.2039999999997</v>
      </c>
      <c r="D344" s="2">
        <v>3307.9050000000002</v>
      </c>
      <c r="E344" s="2">
        <v>966.29899999999998</v>
      </c>
      <c r="F344" s="2">
        <v>6089.2640000000001</v>
      </c>
      <c r="G344" s="2">
        <v>255.96199999999999</v>
      </c>
      <c r="H344" s="2">
        <v>3694.1480000000001</v>
      </c>
      <c r="I344" s="2">
        <v>3429.7020000000002</v>
      </c>
      <c r="J344" s="2">
        <v>-0.32100000000000001</v>
      </c>
      <c r="K344" s="2">
        <v>-0.38</v>
      </c>
      <c r="L344" s="2">
        <v>-0.32</v>
      </c>
      <c r="M344" s="2">
        <v>0.28000000000000003</v>
      </c>
      <c r="N344" s="2">
        <v>-0.27</v>
      </c>
      <c r="O344" s="2">
        <v>0.54</v>
      </c>
      <c r="P344" s="2">
        <v>2.59</v>
      </c>
      <c r="Q344" s="2">
        <v>0.97</v>
      </c>
      <c r="R344" s="2">
        <v>-0.71</v>
      </c>
      <c r="S344" s="2">
        <v>0.82</v>
      </c>
      <c r="T344" s="2">
        <v>-0.68</v>
      </c>
      <c r="U344" s="2">
        <v>-0.44</v>
      </c>
      <c r="V344" s="2">
        <v>-0.11</v>
      </c>
      <c r="W344" s="2">
        <v>0.26</v>
      </c>
      <c r="X344" s="2">
        <v>-0.65</v>
      </c>
      <c r="Y344" s="2">
        <v>-0.43</v>
      </c>
      <c r="Z344" s="2">
        <v>0.54</v>
      </c>
      <c r="AA344" s="2">
        <v>3372.2089999999998</v>
      </c>
      <c r="AB344" s="2">
        <v>12238.17</v>
      </c>
      <c r="AC344" s="2">
        <v>11868.33</v>
      </c>
      <c r="AD344" s="2">
        <v>25661.68</v>
      </c>
      <c r="AE344" s="2">
        <v>5007.01</v>
      </c>
      <c r="AF344" s="2">
        <v>0.25</v>
      </c>
      <c r="AG344" s="2">
        <v>-0.4</v>
      </c>
      <c r="AH344" s="2">
        <v>4.25</v>
      </c>
      <c r="AI344" s="2">
        <v>0</v>
      </c>
      <c r="AJ344" s="2">
        <v>0</v>
      </c>
      <c r="AK344" s="2">
        <v>0</v>
      </c>
      <c r="AL344" s="2">
        <v>0</v>
      </c>
    </row>
    <row r="345" spans="1:38" x14ac:dyDescent="0.3">
      <c r="A345" s="2">
        <v>2960</v>
      </c>
      <c r="B345" s="2">
        <v>2992.9</v>
      </c>
      <c r="C345" s="2">
        <v>4279.6689999999999</v>
      </c>
      <c r="D345" s="2">
        <v>3313.636</v>
      </c>
      <c r="E345" s="2">
        <v>966.03300000000002</v>
      </c>
      <c r="F345" s="2">
        <v>6121.89</v>
      </c>
      <c r="G345" s="2">
        <v>256.43099999999998</v>
      </c>
      <c r="H345" s="2">
        <v>3703.1190000000001</v>
      </c>
      <c r="I345" s="2">
        <v>3417.31</v>
      </c>
      <c r="J345" s="2">
        <v>-0.31900000000000001</v>
      </c>
      <c r="K345" s="2">
        <v>-0.38</v>
      </c>
      <c r="L345" s="2">
        <v>-0.32</v>
      </c>
      <c r="M345" s="2">
        <v>0.28999999999999998</v>
      </c>
      <c r="N345" s="2">
        <v>-0.27</v>
      </c>
      <c r="O345" s="2">
        <v>0.57999999999999996</v>
      </c>
      <c r="P345" s="2">
        <v>2.5299999999999998</v>
      </c>
      <c r="Q345" s="2">
        <v>0.97</v>
      </c>
      <c r="R345" s="2">
        <v>-0.65</v>
      </c>
      <c r="S345" s="2">
        <v>0.91</v>
      </c>
      <c r="T345" s="2">
        <v>-0.57999999999999996</v>
      </c>
      <c r="U345" s="2">
        <v>-0.3</v>
      </c>
      <c r="V345" s="2">
        <v>0.05</v>
      </c>
      <c r="W345" s="2">
        <v>0.38</v>
      </c>
      <c r="X345" s="2">
        <v>-0.56999999999999995</v>
      </c>
      <c r="Y345" s="2">
        <v>-0.33</v>
      </c>
      <c r="Z345" s="2">
        <v>0.67</v>
      </c>
      <c r="AA345" s="2">
        <v>3509.23</v>
      </c>
      <c r="AB345" s="2">
        <v>12737.05</v>
      </c>
      <c r="AC345" s="2">
        <v>12309.37</v>
      </c>
      <c r="AD345" s="2">
        <v>26897.360000000001</v>
      </c>
      <c r="AE345" s="2">
        <v>5233.87</v>
      </c>
      <c r="AF345" s="2">
        <v>0.25</v>
      </c>
      <c r="AG345" s="2">
        <v>-0.4</v>
      </c>
      <c r="AH345" s="2">
        <v>4.25</v>
      </c>
      <c r="AI345" s="2">
        <v>0</v>
      </c>
      <c r="AJ345" s="2">
        <v>0</v>
      </c>
      <c r="AK345" s="2">
        <v>0</v>
      </c>
      <c r="AL345" s="2">
        <v>0</v>
      </c>
    </row>
    <row r="346" spans="1:38" x14ac:dyDescent="0.3">
      <c r="A346" s="2">
        <v>2984.4</v>
      </c>
      <c r="B346" s="2">
        <v>3016.1</v>
      </c>
      <c r="C346" s="2">
        <v>4295.3670000000002</v>
      </c>
      <c r="D346" s="2">
        <v>3330.962</v>
      </c>
      <c r="E346" s="2">
        <v>964.40499999999997</v>
      </c>
      <c r="F346" s="2">
        <v>6119.683</v>
      </c>
      <c r="G346" s="2">
        <v>256.12599999999998</v>
      </c>
      <c r="H346" s="2">
        <v>3737.2020000000002</v>
      </c>
      <c r="I346" s="2">
        <v>3437.1210000000001</v>
      </c>
      <c r="J346" s="2">
        <v>-0.31900000000000001</v>
      </c>
      <c r="K346" s="2">
        <v>-0.38</v>
      </c>
      <c r="L346" s="2">
        <v>-0.32</v>
      </c>
      <c r="M346" s="2">
        <v>0.37</v>
      </c>
      <c r="N346" s="2">
        <v>-0.27</v>
      </c>
      <c r="O346" s="2">
        <v>0.51</v>
      </c>
      <c r="P346" s="2">
        <v>2.64</v>
      </c>
      <c r="Q346" s="2">
        <v>0.97</v>
      </c>
      <c r="R346" s="2">
        <v>-0.65</v>
      </c>
      <c r="S346" s="2">
        <v>0.81</v>
      </c>
      <c r="T346" s="2">
        <v>-0.61</v>
      </c>
      <c r="U346" s="2">
        <v>-0.39</v>
      </c>
      <c r="V346" s="2">
        <v>-0.08</v>
      </c>
      <c r="W346" s="2">
        <v>0.26</v>
      </c>
      <c r="X346" s="2">
        <v>-0.6</v>
      </c>
      <c r="Y346" s="2">
        <v>-0.38</v>
      </c>
      <c r="Z346" s="2">
        <v>0.56000000000000005</v>
      </c>
      <c r="AA346" s="2">
        <v>3394.989</v>
      </c>
      <c r="AB346" s="2">
        <v>12346.41</v>
      </c>
      <c r="AC346" s="2">
        <v>12446.77</v>
      </c>
      <c r="AD346" s="2">
        <v>26820.51</v>
      </c>
      <c r="AE346" s="2">
        <v>5142.3500000000004</v>
      </c>
      <c r="AF346" s="2">
        <v>0.25</v>
      </c>
      <c r="AG346" s="2">
        <v>-0.4</v>
      </c>
      <c r="AH346" s="2">
        <v>4.25</v>
      </c>
      <c r="AI346" s="2">
        <v>0</v>
      </c>
      <c r="AJ346" s="2">
        <v>0</v>
      </c>
      <c r="AK346" s="2">
        <v>0</v>
      </c>
      <c r="AL346" s="2">
        <v>0</v>
      </c>
    </row>
    <row r="347" spans="1:38" x14ac:dyDescent="0.3">
      <c r="A347" s="2">
        <v>2992.4</v>
      </c>
      <c r="B347" s="2">
        <v>3026.9</v>
      </c>
      <c r="C347" s="2">
        <v>4303.6459999999997</v>
      </c>
      <c r="D347" s="2">
        <v>3339.1320000000001</v>
      </c>
      <c r="E347" s="2">
        <v>964.51400000000001</v>
      </c>
      <c r="F347" s="2">
        <v>6154.1729999999998</v>
      </c>
      <c r="G347" s="2">
        <v>256.26100000000002</v>
      </c>
      <c r="H347" s="2">
        <v>3730.6149999999998</v>
      </c>
      <c r="I347" s="2">
        <v>3453.8760000000002</v>
      </c>
      <c r="J347" s="2">
        <v>-0.318</v>
      </c>
      <c r="K347" s="2">
        <v>-0.38</v>
      </c>
      <c r="L347" s="2">
        <v>-0.32</v>
      </c>
      <c r="M347" s="2">
        <v>0.4</v>
      </c>
      <c r="N347" s="2">
        <v>-0.27</v>
      </c>
      <c r="O347" s="2">
        <v>0.63</v>
      </c>
      <c r="P347" s="2">
        <v>2.77</v>
      </c>
      <c r="Q347" s="2">
        <v>0.97</v>
      </c>
      <c r="R347" s="2">
        <v>-0.62</v>
      </c>
      <c r="S347" s="2">
        <v>0.94</v>
      </c>
      <c r="T347" s="2">
        <v>-0.55000000000000004</v>
      </c>
      <c r="U347" s="2">
        <v>-0.24</v>
      </c>
      <c r="V347" s="2">
        <v>0.1</v>
      </c>
      <c r="W347" s="2">
        <v>0.42</v>
      </c>
      <c r="X347" s="2">
        <v>-0.55000000000000004</v>
      </c>
      <c r="Y347" s="2">
        <v>-0.25</v>
      </c>
      <c r="Z347" s="2">
        <v>0.71</v>
      </c>
      <c r="AA347" s="2">
        <v>3414.1559999999999</v>
      </c>
      <c r="AB347" s="2">
        <v>12339.03</v>
      </c>
      <c r="AC347" s="2">
        <v>11959.4</v>
      </c>
      <c r="AD347" s="2">
        <v>26176.94</v>
      </c>
      <c r="AE347" s="2">
        <v>5087.6400000000003</v>
      </c>
      <c r="AF347" s="2">
        <v>0.25</v>
      </c>
      <c r="AG347" s="2">
        <v>-0.4</v>
      </c>
      <c r="AH347" s="2">
        <v>4.25</v>
      </c>
      <c r="AI347" s="2">
        <v>0</v>
      </c>
      <c r="AJ347" s="2">
        <v>0</v>
      </c>
      <c r="AK347" s="2">
        <v>0</v>
      </c>
      <c r="AL347" s="2">
        <v>0</v>
      </c>
    </row>
    <row r="348" spans="1:38" x14ac:dyDescent="0.3">
      <c r="A348" s="2">
        <v>3001.3</v>
      </c>
      <c r="B348" s="2">
        <v>3033.7</v>
      </c>
      <c r="C348" s="2">
        <v>4323.4480000000003</v>
      </c>
      <c r="D348" s="2">
        <v>3356.7660000000001</v>
      </c>
      <c r="E348" s="2">
        <v>966.68200000000002</v>
      </c>
      <c r="F348" s="2">
        <v>6177.4089999999997</v>
      </c>
      <c r="G348" s="2">
        <v>257.21800000000002</v>
      </c>
      <c r="H348" s="2">
        <v>3774.2429999999999</v>
      </c>
      <c r="I348" s="2">
        <v>3482.297</v>
      </c>
      <c r="J348" s="2">
        <v>-0.316</v>
      </c>
      <c r="K348" s="2">
        <v>-0.38</v>
      </c>
      <c r="L348" s="2">
        <v>-0.32</v>
      </c>
      <c r="M348" s="2">
        <v>0.31</v>
      </c>
      <c r="N348" s="2">
        <v>-0.27</v>
      </c>
      <c r="O348" s="2">
        <v>0.61</v>
      </c>
      <c r="P348" s="2">
        <v>2.9</v>
      </c>
      <c r="Q348" s="2">
        <v>0.97</v>
      </c>
      <c r="R348" s="2">
        <v>-0.7</v>
      </c>
      <c r="S348" s="2">
        <v>0.87</v>
      </c>
      <c r="T348" s="2">
        <v>-0.63</v>
      </c>
      <c r="U348" s="2">
        <v>-0.33</v>
      </c>
      <c r="V348" s="2">
        <v>0</v>
      </c>
      <c r="W348" s="2">
        <v>0.34</v>
      </c>
      <c r="X348" s="2">
        <v>-0.64</v>
      </c>
      <c r="Y348" s="2">
        <v>-0.33</v>
      </c>
      <c r="Z348" s="2">
        <v>0.63</v>
      </c>
      <c r="AA348" s="2">
        <v>3204.2069999999999</v>
      </c>
      <c r="AB348" s="2">
        <v>11468.54</v>
      </c>
      <c r="AC348" s="2">
        <v>11166.02</v>
      </c>
      <c r="AD348" s="2">
        <v>24337.62</v>
      </c>
      <c r="AE348" s="2">
        <v>4722.63</v>
      </c>
      <c r="AF348" s="2">
        <v>0.25</v>
      </c>
      <c r="AG348" s="2">
        <v>-0.4</v>
      </c>
      <c r="AH348" s="2">
        <v>4.25</v>
      </c>
      <c r="AI348" s="2">
        <v>0</v>
      </c>
      <c r="AJ348" s="2">
        <v>0</v>
      </c>
      <c r="AK348" s="2">
        <v>0</v>
      </c>
      <c r="AL348" s="2">
        <v>0</v>
      </c>
    </row>
    <row r="349" spans="1:38" x14ac:dyDescent="0.3">
      <c r="A349" s="2">
        <v>3019.3</v>
      </c>
      <c r="B349" s="2">
        <v>3051.1</v>
      </c>
      <c r="C349" s="2">
        <v>4317.3590000000004</v>
      </c>
      <c r="D349" s="2">
        <v>3353.6260000000002</v>
      </c>
      <c r="E349" s="2">
        <v>963.73299999999995</v>
      </c>
      <c r="F349" s="2">
        <v>6194.1229999999996</v>
      </c>
      <c r="G349" s="2">
        <v>260.03199999999998</v>
      </c>
      <c r="H349" s="2">
        <v>3766.3589999999999</v>
      </c>
      <c r="I349" s="2">
        <v>3481.1030000000001</v>
      </c>
      <c r="J349" s="2">
        <v>-0.312</v>
      </c>
      <c r="K349" s="2">
        <v>-0.38</v>
      </c>
      <c r="L349" s="2">
        <v>-0.31</v>
      </c>
      <c r="M349" s="2">
        <v>0.19</v>
      </c>
      <c r="N349" s="2">
        <v>-0.26</v>
      </c>
      <c r="O349" s="2">
        <v>0.6</v>
      </c>
      <c r="P349" s="2">
        <v>3.18</v>
      </c>
      <c r="Q349" s="2">
        <v>0.97</v>
      </c>
      <c r="R349" s="2">
        <v>-0.67</v>
      </c>
      <c r="S349" s="2">
        <v>0.82</v>
      </c>
      <c r="T349" s="2">
        <v>-0.62</v>
      </c>
      <c r="U349" s="2">
        <v>-0.39</v>
      </c>
      <c r="V349" s="2">
        <v>-0.1</v>
      </c>
      <c r="W349" s="2">
        <v>0.25</v>
      </c>
      <c r="X349" s="2">
        <v>-0.61</v>
      </c>
      <c r="Y349" s="2">
        <v>-0.37</v>
      </c>
      <c r="Z349" s="2">
        <v>0.56999999999999995</v>
      </c>
      <c r="AA349" s="2">
        <v>3214.991</v>
      </c>
      <c r="AB349" s="2">
        <v>11465.46</v>
      </c>
      <c r="AC349" s="2">
        <v>10637.79</v>
      </c>
      <c r="AD349" s="2">
        <v>23768.29</v>
      </c>
      <c r="AE349" s="2">
        <v>4691.17</v>
      </c>
      <c r="AF349" s="2">
        <v>0.25</v>
      </c>
      <c r="AG349" s="2">
        <v>-0.4</v>
      </c>
      <c r="AH349" s="2">
        <v>4.25</v>
      </c>
      <c r="AI349" s="2">
        <v>0</v>
      </c>
      <c r="AJ349" s="2">
        <v>0</v>
      </c>
      <c r="AK349" s="2">
        <v>0</v>
      </c>
      <c r="AL349" s="2">
        <v>0</v>
      </c>
    </row>
    <row r="350" spans="1:38" x14ac:dyDescent="0.3">
      <c r="A350" s="2">
        <v>3013.6</v>
      </c>
      <c r="B350" s="2">
        <v>3045.5</v>
      </c>
      <c r="C350" s="2">
        <v>4333.4769999999999</v>
      </c>
      <c r="D350" s="2">
        <v>3366.6129999999998</v>
      </c>
      <c r="E350" s="2">
        <v>966.86400000000003</v>
      </c>
      <c r="F350" s="2">
        <v>6252.9110000000001</v>
      </c>
      <c r="G350" s="2">
        <v>267.57400000000001</v>
      </c>
      <c r="H350" s="2">
        <v>3737.2429999999999</v>
      </c>
      <c r="I350" s="2">
        <v>3471.2460000000001</v>
      </c>
      <c r="J350" s="2">
        <v>-0.308</v>
      </c>
      <c r="K350" s="2">
        <v>-0.38</v>
      </c>
      <c r="L350" s="2">
        <v>-0.31</v>
      </c>
      <c r="M350" s="2">
        <v>0.13</v>
      </c>
      <c r="N350" s="2">
        <v>-0.26</v>
      </c>
      <c r="O350" s="2">
        <v>0.53</v>
      </c>
      <c r="P350" s="2">
        <v>3.39</v>
      </c>
      <c r="Q350" s="2">
        <v>0.97</v>
      </c>
      <c r="R350" s="2">
        <v>-0.7</v>
      </c>
      <c r="S350" s="2">
        <v>0.7</v>
      </c>
      <c r="T350" s="2">
        <v>-0.65</v>
      </c>
      <c r="U350" s="2">
        <v>-0.46</v>
      </c>
      <c r="V350" s="2">
        <v>-0.17</v>
      </c>
      <c r="W350" s="2">
        <v>0.15</v>
      </c>
      <c r="X350" s="2">
        <v>-0.62</v>
      </c>
      <c r="Y350" s="2">
        <v>-0.43</v>
      </c>
      <c r="Z350" s="2">
        <v>0.48</v>
      </c>
      <c r="AA350" s="2">
        <v>3001.4209999999998</v>
      </c>
      <c r="AB350" s="2">
        <v>10558.96</v>
      </c>
      <c r="AC350" s="2">
        <v>9509.15</v>
      </c>
      <c r="AD350" s="2">
        <v>21588.09</v>
      </c>
      <c r="AE350" s="2">
        <v>4298.3999999999996</v>
      </c>
      <c r="AF350" s="2">
        <v>0.25</v>
      </c>
      <c r="AG350" s="2">
        <v>-0.4</v>
      </c>
      <c r="AH350" s="2">
        <v>4.25</v>
      </c>
      <c r="AI350" s="2">
        <v>0</v>
      </c>
      <c r="AJ350" s="2">
        <v>0</v>
      </c>
      <c r="AK350" s="2">
        <v>0</v>
      </c>
      <c r="AL350" s="2">
        <v>0</v>
      </c>
    </row>
    <row r="351" spans="1:38" x14ac:dyDescent="0.3">
      <c r="A351" s="2">
        <v>3029.5</v>
      </c>
      <c r="B351" s="2">
        <v>3059.9</v>
      </c>
      <c r="C351" s="2">
        <v>4343.2870000000003</v>
      </c>
      <c r="D351" s="2">
        <v>3382.0050000000001</v>
      </c>
      <c r="E351" s="2">
        <v>961.28200000000004</v>
      </c>
      <c r="F351" s="2">
        <v>6243.9229999999998</v>
      </c>
      <c r="G351" s="2">
        <v>267.96100000000001</v>
      </c>
      <c r="H351" s="2">
        <v>3747.2109999999998</v>
      </c>
      <c r="I351" s="2">
        <v>3474.19</v>
      </c>
      <c r="J351" s="2">
        <v>-0.308</v>
      </c>
      <c r="K351" s="2">
        <v>-0.37</v>
      </c>
      <c r="L351" s="2">
        <v>-0.31</v>
      </c>
      <c r="M351" s="2">
        <v>0.06</v>
      </c>
      <c r="N351" s="2">
        <v>-0.25</v>
      </c>
      <c r="O351" s="2">
        <v>0.45</v>
      </c>
      <c r="P351" s="2">
        <v>3.18</v>
      </c>
      <c r="Q351" s="2">
        <v>0.97</v>
      </c>
      <c r="R351" s="2">
        <v>-0.59</v>
      </c>
      <c r="S351" s="2">
        <v>0.59</v>
      </c>
      <c r="T351" s="2">
        <v>-0.57999999999999996</v>
      </c>
      <c r="U351" s="2">
        <v>-0.43</v>
      </c>
      <c r="V351" s="2">
        <v>-0.19</v>
      </c>
      <c r="W351" s="2">
        <v>0.06</v>
      </c>
      <c r="X351" s="2">
        <v>-0.55000000000000004</v>
      </c>
      <c r="Y351" s="2">
        <v>-0.4</v>
      </c>
      <c r="Z351" s="2">
        <v>0.4</v>
      </c>
      <c r="AA351" s="2">
        <v>3171.1179999999999</v>
      </c>
      <c r="AB351" s="2">
        <v>11180.66</v>
      </c>
      <c r="AC351" s="2">
        <v>10539.75</v>
      </c>
      <c r="AD351" s="2">
        <v>23746.71</v>
      </c>
      <c r="AE351" s="2">
        <v>4606.34</v>
      </c>
      <c r="AF351" s="2">
        <v>0.25</v>
      </c>
      <c r="AG351" s="2">
        <v>-0.4</v>
      </c>
      <c r="AH351" s="2">
        <v>4.25</v>
      </c>
      <c r="AI351" s="2">
        <v>0</v>
      </c>
      <c r="AJ351" s="2">
        <v>0</v>
      </c>
      <c r="AK351" s="2">
        <v>0</v>
      </c>
      <c r="AL351" s="2">
        <v>0</v>
      </c>
    </row>
    <row r="352" spans="1:38" x14ac:dyDescent="0.3">
      <c r="A352" s="2">
        <v>3067.1</v>
      </c>
      <c r="B352" s="2">
        <v>3098.8</v>
      </c>
      <c r="C352" s="2">
        <v>4373.8599999999997</v>
      </c>
      <c r="D352" s="2">
        <v>3414.7020000000002</v>
      </c>
      <c r="E352" s="2">
        <v>959.15800000000002</v>
      </c>
      <c r="F352" s="2">
        <v>6391.9690000000001</v>
      </c>
      <c r="G352" s="2">
        <v>269.14499999999998</v>
      </c>
      <c r="H352" s="2">
        <v>3785.8159999999998</v>
      </c>
      <c r="I352" s="2">
        <v>3490.19</v>
      </c>
      <c r="J352" s="2">
        <v>-0.309</v>
      </c>
      <c r="K352" s="2">
        <v>-0.38</v>
      </c>
      <c r="L352" s="2">
        <v>-0.31</v>
      </c>
      <c r="M352" s="2">
        <v>0.01</v>
      </c>
      <c r="N352" s="2">
        <v>-0.24</v>
      </c>
      <c r="O352" s="2">
        <v>0.46</v>
      </c>
      <c r="P352" s="2">
        <v>2.83</v>
      </c>
      <c r="Q352" s="2">
        <v>0.97</v>
      </c>
      <c r="R352" s="2">
        <v>-0.56000000000000005</v>
      </c>
      <c r="S352" s="2">
        <v>0.64</v>
      </c>
      <c r="T352" s="2">
        <v>-0.53</v>
      </c>
      <c r="U352" s="2">
        <v>-0.39</v>
      </c>
      <c r="V352" s="2">
        <v>-0.17</v>
      </c>
      <c r="W352" s="2">
        <v>0.09</v>
      </c>
      <c r="X352" s="2">
        <v>-0.51</v>
      </c>
      <c r="Y352" s="2">
        <v>-0.36</v>
      </c>
      <c r="Z352" s="2">
        <v>0.45</v>
      </c>
      <c r="AA352" s="2">
        <v>3312.1</v>
      </c>
      <c r="AB352" s="2">
        <v>11601.68</v>
      </c>
      <c r="AC352" s="2">
        <v>10945.87</v>
      </c>
      <c r="AD352" s="2">
        <v>24657.69</v>
      </c>
      <c r="AE352" s="2">
        <v>4789.75</v>
      </c>
      <c r="AF352" s="2">
        <v>0.25</v>
      </c>
      <c r="AG352" s="2">
        <v>-0.4</v>
      </c>
      <c r="AH352" s="2">
        <v>4.25</v>
      </c>
      <c r="AI352" s="2">
        <v>0</v>
      </c>
      <c r="AJ352" s="2">
        <v>0</v>
      </c>
      <c r="AK352" s="2">
        <v>0</v>
      </c>
      <c r="AL352" s="2">
        <v>0</v>
      </c>
    </row>
    <row r="353" spans="1:38" x14ac:dyDescent="0.3">
      <c r="A353" s="2">
        <v>3077.7</v>
      </c>
      <c r="B353" s="2">
        <v>3109.2</v>
      </c>
      <c r="C353" s="2">
        <v>4379.2809999999999</v>
      </c>
      <c r="D353" s="2">
        <v>3427.34</v>
      </c>
      <c r="E353" s="2">
        <v>951.94100000000003</v>
      </c>
      <c r="F353" s="2">
        <v>6408.7370000000001</v>
      </c>
      <c r="G353" s="2">
        <v>271.26600000000002</v>
      </c>
      <c r="H353" s="2">
        <v>3782.28</v>
      </c>
      <c r="I353" s="2">
        <v>3506.4070000000002</v>
      </c>
      <c r="J353" s="2">
        <v>-0.31</v>
      </c>
      <c r="K353" s="2">
        <v>-0.38</v>
      </c>
      <c r="L353" s="2">
        <v>-0.31</v>
      </c>
      <c r="M353" s="2">
        <v>-0.04</v>
      </c>
      <c r="N353" s="2">
        <v>-0.24</v>
      </c>
      <c r="O353" s="2">
        <v>0.3</v>
      </c>
      <c r="P353" s="2">
        <v>2.7</v>
      </c>
      <c r="Q353" s="2">
        <v>0.97</v>
      </c>
      <c r="R353" s="2">
        <v>-0.61</v>
      </c>
      <c r="S353" s="2">
        <v>0.43</v>
      </c>
      <c r="T353" s="2">
        <v>-0.62</v>
      </c>
      <c r="U353" s="2">
        <v>-0.53</v>
      </c>
      <c r="V353" s="2">
        <v>-0.35</v>
      </c>
      <c r="W353" s="2">
        <v>-0.12</v>
      </c>
      <c r="X353" s="2">
        <v>-0.56999999999999995</v>
      </c>
      <c r="Y353" s="2">
        <v>-0.46</v>
      </c>
      <c r="Z353" s="2">
        <v>0.23</v>
      </c>
      <c r="AA353" s="2">
        <v>3385.3829999999998</v>
      </c>
      <c r="AB353" s="2">
        <v>11681.99</v>
      </c>
      <c r="AC353" s="2">
        <v>11114.4</v>
      </c>
      <c r="AD353" s="2">
        <v>25064.45</v>
      </c>
      <c r="AE353" s="2">
        <v>4836.53</v>
      </c>
      <c r="AF353" s="2">
        <v>0.25</v>
      </c>
      <c r="AG353" s="2">
        <v>-0.4</v>
      </c>
      <c r="AH353" s="2">
        <v>4.25</v>
      </c>
      <c r="AI353" s="2">
        <v>0</v>
      </c>
      <c r="AJ353" s="2">
        <v>0</v>
      </c>
      <c r="AK353" s="2">
        <v>0</v>
      </c>
      <c r="AL353" s="2">
        <v>0</v>
      </c>
    </row>
    <row r="354" spans="1:38" x14ac:dyDescent="0.3">
      <c r="A354" s="2">
        <v>3083.1</v>
      </c>
      <c r="B354" s="2">
        <v>3115</v>
      </c>
      <c r="C354" s="2">
        <v>4402.6329999999998</v>
      </c>
      <c r="D354" s="2">
        <v>3446.79</v>
      </c>
      <c r="E354" s="2">
        <v>955.84299999999996</v>
      </c>
      <c r="F354" s="2">
        <v>6524.7960000000003</v>
      </c>
      <c r="G354" s="2">
        <v>272.09100000000001</v>
      </c>
      <c r="H354" s="2">
        <v>3824.2379999999998</v>
      </c>
      <c r="I354" s="2">
        <v>3523.221</v>
      </c>
      <c r="J354" s="2">
        <v>-0.312</v>
      </c>
      <c r="K354" s="2">
        <v>-0.38</v>
      </c>
      <c r="L354" s="2">
        <v>-0.31</v>
      </c>
      <c r="M354" s="2">
        <v>-0.13</v>
      </c>
      <c r="N354" s="2">
        <v>-0.23</v>
      </c>
      <c r="O354" s="2">
        <v>0.28999999999999998</v>
      </c>
      <c r="P354" s="2">
        <v>2.48</v>
      </c>
      <c r="Q354" s="2">
        <v>0.97</v>
      </c>
      <c r="R354" s="2">
        <v>-0.59</v>
      </c>
      <c r="S354" s="2">
        <v>0.5</v>
      </c>
      <c r="T354" s="2">
        <v>-0.59</v>
      </c>
      <c r="U354" s="2">
        <v>-0.49</v>
      </c>
      <c r="V354" s="2">
        <v>-0.3</v>
      </c>
      <c r="W354" s="2">
        <v>-0.06</v>
      </c>
      <c r="X354" s="2">
        <v>-0.55000000000000004</v>
      </c>
      <c r="Y354" s="2">
        <v>-0.44</v>
      </c>
      <c r="Z354" s="2">
        <v>0.3</v>
      </c>
      <c r="AA354" s="2">
        <v>3514.62</v>
      </c>
      <c r="AB354" s="2">
        <v>12344.08</v>
      </c>
      <c r="AC354" s="2">
        <v>11753.15</v>
      </c>
      <c r="AD354" s="2">
        <v>26044.37</v>
      </c>
      <c r="AE354" s="2">
        <v>5094.1499999999996</v>
      </c>
      <c r="AF354" s="2">
        <v>0.25</v>
      </c>
      <c r="AG354" s="2">
        <v>-0.4</v>
      </c>
      <c r="AH354" s="2">
        <v>4.25</v>
      </c>
      <c r="AI354" s="2">
        <v>0</v>
      </c>
      <c r="AJ354" s="2">
        <v>0</v>
      </c>
      <c r="AK354" s="2">
        <v>0</v>
      </c>
      <c r="AL354" s="2">
        <v>0</v>
      </c>
    </row>
    <row r="355" spans="1:38" x14ac:dyDescent="0.3">
      <c r="A355" s="2">
        <v>3099.3</v>
      </c>
      <c r="B355" s="2">
        <v>3131.9</v>
      </c>
      <c r="C355" s="2">
        <v>4431.7920000000004</v>
      </c>
      <c r="D355" s="2">
        <v>3473.1460000000002</v>
      </c>
      <c r="E355" s="2">
        <v>958.64599999999996</v>
      </c>
      <c r="F355" s="2">
        <v>6619.75</v>
      </c>
      <c r="G355" s="2">
        <v>274.15600000000001</v>
      </c>
      <c r="H355" s="2">
        <v>3837.6759999999999</v>
      </c>
      <c r="I355" s="2">
        <v>3528.5740000000001</v>
      </c>
      <c r="J355" s="2">
        <v>-0.32900000000000001</v>
      </c>
      <c r="K355" s="2">
        <v>-0.4</v>
      </c>
      <c r="L355" s="2">
        <v>-0.33</v>
      </c>
      <c r="M355" s="2">
        <v>-0.31</v>
      </c>
      <c r="N355" s="2">
        <v>-0.24</v>
      </c>
      <c r="O355" s="2">
        <v>0.16</v>
      </c>
      <c r="P355" s="2">
        <v>2.64</v>
      </c>
      <c r="Q355" s="2">
        <v>0.97</v>
      </c>
      <c r="R355" s="2">
        <v>-0.64</v>
      </c>
      <c r="S355" s="2">
        <v>0.24</v>
      </c>
      <c r="T355" s="2">
        <v>-0.69</v>
      </c>
      <c r="U355" s="2">
        <v>-0.64</v>
      </c>
      <c r="V355" s="2">
        <v>-0.49</v>
      </c>
      <c r="W355" s="2">
        <v>-0.28999999999999998</v>
      </c>
      <c r="X355" s="2">
        <v>-0.61</v>
      </c>
      <c r="Y355" s="2">
        <v>-0.57999999999999996</v>
      </c>
      <c r="Z355" s="2">
        <v>0.06</v>
      </c>
      <c r="AA355" s="2">
        <v>3300.2190000000001</v>
      </c>
      <c r="AB355" s="2">
        <v>11792.81</v>
      </c>
      <c r="AC355" s="2">
        <v>10746.85</v>
      </c>
      <c r="AD355" s="2">
        <v>24891.08</v>
      </c>
      <c r="AE355" s="2">
        <v>4857.3999999999996</v>
      </c>
      <c r="AF355" s="2">
        <v>0.25</v>
      </c>
      <c r="AG355" s="2">
        <v>-0.4</v>
      </c>
      <c r="AH355" s="2">
        <v>4.25</v>
      </c>
      <c r="AI355" s="2">
        <v>0</v>
      </c>
      <c r="AJ355" s="2">
        <v>0</v>
      </c>
      <c r="AK355" s="2">
        <v>0</v>
      </c>
      <c r="AL355" s="2">
        <v>0</v>
      </c>
    </row>
    <row r="356" spans="1:38" x14ac:dyDescent="0.3">
      <c r="A356" s="2">
        <v>3109.6</v>
      </c>
      <c r="B356" s="2">
        <v>3141.3</v>
      </c>
      <c r="C356" s="2">
        <v>4445.299</v>
      </c>
      <c r="D356" s="2">
        <v>3481.1019999999999</v>
      </c>
      <c r="E356" s="2">
        <v>964.197</v>
      </c>
      <c r="F356" s="2">
        <v>6698.2430000000004</v>
      </c>
      <c r="G356" s="2">
        <v>277.31</v>
      </c>
      <c r="H356" s="2">
        <v>3812.4250000000002</v>
      </c>
      <c r="I356" s="2">
        <v>3532.6260000000002</v>
      </c>
      <c r="J356" s="2">
        <v>-0.36499999999999999</v>
      </c>
      <c r="K356" s="2">
        <v>-0.4</v>
      </c>
      <c r="L356" s="2">
        <v>-0.36</v>
      </c>
      <c r="M356" s="2">
        <v>-0.39</v>
      </c>
      <c r="N356" s="2">
        <v>-0.26</v>
      </c>
      <c r="O356" s="2">
        <v>0.02</v>
      </c>
      <c r="P356" s="2">
        <v>2.4500000000000002</v>
      </c>
      <c r="Q356" s="2">
        <v>0.97</v>
      </c>
      <c r="R356" s="2">
        <v>-0.71</v>
      </c>
      <c r="S356" s="2">
        <v>0.13</v>
      </c>
      <c r="T356" s="2">
        <v>-0.75</v>
      </c>
      <c r="U356" s="2">
        <v>-0.72</v>
      </c>
      <c r="V356" s="2">
        <v>-0.56999999999999995</v>
      </c>
      <c r="W356" s="2">
        <v>-0.35</v>
      </c>
      <c r="X356" s="2">
        <v>-0.69</v>
      </c>
      <c r="Y356" s="2">
        <v>-0.66</v>
      </c>
      <c r="Z356" s="2">
        <v>-7.0000000000000007E-2</v>
      </c>
      <c r="AA356" s="2">
        <v>3497.5859999999998</v>
      </c>
      <c r="AB356" s="2">
        <v>12521.38</v>
      </c>
      <c r="AC356" s="2">
        <v>11466.94</v>
      </c>
      <c r="AD356" s="2">
        <v>25775.27</v>
      </c>
      <c r="AE356" s="2">
        <v>5133.5</v>
      </c>
      <c r="AF356" s="2">
        <v>0.25</v>
      </c>
      <c r="AG356" s="2">
        <v>-0.4</v>
      </c>
      <c r="AH356" s="2">
        <v>4.25</v>
      </c>
      <c r="AI356" s="2">
        <v>0</v>
      </c>
      <c r="AJ356" s="2">
        <v>0</v>
      </c>
      <c r="AK356" s="2">
        <v>0</v>
      </c>
      <c r="AL356" s="2">
        <v>0</v>
      </c>
    </row>
    <row r="357" spans="1:38" x14ac:dyDescent="0.3">
      <c r="A357" s="2">
        <v>3143.9</v>
      </c>
      <c r="B357" s="2">
        <v>3176.1</v>
      </c>
      <c r="C357" s="2">
        <v>4478.5829999999996</v>
      </c>
      <c r="D357" s="2">
        <v>3501.75</v>
      </c>
      <c r="E357" s="2">
        <v>976.83299999999997</v>
      </c>
      <c r="F357" s="2">
        <v>6973.4629999999997</v>
      </c>
      <c r="G357" s="2">
        <v>276.64600000000002</v>
      </c>
      <c r="H357" s="2">
        <v>3849.6529999999998</v>
      </c>
      <c r="I357" s="2">
        <v>3550.8580000000002</v>
      </c>
      <c r="J357" s="2">
        <v>-0.40799999999999997</v>
      </c>
      <c r="K357" s="2">
        <v>-0.41</v>
      </c>
      <c r="L357" s="2">
        <v>-0.41</v>
      </c>
      <c r="M357" s="2">
        <v>-0.65</v>
      </c>
      <c r="N357" s="2">
        <v>-0.28999999999999998</v>
      </c>
      <c r="O357" s="2">
        <v>-0.1</v>
      </c>
      <c r="P357" s="2">
        <v>2.27</v>
      </c>
      <c r="Q357" s="2">
        <v>0.97</v>
      </c>
      <c r="R357" s="2">
        <v>-0.73</v>
      </c>
      <c r="S357" s="2">
        <v>0</v>
      </c>
      <c r="T357" s="2">
        <v>-0.78</v>
      </c>
      <c r="U357" s="2">
        <v>-0.77</v>
      </c>
      <c r="V357" s="2">
        <v>-0.64</v>
      </c>
      <c r="W357" s="2">
        <v>-0.44</v>
      </c>
      <c r="X357" s="2">
        <v>-0.72</v>
      </c>
      <c r="Y357" s="2">
        <v>-0.72</v>
      </c>
      <c r="Z357" s="2">
        <v>-0.18</v>
      </c>
      <c r="AA357" s="2">
        <v>3490.0250000000001</v>
      </c>
      <c r="AB357" s="2">
        <v>12253.15</v>
      </c>
      <c r="AC357" s="2">
        <v>11198.21</v>
      </c>
      <c r="AD357" s="2">
        <v>26191.48</v>
      </c>
      <c r="AE357" s="2">
        <v>5066.2299999999996</v>
      </c>
      <c r="AF357" s="2">
        <v>0.25</v>
      </c>
      <c r="AG357" s="2">
        <v>-0.4</v>
      </c>
      <c r="AH357" s="2">
        <v>4.25</v>
      </c>
      <c r="AI357" s="2">
        <v>0</v>
      </c>
      <c r="AJ357" s="2">
        <v>0</v>
      </c>
      <c r="AK357" s="2">
        <v>0</v>
      </c>
      <c r="AL357" s="2">
        <v>0</v>
      </c>
    </row>
    <row r="358" spans="1:38" x14ac:dyDescent="0.3">
      <c r="A358" s="2">
        <v>3137.3</v>
      </c>
      <c r="B358" s="2">
        <v>3170.5</v>
      </c>
      <c r="C358" s="2">
        <v>4462.9129999999996</v>
      </c>
      <c r="D358" s="2">
        <v>3496.9850000000001</v>
      </c>
      <c r="E358" s="2">
        <v>965.928</v>
      </c>
      <c r="F358" s="2">
        <v>6872.5559999999996</v>
      </c>
      <c r="G358" s="2">
        <v>277.41899999999998</v>
      </c>
      <c r="H358" s="2">
        <v>3853.5430000000001</v>
      </c>
      <c r="I358" s="2">
        <v>3545.95</v>
      </c>
      <c r="J358" s="2">
        <v>-0.41799999999999998</v>
      </c>
      <c r="K358" s="2">
        <v>-0.45</v>
      </c>
      <c r="L358" s="2">
        <v>-0.42</v>
      </c>
      <c r="M358" s="2">
        <v>-0.59</v>
      </c>
      <c r="N358" s="2">
        <v>-0.32</v>
      </c>
      <c r="O358" s="2">
        <v>-0.3</v>
      </c>
      <c r="P358" s="2">
        <v>2.23</v>
      </c>
      <c r="Q358" s="2">
        <v>0.97</v>
      </c>
      <c r="R358" s="2">
        <v>-0.86</v>
      </c>
      <c r="S358" s="2">
        <v>-0.33</v>
      </c>
      <c r="T358" s="2">
        <v>-0.94</v>
      </c>
      <c r="U358" s="2">
        <v>-0.96</v>
      </c>
      <c r="V358" s="2">
        <v>-0.88</v>
      </c>
      <c r="W358" s="2">
        <v>-0.71</v>
      </c>
      <c r="X358" s="2">
        <v>-0.86</v>
      </c>
      <c r="Y358" s="2">
        <v>-0.88</v>
      </c>
      <c r="Z358" s="2">
        <v>-0.47</v>
      </c>
      <c r="AA358" s="2">
        <v>3432.5360000000001</v>
      </c>
      <c r="AB358" s="2">
        <v>11953.78</v>
      </c>
      <c r="AC358" s="2">
        <v>10698.01</v>
      </c>
      <c r="AD358" s="2">
        <v>25709.64</v>
      </c>
      <c r="AE358" s="2">
        <v>4941.1099999999997</v>
      </c>
      <c r="AF358" s="2">
        <v>0.25</v>
      </c>
      <c r="AG358" s="2">
        <v>-0.4</v>
      </c>
      <c r="AH358" s="2">
        <v>4.25</v>
      </c>
      <c r="AI358" s="2">
        <v>0</v>
      </c>
      <c r="AJ358" s="2">
        <v>0</v>
      </c>
      <c r="AK358" s="2">
        <v>0</v>
      </c>
      <c r="AL358" s="2">
        <v>0</v>
      </c>
    </row>
    <row r="359" spans="1:38" x14ac:dyDescent="0.3">
      <c r="A359" s="2">
        <v>3151.9</v>
      </c>
      <c r="B359" s="2">
        <v>3181.8</v>
      </c>
      <c r="C359" s="2">
        <v>4465.9780000000001</v>
      </c>
      <c r="D359" s="2">
        <v>3506.43</v>
      </c>
      <c r="E359" s="2">
        <v>959.548</v>
      </c>
      <c r="F359" s="2">
        <v>6769.9390000000003</v>
      </c>
      <c r="G359" s="2">
        <v>277.63</v>
      </c>
      <c r="H359" s="2">
        <v>3848.46</v>
      </c>
      <c r="I359" s="2">
        <v>3571.5349999999999</v>
      </c>
      <c r="J359" s="2">
        <v>-0.41299999999999998</v>
      </c>
      <c r="K359" s="2">
        <v>-0.5</v>
      </c>
      <c r="L359" s="2">
        <v>-0.41</v>
      </c>
      <c r="M359" s="2">
        <v>-0.47</v>
      </c>
      <c r="N359" s="2">
        <v>-0.34</v>
      </c>
      <c r="O359" s="2">
        <v>-0.16</v>
      </c>
      <c r="P359" s="2">
        <v>2.34</v>
      </c>
      <c r="Q359" s="2">
        <v>0.97</v>
      </c>
      <c r="R359" s="2">
        <v>-0.72</v>
      </c>
      <c r="S359" s="2">
        <v>-0.17</v>
      </c>
      <c r="T359" s="2">
        <v>-0.8</v>
      </c>
      <c r="U359" s="2">
        <v>-0.78</v>
      </c>
      <c r="V359" s="2">
        <v>-0.7</v>
      </c>
      <c r="W359" s="2">
        <v>-0.54</v>
      </c>
      <c r="X359" s="2">
        <v>-0.72</v>
      </c>
      <c r="Y359" s="2">
        <v>-0.72</v>
      </c>
      <c r="Z359" s="2">
        <v>-0.3</v>
      </c>
      <c r="AA359" s="2">
        <v>3518.25</v>
      </c>
      <c r="AB359" s="2">
        <v>12263.83</v>
      </c>
      <c r="AC359" s="2">
        <v>10971.79</v>
      </c>
      <c r="AD359" s="2">
        <v>25658.39</v>
      </c>
      <c r="AE359" s="2">
        <v>5021.8999999999996</v>
      </c>
      <c r="AF359" s="2">
        <v>0.25</v>
      </c>
      <c r="AG359" s="2">
        <v>-0.5</v>
      </c>
      <c r="AH359" s="2">
        <v>4.25</v>
      </c>
      <c r="AI359" s="2">
        <v>0</v>
      </c>
      <c r="AJ359" s="2">
        <v>0</v>
      </c>
      <c r="AK359" s="2">
        <v>0</v>
      </c>
      <c r="AL359" s="2">
        <v>0</v>
      </c>
    </row>
    <row r="360" spans="1:38" x14ac:dyDescent="0.3">
      <c r="A360" s="2">
        <v>3146.2</v>
      </c>
      <c r="B360" s="2">
        <v>3176.1</v>
      </c>
      <c r="C360" s="2">
        <v>4490.0590000000002</v>
      </c>
      <c r="D360" s="2">
        <v>3527.422</v>
      </c>
      <c r="E360" s="2">
        <v>962.63699999999994</v>
      </c>
      <c r="F360" s="2">
        <v>6785.4319999999998</v>
      </c>
      <c r="G360" s="2">
        <v>278.36900000000003</v>
      </c>
      <c r="H360" s="2">
        <v>3874.721</v>
      </c>
      <c r="I360" s="2">
        <v>3580.0340000000001</v>
      </c>
      <c r="J360" s="2">
        <v>-0.40100000000000002</v>
      </c>
      <c r="K360" s="2">
        <v>-0.48</v>
      </c>
      <c r="L360" s="2">
        <v>-0.4</v>
      </c>
      <c r="M360" s="2">
        <v>-0.35</v>
      </c>
      <c r="N360" s="2">
        <v>-0.35</v>
      </c>
      <c r="O360" s="2">
        <v>-0.03</v>
      </c>
      <c r="P360" s="2">
        <v>2.1800000000000002</v>
      </c>
      <c r="Q360" s="2">
        <v>0.97</v>
      </c>
      <c r="R360" s="2">
        <v>-0.66</v>
      </c>
      <c r="S360" s="2">
        <v>-0.04</v>
      </c>
      <c r="T360" s="2">
        <v>-0.69</v>
      </c>
      <c r="U360" s="2">
        <v>-0.67</v>
      </c>
      <c r="V360" s="2">
        <v>-0.57999999999999996</v>
      </c>
      <c r="W360" s="2">
        <v>-0.42</v>
      </c>
      <c r="X360" s="2">
        <v>-0.63</v>
      </c>
      <c r="Y360" s="2">
        <v>-0.6</v>
      </c>
      <c r="Z360" s="2">
        <v>-0.18</v>
      </c>
      <c r="AA360" s="2">
        <v>3623.7429999999999</v>
      </c>
      <c r="AB360" s="2">
        <v>12961.05</v>
      </c>
      <c r="AC360" s="2">
        <v>11552.54</v>
      </c>
      <c r="AD360" s="2">
        <v>26547.34</v>
      </c>
      <c r="AE360" s="2">
        <v>5297</v>
      </c>
      <c r="AF360" s="2">
        <v>0.25</v>
      </c>
      <c r="AG360" s="2">
        <v>-0.5</v>
      </c>
      <c r="AH360" s="2">
        <v>4.25</v>
      </c>
      <c r="AI360" s="2">
        <v>0</v>
      </c>
      <c r="AJ360" s="2">
        <v>0</v>
      </c>
      <c r="AK360" s="2">
        <v>0</v>
      </c>
      <c r="AL360" s="2">
        <v>0</v>
      </c>
    </row>
    <row r="361" spans="1:38" x14ac:dyDescent="0.3">
      <c r="A361" s="2" t="s">
        <v>18</v>
      </c>
      <c r="B361" s="2" t="s">
        <v>18</v>
      </c>
      <c r="C361" s="2">
        <v>4480.3950000000004</v>
      </c>
      <c r="D361" s="2">
        <v>3527.2919999999999</v>
      </c>
      <c r="E361" s="2">
        <v>953.10299999999995</v>
      </c>
      <c r="F361" s="2">
        <v>6716.0730000000003</v>
      </c>
      <c r="G361" s="2">
        <v>281.76299999999998</v>
      </c>
      <c r="H361" s="2">
        <v>3863.9459999999999</v>
      </c>
      <c r="I361" s="2">
        <v>3574.3270000000002</v>
      </c>
      <c r="J361" s="2">
        <v>-0.39500000000000002</v>
      </c>
      <c r="K361" s="2">
        <v>-0.49</v>
      </c>
      <c r="L361" s="2">
        <v>-0.4</v>
      </c>
      <c r="M361" s="2">
        <v>-0.3</v>
      </c>
      <c r="N361" s="2">
        <v>-0.36</v>
      </c>
      <c r="O361" s="2">
        <v>0.03</v>
      </c>
      <c r="P361" s="2">
        <v>2.17</v>
      </c>
      <c r="Q361" s="2">
        <v>0.97</v>
      </c>
      <c r="R361" s="2">
        <v>-0.62</v>
      </c>
      <c r="S361" s="2">
        <v>7.0000000000000007E-2</v>
      </c>
      <c r="T361" s="2">
        <v>-0.63</v>
      </c>
      <c r="U361" s="2">
        <v>-0.57999999999999996</v>
      </c>
      <c r="V361" s="2">
        <v>-0.47</v>
      </c>
      <c r="W361" s="2">
        <v>-0.31</v>
      </c>
      <c r="X361" s="2">
        <v>-0.59</v>
      </c>
      <c r="Y361" s="2">
        <v>-0.54</v>
      </c>
      <c r="Z361" s="2">
        <v>-0.08</v>
      </c>
      <c r="AA361" s="2">
        <v>3626.663</v>
      </c>
      <c r="AB361" s="2">
        <v>12964.68</v>
      </c>
      <c r="AC361" s="2">
        <v>12022.02</v>
      </c>
      <c r="AD361" s="2">
        <v>27029.9</v>
      </c>
      <c r="AE361" s="2">
        <v>5325.66</v>
      </c>
      <c r="AF361" s="2">
        <v>0.25</v>
      </c>
      <c r="AG361" s="2">
        <v>-0.5</v>
      </c>
      <c r="AH361" s="2">
        <v>4.25</v>
      </c>
      <c r="AI361" s="2">
        <v>0</v>
      </c>
      <c r="AJ361" s="2">
        <v>0</v>
      </c>
      <c r="AK361" s="2">
        <v>0</v>
      </c>
      <c r="AL361" s="2">
        <v>0</v>
      </c>
    </row>
    <row r="362" spans="1:38" x14ac:dyDescent="0.3">
      <c r="A362" s="2" t="s">
        <v>18</v>
      </c>
      <c r="B362" s="2" t="s">
        <v>18</v>
      </c>
      <c r="C362" s="2" t="s">
        <v>18</v>
      </c>
      <c r="D362" s="2" t="s">
        <v>18</v>
      </c>
      <c r="E362" s="2" t="s">
        <v>18</v>
      </c>
      <c r="F362" s="2" t="s">
        <v>18</v>
      </c>
      <c r="G362" s="2" t="s">
        <v>18</v>
      </c>
      <c r="H362" s="2" t="s">
        <v>18</v>
      </c>
      <c r="I362" s="2" t="s">
        <v>18</v>
      </c>
      <c r="J362" s="2">
        <v>-0.39100000000000001</v>
      </c>
      <c r="K362" s="2">
        <v>-0.5</v>
      </c>
      <c r="L362" s="2">
        <v>-0.39</v>
      </c>
      <c r="M362" s="2">
        <v>-0.31</v>
      </c>
      <c r="N362" s="2">
        <v>-0.36</v>
      </c>
      <c r="O362" s="2">
        <v>0.09</v>
      </c>
      <c r="P362" s="2">
        <v>2.0099999999999998</v>
      </c>
      <c r="Q362" s="2">
        <v>0.97</v>
      </c>
      <c r="R362" s="2">
        <v>-0.69</v>
      </c>
      <c r="S362" s="2">
        <v>0.17</v>
      </c>
      <c r="T362" s="2">
        <v>-0.63</v>
      </c>
      <c r="U362" s="2">
        <v>-0.54</v>
      </c>
      <c r="V362" s="2">
        <v>-0.41</v>
      </c>
      <c r="W362" s="2">
        <v>-0.23</v>
      </c>
      <c r="X362" s="2">
        <v>-0.59</v>
      </c>
      <c r="Y362" s="2">
        <v>-0.49</v>
      </c>
      <c r="Z362" s="2">
        <v>0.03</v>
      </c>
      <c r="AA362" s="2">
        <v>3745.1550000000002</v>
      </c>
      <c r="AB362" s="2">
        <v>13249.01</v>
      </c>
      <c r="AC362" s="2">
        <v>12511.89</v>
      </c>
      <c r="AD362" s="2">
        <v>28312.799999999999</v>
      </c>
      <c r="AE362" s="2">
        <v>5468.2</v>
      </c>
      <c r="AF362" s="2">
        <v>0.25</v>
      </c>
      <c r="AG362" s="2">
        <v>-0.5</v>
      </c>
      <c r="AH362" s="2">
        <v>4.25</v>
      </c>
      <c r="AI362" s="2">
        <v>0</v>
      </c>
      <c r="AJ362" s="2">
        <v>0</v>
      </c>
      <c r="AK362" s="2">
        <v>0</v>
      </c>
      <c r="AL362" s="2">
        <v>0</v>
      </c>
    </row>
    <row r="363" spans="1:38" x14ac:dyDescent="0.3">
      <c r="A363" s="2" t="s">
        <v>18</v>
      </c>
      <c r="B363" s="2" t="s">
        <v>18</v>
      </c>
      <c r="C363" s="2" t="s">
        <v>18</v>
      </c>
      <c r="D363" s="2" t="s">
        <v>18</v>
      </c>
      <c r="E363" s="2" t="s">
        <v>18</v>
      </c>
      <c r="F363" s="2" t="s">
        <v>18</v>
      </c>
      <c r="G363" s="2" t="s">
        <v>18</v>
      </c>
      <c r="H363" s="2" t="s">
        <v>18</v>
      </c>
      <c r="I363" s="2" t="s">
        <v>18</v>
      </c>
      <c r="J363" s="2" t="s">
        <v>18</v>
      </c>
      <c r="K363" s="2" t="s">
        <v>18</v>
      </c>
      <c r="L363" s="2" t="s">
        <v>18</v>
      </c>
      <c r="M363" s="2" t="s">
        <v>18</v>
      </c>
      <c r="N363" s="2" t="s">
        <v>18</v>
      </c>
      <c r="O363" s="2">
        <v>-0.08</v>
      </c>
      <c r="P363" s="2">
        <v>1.83</v>
      </c>
      <c r="Q363" s="2">
        <v>0.97</v>
      </c>
      <c r="R363" s="2">
        <v>-0.65</v>
      </c>
      <c r="S363" s="2">
        <v>-0.09</v>
      </c>
      <c r="T363" s="2">
        <v>-0.69</v>
      </c>
      <c r="U363" s="2">
        <v>-0.69</v>
      </c>
      <c r="V363" s="2">
        <v>-0.6</v>
      </c>
      <c r="W363" s="2">
        <v>-0.45</v>
      </c>
      <c r="X363" s="2">
        <v>-0.61</v>
      </c>
      <c r="Y363" s="2">
        <v>-0.63</v>
      </c>
      <c r="Z363" s="2">
        <v>-0.22</v>
      </c>
      <c r="AA363" s="2">
        <v>3661.2669999999998</v>
      </c>
      <c r="AB363" s="2">
        <v>13045.19</v>
      </c>
      <c r="AC363" s="2">
        <v>12351.91</v>
      </c>
      <c r="AD363" s="2">
        <v>28046.05</v>
      </c>
      <c r="AE363" s="2">
        <v>5397.5</v>
      </c>
      <c r="AF363" s="2">
        <v>0.25</v>
      </c>
      <c r="AG363" s="2">
        <v>-0.5</v>
      </c>
      <c r="AH363" s="2">
        <v>4.25</v>
      </c>
      <c r="AI363" s="2">
        <v>0</v>
      </c>
      <c r="AJ363" s="2">
        <v>0</v>
      </c>
      <c r="AK363" s="2">
        <v>0</v>
      </c>
      <c r="AL363" s="2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63"/>
  <sheetViews>
    <sheetView workbookViewId="0">
      <selection activeCell="A4" sqref="A4"/>
    </sheetView>
  </sheetViews>
  <sheetFormatPr defaultColWidth="11.44140625" defaultRowHeight="14.4" x14ac:dyDescent="0.3"/>
  <cols>
    <col min="1" max="16384" width="11.44140625" style="2"/>
  </cols>
  <sheetData>
    <row r="1" spans="1:38" x14ac:dyDescent="0.3">
      <c r="A1" s="6" t="s">
        <v>143</v>
      </c>
      <c r="B1" s="6" t="s">
        <v>144</v>
      </c>
      <c r="C1" s="6" t="s">
        <v>145</v>
      </c>
      <c r="D1" s="6" t="s">
        <v>146</v>
      </c>
      <c r="E1" s="6" t="s">
        <v>147</v>
      </c>
      <c r="F1" s="6" t="s">
        <v>148</v>
      </c>
      <c r="G1" s="6" t="s">
        <v>149</v>
      </c>
      <c r="H1" s="6" t="s">
        <v>150</v>
      </c>
      <c r="I1" s="6" t="s">
        <v>151</v>
      </c>
      <c r="J1" s="6" t="s">
        <v>152</v>
      </c>
      <c r="K1" s="6" t="s">
        <v>153</v>
      </c>
      <c r="L1" s="6" t="s">
        <v>154</v>
      </c>
      <c r="M1" s="6" t="s">
        <v>155</v>
      </c>
      <c r="N1" s="6" t="s">
        <v>156</v>
      </c>
      <c r="O1" s="6" t="s">
        <v>157</v>
      </c>
      <c r="P1" s="6" t="s">
        <v>158</v>
      </c>
      <c r="Q1" s="6" t="s">
        <v>159</v>
      </c>
      <c r="R1" s="6" t="s">
        <v>160</v>
      </c>
      <c r="S1" s="6" t="s">
        <v>161</v>
      </c>
      <c r="T1" s="6" t="s">
        <v>162</v>
      </c>
      <c r="U1" s="6" t="s">
        <v>163</v>
      </c>
      <c r="V1" s="6" t="s">
        <v>164</v>
      </c>
      <c r="W1" s="6" t="s">
        <v>165</v>
      </c>
      <c r="X1" s="6" t="s">
        <v>166</v>
      </c>
      <c r="Y1" s="6" t="s">
        <v>167</v>
      </c>
      <c r="Z1" s="6" t="s">
        <v>168</v>
      </c>
      <c r="AA1" s="6" t="s">
        <v>169</v>
      </c>
      <c r="AB1" s="6" t="s">
        <v>170</v>
      </c>
      <c r="AC1" s="6" t="s">
        <v>171</v>
      </c>
      <c r="AD1" s="6" t="s">
        <v>172</v>
      </c>
      <c r="AE1" s="6" t="s">
        <v>173</v>
      </c>
      <c r="AF1" s="6" t="s">
        <v>174</v>
      </c>
      <c r="AG1" s="6" t="s">
        <v>175</v>
      </c>
      <c r="AH1" s="6" t="s">
        <v>176</v>
      </c>
      <c r="AI1" s="6" t="s">
        <v>177</v>
      </c>
      <c r="AJ1" s="6" t="s">
        <v>178</v>
      </c>
      <c r="AK1" s="6" t="s">
        <v>179</v>
      </c>
      <c r="AL1" s="6" t="s">
        <v>180</v>
      </c>
    </row>
    <row r="2" spans="1:38" x14ac:dyDescent="0.3">
      <c r="A2" s="2">
        <v>63.7</v>
      </c>
      <c r="B2" s="2">
        <v>2.7067700000000001</v>
      </c>
      <c r="C2" s="2">
        <v>0.58909999999999996</v>
      </c>
      <c r="D2" s="2" t="s">
        <v>18</v>
      </c>
      <c r="E2" s="2" t="s">
        <v>18</v>
      </c>
      <c r="F2" s="2" t="s">
        <v>18</v>
      </c>
      <c r="G2" s="2">
        <v>2.7067670000000001</v>
      </c>
      <c r="H2" s="2" t="s">
        <v>18</v>
      </c>
      <c r="I2" s="2" t="s">
        <v>18</v>
      </c>
      <c r="J2" s="2" t="s">
        <v>18</v>
      </c>
      <c r="K2" s="2" t="s">
        <v>18</v>
      </c>
      <c r="L2" s="2" t="s">
        <v>18</v>
      </c>
      <c r="M2" s="2" t="s">
        <v>18</v>
      </c>
      <c r="N2" s="2" t="s">
        <v>18</v>
      </c>
      <c r="O2" s="2" t="s">
        <v>18</v>
      </c>
      <c r="P2" s="2" t="s">
        <v>18</v>
      </c>
      <c r="Q2" s="2" t="s">
        <v>18</v>
      </c>
      <c r="R2" s="2" t="s">
        <v>18</v>
      </c>
      <c r="S2" s="2" t="s">
        <v>18</v>
      </c>
      <c r="T2" s="2" t="s">
        <v>18</v>
      </c>
      <c r="U2" s="2" t="s">
        <v>18</v>
      </c>
      <c r="V2" s="2" t="s">
        <v>18</v>
      </c>
      <c r="W2" s="2" t="s">
        <v>18</v>
      </c>
      <c r="X2" s="2" t="s">
        <v>18</v>
      </c>
      <c r="Y2" s="2" t="s">
        <v>18</v>
      </c>
      <c r="Z2" s="2" t="s">
        <v>18</v>
      </c>
      <c r="AA2" s="2" t="s">
        <v>18</v>
      </c>
      <c r="AB2" s="2" t="s">
        <v>18</v>
      </c>
      <c r="AC2" s="2">
        <v>1.8791949999999999</v>
      </c>
      <c r="AD2" s="2">
        <v>79.900000000000006</v>
      </c>
      <c r="AE2" s="2" t="s">
        <v>18</v>
      </c>
      <c r="AF2" s="2">
        <v>73.099999999999994</v>
      </c>
      <c r="AG2" s="2" t="s">
        <v>18</v>
      </c>
      <c r="AH2" s="2" t="s">
        <v>18</v>
      </c>
      <c r="AI2" s="2" t="s">
        <v>18</v>
      </c>
      <c r="AJ2" s="2">
        <v>81.3</v>
      </c>
      <c r="AK2" s="2">
        <v>85</v>
      </c>
      <c r="AL2" s="2">
        <v>95.640642999999997</v>
      </c>
    </row>
    <row r="3" spans="1:38" x14ac:dyDescent="0.3">
      <c r="A3" s="2">
        <v>64</v>
      </c>
      <c r="B3" s="2">
        <v>2.6946099999999999</v>
      </c>
      <c r="C3" s="2">
        <v>0.43924000000000002</v>
      </c>
      <c r="D3" s="2" t="s">
        <v>18</v>
      </c>
      <c r="E3" s="2" t="s">
        <v>18</v>
      </c>
      <c r="F3" s="2" t="s">
        <v>18</v>
      </c>
      <c r="G3" s="2">
        <v>2.6946110000000001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18</v>
      </c>
      <c r="R3" s="2" t="s">
        <v>18</v>
      </c>
      <c r="S3" s="2" t="s">
        <v>18</v>
      </c>
      <c r="T3" s="2" t="s">
        <v>18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>
        <v>1.7426269999999999</v>
      </c>
      <c r="AD3" s="2">
        <v>80.2</v>
      </c>
      <c r="AE3" s="2" t="s">
        <v>18</v>
      </c>
      <c r="AF3" s="2">
        <v>73.099999999999994</v>
      </c>
      <c r="AG3" s="2" t="s">
        <v>18</v>
      </c>
      <c r="AH3" s="2" t="s">
        <v>18</v>
      </c>
      <c r="AI3" s="2" t="s">
        <v>18</v>
      </c>
      <c r="AJ3" s="2">
        <v>81.3</v>
      </c>
      <c r="AK3" s="2">
        <v>84.6</v>
      </c>
      <c r="AL3" s="2">
        <v>96.089661000000007</v>
      </c>
    </row>
    <row r="4" spans="1:38" x14ac:dyDescent="0.3">
      <c r="A4" s="2">
        <v>63.9</v>
      </c>
      <c r="B4" s="2">
        <v>2.6986500000000002</v>
      </c>
      <c r="C4" s="2">
        <v>-0.14577000000000001</v>
      </c>
      <c r="D4" s="2" t="s">
        <v>18</v>
      </c>
      <c r="E4" s="2" t="s">
        <v>18</v>
      </c>
      <c r="F4" s="2" t="s">
        <v>18</v>
      </c>
      <c r="G4" s="2">
        <v>2.6986509999999999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18</v>
      </c>
      <c r="V4" s="2" t="s">
        <v>18</v>
      </c>
      <c r="W4" s="2" t="s">
        <v>18</v>
      </c>
      <c r="X4" s="2" t="s">
        <v>18</v>
      </c>
      <c r="Y4" s="2" t="s">
        <v>18</v>
      </c>
      <c r="Z4" s="2" t="s">
        <v>18</v>
      </c>
      <c r="AA4" s="2" t="s">
        <v>18</v>
      </c>
      <c r="AB4" s="2" t="s">
        <v>18</v>
      </c>
      <c r="AC4" s="2">
        <v>1.4686250000000001</v>
      </c>
      <c r="AD4" s="2">
        <v>80.400000000000006</v>
      </c>
      <c r="AE4" s="2" t="s">
        <v>18</v>
      </c>
      <c r="AF4" s="2">
        <v>73.2</v>
      </c>
      <c r="AG4" s="2" t="s">
        <v>18</v>
      </c>
      <c r="AH4" s="2" t="s">
        <v>18</v>
      </c>
      <c r="AI4" s="2" t="s">
        <v>18</v>
      </c>
      <c r="AJ4" s="2">
        <v>81.5</v>
      </c>
      <c r="AK4" s="2">
        <v>84.8</v>
      </c>
      <c r="AL4" s="2">
        <v>96.089397000000005</v>
      </c>
    </row>
    <row r="5" spans="1:38" x14ac:dyDescent="0.3">
      <c r="A5" s="2">
        <v>64.2</v>
      </c>
      <c r="B5" s="2">
        <v>2.3809499999999999</v>
      </c>
      <c r="C5" s="2">
        <v>0.43796000000000002</v>
      </c>
      <c r="D5" s="2" t="s">
        <v>18</v>
      </c>
      <c r="E5" s="2" t="s">
        <v>18</v>
      </c>
      <c r="F5" s="2" t="s">
        <v>18</v>
      </c>
      <c r="G5" s="2">
        <v>2.3809520000000002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18</v>
      </c>
      <c r="M5" s="2" t="s">
        <v>18</v>
      </c>
      <c r="N5" s="2" t="s">
        <v>18</v>
      </c>
      <c r="O5" s="2" t="s">
        <v>18</v>
      </c>
      <c r="P5" s="2" t="s">
        <v>18</v>
      </c>
      <c r="Q5" s="2" t="s">
        <v>18</v>
      </c>
      <c r="R5" s="2" t="s">
        <v>18</v>
      </c>
      <c r="S5" s="2" t="s">
        <v>18</v>
      </c>
      <c r="T5" s="2" t="s">
        <v>18</v>
      </c>
      <c r="U5" s="2" t="s">
        <v>18</v>
      </c>
      <c r="V5" s="2" t="s">
        <v>18</v>
      </c>
      <c r="W5" s="2" t="s">
        <v>18</v>
      </c>
      <c r="X5" s="2" t="s">
        <v>18</v>
      </c>
      <c r="Y5" s="2" t="s">
        <v>18</v>
      </c>
      <c r="Z5" s="2" t="s">
        <v>18</v>
      </c>
      <c r="AA5" s="2" t="s">
        <v>18</v>
      </c>
      <c r="AB5" s="2" t="s">
        <v>18</v>
      </c>
      <c r="AC5" s="2">
        <v>1.5936250000000001</v>
      </c>
      <c r="AD5" s="2">
        <v>80.8</v>
      </c>
      <c r="AE5" s="2" t="s">
        <v>18</v>
      </c>
      <c r="AF5" s="2">
        <v>73.599999999999994</v>
      </c>
      <c r="AG5" s="2" t="s">
        <v>18</v>
      </c>
      <c r="AH5" s="2" t="s">
        <v>18</v>
      </c>
      <c r="AI5" s="2" t="s">
        <v>18</v>
      </c>
      <c r="AJ5" s="2">
        <v>81.7</v>
      </c>
      <c r="AK5" s="2">
        <v>84.1</v>
      </c>
      <c r="AL5" s="2">
        <v>97.110151999999999</v>
      </c>
    </row>
    <row r="6" spans="1:38" x14ac:dyDescent="0.3">
      <c r="A6" s="2">
        <v>64.400000000000006</v>
      </c>
      <c r="B6" s="2">
        <v>2.3738899999999998</v>
      </c>
      <c r="C6" s="2">
        <v>0.29070000000000001</v>
      </c>
      <c r="D6" s="2" t="s">
        <v>18</v>
      </c>
      <c r="E6" s="2" t="s">
        <v>18</v>
      </c>
      <c r="F6" s="2" t="s">
        <v>18</v>
      </c>
      <c r="G6" s="2">
        <v>2.3738869999999999</v>
      </c>
      <c r="H6" s="2" t="s">
        <v>18</v>
      </c>
      <c r="I6" s="2" t="s">
        <v>18</v>
      </c>
      <c r="J6" s="2" t="s">
        <v>18</v>
      </c>
      <c r="K6" s="2" t="s">
        <v>18</v>
      </c>
      <c r="L6" s="2" t="s">
        <v>18</v>
      </c>
      <c r="M6" s="2" t="s">
        <v>18</v>
      </c>
      <c r="N6" s="2" t="s">
        <v>18</v>
      </c>
      <c r="O6" s="2" t="s">
        <v>18</v>
      </c>
      <c r="P6" s="2" t="s">
        <v>18</v>
      </c>
      <c r="Q6" s="2" t="s">
        <v>18</v>
      </c>
      <c r="R6" s="2" t="s">
        <v>18</v>
      </c>
      <c r="S6" s="2" t="s">
        <v>18</v>
      </c>
      <c r="T6" s="2" t="s">
        <v>18</v>
      </c>
      <c r="U6" s="2" t="s">
        <v>18</v>
      </c>
      <c r="V6" s="2" t="s">
        <v>18</v>
      </c>
      <c r="W6" s="2" t="s">
        <v>18</v>
      </c>
      <c r="X6" s="2" t="s">
        <v>18</v>
      </c>
      <c r="Y6" s="2" t="s">
        <v>18</v>
      </c>
      <c r="Z6" s="2" t="s">
        <v>18</v>
      </c>
      <c r="AA6" s="2" t="s">
        <v>18</v>
      </c>
      <c r="AB6" s="2" t="s">
        <v>18</v>
      </c>
      <c r="AC6" s="2">
        <v>1.591512</v>
      </c>
      <c r="AD6" s="2">
        <v>81.099999999999994</v>
      </c>
      <c r="AE6" s="2" t="s">
        <v>18</v>
      </c>
      <c r="AF6" s="2">
        <v>73.7</v>
      </c>
      <c r="AG6" s="2" t="s">
        <v>18</v>
      </c>
      <c r="AH6" s="2" t="s">
        <v>18</v>
      </c>
      <c r="AI6" s="2" t="s">
        <v>18</v>
      </c>
      <c r="AJ6" s="2">
        <v>81.7</v>
      </c>
      <c r="AK6" s="2">
        <v>83.5</v>
      </c>
      <c r="AL6" s="2">
        <v>97.802970999999999</v>
      </c>
    </row>
    <row r="7" spans="1:38" x14ac:dyDescent="0.3">
      <c r="A7" s="2">
        <v>64.3</v>
      </c>
      <c r="B7" s="2">
        <v>2.2255199999999999</v>
      </c>
      <c r="C7" s="2">
        <v>-0.14493</v>
      </c>
      <c r="D7" s="2" t="s">
        <v>18</v>
      </c>
      <c r="E7" s="2" t="s">
        <v>18</v>
      </c>
      <c r="F7" s="2" t="s">
        <v>18</v>
      </c>
      <c r="G7" s="2">
        <v>2.2255189999999998</v>
      </c>
      <c r="H7" s="2" t="s">
        <v>18</v>
      </c>
      <c r="I7" s="2" t="s">
        <v>18</v>
      </c>
      <c r="J7" s="2" t="s">
        <v>18</v>
      </c>
      <c r="K7" s="2" t="s">
        <v>18</v>
      </c>
      <c r="L7" s="2" t="s">
        <v>18</v>
      </c>
      <c r="M7" s="2" t="s">
        <v>18</v>
      </c>
      <c r="N7" s="2" t="s">
        <v>18</v>
      </c>
      <c r="O7" s="2" t="s">
        <v>18</v>
      </c>
      <c r="P7" s="2" t="s">
        <v>18</v>
      </c>
      <c r="Q7" s="2" t="s">
        <v>18</v>
      </c>
      <c r="R7" s="2" t="s">
        <v>18</v>
      </c>
      <c r="S7" s="2" t="s">
        <v>18</v>
      </c>
      <c r="T7" s="2" t="s">
        <v>18</v>
      </c>
      <c r="U7" s="2" t="s">
        <v>18</v>
      </c>
      <c r="V7" s="2" t="s">
        <v>18</v>
      </c>
      <c r="W7" s="2" t="s">
        <v>18</v>
      </c>
      <c r="X7" s="2" t="s">
        <v>18</v>
      </c>
      <c r="Y7" s="2" t="s">
        <v>18</v>
      </c>
      <c r="Z7" s="2" t="s">
        <v>18</v>
      </c>
      <c r="AA7" s="2" t="s">
        <v>18</v>
      </c>
      <c r="AB7" s="2" t="s">
        <v>18</v>
      </c>
      <c r="AC7" s="2">
        <v>1.7264280000000001</v>
      </c>
      <c r="AD7" s="2">
        <v>81.3</v>
      </c>
      <c r="AE7" s="2" t="s">
        <v>18</v>
      </c>
      <c r="AF7" s="2">
        <v>73.7</v>
      </c>
      <c r="AG7" s="2" t="s">
        <v>18</v>
      </c>
      <c r="AH7" s="2" t="s">
        <v>18</v>
      </c>
      <c r="AI7" s="2" t="s">
        <v>18</v>
      </c>
      <c r="AJ7" s="2">
        <v>81.7</v>
      </c>
      <c r="AK7" s="2">
        <v>83</v>
      </c>
      <c r="AL7" s="2">
        <v>98.387917000000002</v>
      </c>
    </row>
    <row r="8" spans="1:38" x14ac:dyDescent="0.3">
      <c r="A8" s="2">
        <v>63.5</v>
      </c>
      <c r="B8" s="2">
        <v>2.4060199999999998</v>
      </c>
      <c r="C8" s="2">
        <v>-1.1611</v>
      </c>
      <c r="D8" s="2" t="s">
        <v>18</v>
      </c>
      <c r="E8" s="2" t="s">
        <v>18</v>
      </c>
      <c r="F8" s="2" t="s">
        <v>18</v>
      </c>
      <c r="G8" s="2">
        <v>2.406015</v>
      </c>
      <c r="H8" s="2" t="s">
        <v>18</v>
      </c>
      <c r="I8" s="2" t="s">
        <v>18</v>
      </c>
      <c r="J8" s="2" t="s">
        <v>18</v>
      </c>
      <c r="K8" s="2" t="s">
        <v>18</v>
      </c>
      <c r="L8" s="2" t="s">
        <v>18</v>
      </c>
      <c r="M8" s="2" t="s">
        <v>18</v>
      </c>
      <c r="N8" s="2" t="s">
        <v>18</v>
      </c>
      <c r="O8" s="2" t="s">
        <v>18</v>
      </c>
      <c r="P8" s="2" t="s">
        <v>18</v>
      </c>
      <c r="Q8" s="2" t="s">
        <v>18</v>
      </c>
      <c r="R8" s="2" t="s">
        <v>18</v>
      </c>
      <c r="S8" s="2" t="s">
        <v>18</v>
      </c>
      <c r="T8" s="2" t="s">
        <v>18</v>
      </c>
      <c r="U8" s="2" t="s">
        <v>18</v>
      </c>
      <c r="V8" s="2" t="s">
        <v>18</v>
      </c>
      <c r="W8" s="2" t="s">
        <v>18</v>
      </c>
      <c r="X8" s="2" t="s">
        <v>18</v>
      </c>
      <c r="Y8" s="2" t="s">
        <v>18</v>
      </c>
      <c r="Z8" s="2" t="s">
        <v>18</v>
      </c>
      <c r="AA8" s="2" t="s">
        <v>18</v>
      </c>
      <c r="AB8" s="2" t="s">
        <v>18</v>
      </c>
      <c r="AC8" s="2">
        <v>1.4588859999999999</v>
      </c>
      <c r="AD8" s="2">
        <v>81.5</v>
      </c>
      <c r="AE8" s="2" t="s">
        <v>18</v>
      </c>
      <c r="AF8" s="2">
        <v>73.599999999999994</v>
      </c>
      <c r="AG8" s="2" t="s">
        <v>18</v>
      </c>
      <c r="AH8" s="2" t="s">
        <v>18</v>
      </c>
      <c r="AI8" s="2" t="s">
        <v>18</v>
      </c>
      <c r="AJ8" s="2">
        <v>81.8</v>
      </c>
      <c r="AK8" s="2">
        <v>83</v>
      </c>
      <c r="AL8" s="2">
        <v>98.502722000000006</v>
      </c>
    </row>
    <row r="9" spans="1:38" x14ac:dyDescent="0.3">
      <c r="A9" s="2">
        <v>64.400000000000006</v>
      </c>
      <c r="B9" s="2">
        <v>2.8315899999999998</v>
      </c>
      <c r="C9" s="2">
        <v>1.32159</v>
      </c>
      <c r="D9" s="2" t="s">
        <v>18</v>
      </c>
      <c r="E9" s="2" t="s">
        <v>18</v>
      </c>
      <c r="F9" s="2" t="s">
        <v>18</v>
      </c>
      <c r="G9" s="2">
        <v>2.8315950000000001</v>
      </c>
      <c r="H9" s="2" t="s">
        <v>18</v>
      </c>
      <c r="I9" s="2" t="s">
        <v>18</v>
      </c>
      <c r="J9" s="2" t="s">
        <v>18</v>
      </c>
      <c r="K9" s="2" t="s">
        <v>18</v>
      </c>
      <c r="L9" s="2" t="s">
        <v>18</v>
      </c>
      <c r="M9" s="2" t="s">
        <v>18</v>
      </c>
      <c r="N9" s="2" t="s">
        <v>18</v>
      </c>
      <c r="O9" s="2" t="s">
        <v>18</v>
      </c>
      <c r="P9" s="2" t="s">
        <v>18</v>
      </c>
      <c r="Q9" s="2" t="s">
        <v>18</v>
      </c>
      <c r="R9" s="2" t="s">
        <v>18</v>
      </c>
      <c r="S9" s="2" t="s">
        <v>18</v>
      </c>
      <c r="T9" s="2" t="s">
        <v>18</v>
      </c>
      <c r="U9" s="2" t="s">
        <v>18</v>
      </c>
      <c r="V9" s="2" t="s">
        <v>18</v>
      </c>
      <c r="W9" s="2" t="s">
        <v>18</v>
      </c>
      <c r="X9" s="2" t="s">
        <v>18</v>
      </c>
      <c r="Y9" s="2" t="s">
        <v>18</v>
      </c>
      <c r="Z9" s="2" t="s">
        <v>18</v>
      </c>
      <c r="AA9" s="2" t="s">
        <v>18</v>
      </c>
      <c r="AB9" s="2" t="s">
        <v>18</v>
      </c>
      <c r="AC9" s="2">
        <v>1.721854</v>
      </c>
      <c r="AD9" s="2">
        <v>81.7</v>
      </c>
      <c r="AE9" s="2" t="s">
        <v>18</v>
      </c>
      <c r="AF9" s="2">
        <v>73.900000000000006</v>
      </c>
      <c r="AG9" s="2" t="s">
        <v>18</v>
      </c>
      <c r="AH9" s="2" t="s">
        <v>18</v>
      </c>
      <c r="AI9" s="2" t="s">
        <v>18</v>
      </c>
      <c r="AJ9" s="2">
        <v>81.8</v>
      </c>
      <c r="AK9" s="2">
        <v>84.2</v>
      </c>
      <c r="AL9" s="2">
        <v>97.108816000000004</v>
      </c>
    </row>
    <row r="10" spans="1:38" x14ac:dyDescent="0.3">
      <c r="A10" s="2">
        <v>64.3</v>
      </c>
      <c r="B10" s="2">
        <v>2.9895399999999999</v>
      </c>
      <c r="C10" s="2">
        <v>-0.14493</v>
      </c>
      <c r="D10" s="2" t="s">
        <v>18</v>
      </c>
      <c r="E10" s="2" t="s">
        <v>18</v>
      </c>
      <c r="F10" s="2" t="s">
        <v>18</v>
      </c>
      <c r="G10" s="2">
        <v>2.9895369999999999</v>
      </c>
      <c r="H10" s="2" t="s">
        <v>18</v>
      </c>
      <c r="I10" s="2" t="s">
        <v>18</v>
      </c>
      <c r="J10" s="2" t="s">
        <v>18</v>
      </c>
      <c r="K10" s="2" t="s">
        <v>18</v>
      </c>
      <c r="L10" s="2" t="s">
        <v>18</v>
      </c>
      <c r="M10" s="2" t="s">
        <v>18</v>
      </c>
      <c r="N10" s="2" t="s">
        <v>18</v>
      </c>
      <c r="O10" s="2" t="s">
        <v>18</v>
      </c>
      <c r="P10" s="2" t="s">
        <v>18</v>
      </c>
      <c r="Q10" s="2" t="s">
        <v>18</v>
      </c>
      <c r="R10" s="2" t="s">
        <v>18</v>
      </c>
      <c r="S10" s="2" t="s">
        <v>18</v>
      </c>
      <c r="T10" s="2" t="s">
        <v>18</v>
      </c>
      <c r="U10" s="2" t="s">
        <v>18</v>
      </c>
      <c r="V10" s="2" t="s">
        <v>18</v>
      </c>
      <c r="W10" s="2" t="s">
        <v>18</v>
      </c>
      <c r="X10" s="2" t="s">
        <v>18</v>
      </c>
      <c r="Y10" s="2" t="s">
        <v>18</v>
      </c>
      <c r="Z10" s="2" t="s">
        <v>18</v>
      </c>
      <c r="AA10" s="2" t="s">
        <v>18</v>
      </c>
      <c r="AB10" s="2" t="s">
        <v>18</v>
      </c>
      <c r="AC10" s="2">
        <v>2.2516560000000001</v>
      </c>
      <c r="AD10" s="2">
        <v>81.7</v>
      </c>
      <c r="AE10" s="2" t="s">
        <v>18</v>
      </c>
      <c r="AF10" s="2">
        <v>74.3</v>
      </c>
      <c r="AG10" s="2" t="s">
        <v>18</v>
      </c>
      <c r="AH10" s="2" t="s">
        <v>18</v>
      </c>
      <c r="AI10" s="2" t="s">
        <v>18</v>
      </c>
      <c r="AJ10" s="2">
        <v>82</v>
      </c>
      <c r="AK10" s="2">
        <v>86.4</v>
      </c>
      <c r="AL10" s="2">
        <v>94.873827000000006</v>
      </c>
    </row>
    <row r="11" spans="1:38" x14ac:dyDescent="0.3">
      <c r="A11" s="2">
        <v>65</v>
      </c>
      <c r="B11" s="2">
        <v>3.2592599999999998</v>
      </c>
      <c r="C11" s="2">
        <v>1.1611</v>
      </c>
      <c r="D11" s="2" t="s">
        <v>18</v>
      </c>
      <c r="E11" s="2" t="s">
        <v>18</v>
      </c>
      <c r="F11" s="2" t="s">
        <v>18</v>
      </c>
      <c r="G11" s="2">
        <v>3.2592590000000001</v>
      </c>
      <c r="H11" s="2" t="s">
        <v>18</v>
      </c>
      <c r="I11" s="2" t="s">
        <v>18</v>
      </c>
      <c r="J11" s="2" t="s">
        <v>18</v>
      </c>
      <c r="K11" s="2" t="s">
        <v>18</v>
      </c>
      <c r="L11" s="2" t="s">
        <v>18</v>
      </c>
      <c r="M11" s="2" t="s">
        <v>18</v>
      </c>
      <c r="N11" s="2" t="s">
        <v>18</v>
      </c>
      <c r="O11" s="2" t="s">
        <v>18</v>
      </c>
      <c r="P11" s="2" t="s">
        <v>18</v>
      </c>
      <c r="Q11" s="2" t="s">
        <v>18</v>
      </c>
      <c r="R11" s="2" t="s">
        <v>18</v>
      </c>
      <c r="S11" s="2" t="s">
        <v>18</v>
      </c>
      <c r="T11" s="2" t="s">
        <v>18</v>
      </c>
      <c r="U11" s="2" t="s">
        <v>18</v>
      </c>
      <c r="V11" s="2" t="s">
        <v>18</v>
      </c>
      <c r="W11" s="2" t="s">
        <v>18</v>
      </c>
      <c r="X11" s="2" t="s">
        <v>18</v>
      </c>
      <c r="Y11" s="2" t="s">
        <v>18</v>
      </c>
      <c r="Z11" s="2" t="s">
        <v>18</v>
      </c>
      <c r="AA11" s="2" t="s">
        <v>18</v>
      </c>
      <c r="AB11" s="2" t="s">
        <v>18</v>
      </c>
      <c r="AC11" s="2">
        <v>2.1080369999999999</v>
      </c>
      <c r="AD11" s="2">
        <v>81.8</v>
      </c>
      <c r="AE11" s="2" t="s">
        <v>18</v>
      </c>
      <c r="AF11" s="2">
        <v>74.599999999999994</v>
      </c>
      <c r="AG11" s="2" t="s">
        <v>18</v>
      </c>
      <c r="AH11" s="2" t="s">
        <v>18</v>
      </c>
      <c r="AI11" s="2" t="s">
        <v>18</v>
      </c>
      <c r="AJ11" s="2">
        <v>82</v>
      </c>
      <c r="AK11" s="2">
        <v>87.6</v>
      </c>
      <c r="AL11" s="2">
        <v>93.583027000000001</v>
      </c>
    </row>
    <row r="12" spans="1:38" x14ac:dyDescent="0.3">
      <c r="A12" s="2">
        <v>65.099999999999994</v>
      </c>
      <c r="B12" s="2">
        <v>3.1019199999999998</v>
      </c>
      <c r="C12" s="2">
        <v>0.14346999999999999</v>
      </c>
      <c r="D12" s="2" t="s">
        <v>18</v>
      </c>
      <c r="E12" s="2" t="s">
        <v>18</v>
      </c>
      <c r="F12" s="2" t="s">
        <v>18</v>
      </c>
      <c r="G12" s="2">
        <v>3.1019199999999998</v>
      </c>
      <c r="H12" s="2" t="s">
        <v>18</v>
      </c>
      <c r="I12" s="2" t="s">
        <v>18</v>
      </c>
      <c r="J12" s="2" t="s">
        <v>18</v>
      </c>
      <c r="K12" s="2" t="s">
        <v>18</v>
      </c>
      <c r="L12" s="2" t="s">
        <v>18</v>
      </c>
      <c r="M12" s="2" t="s">
        <v>18</v>
      </c>
      <c r="N12" s="2" t="s">
        <v>18</v>
      </c>
      <c r="O12" s="2" t="s">
        <v>18</v>
      </c>
      <c r="P12" s="2" t="s">
        <v>18</v>
      </c>
      <c r="Q12" s="2" t="s">
        <v>18</v>
      </c>
      <c r="R12" s="2" t="s">
        <v>18</v>
      </c>
      <c r="S12" s="2" t="s">
        <v>18</v>
      </c>
      <c r="T12" s="2" t="s">
        <v>18</v>
      </c>
      <c r="U12" s="2" t="s">
        <v>18</v>
      </c>
      <c r="V12" s="2" t="s">
        <v>18</v>
      </c>
      <c r="W12" s="2" t="s">
        <v>18</v>
      </c>
      <c r="X12" s="2" t="s">
        <v>18</v>
      </c>
      <c r="Y12" s="2" t="s">
        <v>18</v>
      </c>
      <c r="Z12" s="2" t="s">
        <v>18</v>
      </c>
      <c r="AA12" s="2" t="s">
        <v>18</v>
      </c>
      <c r="AB12" s="2" t="s">
        <v>18</v>
      </c>
      <c r="AC12" s="2">
        <v>1.9788920000000001</v>
      </c>
      <c r="AD12" s="2">
        <v>81.8</v>
      </c>
      <c r="AE12" s="2" t="s">
        <v>18</v>
      </c>
      <c r="AF12" s="2">
        <v>74.400000000000006</v>
      </c>
      <c r="AG12" s="2" t="s">
        <v>18</v>
      </c>
      <c r="AH12" s="2" t="s">
        <v>18</v>
      </c>
      <c r="AI12" s="2" t="s">
        <v>18</v>
      </c>
      <c r="AJ12" s="2">
        <v>81.900000000000006</v>
      </c>
      <c r="AK12" s="2">
        <v>86.6</v>
      </c>
      <c r="AL12" s="2">
        <v>94.546161999999995</v>
      </c>
    </row>
    <row r="13" spans="1:38" x14ac:dyDescent="0.3">
      <c r="A13" s="2">
        <v>65.099999999999994</v>
      </c>
      <c r="B13" s="2">
        <v>2.7982300000000002</v>
      </c>
      <c r="C13" s="2">
        <v>0</v>
      </c>
      <c r="D13" s="2" t="s">
        <v>18</v>
      </c>
      <c r="E13" s="2" t="s">
        <v>18</v>
      </c>
      <c r="F13" s="2" t="s">
        <v>18</v>
      </c>
      <c r="G13" s="2">
        <v>2.7982330000000002</v>
      </c>
      <c r="H13" s="2" t="s">
        <v>18</v>
      </c>
      <c r="I13" s="2" t="s">
        <v>18</v>
      </c>
      <c r="J13" s="2" t="s">
        <v>18</v>
      </c>
      <c r="K13" s="2" t="s">
        <v>18</v>
      </c>
      <c r="L13" s="2" t="s">
        <v>18</v>
      </c>
      <c r="M13" s="2" t="s">
        <v>18</v>
      </c>
      <c r="N13" s="2" t="s">
        <v>18</v>
      </c>
      <c r="O13" s="2" t="s">
        <v>18</v>
      </c>
      <c r="P13" s="2" t="s">
        <v>18</v>
      </c>
      <c r="Q13" s="2" t="s">
        <v>18</v>
      </c>
      <c r="R13" s="2" t="s">
        <v>18</v>
      </c>
      <c r="S13" s="2" t="s">
        <v>18</v>
      </c>
      <c r="T13" s="2" t="s">
        <v>18</v>
      </c>
      <c r="U13" s="2" t="s">
        <v>18</v>
      </c>
      <c r="V13" s="2" t="s">
        <v>18</v>
      </c>
      <c r="W13" s="2" t="s">
        <v>18</v>
      </c>
      <c r="X13" s="2" t="s">
        <v>18</v>
      </c>
      <c r="Y13" s="2" t="s">
        <v>18</v>
      </c>
      <c r="Z13" s="2" t="s">
        <v>18</v>
      </c>
      <c r="AA13" s="2" t="s">
        <v>18</v>
      </c>
      <c r="AB13" s="2" t="s">
        <v>18</v>
      </c>
      <c r="AC13" s="2">
        <v>1.583113</v>
      </c>
      <c r="AD13" s="2">
        <v>81.8</v>
      </c>
      <c r="AE13" s="2" t="s">
        <v>18</v>
      </c>
      <c r="AF13" s="2">
        <v>74.099999999999994</v>
      </c>
      <c r="AG13" s="2" t="s">
        <v>18</v>
      </c>
      <c r="AH13" s="2" t="s">
        <v>18</v>
      </c>
      <c r="AI13" s="2" t="s">
        <v>18</v>
      </c>
      <c r="AJ13" s="2">
        <v>81.8</v>
      </c>
      <c r="AK13" s="2">
        <v>85.9</v>
      </c>
      <c r="AL13" s="2">
        <v>95.200318999999993</v>
      </c>
    </row>
    <row r="14" spans="1:38" x14ac:dyDescent="0.3">
      <c r="A14" s="2">
        <v>65.599999999999994</v>
      </c>
      <c r="B14" s="2">
        <v>0.43924000000000002</v>
      </c>
      <c r="C14" s="2">
        <v>-1.7192000000000001</v>
      </c>
      <c r="D14" s="2" t="s">
        <v>18</v>
      </c>
      <c r="E14" s="2" t="s">
        <v>18</v>
      </c>
      <c r="F14" s="2" t="s">
        <v>18</v>
      </c>
      <c r="G14" s="2">
        <v>2.928258</v>
      </c>
      <c r="H14" s="6" t="s">
        <v>18</v>
      </c>
      <c r="I14" s="6">
        <v>50.2</v>
      </c>
      <c r="J14" s="6" t="s">
        <v>18</v>
      </c>
      <c r="K14" s="6">
        <v>83.8</v>
      </c>
      <c r="L14" s="2">
        <v>157</v>
      </c>
      <c r="M14" s="2" t="s">
        <v>18</v>
      </c>
      <c r="N14" s="2" t="s">
        <v>18</v>
      </c>
      <c r="O14" s="2" t="s">
        <v>18</v>
      </c>
      <c r="P14" s="2">
        <v>42.2</v>
      </c>
      <c r="Q14" s="2">
        <v>47.1</v>
      </c>
      <c r="R14" s="2" t="s">
        <v>18</v>
      </c>
      <c r="S14" s="2">
        <v>60.4</v>
      </c>
      <c r="T14" s="2">
        <v>70</v>
      </c>
      <c r="U14" s="2">
        <v>81.7</v>
      </c>
      <c r="V14" s="2">
        <v>49.3</v>
      </c>
      <c r="W14" s="2">
        <v>59.5</v>
      </c>
      <c r="X14" s="2">
        <v>53.5</v>
      </c>
      <c r="Y14" s="2">
        <v>60</v>
      </c>
      <c r="Z14" s="2">
        <v>70.400000000000006</v>
      </c>
      <c r="AA14" s="2">
        <v>59.8</v>
      </c>
      <c r="AB14" s="2">
        <v>54.3</v>
      </c>
      <c r="AC14" s="2">
        <v>2.3715419999999998</v>
      </c>
      <c r="AD14" s="2">
        <v>82.4</v>
      </c>
      <c r="AE14" s="2" t="s">
        <v>18</v>
      </c>
      <c r="AF14" s="2">
        <v>74.8</v>
      </c>
      <c r="AG14" s="2" t="s">
        <v>18</v>
      </c>
      <c r="AH14" s="2" t="s">
        <v>18</v>
      </c>
      <c r="AI14" s="2" t="s">
        <v>18</v>
      </c>
      <c r="AJ14" s="2">
        <v>82.2</v>
      </c>
      <c r="AK14" s="2">
        <v>85.6</v>
      </c>
      <c r="AL14" s="2">
        <v>95.977011000000005</v>
      </c>
    </row>
    <row r="15" spans="1:38" x14ac:dyDescent="0.3">
      <c r="A15" s="2">
        <v>65.900000000000006</v>
      </c>
      <c r="B15" s="2">
        <v>0.43731999999999999</v>
      </c>
      <c r="C15" s="2">
        <v>0.43731999999999999</v>
      </c>
      <c r="D15" s="2" t="s">
        <v>18</v>
      </c>
      <c r="E15" s="2" t="s">
        <v>18</v>
      </c>
      <c r="F15" s="2" t="s">
        <v>18</v>
      </c>
      <c r="G15" s="2">
        <v>2.9154520000000002</v>
      </c>
      <c r="H15" s="6" t="s">
        <v>18</v>
      </c>
      <c r="I15" s="6">
        <v>50.2</v>
      </c>
      <c r="J15" s="6" t="s">
        <v>18</v>
      </c>
      <c r="K15" s="6">
        <v>83.9</v>
      </c>
      <c r="L15" s="2">
        <v>157</v>
      </c>
      <c r="M15" s="2" t="s">
        <v>18</v>
      </c>
      <c r="N15" s="2" t="s">
        <v>18</v>
      </c>
      <c r="O15" s="2" t="s">
        <v>18</v>
      </c>
      <c r="P15" s="2">
        <v>42.4</v>
      </c>
      <c r="Q15" s="2">
        <v>47.3</v>
      </c>
      <c r="R15" s="2" t="s">
        <v>18</v>
      </c>
      <c r="S15" s="2">
        <v>63.7</v>
      </c>
      <c r="T15" s="2">
        <v>70.400000000000006</v>
      </c>
      <c r="U15" s="2">
        <v>81.900000000000006</v>
      </c>
      <c r="V15" s="2">
        <v>50</v>
      </c>
      <c r="W15" s="2">
        <v>59.7</v>
      </c>
      <c r="X15" s="2">
        <v>53.8</v>
      </c>
      <c r="Y15" s="2">
        <v>60.3</v>
      </c>
      <c r="Z15" s="2">
        <v>70.599999999999994</v>
      </c>
      <c r="AA15" s="2">
        <v>59.9</v>
      </c>
      <c r="AB15" s="2">
        <v>54.3</v>
      </c>
      <c r="AC15" s="2">
        <v>2.3715419999999998</v>
      </c>
      <c r="AD15" s="2">
        <v>82.7</v>
      </c>
      <c r="AE15" s="2" t="s">
        <v>18</v>
      </c>
      <c r="AF15" s="2">
        <v>74.8</v>
      </c>
      <c r="AG15" s="2" t="s">
        <v>18</v>
      </c>
      <c r="AH15" s="2" t="s">
        <v>18</v>
      </c>
      <c r="AI15" s="2" t="s">
        <v>18</v>
      </c>
      <c r="AJ15" s="2">
        <v>82.1</v>
      </c>
      <c r="AK15" s="2">
        <v>84.9</v>
      </c>
      <c r="AL15" s="2">
        <v>96.650533999999993</v>
      </c>
    </row>
    <row r="16" spans="1:38" x14ac:dyDescent="0.3">
      <c r="A16" s="2">
        <v>65.8</v>
      </c>
      <c r="B16" s="2">
        <v>0.58394000000000001</v>
      </c>
      <c r="C16" s="2">
        <v>0</v>
      </c>
      <c r="D16" s="2" t="s">
        <v>18</v>
      </c>
      <c r="E16" s="2" t="s">
        <v>18</v>
      </c>
      <c r="F16" s="2" t="s">
        <v>18</v>
      </c>
      <c r="G16" s="2">
        <v>2.919708</v>
      </c>
      <c r="H16" s="6" t="s">
        <v>18</v>
      </c>
      <c r="I16" s="6">
        <v>50.3</v>
      </c>
      <c r="J16" s="6" t="s">
        <v>18</v>
      </c>
      <c r="K16" s="6">
        <v>84.2</v>
      </c>
      <c r="L16" s="2">
        <v>157</v>
      </c>
      <c r="M16" s="2" t="s">
        <v>18</v>
      </c>
      <c r="N16" s="2" t="s">
        <v>18</v>
      </c>
      <c r="O16" s="2" t="s">
        <v>18</v>
      </c>
      <c r="P16" s="2">
        <v>42.8</v>
      </c>
      <c r="Q16" s="2">
        <v>47.3</v>
      </c>
      <c r="R16" s="2" t="s">
        <v>18</v>
      </c>
      <c r="S16" s="2">
        <v>64.099999999999994</v>
      </c>
      <c r="T16" s="2">
        <v>70.8</v>
      </c>
      <c r="U16" s="2">
        <v>82.2</v>
      </c>
      <c r="V16" s="2">
        <v>50.2</v>
      </c>
      <c r="W16" s="2">
        <v>59.8</v>
      </c>
      <c r="X16" s="2">
        <v>53.3</v>
      </c>
      <c r="Y16" s="2">
        <v>43</v>
      </c>
      <c r="Z16" s="2">
        <v>70.8</v>
      </c>
      <c r="AA16" s="2">
        <v>60</v>
      </c>
      <c r="AB16" s="2">
        <v>54.5</v>
      </c>
      <c r="AC16" s="2">
        <v>2.1052629999999999</v>
      </c>
      <c r="AD16" s="2">
        <v>83</v>
      </c>
      <c r="AE16" s="2" t="s">
        <v>18</v>
      </c>
      <c r="AF16" s="2">
        <v>74.7</v>
      </c>
      <c r="AG16" s="2" t="s">
        <v>18</v>
      </c>
      <c r="AH16" s="2" t="s">
        <v>18</v>
      </c>
      <c r="AI16" s="2" t="s">
        <v>18</v>
      </c>
      <c r="AJ16" s="2">
        <v>82.2</v>
      </c>
      <c r="AK16" s="2">
        <v>85.2</v>
      </c>
      <c r="AL16" s="2">
        <v>96.536317999999994</v>
      </c>
    </row>
    <row r="17" spans="1:38" x14ac:dyDescent="0.3">
      <c r="A17" s="2">
        <v>66</v>
      </c>
      <c r="B17" s="2">
        <v>0.58140000000000003</v>
      </c>
      <c r="C17" s="2">
        <v>0.43541000000000002</v>
      </c>
      <c r="D17" s="2" t="s">
        <v>18</v>
      </c>
      <c r="E17" s="2" t="s">
        <v>18</v>
      </c>
      <c r="F17" s="2" t="s">
        <v>18</v>
      </c>
      <c r="G17" s="2">
        <v>2.9069769999999999</v>
      </c>
      <c r="H17" s="6" t="s">
        <v>18</v>
      </c>
      <c r="I17" s="6">
        <v>50.4</v>
      </c>
      <c r="J17" s="6" t="s">
        <v>18</v>
      </c>
      <c r="K17" s="6">
        <v>84.3</v>
      </c>
      <c r="L17" s="2">
        <v>161.5</v>
      </c>
      <c r="M17" s="2" t="s">
        <v>18</v>
      </c>
      <c r="N17" s="2" t="s">
        <v>18</v>
      </c>
      <c r="O17" s="2" t="s">
        <v>18</v>
      </c>
      <c r="P17" s="2">
        <v>43.7</v>
      </c>
      <c r="Q17" s="2">
        <v>47.3</v>
      </c>
      <c r="R17" s="2" t="s">
        <v>18</v>
      </c>
      <c r="S17" s="2">
        <v>67.5</v>
      </c>
      <c r="T17" s="2">
        <v>71.2</v>
      </c>
      <c r="U17" s="2">
        <v>82.4</v>
      </c>
      <c r="V17" s="2">
        <v>51.2</v>
      </c>
      <c r="W17" s="2">
        <v>59.9</v>
      </c>
      <c r="X17" s="2">
        <v>53.5</v>
      </c>
      <c r="Y17" s="2">
        <v>43.2</v>
      </c>
      <c r="Z17" s="2">
        <v>71</v>
      </c>
      <c r="AA17" s="2">
        <v>60.1</v>
      </c>
      <c r="AB17" s="2">
        <v>55.1</v>
      </c>
      <c r="AC17" s="2">
        <v>2.2222219999999999</v>
      </c>
      <c r="AD17" s="2">
        <v>83.6</v>
      </c>
      <c r="AE17" s="2" t="s">
        <v>18</v>
      </c>
      <c r="AF17" s="2">
        <v>75.3</v>
      </c>
      <c r="AG17" s="2" t="s">
        <v>18</v>
      </c>
      <c r="AH17" s="2" t="s">
        <v>18</v>
      </c>
      <c r="AI17" s="2" t="s">
        <v>18</v>
      </c>
      <c r="AJ17" s="2">
        <v>82.7</v>
      </c>
      <c r="AK17" s="2">
        <v>86.2</v>
      </c>
      <c r="AL17" s="2">
        <v>95.977011000000005</v>
      </c>
    </row>
    <row r="18" spans="1:38" x14ac:dyDescent="0.3">
      <c r="A18" s="2">
        <v>66.3</v>
      </c>
      <c r="B18" s="2">
        <v>0.57970999999999995</v>
      </c>
      <c r="C18" s="2">
        <v>0.28902</v>
      </c>
      <c r="D18" s="2" t="s">
        <v>18</v>
      </c>
      <c r="E18" s="2" t="s">
        <v>18</v>
      </c>
      <c r="F18" s="2" t="s">
        <v>18</v>
      </c>
      <c r="G18" s="2">
        <v>3.0434779999999999</v>
      </c>
      <c r="H18" s="6" t="s">
        <v>18</v>
      </c>
      <c r="I18" s="6">
        <v>50.4</v>
      </c>
      <c r="J18" s="6" t="s">
        <v>18</v>
      </c>
      <c r="K18" s="6">
        <v>84.6</v>
      </c>
      <c r="L18" s="2">
        <v>161.5</v>
      </c>
      <c r="M18" s="2" t="s">
        <v>18</v>
      </c>
      <c r="N18" s="2" t="s">
        <v>18</v>
      </c>
      <c r="O18" s="2" t="s">
        <v>18</v>
      </c>
      <c r="P18" s="2">
        <v>44.6</v>
      </c>
      <c r="Q18" s="2">
        <v>47.5</v>
      </c>
      <c r="R18" s="2" t="s">
        <v>18</v>
      </c>
      <c r="S18" s="2">
        <v>67.599999999999994</v>
      </c>
      <c r="T18" s="2">
        <v>71.2</v>
      </c>
      <c r="U18" s="2">
        <v>82.8</v>
      </c>
      <c r="V18" s="2">
        <v>51.4</v>
      </c>
      <c r="W18" s="2">
        <v>59.9</v>
      </c>
      <c r="X18" s="2">
        <v>54</v>
      </c>
      <c r="Y18" s="2">
        <v>45.8</v>
      </c>
      <c r="Z18" s="2">
        <v>71</v>
      </c>
      <c r="AA18" s="2">
        <v>60.1</v>
      </c>
      <c r="AB18" s="2">
        <v>55.4</v>
      </c>
      <c r="AC18" s="2">
        <v>2.2193209999999999</v>
      </c>
      <c r="AD18" s="2">
        <v>83.8</v>
      </c>
      <c r="AE18" s="2" t="s">
        <v>18</v>
      </c>
      <c r="AF18" s="2">
        <v>75.400000000000006</v>
      </c>
      <c r="AG18" s="2" t="s">
        <v>18</v>
      </c>
      <c r="AH18" s="2" t="s">
        <v>18</v>
      </c>
      <c r="AI18" s="2" t="s">
        <v>18</v>
      </c>
      <c r="AJ18" s="2">
        <v>82.7</v>
      </c>
      <c r="AK18" s="2">
        <v>86.1</v>
      </c>
      <c r="AL18" s="2">
        <v>96.087711999999996</v>
      </c>
    </row>
    <row r="19" spans="1:38" x14ac:dyDescent="0.3">
      <c r="A19" s="2">
        <v>66.5</v>
      </c>
      <c r="B19" s="2">
        <v>1.3062400000000001</v>
      </c>
      <c r="C19" s="2">
        <v>0.57637000000000005</v>
      </c>
      <c r="D19" s="2" t="s">
        <v>18</v>
      </c>
      <c r="E19" s="2" t="s">
        <v>18</v>
      </c>
      <c r="F19" s="2" t="s">
        <v>18</v>
      </c>
      <c r="G19" s="2">
        <v>3.4833090000000002</v>
      </c>
      <c r="H19" s="6" t="s">
        <v>18</v>
      </c>
      <c r="I19" s="6">
        <v>50.4</v>
      </c>
      <c r="J19" s="6" t="s">
        <v>18</v>
      </c>
      <c r="K19" s="6">
        <v>84.6</v>
      </c>
      <c r="L19" s="2">
        <v>161.5</v>
      </c>
      <c r="M19" s="2" t="s">
        <v>18</v>
      </c>
      <c r="N19" s="2" t="s">
        <v>18</v>
      </c>
      <c r="O19" s="2" t="s">
        <v>18</v>
      </c>
      <c r="P19" s="2">
        <v>44.9</v>
      </c>
      <c r="Q19" s="2">
        <v>47.5</v>
      </c>
      <c r="R19" s="2" t="s">
        <v>18</v>
      </c>
      <c r="S19" s="2">
        <v>70.900000000000006</v>
      </c>
      <c r="T19" s="2">
        <v>71.7</v>
      </c>
      <c r="U19" s="2">
        <v>82.9</v>
      </c>
      <c r="V19" s="2">
        <v>51.4</v>
      </c>
      <c r="W19" s="2">
        <v>60</v>
      </c>
      <c r="X19" s="2">
        <v>54.1</v>
      </c>
      <c r="Y19" s="2">
        <v>44.8</v>
      </c>
      <c r="Z19" s="2">
        <v>71.3</v>
      </c>
      <c r="AA19" s="2">
        <v>60.7</v>
      </c>
      <c r="AB19" s="2">
        <v>55.6</v>
      </c>
      <c r="AC19" s="2">
        <v>2.349869</v>
      </c>
      <c r="AD19" s="2">
        <v>84</v>
      </c>
      <c r="AE19" s="2" t="s">
        <v>18</v>
      </c>
      <c r="AF19" s="2">
        <v>75.5</v>
      </c>
      <c r="AG19" s="2" t="s">
        <v>18</v>
      </c>
      <c r="AH19" s="2" t="s">
        <v>18</v>
      </c>
      <c r="AI19" s="2" t="s">
        <v>18</v>
      </c>
      <c r="AJ19" s="2">
        <v>82.8</v>
      </c>
      <c r="AK19" s="2">
        <v>86.4</v>
      </c>
      <c r="AL19" s="2">
        <v>95.866692999999998</v>
      </c>
    </row>
    <row r="20" spans="1:38" x14ac:dyDescent="0.3">
      <c r="A20" s="2">
        <v>66.599999999999994</v>
      </c>
      <c r="B20" s="2">
        <v>3.6710699999999998</v>
      </c>
      <c r="C20" s="2">
        <v>1.1461300000000001</v>
      </c>
      <c r="D20" s="2" t="s">
        <v>18</v>
      </c>
      <c r="E20" s="2" t="s">
        <v>18</v>
      </c>
      <c r="F20" s="2" t="s">
        <v>18</v>
      </c>
      <c r="G20" s="2">
        <v>4.845815</v>
      </c>
      <c r="H20" s="6" t="s">
        <v>18</v>
      </c>
      <c r="I20" s="6">
        <v>50.6</v>
      </c>
      <c r="J20" s="6" t="s">
        <v>18</v>
      </c>
      <c r="K20" s="6">
        <v>84.6</v>
      </c>
      <c r="L20" s="2">
        <v>167.8</v>
      </c>
      <c r="M20" s="2" t="s">
        <v>18</v>
      </c>
      <c r="N20" s="2" t="s">
        <v>18</v>
      </c>
      <c r="O20" s="2" t="s">
        <v>18</v>
      </c>
      <c r="P20" s="2">
        <v>45.2</v>
      </c>
      <c r="Q20" s="2">
        <v>47.7</v>
      </c>
      <c r="R20" s="2" t="s">
        <v>18</v>
      </c>
      <c r="S20" s="2">
        <v>75.599999999999994</v>
      </c>
      <c r="T20" s="2">
        <v>71.900000000000006</v>
      </c>
      <c r="U20" s="2">
        <v>82.9</v>
      </c>
      <c r="V20" s="2">
        <v>51.7</v>
      </c>
      <c r="W20" s="2">
        <v>60.2</v>
      </c>
      <c r="X20" s="2">
        <v>54.4</v>
      </c>
      <c r="Y20" s="2">
        <v>46.9</v>
      </c>
      <c r="Z20" s="2">
        <v>71.400000000000006</v>
      </c>
      <c r="AA20" s="2">
        <v>61.2</v>
      </c>
      <c r="AB20" s="2">
        <v>57.8</v>
      </c>
      <c r="AC20" s="2">
        <v>3.1372550000000001</v>
      </c>
      <c r="AD20" s="2">
        <v>84.4</v>
      </c>
      <c r="AE20" s="2" t="s">
        <v>18</v>
      </c>
      <c r="AF20" s="2">
        <v>75.900000000000006</v>
      </c>
      <c r="AG20" s="2" t="s">
        <v>18</v>
      </c>
      <c r="AH20" s="2" t="s">
        <v>18</v>
      </c>
      <c r="AI20" s="2" t="s">
        <v>18</v>
      </c>
      <c r="AJ20" s="2">
        <v>82.9</v>
      </c>
      <c r="AK20" s="2">
        <v>86.4</v>
      </c>
      <c r="AL20" s="2">
        <v>95.977011000000005</v>
      </c>
    </row>
    <row r="21" spans="1:38" x14ac:dyDescent="0.3">
      <c r="A21" s="2">
        <v>67.3</v>
      </c>
      <c r="B21" s="2">
        <v>2.3188399999999998</v>
      </c>
      <c r="C21" s="2">
        <v>0</v>
      </c>
      <c r="D21" s="2" t="s">
        <v>18</v>
      </c>
      <c r="E21" s="2" t="s">
        <v>18</v>
      </c>
      <c r="F21" s="2" t="s">
        <v>18</v>
      </c>
      <c r="G21" s="2">
        <v>4.4927539999999997</v>
      </c>
      <c r="H21" s="6" t="s">
        <v>18</v>
      </c>
      <c r="I21" s="6">
        <v>50.6</v>
      </c>
      <c r="J21" s="6" t="s">
        <v>18</v>
      </c>
      <c r="K21" s="6">
        <v>84.9</v>
      </c>
      <c r="L21" s="2">
        <v>167.8</v>
      </c>
      <c r="M21" s="2" t="s">
        <v>18</v>
      </c>
      <c r="N21" s="2" t="s">
        <v>18</v>
      </c>
      <c r="O21" s="2" t="s">
        <v>18</v>
      </c>
      <c r="P21" s="2">
        <v>45.3</v>
      </c>
      <c r="Q21" s="2">
        <v>47.7</v>
      </c>
      <c r="R21" s="2" t="s">
        <v>18</v>
      </c>
      <c r="S21" s="2">
        <v>69.900000000000006</v>
      </c>
      <c r="T21" s="2">
        <v>71.3</v>
      </c>
      <c r="U21" s="2">
        <v>83.2</v>
      </c>
      <c r="V21" s="2">
        <v>51.8</v>
      </c>
      <c r="W21" s="2">
        <v>60.5</v>
      </c>
      <c r="X21" s="2">
        <v>54.5</v>
      </c>
      <c r="Y21" s="2">
        <v>46</v>
      </c>
      <c r="Z21" s="2">
        <v>71.7</v>
      </c>
      <c r="AA21" s="2">
        <v>61.2</v>
      </c>
      <c r="AB21" s="2">
        <v>58</v>
      </c>
      <c r="AC21" s="2">
        <v>2.6041669999999999</v>
      </c>
      <c r="AD21" s="2">
        <v>84.4</v>
      </c>
      <c r="AE21" s="2" t="s">
        <v>18</v>
      </c>
      <c r="AF21" s="2">
        <v>75.900000000000006</v>
      </c>
      <c r="AG21" s="2" t="s">
        <v>18</v>
      </c>
      <c r="AH21" s="2" t="s">
        <v>18</v>
      </c>
      <c r="AI21" s="2" t="s">
        <v>18</v>
      </c>
      <c r="AJ21" s="2">
        <v>82.8</v>
      </c>
      <c r="AK21" s="2">
        <v>85.9</v>
      </c>
      <c r="AL21" s="2">
        <v>96.420835999999994</v>
      </c>
    </row>
    <row r="22" spans="1:38" x14ac:dyDescent="0.3">
      <c r="A22" s="2">
        <v>66.900000000000006</v>
      </c>
      <c r="B22" s="2">
        <v>2.4673400000000001</v>
      </c>
      <c r="C22" s="2">
        <v>0</v>
      </c>
      <c r="D22" s="2" t="s">
        <v>18</v>
      </c>
      <c r="E22" s="2" t="s">
        <v>18</v>
      </c>
      <c r="F22" s="2" t="s">
        <v>18</v>
      </c>
      <c r="G22" s="2">
        <v>4.0638610000000002</v>
      </c>
      <c r="H22" s="6" t="s">
        <v>18</v>
      </c>
      <c r="I22" s="6">
        <v>50.6</v>
      </c>
      <c r="J22" s="6" t="s">
        <v>18</v>
      </c>
      <c r="K22" s="6">
        <v>85.2</v>
      </c>
      <c r="L22" s="2">
        <v>167.8</v>
      </c>
      <c r="M22" s="2" t="s">
        <v>18</v>
      </c>
      <c r="N22" s="2" t="s">
        <v>18</v>
      </c>
      <c r="O22" s="2" t="s">
        <v>18</v>
      </c>
      <c r="P22" s="2">
        <v>45.9</v>
      </c>
      <c r="Q22" s="2">
        <v>47.7</v>
      </c>
      <c r="R22" s="2" t="s">
        <v>18</v>
      </c>
      <c r="S22" s="2">
        <v>66.8</v>
      </c>
      <c r="T22" s="2">
        <v>70.8</v>
      </c>
      <c r="U22" s="2">
        <v>83.4</v>
      </c>
      <c r="V22" s="2">
        <v>51.9</v>
      </c>
      <c r="W22" s="2">
        <v>60.6</v>
      </c>
      <c r="X22" s="2">
        <v>54.7</v>
      </c>
      <c r="Y22" s="2">
        <v>48.2</v>
      </c>
      <c r="Z22" s="2">
        <v>71.900000000000006</v>
      </c>
      <c r="AA22" s="2">
        <v>61.4</v>
      </c>
      <c r="AB22" s="2">
        <v>58.3</v>
      </c>
      <c r="AC22" s="2">
        <v>2.4611399999999999</v>
      </c>
      <c r="AD22" s="2">
        <v>84.4</v>
      </c>
      <c r="AE22" s="2" t="s">
        <v>18</v>
      </c>
      <c r="AF22" s="2">
        <v>76.099999999999994</v>
      </c>
      <c r="AG22" s="2" t="s">
        <v>18</v>
      </c>
      <c r="AH22" s="2" t="s">
        <v>18</v>
      </c>
      <c r="AI22" s="2" t="s">
        <v>18</v>
      </c>
      <c r="AJ22" s="2">
        <v>82.7</v>
      </c>
      <c r="AK22" s="2">
        <v>85.4</v>
      </c>
      <c r="AL22" s="2">
        <v>96.869821000000002</v>
      </c>
    </row>
    <row r="23" spans="1:38" x14ac:dyDescent="0.3">
      <c r="A23" s="2">
        <v>67.3</v>
      </c>
      <c r="B23" s="2">
        <v>2.86944</v>
      </c>
      <c r="C23" s="2">
        <v>1.5580700000000001</v>
      </c>
      <c r="D23" s="2" t="s">
        <v>18</v>
      </c>
      <c r="E23" s="2" t="s">
        <v>18</v>
      </c>
      <c r="F23" s="2" t="s">
        <v>18</v>
      </c>
      <c r="G23" s="2">
        <v>3.5868009999999999</v>
      </c>
      <c r="H23" s="6" t="s">
        <v>18</v>
      </c>
      <c r="I23" s="6">
        <v>50.8</v>
      </c>
      <c r="J23" s="6" t="s">
        <v>18</v>
      </c>
      <c r="K23" s="6">
        <v>85.6</v>
      </c>
      <c r="L23" s="2">
        <v>167.8</v>
      </c>
      <c r="M23" s="2" t="s">
        <v>18</v>
      </c>
      <c r="N23" s="2" t="s">
        <v>18</v>
      </c>
      <c r="O23" s="2" t="s">
        <v>18</v>
      </c>
      <c r="P23" s="2">
        <v>45.9</v>
      </c>
      <c r="Q23" s="2">
        <v>48.2</v>
      </c>
      <c r="R23" s="2" t="s">
        <v>18</v>
      </c>
      <c r="S23" s="2">
        <v>64.8</v>
      </c>
      <c r="T23" s="2">
        <v>70.8</v>
      </c>
      <c r="U23" s="2">
        <v>83.5</v>
      </c>
      <c r="V23" s="2">
        <v>51.9</v>
      </c>
      <c r="W23" s="2">
        <v>60.6</v>
      </c>
      <c r="X23" s="2">
        <v>58.4</v>
      </c>
      <c r="Y23" s="2">
        <v>50.3</v>
      </c>
      <c r="Z23" s="2">
        <v>72.3</v>
      </c>
      <c r="AA23" s="2">
        <v>61.7</v>
      </c>
      <c r="AB23" s="2">
        <v>58.3</v>
      </c>
      <c r="AC23" s="2">
        <v>2.0645159999999998</v>
      </c>
      <c r="AD23" s="2">
        <v>84.6</v>
      </c>
      <c r="AE23" s="2" t="s">
        <v>18</v>
      </c>
      <c r="AF23" s="2">
        <v>76.099999999999994</v>
      </c>
      <c r="AG23" s="2" t="s">
        <v>18</v>
      </c>
      <c r="AH23" s="2" t="s">
        <v>18</v>
      </c>
      <c r="AI23" s="2" t="s">
        <v>18</v>
      </c>
      <c r="AJ23" s="2">
        <v>82.6</v>
      </c>
      <c r="AK23" s="2">
        <v>85.5</v>
      </c>
      <c r="AL23" s="2">
        <v>96.645841000000004</v>
      </c>
    </row>
    <row r="24" spans="1:38" x14ac:dyDescent="0.3">
      <c r="A24" s="2">
        <v>67.8</v>
      </c>
      <c r="B24" s="2">
        <v>3.1518600000000001</v>
      </c>
      <c r="C24" s="2">
        <v>0.41841</v>
      </c>
      <c r="D24" s="2" t="s">
        <v>18</v>
      </c>
      <c r="E24" s="2" t="s">
        <v>18</v>
      </c>
      <c r="F24" s="2" t="s">
        <v>18</v>
      </c>
      <c r="G24" s="2">
        <v>4.1547280000000004</v>
      </c>
      <c r="H24" s="6" t="s">
        <v>18</v>
      </c>
      <c r="I24" s="6">
        <v>52</v>
      </c>
      <c r="J24" s="6" t="s">
        <v>18</v>
      </c>
      <c r="K24" s="6">
        <v>85.9</v>
      </c>
      <c r="L24" s="2">
        <v>167.8</v>
      </c>
      <c r="M24" s="2" t="s">
        <v>18</v>
      </c>
      <c r="N24" s="2" t="s">
        <v>18</v>
      </c>
      <c r="O24" s="2" t="s">
        <v>18</v>
      </c>
      <c r="P24" s="2">
        <v>45.9</v>
      </c>
      <c r="Q24" s="2">
        <v>48.3</v>
      </c>
      <c r="R24" s="2" t="s">
        <v>18</v>
      </c>
      <c r="S24" s="2">
        <v>67</v>
      </c>
      <c r="T24" s="2">
        <v>71.599999999999994</v>
      </c>
      <c r="U24" s="2">
        <v>83.7</v>
      </c>
      <c r="V24" s="2">
        <v>51.9</v>
      </c>
      <c r="W24" s="2">
        <v>61.2</v>
      </c>
      <c r="X24" s="2">
        <v>58.5</v>
      </c>
      <c r="Y24" s="2">
        <v>50.8</v>
      </c>
      <c r="Z24" s="2">
        <v>72.5</v>
      </c>
      <c r="AA24" s="2">
        <v>61.9</v>
      </c>
      <c r="AB24" s="2">
        <v>58.3</v>
      </c>
      <c r="AC24" s="2">
        <v>2.3285900000000002</v>
      </c>
      <c r="AD24" s="2">
        <v>84.6</v>
      </c>
      <c r="AE24" s="2" t="s">
        <v>18</v>
      </c>
      <c r="AF24" s="2">
        <v>76.099999999999994</v>
      </c>
      <c r="AG24" s="2" t="s">
        <v>18</v>
      </c>
      <c r="AH24" s="2" t="s">
        <v>18</v>
      </c>
      <c r="AI24" s="2" t="s">
        <v>18</v>
      </c>
      <c r="AJ24" s="2">
        <v>82.5</v>
      </c>
      <c r="AK24" s="2">
        <v>85.2</v>
      </c>
      <c r="AL24" s="2">
        <v>96.871902000000006</v>
      </c>
    </row>
    <row r="25" spans="1:38" x14ac:dyDescent="0.3">
      <c r="A25" s="2">
        <v>67.8</v>
      </c>
      <c r="B25" s="2">
        <v>3.2951299999999999</v>
      </c>
      <c r="C25" s="2">
        <v>0.13889000000000001</v>
      </c>
      <c r="D25" s="2" t="s">
        <v>18</v>
      </c>
      <c r="E25" s="2" t="s">
        <v>18</v>
      </c>
      <c r="F25" s="2" t="s">
        <v>18</v>
      </c>
      <c r="G25" s="2">
        <v>4.1547280000000004</v>
      </c>
      <c r="H25" s="6" t="s">
        <v>18</v>
      </c>
      <c r="I25" s="6">
        <v>52</v>
      </c>
      <c r="J25" s="6" t="s">
        <v>18</v>
      </c>
      <c r="K25" s="6">
        <v>85.9</v>
      </c>
      <c r="L25" s="2">
        <v>167.8</v>
      </c>
      <c r="M25" s="2" t="s">
        <v>18</v>
      </c>
      <c r="N25" s="2" t="s">
        <v>18</v>
      </c>
      <c r="O25" s="2" t="s">
        <v>18</v>
      </c>
      <c r="P25" s="2">
        <v>45.9</v>
      </c>
      <c r="Q25" s="2">
        <v>48.5</v>
      </c>
      <c r="R25" s="2" t="s">
        <v>18</v>
      </c>
      <c r="S25" s="2">
        <v>65.5</v>
      </c>
      <c r="T25" s="2">
        <v>71.7</v>
      </c>
      <c r="U25" s="2">
        <v>84</v>
      </c>
      <c r="V25" s="2">
        <v>51.9</v>
      </c>
      <c r="W25" s="2">
        <v>61.2</v>
      </c>
      <c r="X25" s="2">
        <v>58.5</v>
      </c>
      <c r="Y25" s="2">
        <v>46.5</v>
      </c>
      <c r="Z25" s="2">
        <v>72.599999999999994</v>
      </c>
      <c r="AA25" s="2">
        <v>61.9</v>
      </c>
      <c r="AB25" s="2">
        <v>58.2</v>
      </c>
      <c r="AC25" s="2">
        <v>2.4675319999999998</v>
      </c>
      <c r="AD25" s="2">
        <v>84.6</v>
      </c>
      <c r="AE25" s="2" t="s">
        <v>18</v>
      </c>
      <c r="AF25" s="2">
        <v>75.900000000000006</v>
      </c>
      <c r="AG25" s="2" t="s">
        <v>18</v>
      </c>
      <c r="AH25" s="2" t="s">
        <v>18</v>
      </c>
      <c r="AI25" s="2" t="s">
        <v>18</v>
      </c>
      <c r="AJ25" s="2">
        <v>82.3</v>
      </c>
      <c r="AK25" s="2">
        <v>84</v>
      </c>
      <c r="AL25" s="2">
        <v>98.019075999999998</v>
      </c>
    </row>
    <row r="26" spans="1:38" x14ac:dyDescent="0.3">
      <c r="A26" s="2">
        <v>68.2</v>
      </c>
      <c r="B26" s="2">
        <v>5.68513</v>
      </c>
      <c r="C26" s="2">
        <v>0.55479000000000001</v>
      </c>
      <c r="D26" s="2" t="s">
        <v>18</v>
      </c>
      <c r="E26" s="2" t="s">
        <v>18</v>
      </c>
      <c r="F26" s="2" t="s">
        <v>18</v>
      </c>
      <c r="G26" s="2">
        <v>3.9829300000000001</v>
      </c>
      <c r="H26" s="6" t="s">
        <v>18</v>
      </c>
      <c r="I26" s="6">
        <v>52.1</v>
      </c>
      <c r="J26" s="6" t="s">
        <v>18</v>
      </c>
      <c r="K26" s="6">
        <v>86</v>
      </c>
      <c r="L26" s="2">
        <v>167.7</v>
      </c>
      <c r="M26" s="2" t="s">
        <v>18</v>
      </c>
      <c r="N26" s="2" t="s">
        <v>18</v>
      </c>
      <c r="O26" s="2" t="s">
        <v>18</v>
      </c>
      <c r="P26" s="2">
        <v>46.3</v>
      </c>
      <c r="Q26" s="2">
        <v>49.1</v>
      </c>
      <c r="R26" s="2" t="s">
        <v>18</v>
      </c>
      <c r="S26" s="2">
        <v>66.599999999999994</v>
      </c>
      <c r="T26" s="2">
        <v>72.400000000000006</v>
      </c>
      <c r="U26" s="2">
        <v>84</v>
      </c>
      <c r="V26" s="2">
        <v>51.9</v>
      </c>
      <c r="W26" s="2">
        <v>61.7</v>
      </c>
      <c r="X26" s="2">
        <v>58.7</v>
      </c>
      <c r="Y26" s="2">
        <v>42.5</v>
      </c>
      <c r="Z26" s="2">
        <v>73</v>
      </c>
      <c r="AA26" s="2">
        <v>62.5</v>
      </c>
      <c r="AB26" s="2">
        <v>58.2</v>
      </c>
      <c r="AC26" s="2">
        <v>1.5444020000000001</v>
      </c>
      <c r="AD26" s="2">
        <v>84.8</v>
      </c>
      <c r="AE26" s="2" t="s">
        <v>18</v>
      </c>
      <c r="AF26" s="2">
        <v>75.900000000000006</v>
      </c>
      <c r="AG26" s="2" t="s">
        <v>18</v>
      </c>
      <c r="AH26" s="2" t="s">
        <v>18</v>
      </c>
      <c r="AI26" s="2" t="s">
        <v>18</v>
      </c>
      <c r="AJ26" s="2">
        <v>82.7</v>
      </c>
      <c r="AK26" s="2">
        <v>84</v>
      </c>
      <c r="AL26" s="2">
        <v>98.472868000000005</v>
      </c>
    </row>
    <row r="27" spans="1:38" x14ac:dyDescent="0.3">
      <c r="A27" s="2">
        <v>68.7</v>
      </c>
      <c r="B27" s="2">
        <v>5.8055199999999996</v>
      </c>
      <c r="C27" s="2">
        <v>0.55171999999999999</v>
      </c>
      <c r="D27" s="2" t="s">
        <v>18</v>
      </c>
      <c r="E27" s="2" t="s">
        <v>18</v>
      </c>
      <c r="F27" s="2" t="s">
        <v>18</v>
      </c>
      <c r="G27" s="2">
        <v>4.2492919999999996</v>
      </c>
      <c r="H27" s="6" t="s">
        <v>18</v>
      </c>
      <c r="I27" s="6">
        <v>52.3</v>
      </c>
      <c r="J27" s="6" t="s">
        <v>18</v>
      </c>
      <c r="K27" s="6">
        <v>86.2</v>
      </c>
      <c r="L27" s="2">
        <v>167.7</v>
      </c>
      <c r="M27" s="2" t="s">
        <v>18</v>
      </c>
      <c r="N27" s="2" t="s">
        <v>18</v>
      </c>
      <c r="O27" s="2" t="s">
        <v>18</v>
      </c>
      <c r="P27" s="2">
        <v>47.2</v>
      </c>
      <c r="Q27" s="2">
        <v>49.5</v>
      </c>
      <c r="R27" s="2" t="s">
        <v>18</v>
      </c>
      <c r="S27" s="2">
        <v>69.7</v>
      </c>
      <c r="T27" s="2">
        <v>73</v>
      </c>
      <c r="U27" s="2">
        <v>84.4</v>
      </c>
      <c r="V27" s="2">
        <v>52</v>
      </c>
      <c r="W27" s="2">
        <v>62</v>
      </c>
      <c r="X27" s="2">
        <v>59.1</v>
      </c>
      <c r="Y27" s="2">
        <v>44.1</v>
      </c>
      <c r="Z27" s="2">
        <v>73.3</v>
      </c>
      <c r="AA27" s="2">
        <v>62.9</v>
      </c>
      <c r="AB27" s="2">
        <v>58.4</v>
      </c>
      <c r="AC27" s="2">
        <v>1.9305019999999999</v>
      </c>
      <c r="AD27" s="2">
        <v>85.1</v>
      </c>
      <c r="AE27" s="2" t="s">
        <v>18</v>
      </c>
      <c r="AF27" s="2">
        <v>76.2</v>
      </c>
      <c r="AG27" s="2" t="s">
        <v>18</v>
      </c>
      <c r="AH27" s="2" t="s">
        <v>18</v>
      </c>
      <c r="AI27" s="2" t="s">
        <v>18</v>
      </c>
      <c r="AJ27" s="2">
        <v>83</v>
      </c>
      <c r="AK27" s="2">
        <v>84.3</v>
      </c>
      <c r="AL27" s="2">
        <v>98.464048000000005</v>
      </c>
    </row>
    <row r="28" spans="1:38" x14ac:dyDescent="0.3">
      <c r="A28" s="2">
        <v>68.7</v>
      </c>
      <c r="B28" s="2">
        <v>6.2409299999999996</v>
      </c>
      <c r="C28" s="2">
        <v>0.41152</v>
      </c>
      <c r="D28" s="2" t="s">
        <v>18</v>
      </c>
      <c r="E28" s="2" t="s">
        <v>18</v>
      </c>
      <c r="F28" s="2" t="s">
        <v>18</v>
      </c>
      <c r="G28" s="2">
        <v>4.5390069999999998</v>
      </c>
      <c r="H28" s="6" t="s">
        <v>18</v>
      </c>
      <c r="I28" s="6">
        <v>53</v>
      </c>
      <c r="J28" s="6" t="s">
        <v>18</v>
      </c>
      <c r="K28" s="6">
        <v>86.5</v>
      </c>
      <c r="L28" s="2">
        <v>167.7</v>
      </c>
      <c r="M28" s="2" t="s">
        <v>18</v>
      </c>
      <c r="N28" s="2" t="s">
        <v>18</v>
      </c>
      <c r="O28" s="2" t="s">
        <v>18</v>
      </c>
      <c r="P28" s="2">
        <v>47.2</v>
      </c>
      <c r="Q28" s="2">
        <v>49.5</v>
      </c>
      <c r="R28" s="2" t="s">
        <v>18</v>
      </c>
      <c r="S28" s="2">
        <v>67.7</v>
      </c>
      <c r="T28" s="2">
        <v>72.8</v>
      </c>
      <c r="U28" s="2">
        <v>84.6</v>
      </c>
      <c r="V28" s="2">
        <v>51.9</v>
      </c>
      <c r="W28" s="2">
        <v>62.2</v>
      </c>
      <c r="X28" s="2">
        <v>59.2</v>
      </c>
      <c r="Y28" s="2">
        <v>42.6</v>
      </c>
      <c r="Z28" s="2">
        <v>73.5</v>
      </c>
      <c r="AA28" s="2">
        <v>63.1</v>
      </c>
      <c r="AB28" s="2">
        <v>59.1</v>
      </c>
      <c r="AC28" s="2">
        <v>2.319588</v>
      </c>
      <c r="AD28" s="2">
        <v>85.6</v>
      </c>
      <c r="AE28" s="2" t="s">
        <v>18</v>
      </c>
      <c r="AF28" s="2">
        <v>76.400000000000006</v>
      </c>
      <c r="AG28" s="2" t="s">
        <v>18</v>
      </c>
      <c r="AH28" s="2" t="s">
        <v>18</v>
      </c>
      <c r="AI28" s="2" t="s">
        <v>18</v>
      </c>
      <c r="AJ28" s="2">
        <v>83.1</v>
      </c>
      <c r="AK28" s="2">
        <v>84.5</v>
      </c>
      <c r="AL28" s="2">
        <v>98.345421999999999</v>
      </c>
    </row>
    <row r="29" spans="1:38" x14ac:dyDescent="0.3">
      <c r="A29" s="2">
        <v>69.2</v>
      </c>
      <c r="B29" s="2">
        <v>6.21387</v>
      </c>
      <c r="C29" s="2">
        <v>0.40983999999999998</v>
      </c>
      <c r="D29" s="2" t="s">
        <v>18</v>
      </c>
      <c r="E29" s="2" t="s">
        <v>18</v>
      </c>
      <c r="F29" s="2" t="s">
        <v>18</v>
      </c>
      <c r="G29" s="2">
        <v>4.8022600000000004</v>
      </c>
      <c r="H29" s="6" t="s">
        <v>18</v>
      </c>
      <c r="I29" s="6">
        <v>53.1</v>
      </c>
      <c r="J29" s="6" t="s">
        <v>18</v>
      </c>
      <c r="K29" s="6">
        <v>86.7</v>
      </c>
      <c r="L29" s="2">
        <v>167.7</v>
      </c>
      <c r="M29" s="2" t="s">
        <v>18</v>
      </c>
      <c r="N29" s="2" t="s">
        <v>18</v>
      </c>
      <c r="O29" s="2" t="s">
        <v>18</v>
      </c>
      <c r="P29" s="2">
        <v>47.7</v>
      </c>
      <c r="Q29" s="2">
        <v>49.5</v>
      </c>
      <c r="R29" s="2" t="s">
        <v>18</v>
      </c>
      <c r="S29" s="2">
        <v>69.599999999999994</v>
      </c>
      <c r="T29" s="2">
        <v>73.2</v>
      </c>
      <c r="U29" s="2">
        <v>84.7</v>
      </c>
      <c r="V29" s="2">
        <v>51.7</v>
      </c>
      <c r="W29" s="2">
        <v>62.4</v>
      </c>
      <c r="X29" s="2">
        <v>59.4</v>
      </c>
      <c r="Y29" s="2">
        <v>43.7</v>
      </c>
      <c r="Z29" s="2">
        <v>74</v>
      </c>
      <c r="AA29" s="2">
        <v>63.3</v>
      </c>
      <c r="AB29" s="2">
        <v>59.7</v>
      </c>
      <c r="AC29" s="2">
        <v>1.9181589999999999</v>
      </c>
      <c r="AD29" s="2">
        <v>86.1</v>
      </c>
      <c r="AE29" s="2" t="s">
        <v>18</v>
      </c>
      <c r="AF29" s="2">
        <v>76.7</v>
      </c>
      <c r="AG29" s="2" t="s">
        <v>18</v>
      </c>
      <c r="AH29" s="2" t="s">
        <v>18</v>
      </c>
      <c r="AI29" s="2" t="s">
        <v>18</v>
      </c>
      <c r="AJ29" s="2">
        <v>83.4</v>
      </c>
      <c r="AK29" s="2">
        <v>84.5</v>
      </c>
      <c r="AL29" s="2">
        <v>98.683766000000006</v>
      </c>
    </row>
    <row r="30" spans="1:38" x14ac:dyDescent="0.3">
      <c r="A30" s="2">
        <v>69.400000000000006</v>
      </c>
      <c r="B30" s="2">
        <v>6.19597</v>
      </c>
      <c r="C30" s="2">
        <v>0.27211000000000002</v>
      </c>
      <c r="D30" s="2" t="s">
        <v>18</v>
      </c>
      <c r="E30" s="2" t="s">
        <v>18</v>
      </c>
      <c r="F30" s="2" t="s">
        <v>18</v>
      </c>
      <c r="G30" s="2">
        <v>4.6413500000000001</v>
      </c>
      <c r="H30" s="6" t="s">
        <v>18</v>
      </c>
      <c r="I30" s="6">
        <v>53.2</v>
      </c>
      <c r="J30" s="6" t="s">
        <v>18</v>
      </c>
      <c r="K30" s="6">
        <v>86.9</v>
      </c>
      <c r="L30" s="2">
        <v>167.1</v>
      </c>
      <c r="M30" s="2" t="s">
        <v>18</v>
      </c>
      <c r="N30" s="2" t="s">
        <v>18</v>
      </c>
      <c r="O30" s="2" t="s">
        <v>18</v>
      </c>
      <c r="P30" s="2">
        <v>47.7</v>
      </c>
      <c r="Q30" s="2">
        <v>49.5</v>
      </c>
      <c r="R30" s="2" t="s">
        <v>18</v>
      </c>
      <c r="S30" s="2">
        <v>69.400000000000006</v>
      </c>
      <c r="T30" s="2">
        <v>73.400000000000006</v>
      </c>
      <c r="U30" s="2">
        <v>85.1</v>
      </c>
      <c r="V30" s="2">
        <v>51.7</v>
      </c>
      <c r="W30" s="2">
        <v>62.4</v>
      </c>
      <c r="X30" s="2">
        <v>59.7</v>
      </c>
      <c r="Y30" s="2">
        <v>44.6</v>
      </c>
      <c r="Z30" s="2">
        <v>74.3</v>
      </c>
      <c r="AA30" s="2">
        <v>63.5</v>
      </c>
      <c r="AB30" s="2">
        <v>59.8</v>
      </c>
      <c r="AC30" s="2">
        <v>1.9157090000000001</v>
      </c>
      <c r="AD30" s="2">
        <v>86.3</v>
      </c>
      <c r="AE30" s="2" t="s">
        <v>18</v>
      </c>
      <c r="AF30" s="2">
        <v>76.8</v>
      </c>
      <c r="AG30" s="2" t="s">
        <v>18</v>
      </c>
      <c r="AH30" s="2" t="s">
        <v>18</v>
      </c>
      <c r="AI30" s="2" t="s">
        <v>18</v>
      </c>
      <c r="AJ30" s="2">
        <v>83.5</v>
      </c>
      <c r="AK30" s="2">
        <v>84.5</v>
      </c>
      <c r="AL30" s="2">
        <v>98.796548000000001</v>
      </c>
    </row>
    <row r="31" spans="1:38" x14ac:dyDescent="0.3">
      <c r="A31" s="2">
        <v>69.5</v>
      </c>
      <c r="B31" s="2">
        <v>5.8739299999999997</v>
      </c>
      <c r="C31" s="2">
        <v>0.27137</v>
      </c>
      <c r="D31" s="2" t="s">
        <v>18</v>
      </c>
      <c r="E31" s="2" t="s">
        <v>18</v>
      </c>
      <c r="F31" s="2" t="s">
        <v>18</v>
      </c>
      <c r="G31" s="2">
        <v>4.4880789999999999</v>
      </c>
      <c r="H31" s="6" t="s">
        <v>18</v>
      </c>
      <c r="I31" s="6">
        <v>53.4</v>
      </c>
      <c r="J31" s="6" t="s">
        <v>18</v>
      </c>
      <c r="K31" s="6">
        <v>86.9</v>
      </c>
      <c r="L31" s="2">
        <v>167.1</v>
      </c>
      <c r="M31" s="2" t="s">
        <v>18</v>
      </c>
      <c r="N31" s="2" t="s">
        <v>18</v>
      </c>
      <c r="O31" s="2" t="s">
        <v>18</v>
      </c>
      <c r="P31" s="2">
        <v>47.9</v>
      </c>
      <c r="Q31" s="2">
        <v>49.5</v>
      </c>
      <c r="R31" s="2" t="s">
        <v>18</v>
      </c>
      <c r="S31" s="2">
        <v>70.8</v>
      </c>
      <c r="T31" s="2">
        <v>73.599999999999994</v>
      </c>
      <c r="U31" s="2">
        <v>85.1</v>
      </c>
      <c r="V31" s="2">
        <v>51.7</v>
      </c>
      <c r="W31" s="2">
        <v>62.5</v>
      </c>
      <c r="X31" s="2">
        <v>59.8</v>
      </c>
      <c r="Y31" s="2">
        <v>44.5</v>
      </c>
      <c r="Z31" s="2">
        <v>74.400000000000006</v>
      </c>
      <c r="AA31" s="2">
        <v>63.7</v>
      </c>
      <c r="AB31" s="2">
        <v>60</v>
      </c>
      <c r="AC31" s="2">
        <v>1.913265</v>
      </c>
      <c r="AD31" s="2">
        <v>86.4</v>
      </c>
      <c r="AE31" s="2" t="s">
        <v>18</v>
      </c>
      <c r="AF31" s="2">
        <v>76.900000000000006</v>
      </c>
      <c r="AG31" s="2" t="s">
        <v>18</v>
      </c>
      <c r="AH31" s="2" t="s">
        <v>18</v>
      </c>
      <c r="AI31" s="2" t="s">
        <v>18</v>
      </c>
      <c r="AJ31" s="2">
        <v>83.5</v>
      </c>
      <c r="AK31" s="2">
        <v>84.1</v>
      </c>
      <c r="AL31" s="2">
        <v>99.263119000000003</v>
      </c>
    </row>
    <row r="32" spans="1:38" x14ac:dyDescent="0.3">
      <c r="A32" s="2">
        <v>68.900000000000006</v>
      </c>
      <c r="B32" s="2">
        <v>4.9575100000000001</v>
      </c>
      <c r="C32" s="2">
        <v>0.27063999999999999</v>
      </c>
      <c r="D32" s="2" t="s">
        <v>18</v>
      </c>
      <c r="E32" s="2" t="s">
        <v>18</v>
      </c>
      <c r="F32" s="2" t="s">
        <v>18</v>
      </c>
      <c r="G32" s="2">
        <v>3.501401</v>
      </c>
      <c r="H32" s="6" t="s">
        <v>18</v>
      </c>
      <c r="I32" s="6">
        <v>53.5</v>
      </c>
      <c r="J32" s="6" t="s">
        <v>18</v>
      </c>
      <c r="K32" s="6">
        <v>87</v>
      </c>
      <c r="L32" s="2">
        <v>167.6</v>
      </c>
      <c r="M32" s="2" t="s">
        <v>18</v>
      </c>
      <c r="N32" s="2" t="s">
        <v>18</v>
      </c>
      <c r="O32" s="2" t="s">
        <v>18</v>
      </c>
      <c r="P32" s="2">
        <v>47.9</v>
      </c>
      <c r="Q32" s="2">
        <v>49.6</v>
      </c>
      <c r="R32" s="2" t="s">
        <v>18</v>
      </c>
      <c r="S32" s="2">
        <v>69.5</v>
      </c>
      <c r="T32" s="2">
        <v>73.099999999999994</v>
      </c>
      <c r="U32" s="2">
        <v>85.2</v>
      </c>
      <c r="V32" s="2">
        <v>51.6</v>
      </c>
      <c r="W32" s="2">
        <v>62.5</v>
      </c>
      <c r="X32" s="2">
        <v>60</v>
      </c>
      <c r="Y32" s="2">
        <v>43.2</v>
      </c>
      <c r="Z32" s="2">
        <v>74.7</v>
      </c>
      <c r="AA32" s="2">
        <v>63.8</v>
      </c>
      <c r="AB32" s="2">
        <v>60</v>
      </c>
      <c r="AC32" s="2">
        <v>1.140684</v>
      </c>
      <c r="AD32" s="2">
        <v>86.4</v>
      </c>
      <c r="AE32" s="2" t="s">
        <v>18</v>
      </c>
      <c r="AF32" s="2">
        <v>76.8</v>
      </c>
      <c r="AG32" s="2" t="s">
        <v>18</v>
      </c>
      <c r="AH32" s="2" t="s">
        <v>18</v>
      </c>
      <c r="AI32" s="2" t="s">
        <v>18</v>
      </c>
      <c r="AJ32" s="2">
        <v>83.3</v>
      </c>
      <c r="AK32" s="2">
        <v>83.3</v>
      </c>
      <c r="AL32" s="2">
        <v>99.980819999999994</v>
      </c>
    </row>
    <row r="33" spans="1:38" x14ac:dyDescent="0.3">
      <c r="A33" s="2">
        <v>69.7</v>
      </c>
      <c r="B33" s="2">
        <v>4.9575100000000001</v>
      </c>
      <c r="C33" s="2">
        <v>0</v>
      </c>
      <c r="D33" s="2" t="s">
        <v>18</v>
      </c>
      <c r="E33" s="2" t="s">
        <v>18</v>
      </c>
      <c r="F33" s="2" t="s">
        <v>18</v>
      </c>
      <c r="G33" s="2">
        <v>3.6061030000000001</v>
      </c>
      <c r="H33" s="6" t="s">
        <v>18</v>
      </c>
      <c r="I33" s="6">
        <v>53.6</v>
      </c>
      <c r="J33" s="6" t="s">
        <v>18</v>
      </c>
      <c r="K33" s="6">
        <v>87.2</v>
      </c>
      <c r="L33" s="2">
        <v>167.6</v>
      </c>
      <c r="M33" s="2" t="s">
        <v>18</v>
      </c>
      <c r="N33" s="2" t="s">
        <v>18</v>
      </c>
      <c r="O33" s="2" t="s">
        <v>18</v>
      </c>
      <c r="P33" s="2">
        <v>48.3</v>
      </c>
      <c r="Q33" s="2">
        <v>49.8</v>
      </c>
      <c r="R33" s="2" t="s">
        <v>18</v>
      </c>
      <c r="S33" s="2">
        <v>63</v>
      </c>
      <c r="T33" s="2">
        <v>72.3</v>
      </c>
      <c r="U33" s="2">
        <v>85.4</v>
      </c>
      <c r="V33" s="2">
        <v>51.6</v>
      </c>
      <c r="W33" s="2">
        <v>62.7</v>
      </c>
      <c r="X33" s="2">
        <v>60.3</v>
      </c>
      <c r="Y33" s="2">
        <v>42.5</v>
      </c>
      <c r="Z33" s="2">
        <v>74.8</v>
      </c>
      <c r="AA33" s="2">
        <v>64</v>
      </c>
      <c r="AB33" s="2">
        <v>60</v>
      </c>
      <c r="AC33" s="2">
        <v>1.1421319999999999</v>
      </c>
      <c r="AD33" s="2">
        <v>86.4</v>
      </c>
      <c r="AE33" s="2" t="s">
        <v>18</v>
      </c>
      <c r="AF33" s="2">
        <v>76.7</v>
      </c>
      <c r="AG33" s="2" t="s">
        <v>18</v>
      </c>
      <c r="AH33" s="2" t="s">
        <v>18</v>
      </c>
      <c r="AI33" s="2" t="s">
        <v>18</v>
      </c>
      <c r="AJ33" s="2">
        <v>83.2</v>
      </c>
      <c r="AK33" s="2">
        <v>82.6</v>
      </c>
      <c r="AL33" s="2">
        <v>100.706648</v>
      </c>
    </row>
    <row r="34" spans="1:38" x14ac:dyDescent="0.3">
      <c r="A34" s="2">
        <v>69.2</v>
      </c>
      <c r="B34" s="2">
        <v>4.9575100000000001</v>
      </c>
      <c r="C34" s="2">
        <v>0</v>
      </c>
      <c r="D34" s="2" t="s">
        <v>18</v>
      </c>
      <c r="E34" s="2" t="s">
        <v>18</v>
      </c>
      <c r="F34" s="2" t="s">
        <v>18</v>
      </c>
      <c r="G34" s="2">
        <v>3.4867499999999998</v>
      </c>
      <c r="H34" s="6" t="s">
        <v>18</v>
      </c>
      <c r="I34" s="6">
        <v>53.6</v>
      </c>
      <c r="J34" s="6" t="s">
        <v>18</v>
      </c>
      <c r="K34" s="6">
        <v>87.6</v>
      </c>
      <c r="L34" s="2">
        <v>167.6</v>
      </c>
      <c r="M34" s="2" t="s">
        <v>18</v>
      </c>
      <c r="N34" s="2" t="s">
        <v>18</v>
      </c>
      <c r="O34" s="2" t="s">
        <v>18</v>
      </c>
      <c r="P34" s="2">
        <v>49.3</v>
      </c>
      <c r="Q34" s="2">
        <v>49.8</v>
      </c>
      <c r="R34" s="2" t="s">
        <v>18</v>
      </c>
      <c r="S34" s="2">
        <v>57.3</v>
      </c>
      <c r="T34" s="2">
        <v>71.900000000000006</v>
      </c>
      <c r="U34" s="2">
        <v>85.5</v>
      </c>
      <c r="V34" s="2">
        <v>51.6</v>
      </c>
      <c r="W34" s="2">
        <v>62.8</v>
      </c>
      <c r="X34" s="2">
        <v>60.5</v>
      </c>
      <c r="Y34" s="2">
        <v>42.5</v>
      </c>
      <c r="Z34" s="2">
        <v>75</v>
      </c>
      <c r="AA34" s="2">
        <v>64.400000000000006</v>
      </c>
      <c r="AB34" s="2">
        <v>60</v>
      </c>
      <c r="AC34" s="2">
        <v>0.75853400000000004</v>
      </c>
      <c r="AD34" s="2">
        <v>86.5</v>
      </c>
      <c r="AE34" s="2" t="s">
        <v>18</v>
      </c>
      <c r="AF34" s="2">
        <v>76.7</v>
      </c>
      <c r="AG34" s="2" t="s">
        <v>18</v>
      </c>
      <c r="AH34" s="2" t="s">
        <v>18</v>
      </c>
      <c r="AI34" s="2" t="s">
        <v>18</v>
      </c>
      <c r="AJ34" s="2">
        <v>83.1</v>
      </c>
      <c r="AK34" s="2">
        <v>82.3</v>
      </c>
      <c r="AL34" s="2">
        <v>100.95531200000001</v>
      </c>
    </row>
    <row r="35" spans="1:38" x14ac:dyDescent="0.3">
      <c r="A35" s="2">
        <v>69.7</v>
      </c>
      <c r="B35" s="2">
        <v>3.34728</v>
      </c>
      <c r="C35" s="2">
        <v>0</v>
      </c>
      <c r="D35" s="2" t="s">
        <v>18</v>
      </c>
      <c r="E35" s="2" t="s">
        <v>18</v>
      </c>
      <c r="F35" s="2" t="s">
        <v>18</v>
      </c>
      <c r="G35" s="2">
        <v>3.4626039999999998</v>
      </c>
      <c r="H35" s="6" t="s">
        <v>18</v>
      </c>
      <c r="I35" s="6">
        <v>53.6</v>
      </c>
      <c r="J35" s="6" t="s">
        <v>18</v>
      </c>
      <c r="K35" s="6">
        <v>87.9</v>
      </c>
      <c r="L35" s="2">
        <v>167.6</v>
      </c>
      <c r="M35" s="2" t="s">
        <v>18</v>
      </c>
      <c r="N35" s="2" t="s">
        <v>18</v>
      </c>
      <c r="O35" s="2" t="s">
        <v>18</v>
      </c>
      <c r="P35" s="2">
        <v>49.7</v>
      </c>
      <c r="Q35" s="2">
        <v>49.8</v>
      </c>
      <c r="R35" s="2" t="s">
        <v>18</v>
      </c>
      <c r="S35" s="2">
        <v>54.5</v>
      </c>
      <c r="T35" s="2">
        <v>71.8</v>
      </c>
      <c r="U35" s="2">
        <v>85.6</v>
      </c>
      <c r="V35" s="2">
        <v>51.1</v>
      </c>
      <c r="W35" s="2">
        <v>62.8</v>
      </c>
      <c r="X35" s="2">
        <v>60.6</v>
      </c>
      <c r="Y35" s="2">
        <v>44.2</v>
      </c>
      <c r="Z35" s="2">
        <v>75.099999999999994</v>
      </c>
      <c r="AA35" s="2">
        <v>65</v>
      </c>
      <c r="AB35" s="2">
        <v>60</v>
      </c>
      <c r="AC35" s="2">
        <v>0.63211099999999998</v>
      </c>
      <c r="AD35" s="2">
        <v>86.4</v>
      </c>
      <c r="AE35" s="2" t="s">
        <v>18</v>
      </c>
      <c r="AF35" s="2">
        <v>76.599999999999994</v>
      </c>
      <c r="AG35" s="2" t="s">
        <v>18</v>
      </c>
      <c r="AH35" s="2" t="s">
        <v>18</v>
      </c>
      <c r="AI35" s="2" t="s">
        <v>18</v>
      </c>
      <c r="AJ35" s="2">
        <v>82.8</v>
      </c>
      <c r="AK35" s="2">
        <v>82.3</v>
      </c>
      <c r="AL35" s="2">
        <v>100.607989</v>
      </c>
    </row>
    <row r="36" spans="1:38" x14ac:dyDescent="0.3">
      <c r="A36" s="2">
        <v>70.099999999999994</v>
      </c>
      <c r="B36" s="2">
        <v>3.3333300000000001</v>
      </c>
      <c r="C36" s="2">
        <v>0.40486</v>
      </c>
      <c r="D36" s="2" t="s">
        <v>18</v>
      </c>
      <c r="E36" s="2" t="s">
        <v>18</v>
      </c>
      <c r="F36" s="2" t="s">
        <v>18</v>
      </c>
      <c r="G36" s="2">
        <v>3.43879</v>
      </c>
      <c r="H36" s="2" t="s">
        <v>18</v>
      </c>
      <c r="I36" s="2">
        <v>53.6</v>
      </c>
      <c r="J36" s="2" t="s">
        <v>18</v>
      </c>
      <c r="K36" s="2">
        <v>88.2</v>
      </c>
      <c r="L36" s="2">
        <v>167.6</v>
      </c>
      <c r="M36" s="2" t="s">
        <v>18</v>
      </c>
      <c r="N36" s="2" t="s">
        <v>18</v>
      </c>
      <c r="O36" s="2" t="s">
        <v>18</v>
      </c>
      <c r="P36" s="2">
        <v>49.9</v>
      </c>
      <c r="Q36" s="2">
        <v>49.8</v>
      </c>
      <c r="R36" s="2" t="s">
        <v>18</v>
      </c>
      <c r="S36" s="2">
        <v>52.9</v>
      </c>
      <c r="T36" s="2">
        <v>71.8</v>
      </c>
      <c r="U36" s="2">
        <v>85.8</v>
      </c>
      <c r="V36" s="2">
        <v>51</v>
      </c>
      <c r="W36" s="2">
        <v>62.8</v>
      </c>
      <c r="X36" s="2">
        <v>61</v>
      </c>
      <c r="Y36" s="2">
        <v>44.7</v>
      </c>
      <c r="Z36" s="2">
        <v>75.2</v>
      </c>
      <c r="AA36" s="2">
        <v>65.400000000000006</v>
      </c>
      <c r="AB36" s="2">
        <v>60.3</v>
      </c>
      <c r="AC36" s="2">
        <v>0.63211099999999998</v>
      </c>
      <c r="AD36" s="2">
        <v>86.5</v>
      </c>
      <c r="AE36" s="2" t="s">
        <v>18</v>
      </c>
      <c r="AF36" s="2">
        <v>76.599999999999994</v>
      </c>
      <c r="AG36" s="2" t="s">
        <v>18</v>
      </c>
      <c r="AH36" s="2" t="s">
        <v>18</v>
      </c>
      <c r="AI36" s="2" t="s">
        <v>18</v>
      </c>
      <c r="AJ36" s="2">
        <v>82.9</v>
      </c>
      <c r="AK36" s="2">
        <v>82.6</v>
      </c>
      <c r="AL36" s="2">
        <v>100.36057700000001</v>
      </c>
    </row>
    <row r="37" spans="1:38" x14ac:dyDescent="0.3">
      <c r="A37" s="2">
        <v>70.099999999999994</v>
      </c>
      <c r="B37" s="2">
        <v>3.3287100000000001</v>
      </c>
      <c r="C37" s="2">
        <v>0.13441</v>
      </c>
      <c r="D37" s="2" t="s">
        <v>18</v>
      </c>
      <c r="E37" s="2" t="s">
        <v>18</v>
      </c>
      <c r="F37" s="2" t="s">
        <v>18</v>
      </c>
      <c r="G37" s="2">
        <v>3.43879</v>
      </c>
      <c r="H37" s="2" t="s">
        <v>18</v>
      </c>
      <c r="I37" s="2">
        <v>53.7</v>
      </c>
      <c r="J37" s="2" t="s">
        <v>18</v>
      </c>
      <c r="K37" s="2">
        <v>88.2</v>
      </c>
      <c r="L37" s="2">
        <v>167.6</v>
      </c>
      <c r="M37" s="2" t="s">
        <v>18</v>
      </c>
      <c r="N37" s="2" t="s">
        <v>18</v>
      </c>
      <c r="O37" s="2" t="s">
        <v>18</v>
      </c>
      <c r="P37" s="2">
        <v>49.9</v>
      </c>
      <c r="Q37" s="2">
        <v>49.8</v>
      </c>
      <c r="R37" s="2" t="s">
        <v>18</v>
      </c>
      <c r="S37" s="2">
        <v>52.7</v>
      </c>
      <c r="T37" s="2">
        <v>71.900000000000006</v>
      </c>
      <c r="U37" s="2">
        <v>85.8</v>
      </c>
      <c r="V37" s="2">
        <v>51</v>
      </c>
      <c r="W37" s="2">
        <v>62.9</v>
      </c>
      <c r="X37" s="2">
        <v>61.2</v>
      </c>
      <c r="Y37" s="2">
        <v>43.2</v>
      </c>
      <c r="Z37" s="2">
        <v>75.3</v>
      </c>
      <c r="AA37" s="2">
        <v>65.400000000000006</v>
      </c>
      <c r="AB37" s="2">
        <v>60.3</v>
      </c>
      <c r="AC37" s="2">
        <v>0.633714</v>
      </c>
      <c r="AD37" s="2">
        <v>86.6</v>
      </c>
      <c r="AE37" s="2" t="s">
        <v>18</v>
      </c>
      <c r="AF37" s="2">
        <v>76.400000000000006</v>
      </c>
      <c r="AG37" s="2" t="s">
        <v>18</v>
      </c>
      <c r="AH37" s="2" t="s">
        <v>18</v>
      </c>
      <c r="AI37" s="2" t="s">
        <v>18</v>
      </c>
      <c r="AJ37" s="2">
        <v>82.8</v>
      </c>
      <c r="AK37" s="2">
        <v>82.4</v>
      </c>
      <c r="AL37" s="2">
        <v>100.48677499999999</v>
      </c>
    </row>
    <row r="38" spans="1:38" x14ac:dyDescent="0.3">
      <c r="A38" s="2">
        <v>70.8</v>
      </c>
      <c r="B38" s="2">
        <v>4.5517200000000004</v>
      </c>
      <c r="C38" s="2">
        <v>1.7449699999999999</v>
      </c>
      <c r="D38" s="2" t="s">
        <v>18</v>
      </c>
      <c r="E38" s="2" t="s">
        <v>18</v>
      </c>
      <c r="F38" s="2" t="s">
        <v>18</v>
      </c>
      <c r="G38" s="2">
        <v>3.8303690000000001</v>
      </c>
      <c r="H38" s="2" t="s">
        <v>18</v>
      </c>
      <c r="I38" s="2">
        <v>55</v>
      </c>
      <c r="J38" s="2" t="s">
        <v>18</v>
      </c>
      <c r="K38" s="2">
        <v>88.6</v>
      </c>
      <c r="L38" s="2">
        <v>167.6</v>
      </c>
      <c r="M38" s="2" t="s">
        <v>18</v>
      </c>
      <c r="N38" s="2" t="s">
        <v>18</v>
      </c>
      <c r="O38" s="2" t="s">
        <v>18</v>
      </c>
      <c r="P38" s="2">
        <v>50.7</v>
      </c>
      <c r="Q38" s="2">
        <v>50.6</v>
      </c>
      <c r="R38" s="2" t="s">
        <v>18</v>
      </c>
      <c r="S38" s="2">
        <v>54.3</v>
      </c>
      <c r="T38" s="2">
        <v>72.5</v>
      </c>
      <c r="U38" s="2">
        <v>86.2</v>
      </c>
      <c r="V38" s="2">
        <v>51.1</v>
      </c>
      <c r="W38" s="2">
        <v>63</v>
      </c>
      <c r="X38" s="2">
        <v>63.9</v>
      </c>
      <c r="Y38" s="2">
        <v>44.9</v>
      </c>
      <c r="Z38" s="2">
        <v>75.400000000000006</v>
      </c>
      <c r="AA38" s="2">
        <v>66.8</v>
      </c>
      <c r="AB38" s="2">
        <v>61.3</v>
      </c>
      <c r="AC38" s="2">
        <v>1.0139419999999999</v>
      </c>
      <c r="AD38" s="2">
        <v>87.2</v>
      </c>
      <c r="AE38" s="2" t="s">
        <v>18</v>
      </c>
      <c r="AF38" s="2">
        <v>76.7</v>
      </c>
      <c r="AG38" s="2" t="s">
        <v>18</v>
      </c>
      <c r="AH38" s="2" t="s">
        <v>18</v>
      </c>
      <c r="AI38" s="2" t="s">
        <v>18</v>
      </c>
      <c r="AJ38" s="2">
        <v>82.9</v>
      </c>
      <c r="AK38" s="2">
        <v>82.5</v>
      </c>
      <c r="AL38" s="2">
        <v>100.481348</v>
      </c>
    </row>
    <row r="39" spans="1:38" x14ac:dyDescent="0.3">
      <c r="A39" s="2">
        <v>71.400000000000006</v>
      </c>
      <c r="B39" s="2">
        <v>4.8010999999999999</v>
      </c>
      <c r="C39" s="2">
        <v>0.79156000000000004</v>
      </c>
      <c r="D39" s="2" t="s">
        <v>18</v>
      </c>
      <c r="E39" s="2" t="s">
        <v>18</v>
      </c>
      <c r="F39" s="2" t="s">
        <v>18</v>
      </c>
      <c r="G39" s="2">
        <v>3.9402170000000001</v>
      </c>
      <c r="H39" s="2" t="s">
        <v>18</v>
      </c>
      <c r="I39" s="2">
        <v>55.2</v>
      </c>
      <c r="J39" s="2" t="s">
        <v>18</v>
      </c>
      <c r="K39" s="2">
        <v>88.9</v>
      </c>
      <c r="L39" s="2">
        <v>167.6</v>
      </c>
      <c r="M39" s="2" t="s">
        <v>18</v>
      </c>
      <c r="N39" s="2" t="s">
        <v>18</v>
      </c>
      <c r="O39" s="2" t="s">
        <v>18</v>
      </c>
      <c r="P39" s="2">
        <v>51.4</v>
      </c>
      <c r="Q39" s="2">
        <v>50.6</v>
      </c>
      <c r="R39" s="2" t="s">
        <v>18</v>
      </c>
      <c r="S39" s="2">
        <v>59.3</v>
      </c>
      <c r="T39" s="2">
        <v>73</v>
      </c>
      <c r="U39" s="2">
        <v>86.5</v>
      </c>
      <c r="V39" s="2">
        <v>51.1</v>
      </c>
      <c r="W39" s="2">
        <v>63.7</v>
      </c>
      <c r="X39" s="2">
        <v>64</v>
      </c>
      <c r="Y39" s="2">
        <v>44.6</v>
      </c>
      <c r="Z39" s="2">
        <v>75.400000000000006</v>
      </c>
      <c r="AA39" s="2">
        <v>67</v>
      </c>
      <c r="AB39" s="2">
        <v>61.7</v>
      </c>
      <c r="AC39" s="2">
        <v>0.50505100000000003</v>
      </c>
      <c r="AD39" s="2">
        <v>87.2</v>
      </c>
      <c r="AE39" s="2" t="s">
        <v>18</v>
      </c>
      <c r="AF39" s="2">
        <v>76.599999999999994</v>
      </c>
      <c r="AG39" s="2" t="s">
        <v>18</v>
      </c>
      <c r="AH39" s="2" t="s">
        <v>18</v>
      </c>
      <c r="AI39" s="2" t="s">
        <v>18</v>
      </c>
      <c r="AJ39" s="2">
        <v>83</v>
      </c>
      <c r="AK39" s="2">
        <v>82.6</v>
      </c>
      <c r="AL39" s="2">
        <v>100.475934</v>
      </c>
    </row>
    <row r="40" spans="1:38" x14ac:dyDescent="0.3">
      <c r="A40" s="2">
        <v>71.400000000000006</v>
      </c>
      <c r="B40" s="2">
        <v>4.6448099999999997</v>
      </c>
      <c r="C40" s="2">
        <v>0.26178000000000001</v>
      </c>
      <c r="D40" s="2" t="s">
        <v>18</v>
      </c>
      <c r="E40" s="2" t="s">
        <v>18</v>
      </c>
      <c r="F40" s="2" t="s">
        <v>18</v>
      </c>
      <c r="G40" s="2">
        <v>3.9348709999999998</v>
      </c>
      <c r="H40" s="2" t="s">
        <v>18</v>
      </c>
      <c r="I40" s="2">
        <v>55.2</v>
      </c>
      <c r="J40" s="2" t="s">
        <v>18</v>
      </c>
      <c r="K40" s="2">
        <v>89.3</v>
      </c>
      <c r="L40" s="2">
        <v>167.6</v>
      </c>
      <c r="M40" s="2" t="s">
        <v>18</v>
      </c>
      <c r="N40" s="2" t="s">
        <v>18</v>
      </c>
      <c r="O40" s="2" t="s">
        <v>18</v>
      </c>
      <c r="P40" s="2">
        <v>51.4</v>
      </c>
      <c r="Q40" s="2">
        <v>50.6</v>
      </c>
      <c r="R40" s="2" t="s">
        <v>18</v>
      </c>
      <c r="S40" s="2">
        <v>57.6</v>
      </c>
      <c r="T40" s="2">
        <v>73</v>
      </c>
      <c r="U40" s="2">
        <v>86.7</v>
      </c>
      <c r="V40" s="2">
        <v>51</v>
      </c>
      <c r="W40" s="2">
        <v>63.8</v>
      </c>
      <c r="X40" s="2">
        <v>64.400000000000006</v>
      </c>
      <c r="Y40" s="2">
        <v>46</v>
      </c>
      <c r="Z40" s="2">
        <v>75.3</v>
      </c>
      <c r="AA40" s="2">
        <v>67.2</v>
      </c>
      <c r="AB40" s="2">
        <v>62.2</v>
      </c>
      <c r="AC40" s="2">
        <v>0.25188899999999997</v>
      </c>
      <c r="AD40" s="2">
        <v>87.3</v>
      </c>
      <c r="AE40" s="2" t="s">
        <v>18</v>
      </c>
      <c r="AF40" s="2">
        <v>76.599999999999994</v>
      </c>
      <c r="AG40" s="2" t="s">
        <v>18</v>
      </c>
      <c r="AH40" s="2" t="s">
        <v>18</v>
      </c>
      <c r="AI40" s="2" t="s">
        <v>18</v>
      </c>
      <c r="AJ40" s="2">
        <v>83.1</v>
      </c>
      <c r="AK40" s="2">
        <v>82.6</v>
      </c>
      <c r="AL40" s="2">
        <v>100.591291</v>
      </c>
    </row>
    <row r="41" spans="1:38" x14ac:dyDescent="0.3">
      <c r="A41" s="2">
        <v>71.7</v>
      </c>
      <c r="B41" s="2">
        <v>4.4897999999999998</v>
      </c>
      <c r="C41" s="2">
        <v>0.2611</v>
      </c>
      <c r="D41" s="2" t="s">
        <v>18</v>
      </c>
      <c r="E41" s="2" t="s">
        <v>18</v>
      </c>
      <c r="F41" s="2" t="s">
        <v>18</v>
      </c>
      <c r="G41" s="2">
        <v>3.638814</v>
      </c>
      <c r="H41" s="2" t="s">
        <v>18</v>
      </c>
      <c r="I41" s="2">
        <v>55.2</v>
      </c>
      <c r="J41" s="2" t="s">
        <v>18</v>
      </c>
      <c r="K41" s="2">
        <v>89.4</v>
      </c>
      <c r="L41" s="2">
        <v>169.7</v>
      </c>
      <c r="M41" s="2" t="s">
        <v>18</v>
      </c>
      <c r="N41" s="2" t="s">
        <v>18</v>
      </c>
      <c r="O41" s="2" t="s">
        <v>18</v>
      </c>
      <c r="P41" s="2">
        <v>52.3</v>
      </c>
      <c r="Q41" s="2">
        <v>50.7</v>
      </c>
      <c r="R41" s="2" t="s">
        <v>18</v>
      </c>
      <c r="S41" s="2">
        <v>58.6</v>
      </c>
      <c r="T41" s="2">
        <v>73.3</v>
      </c>
      <c r="U41" s="2">
        <v>86.9</v>
      </c>
      <c r="V41" s="2">
        <v>51</v>
      </c>
      <c r="W41" s="2">
        <v>63.8</v>
      </c>
      <c r="X41" s="2">
        <v>64.400000000000006</v>
      </c>
      <c r="Y41" s="2">
        <v>45.3</v>
      </c>
      <c r="Z41" s="2">
        <v>75.3</v>
      </c>
      <c r="AA41" s="2">
        <v>67.5</v>
      </c>
      <c r="AB41" s="2">
        <v>62.4</v>
      </c>
      <c r="AC41" s="2">
        <v>0</v>
      </c>
      <c r="AD41" s="2">
        <v>87.7</v>
      </c>
      <c r="AE41" s="2" t="s">
        <v>18</v>
      </c>
      <c r="AF41" s="2">
        <v>76.7</v>
      </c>
      <c r="AG41" s="2" t="s">
        <v>18</v>
      </c>
      <c r="AH41" s="2" t="s">
        <v>18</v>
      </c>
      <c r="AI41" s="2" t="s">
        <v>18</v>
      </c>
      <c r="AJ41" s="2">
        <v>83.1</v>
      </c>
      <c r="AK41" s="2">
        <v>82.1</v>
      </c>
      <c r="AL41" s="2">
        <v>101.199461</v>
      </c>
    </row>
    <row r="42" spans="1:38" x14ac:dyDescent="0.3">
      <c r="A42" s="2">
        <v>71.900000000000006</v>
      </c>
      <c r="B42" s="2">
        <v>4.3419299999999996</v>
      </c>
      <c r="C42" s="2">
        <v>0.13020999999999999</v>
      </c>
      <c r="D42" s="2" t="s">
        <v>18</v>
      </c>
      <c r="E42" s="2" t="s">
        <v>18</v>
      </c>
      <c r="F42" s="2" t="s">
        <v>18</v>
      </c>
      <c r="G42" s="2">
        <v>3.629032</v>
      </c>
      <c r="H42" s="2" t="s">
        <v>18</v>
      </c>
      <c r="I42" s="2">
        <v>55.2</v>
      </c>
      <c r="J42" s="2" t="s">
        <v>18</v>
      </c>
      <c r="K42" s="2">
        <v>89.6</v>
      </c>
      <c r="L42" s="2">
        <v>169.7</v>
      </c>
      <c r="M42" s="2" t="s">
        <v>18</v>
      </c>
      <c r="N42" s="2" t="s">
        <v>18</v>
      </c>
      <c r="O42" s="2" t="s">
        <v>18</v>
      </c>
      <c r="P42" s="2">
        <v>52.4</v>
      </c>
      <c r="Q42" s="2">
        <v>50.7</v>
      </c>
      <c r="R42" s="2" t="s">
        <v>18</v>
      </c>
      <c r="S42" s="2">
        <v>58.5</v>
      </c>
      <c r="T42" s="2">
        <v>73.5</v>
      </c>
      <c r="U42" s="2">
        <v>87.3</v>
      </c>
      <c r="V42" s="2">
        <v>51</v>
      </c>
      <c r="W42" s="2">
        <v>63.9</v>
      </c>
      <c r="X42" s="2">
        <v>64.7</v>
      </c>
      <c r="Y42" s="2">
        <v>45</v>
      </c>
      <c r="Z42" s="2">
        <v>75.3</v>
      </c>
      <c r="AA42" s="2">
        <v>67.8</v>
      </c>
      <c r="AB42" s="2">
        <v>62.4</v>
      </c>
      <c r="AC42" s="2">
        <v>-0.12531300000000001</v>
      </c>
      <c r="AD42" s="2">
        <v>87.7</v>
      </c>
      <c r="AE42" s="2" t="s">
        <v>18</v>
      </c>
      <c r="AF42" s="2">
        <v>76.7</v>
      </c>
      <c r="AG42" s="2" t="s">
        <v>18</v>
      </c>
      <c r="AH42" s="2" t="s">
        <v>18</v>
      </c>
      <c r="AI42" s="2" t="s">
        <v>18</v>
      </c>
      <c r="AJ42" s="2">
        <v>83.2</v>
      </c>
      <c r="AK42" s="2">
        <v>82</v>
      </c>
      <c r="AL42" s="2">
        <v>101.43817300000001</v>
      </c>
    </row>
    <row r="43" spans="1:38" x14ac:dyDescent="0.3">
      <c r="A43" s="2">
        <v>72</v>
      </c>
      <c r="B43" s="2">
        <v>4.3301800000000004</v>
      </c>
      <c r="C43" s="2">
        <v>0.26007999999999998</v>
      </c>
      <c r="D43" s="2" t="s">
        <v>18</v>
      </c>
      <c r="E43" s="2" t="s">
        <v>18</v>
      </c>
      <c r="F43" s="2" t="s">
        <v>18</v>
      </c>
      <c r="G43" s="2">
        <v>3.624161</v>
      </c>
      <c r="H43" s="2" t="s">
        <v>18</v>
      </c>
      <c r="I43" s="2">
        <v>55.2</v>
      </c>
      <c r="J43" s="2" t="s">
        <v>18</v>
      </c>
      <c r="K43" s="2">
        <v>89.6</v>
      </c>
      <c r="L43" s="2">
        <v>170.1</v>
      </c>
      <c r="M43" s="2" t="s">
        <v>18</v>
      </c>
      <c r="N43" s="2" t="s">
        <v>18</v>
      </c>
      <c r="O43" s="2" t="s">
        <v>18</v>
      </c>
      <c r="P43" s="2">
        <v>52.5</v>
      </c>
      <c r="Q43" s="2">
        <v>50.7</v>
      </c>
      <c r="R43" s="2" t="s">
        <v>18</v>
      </c>
      <c r="S43" s="2">
        <v>62.6</v>
      </c>
      <c r="T43" s="2">
        <v>73.7</v>
      </c>
      <c r="U43" s="2">
        <v>87.3</v>
      </c>
      <c r="V43" s="2">
        <v>51</v>
      </c>
      <c r="W43" s="2">
        <v>64</v>
      </c>
      <c r="X43" s="2">
        <v>64.8</v>
      </c>
      <c r="Y43" s="2">
        <v>43.7</v>
      </c>
      <c r="Z43" s="2">
        <v>75.3</v>
      </c>
      <c r="AA43" s="2">
        <v>68</v>
      </c>
      <c r="AB43" s="2">
        <v>62.7</v>
      </c>
      <c r="AC43" s="2">
        <v>-0.375469</v>
      </c>
      <c r="AD43" s="2">
        <v>87.7</v>
      </c>
      <c r="AE43" s="2" t="s">
        <v>18</v>
      </c>
      <c r="AF43" s="2">
        <v>76.599999999999994</v>
      </c>
      <c r="AG43" s="2" t="s">
        <v>18</v>
      </c>
      <c r="AH43" s="2" t="s">
        <v>18</v>
      </c>
      <c r="AI43" s="2" t="s">
        <v>18</v>
      </c>
      <c r="AJ43" s="2">
        <v>83.3</v>
      </c>
      <c r="AK43" s="2">
        <v>82.2</v>
      </c>
      <c r="AL43" s="2">
        <v>101.309068</v>
      </c>
    </row>
    <row r="44" spans="1:38" x14ac:dyDescent="0.3">
      <c r="A44" s="2">
        <v>71.400000000000006</v>
      </c>
      <c r="B44" s="2">
        <v>4.5883900000000004</v>
      </c>
      <c r="C44" s="2">
        <v>0.51880999999999999</v>
      </c>
      <c r="D44" s="2" t="s">
        <v>18</v>
      </c>
      <c r="E44" s="2" t="s">
        <v>18</v>
      </c>
      <c r="F44" s="2" t="s">
        <v>18</v>
      </c>
      <c r="G44" s="2">
        <v>3.6535859999999998</v>
      </c>
      <c r="H44" s="2" t="s">
        <v>18</v>
      </c>
      <c r="I44" s="2">
        <v>55.3</v>
      </c>
      <c r="J44" s="2" t="s">
        <v>18</v>
      </c>
      <c r="K44" s="2">
        <v>89.6</v>
      </c>
      <c r="L44" s="2">
        <v>170.5</v>
      </c>
      <c r="M44" s="2" t="s">
        <v>18</v>
      </c>
      <c r="N44" s="2" t="s">
        <v>18</v>
      </c>
      <c r="O44" s="2" t="s">
        <v>18</v>
      </c>
      <c r="P44" s="2">
        <v>53</v>
      </c>
      <c r="Q44" s="2">
        <v>50.8</v>
      </c>
      <c r="R44" s="2" t="s">
        <v>18</v>
      </c>
      <c r="S44" s="2">
        <v>64.8</v>
      </c>
      <c r="T44" s="2">
        <v>73.2</v>
      </c>
      <c r="U44" s="2">
        <v>87.3</v>
      </c>
      <c r="V44" s="2">
        <v>51.3</v>
      </c>
      <c r="W44" s="2">
        <v>64.400000000000006</v>
      </c>
      <c r="X44" s="2">
        <v>65</v>
      </c>
      <c r="Y44" s="2">
        <v>43.9</v>
      </c>
      <c r="Z44" s="2">
        <v>75.400000000000006</v>
      </c>
      <c r="AA44" s="2">
        <v>68.3</v>
      </c>
      <c r="AB44" s="2">
        <v>62.9</v>
      </c>
      <c r="AC44" s="2">
        <v>-0.12531300000000001</v>
      </c>
      <c r="AD44" s="2">
        <v>87.7</v>
      </c>
      <c r="AE44" s="2" t="s">
        <v>18</v>
      </c>
      <c r="AF44" s="2">
        <v>76.7</v>
      </c>
      <c r="AG44" s="2" t="s">
        <v>18</v>
      </c>
      <c r="AH44" s="2" t="s">
        <v>18</v>
      </c>
      <c r="AI44" s="2" t="s">
        <v>18</v>
      </c>
      <c r="AJ44" s="2">
        <v>83.4</v>
      </c>
      <c r="AK44" s="2">
        <v>82.7</v>
      </c>
      <c r="AL44" s="2">
        <v>100.81618899999999</v>
      </c>
    </row>
    <row r="45" spans="1:38" x14ac:dyDescent="0.3">
      <c r="A45" s="2">
        <v>72.2</v>
      </c>
      <c r="B45" s="2">
        <v>4.5883900000000004</v>
      </c>
      <c r="C45" s="2">
        <v>0</v>
      </c>
      <c r="D45" s="2" t="s">
        <v>18</v>
      </c>
      <c r="E45" s="2" t="s">
        <v>18</v>
      </c>
      <c r="F45" s="2" t="s">
        <v>18</v>
      </c>
      <c r="G45" s="2">
        <v>3.6144579999999999</v>
      </c>
      <c r="H45" s="2" t="s">
        <v>18</v>
      </c>
      <c r="I45" s="2">
        <v>55.4</v>
      </c>
      <c r="J45" s="2" t="s">
        <v>18</v>
      </c>
      <c r="K45" s="2">
        <v>89.6</v>
      </c>
      <c r="L45" s="2">
        <v>170.5</v>
      </c>
      <c r="M45" s="2" t="s">
        <v>18</v>
      </c>
      <c r="N45" s="2" t="s">
        <v>18</v>
      </c>
      <c r="O45" s="2" t="s">
        <v>18</v>
      </c>
      <c r="P45" s="2">
        <v>53.7</v>
      </c>
      <c r="Q45" s="2">
        <v>50.8</v>
      </c>
      <c r="R45" s="2" t="s">
        <v>18</v>
      </c>
      <c r="S45" s="2">
        <v>61.3</v>
      </c>
      <c r="T45" s="2">
        <v>72.8</v>
      </c>
      <c r="U45" s="2">
        <v>87.3</v>
      </c>
      <c r="V45" s="2">
        <v>51.3</v>
      </c>
      <c r="W45" s="2">
        <v>64.5</v>
      </c>
      <c r="X45" s="2">
        <v>65</v>
      </c>
      <c r="Y45" s="2">
        <v>43.4</v>
      </c>
      <c r="Z45" s="2">
        <v>75.3</v>
      </c>
      <c r="AA45" s="2">
        <v>68.400000000000006</v>
      </c>
      <c r="AB45" s="2">
        <v>62.9</v>
      </c>
      <c r="AC45" s="2">
        <v>-0.125471</v>
      </c>
      <c r="AD45" s="2">
        <v>87.7</v>
      </c>
      <c r="AE45" s="2" t="s">
        <v>18</v>
      </c>
      <c r="AF45" s="2">
        <v>76.599999999999994</v>
      </c>
      <c r="AG45" s="2" t="s">
        <v>18</v>
      </c>
      <c r="AH45" s="2" t="s">
        <v>18</v>
      </c>
      <c r="AI45" s="2" t="s">
        <v>18</v>
      </c>
      <c r="AJ45" s="2">
        <v>83.3</v>
      </c>
      <c r="AK45" s="2">
        <v>82.3</v>
      </c>
      <c r="AL45" s="2">
        <v>101.18686099999999</v>
      </c>
    </row>
    <row r="46" spans="1:38" x14ac:dyDescent="0.3">
      <c r="A46" s="2">
        <v>71.7</v>
      </c>
      <c r="B46" s="2">
        <v>4.4534399999999996</v>
      </c>
      <c r="C46" s="2">
        <v>-0.12903000000000001</v>
      </c>
      <c r="D46" s="2" t="s">
        <v>18</v>
      </c>
      <c r="E46" s="2" t="s">
        <v>18</v>
      </c>
      <c r="F46" s="2" t="s">
        <v>18</v>
      </c>
      <c r="G46" s="2">
        <v>3.638814</v>
      </c>
      <c r="H46" s="2" t="s">
        <v>18</v>
      </c>
      <c r="I46" s="2">
        <v>55.5</v>
      </c>
      <c r="J46" s="2" t="s">
        <v>18</v>
      </c>
      <c r="K46" s="2">
        <v>89.9</v>
      </c>
      <c r="L46" s="2">
        <v>170.6</v>
      </c>
      <c r="M46" s="2" t="s">
        <v>18</v>
      </c>
      <c r="N46" s="2" t="s">
        <v>18</v>
      </c>
      <c r="O46" s="2" t="s">
        <v>18</v>
      </c>
      <c r="P46" s="2">
        <v>55.3</v>
      </c>
      <c r="Q46" s="2">
        <v>50.8</v>
      </c>
      <c r="R46" s="2" t="s">
        <v>18</v>
      </c>
      <c r="S46" s="2">
        <v>59.1</v>
      </c>
      <c r="T46" s="2">
        <v>72.5</v>
      </c>
      <c r="U46" s="2">
        <v>87.4</v>
      </c>
      <c r="V46" s="2">
        <v>51.3</v>
      </c>
      <c r="W46" s="2">
        <v>64.599999999999994</v>
      </c>
      <c r="X46" s="2">
        <v>65.2</v>
      </c>
      <c r="Y46" s="2">
        <v>42.7</v>
      </c>
      <c r="Z46" s="2">
        <v>75.3</v>
      </c>
      <c r="AA46" s="2">
        <v>68.5</v>
      </c>
      <c r="AB46" s="2">
        <v>62.7</v>
      </c>
      <c r="AC46" s="2">
        <v>-0.25094100000000003</v>
      </c>
      <c r="AD46" s="2">
        <v>87.7</v>
      </c>
      <c r="AE46" s="2" t="s">
        <v>18</v>
      </c>
      <c r="AF46" s="2">
        <v>76.5</v>
      </c>
      <c r="AG46" s="2" t="s">
        <v>18</v>
      </c>
      <c r="AH46" s="2" t="s">
        <v>18</v>
      </c>
      <c r="AI46" s="2" t="s">
        <v>18</v>
      </c>
      <c r="AJ46" s="2">
        <v>83</v>
      </c>
      <c r="AK46" s="2">
        <v>81.400000000000006</v>
      </c>
      <c r="AL46" s="2">
        <v>101.946313</v>
      </c>
    </row>
    <row r="47" spans="1:38" x14ac:dyDescent="0.3">
      <c r="A47" s="2">
        <v>72.099999999999994</v>
      </c>
      <c r="B47" s="2">
        <v>4.4534399999999996</v>
      </c>
      <c r="C47" s="2">
        <v>0</v>
      </c>
      <c r="D47" s="2" t="s">
        <v>18</v>
      </c>
      <c r="E47" s="2" t="s">
        <v>18</v>
      </c>
      <c r="F47" s="2" t="s">
        <v>18</v>
      </c>
      <c r="G47" s="2">
        <v>3.4805890000000002</v>
      </c>
      <c r="H47" s="2" t="s">
        <v>18</v>
      </c>
      <c r="I47" s="2">
        <v>55.5</v>
      </c>
      <c r="J47" s="2" t="s">
        <v>18</v>
      </c>
      <c r="K47" s="2">
        <v>90.2</v>
      </c>
      <c r="L47" s="2">
        <v>170.6</v>
      </c>
      <c r="M47" s="2" t="s">
        <v>18</v>
      </c>
      <c r="N47" s="2" t="s">
        <v>18</v>
      </c>
      <c r="O47" s="2" t="s">
        <v>18</v>
      </c>
      <c r="P47" s="2">
        <v>55.6</v>
      </c>
      <c r="Q47" s="2">
        <v>50.9</v>
      </c>
      <c r="R47" s="2" t="s">
        <v>18</v>
      </c>
      <c r="S47" s="2">
        <v>59.1</v>
      </c>
      <c r="T47" s="2">
        <v>72.5</v>
      </c>
      <c r="U47" s="2">
        <v>87.5</v>
      </c>
      <c r="V47" s="2">
        <v>51.2</v>
      </c>
      <c r="W47" s="2">
        <v>64.7</v>
      </c>
      <c r="X47" s="2">
        <v>65.599999999999994</v>
      </c>
      <c r="Y47" s="2">
        <v>44.3</v>
      </c>
      <c r="Z47" s="2">
        <v>75.3</v>
      </c>
      <c r="AA47" s="2">
        <v>68.8</v>
      </c>
      <c r="AB47" s="2">
        <v>62.8</v>
      </c>
      <c r="AC47" s="2">
        <v>-0.25125599999999998</v>
      </c>
      <c r="AD47" s="2">
        <v>87.7</v>
      </c>
      <c r="AE47" s="2" t="s">
        <v>18</v>
      </c>
      <c r="AF47" s="2">
        <v>76.400000000000006</v>
      </c>
      <c r="AG47" s="2" t="s">
        <v>18</v>
      </c>
      <c r="AH47" s="2" t="s">
        <v>18</v>
      </c>
      <c r="AI47" s="2" t="s">
        <v>18</v>
      </c>
      <c r="AJ47" s="2">
        <v>83.1</v>
      </c>
      <c r="AK47" s="2">
        <v>81.5</v>
      </c>
      <c r="AL47" s="2">
        <v>101.939043</v>
      </c>
    </row>
    <row r="48" spans="1:38" x14ac:dyDescent="0.3">
      <c r="A48" s="2">
        <v>72.400000000000006</v>
      </c>
      <c r="B48" s="2">
        <v>4.1666699999999999</v>
      </c>
      <c r="C48" s="2">
        <v>0.12920000000000001</v>
      </c>
      <c r="D48" s="2" t="s">
        <v>18</v>
      </c>
      <c r="E48" s="2" t="s">
        <v>18</v>
      </c>
      <c r="F48" s="2" t="s">
        <v>18</v>
      </c>
      <c r="G48" s="2">
        <v>3.1914889999999998</v>
      </c>
      <c r="H48" s="2" t="s">
        <v>18</v>
      </c>
      <c r="I48" s="2">
        <v>55.5</v>
      </c>
      <c r="J48" s="2" t="s">
        <v>18</v>
      </c>
      <c r="K48" s="2">
        <v>90.4</v>
      </c>
      <c r="L48" s="2">
        <v>170.6</v>
      </c>
      <c r="M48" s="2" t="s">
        <v>18</v>
      </c>
      <c r="N48" s="2" t="s">
        <v>18</v>
      </c>
      <c r="O48" s="2" t="s">
        <v>18</v>
      </c>
      <c r="P48" s="2">
        <v>55.6</v>
      </c>
      <c r="Q48" s="2">
        <v>50.9</v>
      </c>
      <c r="R48" s="2" t="s">
        <v>18</v>
      </c>
      <c r="S48" s="2">
        <v>58</v>
      </c>
      <c r="T48" s="2">
        <v>72.599999999999994</v>
      </c>
      <c r="U48" s="2">
        <v>87.6</v>
      </c>
      <c r="V48" s="2">
        <v>51.2</v>
      </c>
      <c r="W48" s="2">
        <v>64.7</v>
      </c>
      <c r="X48" s="2">
        <v>65.7</v>
      </c>
      <c r="Y48" s="2">
        <v>44.1</v>
      </c>
      <c r="Z48" s="2">
        <v>75.3</v>
      </c>
      <c r="AA48" s="2">
        <v>69.099999999999994</v>
      </c>
      <c r="AB48" s="2">
        <v>62.9</v>
      </c>
      <c r="AC48" s="2">
        <v>-0.25125599999999998</v>
      </c>
      <c r="AD48" s="2">
        <v>87.7</v>
      </c>
      <c r="AE48" s="2" t="s">
        <v>18</v>
      </c>
      <c r="AF48" s="2">
        <v>76.400000000000006</v>
      </c>
      <c r="AG48" s="2" t="s">
        <v>18</v>
      </c>
      <c r="AH48" s="2" t="s">
        <v>18</v>
      </c>
      <c r="AI48" s="2" t="s">
        <v>18</v>
      </c>
      <c r="AJ48" s="2">
        <v>83.1</v>
      </c>
      <c r="AK48" s="2">
        <v>81.900000000000006</v>
      </c>
      <c r="AL48" s="2">
        <v>101.444793</v>
      </c>
    </row>
    <row r="49" spans="1:38" x14ac:dyDescent="0.3">
      <c r="A49" s="2">
        <v>72.5</v>
      </c>
      <c r="B49" s="2">
        <v>4.2953000000000001</v>
      </c>
      <c r="C49" s="2">
        <v>0.25806000000000001</v>
      </c>
      <c r="D49" s="2" t="s">
        <v>18</v>
      </c>
      <c r="E49" s="2" t="s">
        <v>18</v>
      </c>
      <c r="F49" s="2" t="s">
        <v>18</v>
      </c>
      <c r="G49" s="2">
        <v>3.324468</v>
      </c>
      <c r="H49" s="2" t="s">
        <v>18</v>
      </c>
      <c r="I49" s="2">
        <v>55.5</v>
      </c>
      <c r="J49" s="2" t="s">
        <v>18</v>
      </c>
      <c r="K49" s="2">
        <v>90.5</v>
      </c>
      <c r="L49" s="2">
        <v>170.6</v>
      </c>
      <c r="M49" s="2" t="s">
        <v>18</v>
      </c>
      <c r="N49" s="2" t="s">
        <v>18</v>
      </c>
      <c r="O49" s="2" t="s">
        <v>18</v>
      </c>
      <c r="P49" s="2">
        <v>55.7</v>
      </c>
      <c r="Q49" s="2">
        <v>50.9</v>
      </c>
      <c r="R49" s="2" t="s">
        <v>18</v>
      </c>
      <c r="S49" s="2">
        <v>57.7</v>
      </c>
      <c r="T49" s="2">
        <v>72.900000000000006</v>
      </c>
      <c r="U49" s="2">
        <v>87.7</v>
      </c>
      <c r="V49" s="2">
        <v>51.2</v>
      </c>
      <c r="W49" s="2">
        <v>64.7</v>
      </c>
      <c r="X49" s="2">
        <v>65.7</v>
      </c>
      <c r="Y49" s="2">
        <v>43.8</v>
      </c>
      <c r="Z49" s="2">
        <v>75.3</v>
      </c>
      <c r="AA49" s="2">
        <v>69.3</v>
      </c>
      <c r="AB49" s="2">
        <v>62.7</v>
      </c>
      <c r="AC49" s="2">
        <v>-0.125945</v>
      </c>
      <c r="AD49" s="2">
        <v>87.7</v>
      </c>
      <c r="AE49" s="2" t="s">
        <v>18</v>
      </c>
      <c r="AF49" s="2">
        <v>76.3</v>
      </c>
      <c r="AG49" s="2" t="s">
        <v>18</v>
      </c>
      <c r="AH49" s="2" t="s">
        <v>18</v>
      </c>
      <c r="AI49" s="2" t="s">
        <v>18</v>
      </c>
      <c r="AJ49" s="2">
        <v>83.2</v>
      </c>
      <c r="AK49" s="2">
        <v>81.900000000000006</v>
      </c>
      <c r="AL49" s="2">
        <v>101.56112899999999</v>
      </c>
    </row>
    <row r="50" spans="1:38" x14ac:dyDescent="0.3">
      <c r="A50" s="2">
        <v>72.900000000000006</v>
      </c>
      <c r="B50" s="2">
        <v>3.0343</v>
      </c>
      <c r="C50" s="2">
        <v>0.51480000000000004</v>
      </c>
      <c r="D50" s="2" t="s">
        <v>18</v>
      </c>
      <c r="E50" s="2" t="s">
        <v>18</v>
      </c>
      <c r="F50" s="2" t="s">
        <v>18</v>
      </c>
      <c r="G50" s="2">
        <v>3.030303</v>
      </c>
      <c r="H50" s="2" t="s">
        <v>18</v>
      </c>
      <c r="I50" s="2">
        <v>55.5</v>
      </c>
      <c r="J50" s="2" t="s">
        <v>18</v>
      </c>
      <c r="K50" s="2">
        <v>90.4</v>
      </c>
      <c r="L50" s="2">
        <v>170.6</v>
      </c>
      <c r="M50" s="2" t="s">
        <v>18</v>
      </c>
      <c r="N50" s="2" t="s">
        <v>18</v>
      </c>
      <c r="O50" s="2" t="s">
        <v>18</v>
      </c>
      <c r="P50" s="2">
        <v>57</v>
      </c>
      <c r="Q50" s="2">
        <v>51.5</v>
      </c>
      <c r="R50" s="2" t="s">
        <v>18</v>
      </c>
      <c r="S50" s="2">
        <v>58.3</v>
      </c>
      <c r="T50" s="2">
        <v>73.099999999999994</v>
      </c>
      <c r="U50" s="2">
        <v>88.1</v>
      </c>
      <c r="V50" s="2">
        <v>51.1</v>
      </c>
      <c r="W50" s="2">
        <v>66</v>
      </c>
      <c r="X50" s="2">
        <v>66.599999999999994</v>
      </c>
      <c r="Y50" s="2">
        <v>42.7</v>
      </c>
      <c r="Z50" s="2">
        <v>75.3</v>
      </c>
      <c r="AA50" s="2">
        <v>70.099999999999994</v>
      </c>
      <c r="AB50" s="2">
        <v>64.2</v>
      </c>
      <c r="AC50" s="2">
        <v>0</v>
      </c>
      <c r="AD50" s="2">
        <v>87.7</v>
      </c>
      <c r="AE50" s="2" t="s">
        <v>18</v>
      </c>
      <c r="AF50" s="2">
        <v>76.7</v>
      </c>
      <c r="AG50" s="2" t="s">
        <v>18</v>
      </c>
      <c r="AH50" s="2" t="s">
        <v>18</v>
      </c>
      <c r="AI50" s="2" t="s">
        <v>18</v>
      </c>
      <c r="AJ50" s="2">
        <v>83.5</v>
      </c>
      <c r="AK50" s="2">
        <v>82.4</v>
      </c>
      <c r="AL50" s="2">
        <v>101.29621899999999</v>
      </c>
    </row>
    <row r="51" spans="1:38" x14ac:dyDescent="0.3">
      <c r="A51" s="2">
        <v>73.400000000000006</v>
      </c>
      <c r="B51" s="2">
        <v>3.0104700000000002</v>
      </c>
      <c r="C51" s="2">
        <v>0.76824999999999999</v>
      </c>
      <c r="D51" s="2" t="s">
        <v>18</v>
      </c>
      <c r="E51" s="2" t="s">
        <v>18</v>
      </c>
      <c r="F51" s="2" t="s">
        <v>18</v>
      </c>
      <c r="G51" s="2">
        <v>2.8758170000000001</v>
      </c>
      <c r="H51" s="2" t="s">
        <v>18</v>
      </c>
      <c r="I51" s="2">
        <v>55.9</v>
      </c>
      <c r="J51" s="2" t="s">
        <v>18</v>
      </c>
      <c r="K51" s="2">
        <v>90.5</v>
      </c>
      <c r="L51" s="2">
        <v>170.6</v>
      </c>
      <c r="M51" s="2" t="s">
        <v>18</v>
      </c>
      <c r="N51" s="2" t="s">
        <v>18</v>
      </c>
      <c r="O51" s="2" t="s">
        <v>18</v>
      </c>
      <c r="P51" s="2">
        <v>58</v>
      </c>
      <c r="Q51" s="2">
        <v>51.5</v>
      </c>
      <c r="R51" s="2" t="s">
        <v>18</v>
      </c>
      <c r="S51" s="2">
        <v>63.1</v>
      </c>
      <c r="T51" s="2">
        <v>73.7</v>
      </c>
      <c r="U51" s="2">
        <v>88.2</v>
      </c>
      <c r="V51" s="2">
        <v>51.1</v>
      </c>
      <c r="W51" s="2">
        <v>66.099999999999994</v>
      </c>
      <c r="X51" s="2">
        <v>66.7</v>
      </c>
      <c r="Y51" s="2">
        <v>42.4</v>
      </c>
      <c r="Z51" s="2">
        <v>75.3</v>
      </c>
      <c r="AA51" s="2">
        <v>70.3</v>
      </c>
      <c r="AB51" s="2">
        <v>64.5</v>
      </c>
      <c r="AC51" s="2">
        <v>0.12562799999999999</v>
      </c>
      <c r="AD51" s="2">
        <v>87.8</v>
      </c>
      <c r="AE51" s="2" t="s">
        <v>18</v>
      </c>
      <c r="AF51" s="2">
        <v>76.7</v>
      </c>
      <c r="AG51" s="2" t="s">
        <v>18</v>
      </c>
      <c r="AH51" s="2" t="s">
        <v>18</v>
      </c>
      <c r="AI51" s="2" t="s">
        <v>18</v>
      </c>
      <c r="AJ51" s="2">
        <v>83.6</v>
      </c>
      <c r="AK51" s="2">
        <v>82.6</v>
      </c>
      <c r="AL51" s="2">
        <v>101.168076</v>
      </c>
    </row>
    <row r="52" spans="1:38" x14ac:dyDescent="0.3">
      <c r="A52" s="2">
        <v>73.400000000000006</v>
      </c>
      <c r="B52" s="2">
        <v>2.8720599999999998</v>
      </c>
      <c r="C52" s="2">
        <v>0.12706000000000001</v>
      </c>
      <c r="D52" s="2" t="s">
        <v>18</v>
      </c>
      <c r="E52" s="2" t="s">
        <v>18</v>
      </c>
      <c r="F52" s="2" t="s">
        <v>18</v>
      </c>
      <c r="G52" s="2">
        <v>2.741514</v>
      </c>
      <c r="H52" s="2" t="s">
        <v>18</v>
      </c>
      <c r="I52" s="2">
        <v>55.9</v>
      </c>
      <c r="J52" s="2" t="s">
        <v>18</v>
      </c>
      <c r="K52" s="2">
        <v>90.7</v>
      </c>
      <c r="L52" s="2">
        <v>170.6</v>
      </c>
      <c r="M52" s="2" t="s">
        <v>18</v>
      </c>
      <c r="N52" s="2" t="s">
        <v>18</v>
      </c>
      <c r="O52" s="2" t="s">
        <v>18</v>
      </c>
      <c r="P52" s="2">
        <v>58</v>
      </c>
      <c r="Q52" s="2">
        <v>51.7</v>
      </c>
      <c r="R52" s="2" t="s">
        <v>18</v>
      </c>
      <c r="S52" s="2">
        <v>63.5</v>
      </c>
      <c r="T52" s="2">
        <v>73.8</v>
      </c>
      <c r="U52" s="2">
        <v>88.4</v>
      </c>
      <c r="V52" s="2">
        <v>51.1</v>
      </c>
      <c r="W52" s="2">
        <v>66.2</v>
      </c>
      <c r="X52" s="2">
        <v>66.900000000000006</v>
      </c>
      <c r="Y52" s="2">
        <v>41.3</v>
      </c>
      <c r="Z52" s="2">
        <v>75.3</v>
      </c>
      <c r="AA52" s="2">
        <v>70.5</v>
      </c>
      <c r="AB52" s="2">
        <v>64.5</v>
      </c>
      <c r="AC52" s="2">
        <v>0.25125599999999998</v>
      </c>
      <c r="AD52" s="2">
        <v>87.8</v>
      </c>
      <c r="AE52" s="2" t="s">
        <v>18</v>
      </c>
      <c r="AF52" s="2">
        <v>76.8</v>
      </c>
      <c r="AG52" s="2" t="s">
        <v>18</v>
      </c>
      <c r="AH52" s="2" t="s">
        <v>18</v>
      </c>
      <c r="AI52" s="2" t="s">
        <v>18</v>
      </c>
      <c r="AJ52" s="2">
        <v>83.6</v>
      </c>
      <c r="AK52" s="2">
        <v>82.4</v>
      </c>
      <c r="AL52" s="2">
        <v>101.41185400000001</v>
      </c>
    </row>
    <row r="53" spans="1:38" x14ac:dyDescent="0.3">
      <c r="A53" s="2">
        <v>73.599999999999994</v>
      </c>
      <c r="B53" s="2">
        <v>2.7343799999999998</v>
      </c>
      <c r="C53" s="2">
        <v>0.12690000000000001</v>
      </c>
      <c r="D53" s="2" t="s">
        <v>18</v>
      </c>
      <c r="E53" s="2" t="s">
        <v>18</v>
      </c>
      <c r="F53" s="2" t="s">
        <v>18</v>
      </c>
      <c r="G53" s="2">
        <v>2.6007799999999999</v>
      </c>
      <c r="H53" s="2" t="s">
        <v>18</v>
      </c>
      <c r="I53" s="2">
        <v>55.9</v>
      </c>
      <c r="J53" s="2" t="s">
        <v>18</v>
      </c>
      <c r="K53" s="2">
        <v>90.8</v>
      </c>
      <c r="L53" s="2">
        <v>170.6</v>
      </c>
      <c r="M53" s="2" t="s">
        <v>18</v>
      </c>
      <c r="N53" s="2" t="s">
        <v>18</v>
      </c>
      <c r="O53" s="2" t="s">
        <v>18</v>
      </c>
      <c r="P53" s="2">
        <v>58</v>
      </c>
      <c r="Q53" s="2">
        <v>51.9</v>
      </c>
      <c r="R53" s="2" t="s">
        <v>18</v>
      </c>
      <c r="S53" s="2">
        <v>64.5</v>
      </c>
      <c r="T53" s="2">
        <v>74.2</v>
      </c>
      <c r="U53" s="2">
        <v>88.4</v>
      </c>
      <c r="V53" s="2">
        <v>51</v>
      </c>
      <c r="W53" s="2">
        <v>66.2</v>
      </c>
      <c r="X53" s="2">
        <v>67.2</v>
      </c>
      <c r="Y53" s="2">
        <v>41.7</v>
      </c>
      <c r="Z53" s="2">
        <v>75.2</v>
      </c>
      <c r="AA53" s="2">
        <v>70.599999999999994</v>
      </c>
      <c r="AB53" s="2">
        <v>64.599999999999994</v>
      </c>
      <c r="AC53" s="2">
        <v>0.125471</v>
      </c>
      <c r="AD53" s="2">
        <v>87.9</v>
      </c>
      <c r="AE53" s="2" t="s">
        <v>18</v>
      </c>
      <c r="AF53" s="2">
        <v>76.8</v>
      </c>
      <c r="AG53" s="2" t="s">
        <v>18</v>
      </c>
      <c r="AH53" s="2" t="s">
        <v>18</v>
      </c>
      <c r="AI53" s="2" t="s">
        <v>18</v>
      </c>
      <c r="AJ53" s="2">
        <v>83.7</v>
      </c>
      <c r="AK53" s="2">
        <v>82.6</v>
      </c>
      <c r="AL53" s="2">
        <v>101.283433</v>
      </c>
    </row>
    <row r="54" spans="1:38" x14ac:dyDescent="0.3">
      <c r="A54" s="2">
        <v>73.8</v>
      </c>
      <c r="B54" s="2">
        <v>2.8608600000000002</v>
      </c>
      <c r="C54" s="2">
        <v>0.25348999999999999</v>
      </c>
      <c r="D54" s="2" t="s">
        <v>18</v>
      </c>
      <c r="E54" s="2" t="s">
        <v>18</v>
      </c>
      <c r="F54" s="2" t="s">
        <v>18</v>
      </c>
      <c r="G54" s="2">
        <v>2.5940340000000002</v>
      </c>
      <c r="H54" s="2" t="s">
        <v>18</v>
      </c>
      <c r="I54" s="2">
        <v>55.9</v>
      </c>
      <c r="J54" s="2" t="s">
        <v>18</v>
      </c>
      <c r="K54" s="2">
        <v>90.8</v>
      </c>
      <c r="L54" s="2">
        <v>170.6</v>
      </c>
      <c r="M54" s="2" t="s">
        <v>18</v>
      </c>
      <c r="N54" s="2" t="s">
        <v>18</v>
      </c>
      <c r="O54" s="2" t="s">
        <v>18</v>
      </c>
      <c r="P54" s="2">
        <v>58.3</v>
      </c>
      <c r="Q54" s="2">
        <v>51.9</v>
      </c>
      <c r="R54" s="2" t="s">
        <v>18</v>
      </c>
      <c r="S54" s="2">
        <v>66.099999999999994</v>
      </c>
      <c r="T54" s="2">
        <v>74.7</v>
      </c>
      <c r="U54" s="2">
        <v>88.5</v>
      </c>
      <c r="V54" s="2">
        <v>50.9</v>
      </c>
      <c r="W54" s="2">
        <v>66.2</v>
      </c>
      <c r="X54" s="2">
        <v>67.400000000000006</v>
      </c>
      <c r="Y54" s="2">
        <v>42.1</v>
      </c>
      <c r="Z54" s="2">
        <v>75.099999999999994</v>
      </c>
      <c r="AA54" s="2">
        <v>70.599999999999994</v>
      </c>
      <c r="AB54" s="2">
        <v>64.599999999999994</v>
      </c>
      <c r="AC54" s="2">
        <v>0.25094100000000003</v>
      </c>
      <c r="AD54" s="2">
        <v>87.9</v>
      </c>
      <c r="AE54" s="2" t="s">
        <v>18</v>
      </c>
      <c r="AF54" s="2">
        <v>76.900000000000006</v>
      </c>
      <c r="AG54" s="2" t="s">
        <v>18</v>
      </c>
      <c r="AH54" s="2" t="s">
        <v>18</v>
      </c>
      <c r="AI54" s="2" t="s">
        <v>18</v>
      </c>
      <c r="AJ54" s="2">
        <v>83.8</v>
      </c>
      <c r="AK54" s="2">
        <v>82.9</v>
      </c>
      <c r="AL54" s="2">
        <v>101.03448299999999</v>
      </c>
    </row>
    <row r="55" spans="1:38" x14ac:dyDescent="0.3">
      <c r="A55" s="2">
        <v>73.900000000000006</v>
      </c>
      <c r="B55" s="2">
        <v>2.7237399999999998</v>
      </c>
      <c r="C55" s="2">
        <v>0.12642</v>
      </c>
      <c r="D55" s="2" t="s">
        <v>18</v>
      </c>
      <c r="E55" s="2" t="s">
        <v>18</v>
      </c>
      <c r="F55" s="2" t="s">
        <v>18</v>
      </c>
      <c r="G55" s="2">
        <v>2.5906739999999999</v>
      </c>
      <c r="H55" s="2" t="s">
        <v>18</v>
      </c>
      <c r="I55" s="2">
        <v>56</v>
      </c>
      <c r="J55" s="2" t="s">
        <v>18</v>
      </c>
      <c r="K55" s="2">
        <v>90.8</v>
      </c>
      <c r="L55" s="2">
        <v>170.6</v>
      </c>
      <c r="M55" s="2" t="s">
        <v>18</v>
      </c>
      <c r="N55" s="2" t="s">
        <v>18</v>
      </c>
      <c r="O55" s="2" t="s">
        <v>18</v>
      </c>
      <c r="P55" s="2">
        <v>58.3</v>
      </c>
      <c r="Q55" s="2">
        <v>51.9</v>
      </c>
      <c r="R55" s="2" t="s">
        <v>18</v>
      </c>
      <c r="S55" s="2">
        <v>68.5</v>
      </c>
      <c r="T55" s="2">
        <v>74.900000000000006</v>
      </c>
      <c r="U55" s="2">
        <v>88.6</v>
      </c>
      <c r="V55" s="2">
        <v>50.9</v>
      </c>
      <c r="W55" s="2">
        <v>66.3</v>
      </c>
      <c r="X55" s="2">
        <v>67.5</v>
      </c>
      <c r="Y55" s="2">
        <v>41.6</v>
      </c>
      <c r="Z55" s="2">
        <v>75.3</v>
      </c>
      <c r="AA55" s="2">
        <v>70.8</v>
      </c>
      <c r="AB55" s="2">
        <v>64.7</v>
      </c>
      <c r="AC55" s="2">
        <v>0.376884</v>
      </c>
      <c r="AD55" s="2">
        <v>87.9</v>
      </c>
      <c r="AE55" s="2" t="s">
        <v>18</v>
      </c>
      <c r="AF55" s="2">
        <v>76.900000000000006</v>
      </c>
      <c r="AG55" s="2" t="s">
        <v>18</v>
      </c>
      <c r="AH55" s="2" t="s">
        <v>18</v>
      </c>
      <c r="AI55" s="2" t="s">
        <v>18</v>
      </c>
      <c r="AJ55" s="2">
        <v>83.8</v>
      </c>
      <c r="AK55" s="2">
        <v>83.2</v>
      </c>
      <c r="AL55" s="2">
        <v>100.67278399999999</v>
      </c>
    </row>
    <row r="56" spans="1:38" x14ac:dyDescent="0.3">
      <c r="A56" s="2">
        <v>73.2</v>
      </c>
      <c r="B56" s="2">
        <v>2.4516100000000001</v>
      </c>
      <c r="C56" s="2">
        <v>0.25252999999999998</v>
      </c>
      <c r="D56" s="2" t="s">
        <v>18</v>
      </c>
      <c r="E56" s="2" t="s">
        <v>18</v>
      </c>
      <c r="F56" s="2" t="s">
        <v>18</v>
      </c>
      <c r="G56" s="2">
        <v>2.4804179999999998</v>
      </c>
      <c r="H56" s="2" t="s">
        <v>18</v>
      </c>
      <c r="I56" s="2">
        <v>56</v>
      </c>
      <c r="J56" s="2" t="s">
        <v>18</v>
      </c>
      <c r="K56" s="2">
        <v>90.8</v>
      </c>
      <c r="L56" s="2">
        <v>171</v>
      </c>
      <c r="M56" s="2" t="s">
        <v>18</v>
      </c>
      <c r="N56" s="2" t="s">
        <v>18</v>
      </c>
      <c r="O56" s="2" t="s">
        <v>18</v>
      </c>
      <c r="P56" s="2">
        <v>58.3</v>
      </c>
      <c r="Q56" s="2">
        <v>51.9</v>
      </c>
      <c r="R56" s="2" t="s">
        <v>18</v>
      </c>
      <c r="S56" s="2">
        <v>68.900000000000006</v>
      </c>
      <c r="T56" s="2">
        <v>74.8</v>
      </c>
      <c r="U56" s="2">
        <v>88.6</v>
      </c>
      <c r="V56" s="2">
        <v>50.9</v>
      </c>
      <c r="W56" s="2">
        <v>66.3</v>
      </c>
      <c r="X56" s="2">
        <v>67.599999999999994</v>
      </c>
      <c r="Y56" s="2">
        <v>40.9</v>
      </c>
      <c r="Z56" s="2">
        <v>75.3</v>
      </c>
      <c r="AA56" s="2">
        <v>71</v>
      </c>
      <c r="AB56" s="2">
        <v>64.7</v>
      </c>
      <c r="AC56" s="2">
        <v>0.25094100000000003</v>
      </c>
      <c r="AD56" s="2">
        <v>88</v>
      </c>
      <c r="AE56" s="2" t="s">
        <v>18</v>
      </c>
      <c r="AF56" s="2">
        <v>76.900000000000006</v>
      </c>
      <c r="AG56" s="2" t="s">
        <v>18</v>
      </c>
      <c r="AH56" s="2" t="s">
        <v>18</v>
      </c>
      <c r="AI56" s="2" t="s">
        <v>18</v>
      </c>
      <c r="AJ56" s="2">
        <v>83.8</v>
      </c>
      <c r="AK56" s="2">
        <v>82.9</v>
      </c>
      <c r="AL56" s="2">
        <v>101.03448299999999</v>
      </c>
    </row>
    <row r="57" spans="1:38" x14ac:dyDescent="0.3">
      <c r="A57" s="2">
        <v>74.2</v>
      </c>
      <c r="B57" s="2">
        <v>2.7096800000000001</v>
      </c>
      <c r="C57" s="2">
        <v>0.25189</v>
      </c>
      <c r="D57" s="2" t="s">
        <v>18</v>
      </c>
      <c r="E57" s="2" t="s">
        <v>18</v>
      </c>
      <c r="F57" s="2" t="s">
        <v>18</v>
      </c>
      <c r="G57" s="2">
        <v>2.7131780000000001</v>
      </c>
      <c r="H57" s="2" t="s">
        <v>18</v>
      </c>
      <c r="I57" s="2">
        <v>56</v>
      </c>
      <c r="J57" s="2" t="s">
        <v>18</v>
      </c>
      <c r="K57" s="2">
        <v>90.8</v>
      </c>
      <c r="L57" s="2">
        <v>171</v>
      </c>
      <c r="M57" s="2" t="s">
        <v>18</v>
      </c>
      <c r="N57" s="2" t="s">
        <v>18</v>
      </c>
      <c r="O57" s="2" t="s">
        <v>18</v>
      </c>
      <c r="P57" s="2">
        <v>58.7</v>
      </c>
      <c r="Q57" s="2">
        <v>52</v>
      </c>
      <c r="R57" s="2" t="s">
        <v>18</v>
      </c>
      <c r="S57" s="2">
        <v>65.900000000000006</v>
      </c>
      <c r="T57" s="2">
        <v>74.3</v>
      </c>
      <c r="U57" s="2">
        <v>88.6</v>
      </c>
      <c r="V57" s="2">
        <v>50.9</v>
      </c>
      <c r="W57" s="2">
        <v>66.400000000000006</v>
      </c>
      <c r="X57" s="2">
        <v>67.7</v>
      </c>
      <c r="Y57" s="2">
        <v>41.3</v>
      </c>
      <c r="Z57" s="2">
        <v>75.3</v>
      </c>
      <c r="AA57" s="2">
        <v>71.099999999999994</v>
      </c>
      <c r="AB57" s="2">
        <v>65.3</v>
      </c>
      <c r="AC57" s="2">
        <v>0.62814099999999995</v>
      </c>
      <c r="AD57" s="2">
        <v>88</v>
      </c>
      <c r="AE57" s="2" t="s">
        <v>18</v>
      </c>
      <c r="AF57" s="2">
        <v>77.099999999999994</v>
      </c>
      <c r="AG57" s="2" t="s">
        <v>18</v>
      </c>
      <c r="AH57" s="2" t="s">
        <v>18</v>
      </c>
      <c r="AI57" s="2" t="s">
        <v>18</v>
      </c>
      <c r="AJ57" s="2">
        <v>83.8</v>
      </c>
      <c r="AK57" s="2">
        <v>82.6</v>
      </c>
      <c r="AL57" s="2">
        <v>101.39879000000001</v>
      </c>
    </row>
    <row r="58" spans="1:38" x14ac:dyDescent="0.3">
      <c r="A58" s="2">
        <v>73.599999999999994</v>
      </c>
      <c r="B58" s="2">
        <v>2.5839799999999999</v>
      </c>
      <c r="C58" s="2">
        <v>-0.25125999999999998</v>
      </c>
      <c r="D58" s="2" t="s">
        <v>18</v>
      </c>
      <c r="E58" s="2" t="s">
        <v>18</v>
      </c>
      <c r="F58" s="2" t="s">
        <v>18</v>
      </c>
      <c r="G58" s="2">
        <v>2.6007799999999999</v>
      </c>
      <c r="H58" s="2" t="s">
        <v>18</v>
      </c>
      <c r="I58" s="2">
        <v>56</v>
      </c>
      <c r="J58" s="2" t="s">
        <v>18</v>
      </c>
      <c r="K58" s="2">
        <v>91.3</v>
      </c>
      <c r="L58" s="2">
        <v>171</v>
      </c>
      <c r="M58" s="2" t="s">
        <v>18</v>
      </c>
      <c r="N58" s="2" t="s">
        <v>18</v>
      </c>
      <c r="O58" s="2" t="s">
        <v>18</v>
      </c>
      <c r="P58" s="2">
        <v>59.6</v>
      </c>
      <c r="Q58" s="2">
        <v>52.2</v>
      </c>
      <c r="R58" s="2" t="s">
        <v>18</v>
      </c>
      <c r="S58" s="2">
        <v>60.9</v>
      </c>
      <c r="T58" s="2">
        <v>74.099999999999994</v>
      </c>
      <c r="U58" s="2">
        <v>88.8</v>
      </c>
      <c r="V58" s="2">
        <v>50</v>
      </c>
      <c r="W58" s="2">
        <v>66.7</v>
      </c>
      <c r="X58" s="2">
        <v>67.900000000000006</v>
      </c>
      <c r="Y58" s="2">
        <v>40.1</v>
      </c>
      <c r="Z58" s="2">
        <v>75.3</v>
      </c>
      <c r="AA58" s="2">
        <v>71.7</v>
      </c>
      <c r="AB58" s="2">
        <v>64.900000000000006</v>
      </c>
      <c r="AC58" s="2">
        <v>0.62893100000000002</v>
      </c>
      <c r="AD58" s="2">
        <v>87.9</v>
      </c>
      <c r="AE58" s="2" t="s">
        <v>18</v>
      </c>
      <c r="AF58" s="2">
        <v>77</v>
      </c>
      <c r="AG58" s="2" t="s">
        <v>18</v>
      </c>
      <c r="AH58" s="2" t="s">
        <v>18</v>
      </c>
      <c r="AI58" s="2" t="s">
        <v>18</v>
      </c>
      <c r="AJ58" s="2">
        <v>83.9</v>
      </c>
      <c r="AK58" s="2">
        <v>82.7</v>
      </c>
      <c r="AL58" s="2">
        <v>101.392281</v>
      </c>
    </row>
    <row r="59" spans="1:38" x14ac:dyDescent="0.3">
      <c r="A59" s="2">
        <v>73.900000000000006</v>
      </c>
      <c r="B59" s="2">
        <v>2.45478</v>
      </c>
      <c r="C59" s="2">
        <v>-0.12594</v>
      </c>
      <c r="D59" s="2" t="s">
        <v>18</v>
      </c>
      <c r="E59" s="2" t="s">
        <v>18</v>
      </c>
      <c r="F59" s="2" t="s">
        <v>18</v>
      </c>
      <c r="G59" s="2">
        <v>2.4579559999999998</v>
      </c>
      <c r="H59" s="2" t="s">
        <v>18</v>
      </c>
      <c r="I59" s="2">
        <v>56</v>
      </c>
      <c r="J59" s="2" t="s">
        <v>18</v>
      </c>
      <c r="K59" s="2">
        <v>91.1</v>
      </c>
      <c r="L59" s="2">
        <v>171</v>
      </c>
      <c r="M59" s="2" t="s">
        <v>18</v>
      </c>
      <c r="N59" s="2" t="s">
        <v>18</v>
      </c>
      <c r="O59" s="2" t="s">
        <v>18</v>
      </c>
      <c r="P59" s="2">
        <v>59.6</v>
      </c>
      <c r="Q59" s="2">
        <v>52.2</v>
      </c>
      <c r="R59" s="2" t="s">
        <v>18</v>
      </c>
      <c r="S59" s="2">
        <v>62.6</v>
      </c>
      <c r="T59" s="2">
        <v>74.2</v>
      </c>
      <c r="U59" s="2">
        <v>88.7</v>
      </c>
      <c r="V59" s="2">
        <v>50</v>
      </c>
      <c r="W59" s="2">
        <v>66.5</v>
      </c>
      <c r="X59" s="2">
        <v>68</v>
      </c>
      <c r="Y59" s="2">
        <v>40.700000000000003</v>
      </c>
      <c r="Z59" s="2">
        <v>75.3</v>
      </c>
      <c r="AA59" s="2">
        <v>71.400000000000006</v>
      </c>
      <c r="AB59" s="2">
        <v>64.599999999999994</v>
      </c>
      <c r="AC59" s="2">
        <v>0.88161199999999995</v>
      </c>
      <c r="AD59" s="2">
        <v>87.9</v>
      </c>
      <c r="AE59" s="2" t="s">
        <v>18</v>
      </c>
      <c r="AF59" s="2">
        <v>77.099999999999994</v>
      </c>
      <c r="AG59" s="2" t="s">
        <v>18</v>
      </c>
      <c r="AH59" s="2" t="s">
        <v>18</v>
      </c>
      <c r="AI59" s="2" t="s">
        <v>18</v>
      </c>
      <c r="AJ59" s="2">
        <v>84.1</v>
      </c>
      <c r="AK59" s="2">
        <v>82.9</v>
      </c>
      <c r="AL59" s="2">
        <v>101.37931</v>
      </c>
    </row>
    <row r="60" spans="1:38" x14ac:dyDescent="0.3">
      <c r="A60" s="2">
        <v>74.2</v>
      </c>
      <c r="B60" s="2">
        <v>2.4516100000000001</v>
      </c>
      <c r="C60" s="2">
        <v>0.12609999999999999</v>
      </c>
      <c r="D60" s="2" t="s">
        <v>18</v>
      </c>
      <c r="E60" s="2" t="s">
        <v>18</v>
      </c>
      <c r="F60" s="2" t="s">
        <v>18</v>
      </c>
      <c r="G60" s="2">
        <v>2.4484539999999999</v>
      </c>
      <c r="H60" s="2" t="s">
        <v>18</v>
      </c>
      <c r="I60" s="2">
        <v>56</v>
      </c>
      <c r="J60" s="2" t="s">
        <v>18</v>
      </c>
      <c r="K60" s="2">
        <v>91.3</v>
      </c>
      <c r="L60" s="2">
        <v>171</v>
      </c>
      <c r="M60" s="2" t="s">
        <v>18</v>
      </c>
      <c r="N60" s="2" t="s">
        <v>18</v>
      </c>
      <c r="O60" s="2" t="s">
        <v>18</v>
      </c>
      <c r="P60" s="2">
        <v>59.6</v>
      </c>
      <c r="Q60" s="2">
        <v>52.2</v>
      </c>
      <c r="R60" s="2" t="s">
        <v>18</v>
      </c>
      <c r="S60" s="2">
        <v>60.6</v>
      </c>
      <c r="T60" s="2">
        <v>74</v>
      </c>
      <c r="U60" s="2">
        <v>88.8</v>
      </c>
      <c r="V60" s="2">
        <v>50</v>
      </c>
      <c r="W60" s="2">
        <v>66.599999999999994</v>
      </c>
      <c r="X60" s="2">
        <v>68.099999999999994</v>
      </c>
      <c r="Y60" s="2">
        <v>40.5</v>
      </c>
      <c r="Z60" s="2">
        <v>75.3</v>
      </c>
      <c r="AA60" s="2">
        <v>71.7</v>
      </c>
      <c r="AB60" s="2">
        <v>64.8</v>
      </c>
      <c r="AC60" s="2">
        <v>1.3853899999999999</v>
      </c>
      <c r="AD60" s="2">
        <v>88.2</v>
      </c>
      <c r="AE60" s="2" t="s">
        <v>18</v>
      </c>
      <c r="AF60" s="2">
        <v>77.5</v>
      </c>
      <c r="AG60" s="2" t="s">
        <v>18</v>
      </c>
      <c r="AH60" s="2" t="s">
        <v>18</v>
      </c>
      <c r="AI60" s="2" t="s">
        <v>18</v>
      </c>
      <c r="AJ60" s="2">
        <v>84.3</v>
      </c>
      <c r="AK60" s="2">
        <v>83.3</v>
      </c>
      <c r="AL60" s="2">
        <v>101.23916</v>
      </c>
    </row>
    <row r="61" spans="1:38" x14ac:dyDescent="0.3">
      <c r="A61" s="2">
        <v>74.2</v>
      </c>
      <c r="B61" s="2">
        <v>2.4453</v>
      </c>
      <c r="C61" s="2">
        <v>0.25189</v>
      </c>
      <c r="D61" s="2" t="s">
        <v>18</v>
      </c>
      <c r="E61" s="2" t="s">
        <v>18</v>
      </c>
      <c r="F61" s="2" t="s">
        <v>18</v>
      </c>
      <c r="G61" s="2">
        <v>2.4453019999999999</v>
      </c>
      <c r="H61" s="2" t="s">
        <v>18</v>
      </c>
      <c r="I61" s="2">
        <v>56</v>
      </c>
      <c r="J61" s="2" t="s">
        <v>18</v>
      </c>
      <c r="K61" s="2">
        <v>91.3</v>
      </c>
      <c r="L61" s="2">
        <v>171</v>
      </c>
      <c r="M61" s="2" t="s">
        <v>18</v>
      </c>
      <c r="N61" s="2" t="s">
        <v>18</v>
      </c>
      <c r="O61" s="2" t="s">
        <v>18</v>
      </c>
      <c r="P61" s="2">
        <v>59.6</v>
      </c>
      <c r="Q61" s="2">
        <v>52.2</v>
      </c>
      <c r="R61" s="2" t="s">
        <v>18</v>
      </c>
      <c r="S61" s="2">
        <v>60.9</v>
      </c>
      <c r="T61" s="2">
        <v>74.099999999999994</v>
      </c>
      <c r="U61" s="2">
        <v>88.8</v>
      </c>
      <c r="V61" s="2">
        <v>50</v>
      </c>
      <c r="W61" s="2">
        <v>66.7</v>
      </c>
      <c r="X61" s="2">
        <v>68.3</v>
      </c>
      <c r="Y61" s="2">
        <v>40.1</v>
      </c>
      <c r="Z61" s="2">
        <v>75.3</v>
      </c>
      <c r="AA61" s="2">
        <v>71.900000000000006</v>
      </c>
      <c r="AB61" s="2">
        <v>64.900000000000006</v>
      </c>
      <c r="AC61" s="2">
        <v>1.6393439999999999</v>
      </c>
      <c r="AD61" s="2">
        <v>88.2</v>
      </c>
      <c r="AE61" s="2" t="s">
        <v>18</v>
      </c>
      <c r="AF61" s="2">
        <v>77.599999999999994</v>
      </c>
      <c r="AG61" s="2" t="s">
        <v>18</v>
      </c>
      <c r="AH61" s="2" t="s">
        <v>18</v>
      </c>
      <c r="AI61" s="2" t="s">
        <v>18</v>
      </c>
      <c r="AJ61" s="2">
        <v>84.5</v>
      </c>
      <c r="AK61" s="2">
        <v>83.9</v>
      </c>
      <c r="AL61" s="2">
        <v>100.747467</v>
      </c>
    </row>
    <row r="62" spans="1:38" x14ac:dyDescent="0.3">
      <c r="A62" s="2">
        <v>74.5</v>
      </c>
      <c r="B62" s="2">
        <v>2.3047399999999998</v>
      </c>
      <c r="C62" s="2">
        <v>0.37687999999999999</v>
      </c>
      <c r="D62" s="2" t="s">
        <v>18</v>
      </c>
      <c r="E62" s="2" t="s">
        <v>18</v>
      </c>
      <c r="F62" s="2" t="s">
        <v>18</v>
      </c>
      <c r="G62" s="2">
        <v>2.1739130000000002</v>
      </c>
      <c r="H62" s="2">
        <v>75.2</v>
      </c>
      <c r="I62" s="2">
        <v>56</v>
      </c>
      <c r="J62" s="2" t="s">
        <v>18</v>
      </c>
      <c r="K62" s="2">
        <v>91.3</v>
      </c>
      <c r="L62" s="2">
        <v>171</v>
      </c>
      <c r="M62" s="2" t="s">
        <v>18</v>
      </c>
      <c r="N62" s="2" t="s">
        <v>18</v>
      </c>
      <c r="O62" s="2" t="s">
        <v>18</v>
      </c>
      <c r="P62" s="2">
        <v>60.4</v>
      </c>
      <c r="Q62" s="2">
        <v>52.4</v>
      </c>
      <c r="R62" s="2" t="s">
        <v>18</v>
      </c>
      <c r="S62" s="2">
        <v>64.5</v>
      </c>
      <c r="T62" s="2">
        <v>74.900000000000006</v>
      </c>
      <c r="U62" s="2">
        <v>89</v>
      </c>
      <c r="V62" s="2">
        <v>49.8</v>
      </c>
      <c r="W62" s="2">
        <v>66.8</v>
      </c>
      <c r="X62" s="2">
        <v>68.5</v>
      </c>
      <c r="Y62" s="2">
        <v>40</v>
      </c>
      <c r="Z62" s="2">
        <v>75.400000000000006</v>
      </c>
      <c r="AA62" s="2">
        <v>72.7</v>
      </c>
      <c r="AB62" s="2">
        <v>65.2</v>
      </c>
      <c r="AC62" s="2">
        <v>1.6311169999999999</v>
      </c>
      <c r="AD62" s="2">
        <v>88.5</v>
      </c>
      <c r="AE62" s="2">
        <v>62.5</v>
      </c>
      <c r="AF62" s="2">
        <v>78</v>
      </c>
      <c r="AG62" s="2">
        <v>84</v>
      </c>
      <c r="AH62" s="2">
        <v>80</v>
      </c>
      <c r="AI62" s="2">
        <v>78.900000000000006</v>
      </c>
      <c r="AJ62" s="2">
        <v>84.9</v>
      </c>
      <c r="AK62" s="2">
        <v>84.2</v>
      </c>
      <c r="AL62" s="2">
        <v>100.84377000000001</v>
      </c>
    </row>
    <row r="63" spans="1:38" x14ac:dyDescent="0.3">
      <c r="A63" s="2">
        <v>74.900000000000006</v>
      </c>
      <c r="B63" s="2">
        <v>2.0330400000000002</v>
      </c>
      <c r="C63" s="2">
        <v>0.50063000000000002</v>
      </c>
      <c r="D63" s="2" t="s">
        <v>18</v>
      </c>
      <c r="E63" s="2" t="s">
        <v>18</v>
      </c>
      <c r="F63" s="2" t="s">
        <v>18</v>
      </c>
      <c r="G63" s="2">
        <v>2.0330370000000002</v>
      </c>
      <c r="H63" s="2">
        <v>75.599999999999994</v>
      </c>
      <c r="I63" s="2">
        <v>56</v>
      </c>
      <c r="J63" s="2" t="s">
        <v>18</v>
      </c>
      <c r="K63" s="2">
        <v>91.3</v>
      </c>
      <c r="L63" s="2">
        <v>171</v>
      </c>
      <c r="M63" s="2" t="s">
        <v>18</v>
      </c>
      <c r="N63" s="2" t="s">
        <v>18</v>
      </c>
      <c r="O63" s="2" t="s">
        <v>18</v>
      </c>
      <c r="P63" s="2">
        <v>60.5</v>
      </c>
      <c r="Q63" s="2">
        <v>52.4</v>
      </c>
      <c r="R63" s="2" t="s">
        <v>18</v>
      </c>
      <c r="S63" s="2">
        <v>66</v>
      </c>
      <c r="T63" s="2">
        <v>75.5</v>
      </c>
      <c r="U63" s="2">
        <v>89.2</v>
      </c>
      <c r="V63" s="2">
        <v>49.7</v>
      </c>
      <c r="W63" s="2">
        <v>66.900000000000006</v>
      </c>
      <c r="X63" s="2">
        <v>68.7</v>
      </c>
      <c r="Y63" s="2">
        <v>39.5</v>
      </c>
      <c r="Z63" s="2">
        <v>75.400000000000006</v>
      </c>
      <c r="AA63" s="2">
        <v>72.8</v>
      </c>
      <c r="AB63" s="2">
        <v>65.3</v>
      </c>
      <c r="AC63" s="2">
        <v>1.882058</v>
      </c>
      <c r="AD63" s="2">
        <v>88.7</v>
      </c>
      <c r="AE63" s="2">
        <v>62.6</v>
      </c>
      <c r="AF63" s="2">
        <v>78.2</v>
      </c>
      <c r="AG63" s="2">
        <v>84.2</v>
      </c>
      <c r="AH63" s="2">
        <v>80</v>
      </c>
      <c r="AI63" s="2">
        <v>79.099999999999994</v>
      </c>
      <c r="AJ63" s="2">
        <v>85</v>
      </c>
      <c r="AK63" s="2">
        <v>84.1</v>
      </c>
      <c r="AL63" s="2">
        <v>101.076144</v>
      </c>
    </row>
    <row r="64" spans="1:38" x14ac:dyDescent="0.3">
      <c r="A64" s="2">
        <v>74.900000000000006</v>
      </c>
      <c r="B64" s="2">
        <v>1.9035500000000001</v>
      </c>
      <c r="C64" s="2">
        <v>0</v>
      </c>
      <c r="D64" s="2" t="s">
        <v>18</v>
      </c>
      <c r="E64" s="2" t="s">
        <v>18</v>
      </c>
      <c r="F64" s="2" t="s">
        <v>18</v>
      </c>
      <c r="G64" s="2">
        <v>2.0330370000000002</v>
      </c>
      <c r="H64" s="2">
        <v>75.8</v>
      </c>
      <c r="I64" s="2">
        <v>56</v>
      </c>
      <c r="J64" s="2" t="s">
        <v>18</v>
      </c>
      <c r="K64" s="2">
        <v>91.3</v>
      </c>
      <c r="L64" s="2">
        <v>171</v>
      </c>
      <c r="M64" s="2" t="s">
        <v>18</v>
      </c>
      <c r="N64" s="2" t="s">
        <v>18</v>
      </c>
      <c r="O64" s="2" t="s">
        <v>18</v>
      </c>
      <c r="P64" s="2">
        <v>60.5</v>
      </c>
      <c r="Q64" s="2">
        <v>52.4</v>
      </c>
      <c r="R64" s="2" t="s">
        <v>18</v>
      </c>
      <c r="S64" s="2">
        <v>65.2</v>
      </c>
      <c r="T64" s="2">
        <v>75.400000000000006</v>
      </c>
      <c r="U64" s="2">
        <v>89.3</v>
      </c>
      <c r="V64" s="2">
        <v>49.7</v>
      </c>
      <c r="W64" s="2">
        <v>66.900000000000006</v>
      </c>
      <c r="X64" s="2">
        <v>68.900000000000006</v>
      </c>
      <c r="Y64" s="2">
        <v>38.6</v>
      </c>
      <c r="Z64" s="2">
        <v>75.400000000000006</v>
      </c>
      <c r="AA64" s="2">
        <v>72.900000000000006</v>
      </c>
      <c r="AB64" s="2">
        <v>65.3</v>
      </c>
      <c r="AC64" s="2">
        <v>1.879699</v>
      </c>
      <c r="AD64" s="2">
        <v>88.8</v>
      </c>
      <c r="AE64" s="2">
        <v>62.4</v>
      </c>
      <c r="AF64" s="2">
        <v>78.3</v>
      </c>
      <c r="AG64" s="2">
        <v>84.6</v>
      </c>
      <c r="AH64" s="2">
        <v>80</v>
      </c>
      <c r="AI64" s="2">
        <v>79.3</v>
      </c>
      <c r="AJ64" s="2">
        <v>84.8</v>
      </c>
      <c r="AK64" s="2">
        <v>83.2</v>
      </c>
      <c r="AL64" s="2">
        <v>101.932626</v>
      </c>
    </row>
    <row r="65" spans="1:38" x14ac:dyDescent="0.3">
      <c r="A65" s="2">
        <v>75</v>
      </c>
      <c r="B65" s="2">
        <v>1.9011400000000001</v>
      </c>
      <c r="C65" s="2">
        <v>0.12453</v>
      </c>
      <c r="D65" s="2" t="s">
        <v>18</v>
      </c>
      <c r="E65" s="2" t="s">
        <v>18</v>
      </c>
      <c r="F65" s="2" t="s">
        <v>18</v>
      </c>
      <c r="G65" s="2">
        <v>1.901141</v>
      </c>
      <c r="H65" s="2">
        <v>76.099999999999994</v>
      </c>
      <c r="I65" s="2">
        <v>56.1</v>
      </c>
      <c r="J65" s="2" t="s">
        <v>18</v>
      </c>
      <c r="K65" s="2">
        <v>91.3</v>
      </c>
      <c r="L65" s="2">
        <v>171</v>
      </c>
      <c r="M65" s="2" t="s">
        <v>18</v>
      </c>
      <c r="N65" s="2" t="s">
        <v>18</v>
      </c>
      <c r="O65" s="2" t="s">
        <v>18</v>
      </c>
      <c r="P65" s="2">
        <v>60.6</v>
      </c>
      <c r="Q65" s="2">
        <v>52.4</v>
      </c>
      <c r="R65" s="2" t="s">
        <v>18</v>
      </c>
      <c r="S65" s="2">
        <v>65.7</v>
      </c>
      <c r="T65" s="2">
        <v>75.5</v>
      </c>
      <c r="U65" s="2">
        <v>89.4</v>
      </c>
      <c r="V65" s="2">
        <v>49.2</v>
      </c>
      <c r="W65" s="2">
        <v>66.900000000000006</v>
      </c>
      <c r="X65" s="2">
        <v>69.3</v>
      </c>
      <c r="Y65" s="2">
        <v>39.5</v>
      </c>
      <c r="Z65" s="2">
        <v>75.400000000000006</v>
      </c>
      <c r="AA65" s="2">
        <v>73</v>
      </c>
      <c r="AB65" s="2">
        <v>65.8</v>
      </c>
      <c r="AC65" s="2">
        <v>2.1303260000000002</v>
      </c>
      <c r="AD65" s="2">
        <v>88.8</v>
      </c>
      <c r="AE65" s="2">
        <v>62.4</v>
      </c>
      <c r="AF65" s="2">
        <v>78.400000000000006</v>
      </c>
      <c r="AG65" s="2">
        <v>84.9</v>
      </c>
      <c r="AH65" s="2">
        <v>80.099999999999994</v>
      </c>
      <c r="AI65" s="2">
        <v>79.5</v>
      </c>
      <c r="AJ65" s="2">
        <v>84.8</v>
      </c>
      <c r="AK65" s="2">
        <v>83.1</v>
      </c>
      <c r="AL65" s="2">
        <v>102.05440900000001</v>
      </c>
    </row>
    <row r="66" spans="1:38" x14ac:dyDescent="0.3">
      <c r="A66" s="2">
        <v>75</v>
      </c>
      <c r="B66" s="2">
        <v>1.6434899999999999</v>
      </c>
      <c r="C66" s="2">
        <v>0</v>
      </c>
      <c r="D66" s="2" t="s">
        <v>18</v>
      </c>
      <c r="E66" s="2" t="s">
        <v>18</v>
      </c>
      <c r="F66" s="2" t="s">
        <v>18</v>
      </c>
      <c r="G66" s="2">
        <v>1.643489</v>
      </c>
      <c r="H66" s="2">
        <v>76.3</v>
      </c>
      <c r="I66" s="2">
        <v>56.3</v>
      </c>
      <c r="J66" s="2" t="s">
        <v>18</v>
      </c>
      <c r="K66" s="2">
        <v>91.5</v>
      </c>
      <c r="L66" s="2">
        <v>169.8</v>
      </c>
      <c r="M66" s="2" t="s">
        <v>18</v>
      </c>
      <c r="N66" s="2" t="s">
        <v>18</v>
      </c>
      <c r="O66" s="2" t="s">
        <v>18</v>
      </c>
      <c r="P66" s="2">
        <v>60.6</v>
      </c>
      <c r="Q66" s="2">
        <v>52.4</v>
      </c>
      <c r="R66" s="2" t="s">
        <v>18</v>
      </c>
      <c r="S66" s="2">
        <v>67</v>
      </c>
      <c r="T66" s="2">
        <v>75.900000000000006</v>
      </c>
      <c r="U66" s="2">
        <v>89.5</v>
      </c>
      <c r="V66" s="2">
        <v>49</v>
      </c>
      <c r="W66" s="2">
        <v>66.900000000000006</v>
      </c>
      <c r="X66" s="2">
        <v>69.400000000000006</v>
      </c>
      <c r="Y66" s="2">
        <v>39.4</v>
      </c>
      <c r="Z66" s="2">
        <v>75.5</v>
      </c>
      <c r="AA66" s="2">
        <v>73.099999999999994</v>
      </c>
      <c r="AB66" s="2">
        <v>65.8</v>
      </c>
      <c r="AC66" s="2">
        <v>2.0025029999999999</v>
      </c>
      <c r="AD66" s="2">
        <v>88.9</v>
      </c>
      <c r="AE66" s="2">
        <v>62.3</v>
      </c>
      <c r="AF66" s="2">
        <v>78.400000000000006</v>
      </c>
      <c r="AG66" s="2">
        <v>84.9</v>
      </c>
      <c r="AH66" s="2">
        <v>80.099999999999994</v>
      </c>
      <c r="AI66" s="2">
        <v>79.400000000000006</v>
      </c>
      <c r="AJ66" s="2">
        <v>85</v>
      </c>
      <c r="AK66" s="2">
        <v>83.1</v>
      </c>
      <c r="AL66" s="2">
        <v>102.283745</v>
      </c>
    </row>
    <row r="67" spans="1:38" x14ac:dyDescent="0.3">
      <c r="A67" s="2">
        <v>75.099999999999994</v>
      </c>
      <c r="B67" s="2">
        <v>1.64141</v>
      </c>
      <c r="C67" s="2">
        <v>0.12438</v>
      </c>
      <c r="D67" s="2" t="s">
        <v>18</v>
      </c>
      <c r="E67" s="2" t="s">
        <v>18</v>
      </c>
      <c r="F67" s="2" t="s">
        <v>18</v>
      </c>
      <c r="G67" s="2">
        <v>1.6414139999999999</v>
      </c>
      <c r="H67" s="2">
        <v>76.400000000000006</v>
      </c>
      <c r="I67" s="2">
        <v>56.4</v>
      </c>
      <c r="J67" s="2" t="s">
        <v>18</v>
      </c>
      <c r="K67" s="2">
        <v>91.4</v>
      </c>
      <c r="L67" s="2">
        <v>169.8</v>
      </c>
      <c r="M67" s="2" t="s">
        <v>18</v>
      </c>
      <c r="N67" s="2" t="s">
        <v>18</v>
      </c>
      <c r="O67" s="2" t="s">
        <v>18</v>
      </c>
      <c r="P67" s="2">
        <v>60.6</v>
      </c>
      <c r="Q67" s="2">
        <v>52.4</v>
      </c>
      <c r="R67" s="2" t="s">
        <v>18</v>
      </c>
      <c r="S67" s="2">
        <v>69.2</v>
      </c>
      <c r="T67" s="2">
        <v>75.8</v>
      </c>
      <c r="U67" s="2">
        <v>89.6</v>
      </c>
      <c r="V67" s="2">
        <v>49</v>
      </c>
      <c r="W67" s="2">
        <v>67</v>
      </c>
      <c r="X67" s="2">
        <v>69.400000000000006</v>
      </c>
      <c r="Y67" s="2">
        <v>39.4</v>
      </c>
      <c r="Z67" s="2">
        <v>75.5</v>
      </c>
      <c r="AA67" s="2">
        <v>73.2</v>
      </c>
      <c r="AB67" s="2">
        <v>66.2</v>
      </c>
      <c r="AC67" s="2">
        <v>2.0025029999999999</v>
      </c>
      <c r="AD67" s="2">
        <v>88.9</v>
      </c>
      <c r="AE67" s="2">
        <v>62.3</v>
      </c>
      <c r="AF67" s="2">
        <v>78.400000000000006</v>
      </c>
      <c r="AG67" s="2">
        <v>85</v>
      </c>
      <c r="AH67" s="2">
        <v>80.3</v>
      </c>
      <c r="AI67" s="2">
        <v>79.400000000000006</v>
      </c>
      <c r="AJ67" s="2">
        <v>85</v>
      </c>
      <c r="AK67" s="2">
        <v>82.8</v>
      </c>
      <c r="AL67" s="2">
        <v>102.651672</v>
      </c>
    </row>
    <row r="68" spans="1:38" x14ac:dyDescent="0.3">
      <c r="A68" s="2">
        <v>75.3</v>
      </c>
      <c r="B68" s="2">
        <v>1.6372800000000001</v>
      </c>
      <c r="C68" s="2">
        <v>0.24845</v>
      </c>
      <c r="D68" s="2" t="s">
        <v>18</v>
      </c>
      <c r="E68" s="2" t="s">
        <v>18</v>
      </c>
      <c r="F68" s="2" t="s">
        <v>18</v>
      </c>
      <c r="G68" s="2">
        <v>2.8025479999999998</v>
      </c>
      <c r="H68" s="2">
        <v>76.599999999999994</v>
      </c>
      <c r="I68" s="2">
        <v>56.4</v>
      </c>
      <c r="J68" s="2" t="s">
        <v>18</v>
      </c>
      <c r="K68" s="2">
        <v>91.4</v>
      </c>
      <c r="L68" s="2">
        <v>170.6</v>
      </c>
      <c r="M68" s="2" t="s">
        <v>18</v>
      </c>
      <c r="N68" s="2" t="s">
        <v>18</v>
      </c>
      <c r="O68" s="2" t="s">
        <v>18</v>
      </c>
      <c r="P68" s="2">
        <v>60.8</v>
      </c>
      <c r="Q68" s="2">
        <v>52.4</v>
      </c>
      <c r="R68" s="2" t="s">
        <v>18</v>
      </c>
      <c r="S68" s="2">
        <v>69.8</v>
      </c>
      <c r="T68" s="2">
        <v>75.3</v>
      </c>
      <c r="U68" s="2">
        <v>89.6</v>
      </c>
      <c r="V68" s="2">
        <v>49</v>
      </c>
      <c r="W68" s="2">
        <v>67</v>
      </c>
      <c r="X68" s="2">
        <v>69.400000000000006</v>
      </c>
      <c r="Y68" s="2">
        <v>38</v>
      </c>
      <c r="Z68" s="2">
        <v>75.5</v>
      </c>
      <c r="AA68" s="2">
        <v>73.3</v>
      </c>
      <c r="AB68" s="2">
        <v>65.8</v>
      </c>
      <c r="AC68" s="2">
        <v>1.8773470000000001</v>
      </c>
      <c r="AD68" s="2">
        <v>88.9</v>
      </c>
      <c r="AE68" s="2">
        <v>61.9</v>
      </c>
      <c r="AF68" s="2">
        <v>78.400000000000006</v>
      </c>
      <c r="AG68" s="2">
        <v>84.9</v>
      </c>
      <c r="AH68" s="2">
        <v>80.400000000000006</v>
      </c>
      <c r="AI68" s="2">
        <v>79.599999999999994</v>
      </c>
      <c r="AJ68" s="2">
        <v>85.1</v>
      </c>
      <c r="AK68" s="2">
        <v>82.4</v>
      </c>
      <c r="AL68" s="2">
        <v>103.26201399999999</v>
      </c>
    </row>
    <row r="69" spans="1:38" x14ac:dyDescent="0.3">
      <c r="A69" s="2">
        <v>75.3</v>
      </c>
      <c r="B69" s="2">
        <v>1.38191</v>
      </c>
      <c r="C69" s="2">
        <v>0</v>
      </c>
      <c r="D69" s="2" t="s">
        <v>18</v>
      </c>
      <c r="E69" s="2" t="s">
        <v>18</v>
      </c>
      <c r="F69" s="2" t="s">
        <v>18</v>
      </c>
      <c r="G69" s="2">
        <v>1.5094339999999999</v>
      </c>
      <c r="H69" s="2">
        <v>77.599999999999994</v>
      </c>
      <c r="I69" s="2">
        <v>56.4</v>
      </c>
      <c r="J69" s="2" t="s">
        <v>18</v>
      </c>
      <c r="K69" s="2">
        <v>91.4</v>
      </c>
      <c r="L69" s="2">
        <v>170.1</v>
      </c>
      <c r="M69" s="2" t="s">
        <v>18</v>
      </c>
      <c r="N69" s="2" t="s">
        <v>18</v>
      </c>
      <c r="O69" s="2" t="s">
        <v>18</v>
      </c>
      <c r="P69" s="2">
        <v>61</v>
      </c>
      <c r="Q69" s="2">
        <v>52.5</v>
      </c>
      <c r="R69" s="2" t="s">
        <v>18</v>
      </c>
      <c r="S69" s="2">
        <v>64.099999999999994</v>
      </c>
      <c r="T69" s="2">
        <v>74.400000000000006</v>
      </c>
      <c r="U69" s="2">
        <v>89.6</v>
      </c>
      <c r="V69" s="2">
        <v>49</v>
      </c>
      <c r="W69" s="2">
        <v>66.8</v>
      </c>
      <c r="X69" s="2">
        <v>70</v>
      </c>
      <c r="Y69" s="2">
        <v>38</v>
      </c>
      <c r="Z69" s="2">
        <v>75.5</v>
      </c>
      <c r="AA69" s="2">
        <v>73.400000000000006</v>
      </c>
      <c r="AB69" s="2">
        <v>65.8</v>
      </c>
      <c r="AC69" s="2">
        <v>1.7478149999999999</v>
      </c>
      <c r="AD69" s="2">
        <v>89</v>
      </c>
      <c r="AE69" s="2">
        <v>61.9</v>
      </c>
      <c r="AF69" s="2">
        <v>78.400000000000006</v>
      </c>
      <c r="AG69" s="2">
        <v>85.2</v>
      </c>
      <c r="AH69" s="2">
        <v>80.400000000000006</v>
      </c>
      <c r="AI69" s="2">
        <v>79.599999999999994</v>
      </c>
      <c r="AJ69" s="2">
        <v>85.4</v>
      </c>
      <c r="AK69" s="2">
        <v>82.9</v>
      </c>
      <c r="AL69" s="2">
        <v>102.988506</v>
      </c>
    </row>
    <row r="70" spans="1:38" x14ac:dyDescent="0.3">
      <c r="A70" s="2">
        <v>75.3</v>
      </c>
      <c r="B70" s="2">
        <v>1.6372800000000001</v>
      </c>
      <c r="C70" s="2">
        <v>0</v>
      </c>
      <c r="D70" s="2" t="s">
        <v>18</v>
      </c>
      <c r="E70" s="2" t="s">
        <v>18</v>
      </c>
      <c r="F70" s="2" t="s">
        <v>18</v>
      </c>
      <c r="G70" s="2">
        <v>2.2813690000000002</v>
      </c>
      <c r="H70" s="2">
        <v>77.599999999999994</v>
      </c>
      <c r="I70" s="2">
        <v>56.4</v>
      </c>
      <c r="J70" s="2" t="s">
        <v>18</v>
      </c>
      <c r="K70" s="2">
        <v>91.7</v>
      </c>
      <c r="L70" s="2">
        <v>170.1</v>
      </c>
      <c r="M70" s="2" t="s">
        <v>18</v>
      </c>
      <c r="N70" s="2" t="s">
        <v>18</v>
      </c>
      <c r="O70" s="2" t="s">
        <v>18</v>
      </c>
      <c r="P70" s="2">
        <v>61.6</v>
      </c>
      <c r="Q70" s="2">
        <v>52.7</v>
      </c>
      <c r="R70" s="2" t="s">
        <v>18</v>
      </c>
      <c r="S70" s="2">
        <v>62.7</v>
      </c>
      <c r="T70" s="2">
        <v>74.099999999999994</v>
      </c>
      <c r="U70" s="2">
        <v>89.6</v>
      </c>
      <c r="V70" s="2">
        <v>49</v>
      </c>
      <c r="W70" s="2">
        <v>66.900000000000006</v>
      </c>
      <c r="X70" s="2">
        <v>70.2</v>
      </c>
      <c r="Y70" s="2">
        <v>39.799999999999997</v>
      </c>
      <c r="Z70" s="2">
        <v>75.599999999999994</v>
      </c>
      <c r="AA70" s="2">
        <v>73.599999999999994</v>
      </c>
      <c r="AB70" s="2">
        <v>66.099999999999994</v>
      </c>
      <c r="AC70" s="2">
        <v>2</v>
      </c>
      <c r="AD70" s="2">
        <v>89</v>
      </c>
      <c r="AE70" s="2">
        <v>62.1</v>
      </c>
      <c r="AF70" s="2">
        <v>78.5</v>
      </c>
      <c r="AG70" s="2">
        <v>85</v>
      </c>
      <c r="AH70" s="2">
        <v>80.400000000000006</v>
      </c>
      <c r="AI70" s="2">
        <v>79.8</v>
      </c>
      <c r="AJ70" s="2">
        <v>85.4</v>
      </c>
      <c r="AK70" s="2">
        <v>83.1</v>
      </c>
      <c r="AL70" s="2">
        <v>102.74241600000001</v>
      </c>
    </row>
    <row r="71" spans="1:38" x14ac:dyDescent="0.3">
      <c r="A71" s="2">
        <v>75.099999999999994</v>
      </c>
      <c r="B71" s="2">
        <v>1.5132399999999999</v>
      </c>
      <c r="C71" s="2">
        <v>-0.24782999999999999</v>
      </c>
      <c r="D71" s="2" t="s">
        <v>18</v>
      </c>
      <c r="E71" s="2" t="s">
        <v>18</v>
      </c>
      <c r="F71" s="2" t="s">
        <v>18</v>
      </c>
      <c r="G71" s="2">
        <v>1.6414139999999999</v>
      </c>
      <c r="H71" s="2">
        <v>77.8</v>
      </c>
      <c r="I71" s="2">
        <v>56.4</v>
      </c>
      <c r="J71" s="2" t="s">
        <v>18</v>
      </c>
      <c r="K71" s="2">
        <v>91.8</v>
      </c>
      <c r="L71" s="2">
        <v>170.1</v>
      </c>
      <c r="M71" s="2" t="s">
        <v>18</v>
      </c>
      <c r="N71" s="2" t="s">
        <v>18</v>
      </c>
      <c r="O71" s="2" t="s">
        <v>18</v>
      </c>
      <c r="P71" s="2">
        <v>61.8</v>
      </c>
      <c r="Q71" s="2">
        <v>52.7</v>
      </c>
      <c r="R71" s="2" t="s">
        <v>18</v>
      </c>
      <c r="S71" s="2">
        <v>62.5</v>
      </c>
      <c r="T71" s="2">
        <v>74</v>
      </c>
      <c r="U71" s="2">
        <v>89.7</v>
      </c>
      <c r="V71" s="2">
        <v>48.8</v>
      </c>
      <c r="W71" s="2">
        <v>67</v>
      </c>
      <c r="X71" s="2">
        <v>70.2</v>
      </c>
      <c r="Y71" s="2">
        <v>38.799999999999997</v>
      </c>
      <c r="Z71" s="2">
        <v>75.7</v>
      </c>
      <c r="AA71" s="2">
        <v>73.8</v>
      </c>
      <c r="AB71" s="2">
        <v>65.900000000000006</v>
      </c>
      <c r="AC71" s="2">
        <v>1.7478149999999999</v>
      </c>
      <c r="AD71" s="2">
        <v>89.2</v>
      </c>
      <c r="AE71" s="2">
        <v>61.8</v>
      </c>
      <c r="AF71" s="2">
        <v>78.400000000000006</v>
      </c>
      <c r="AG71" s="2">
        <v>84.7</v>
      </c>
      <c r="AH71" s="2">
        <v>80.400000000000006</v>
      </c>
      <c r="AI71" s="2">
        <v>80</v>
      </c>
      <c r="AJ71" s="2">
        <v>85</v>
      </c>
      <c r="AK71" s="2">
        <v>82.5</v>
      </c>
      <c r="AL71" s="2">
        <v>103.022255</v>
      </c>
    </row>
    <row r="72" spans="1:38" x14ac:dyDescent="0.3">
      <c r="A72" s="2">
        <v>75.099999999999994</v>
      </c>
      <c r="B72" s="2">
        <v>1.3853899999999999</v>
      </c>
      <c r="C72" s="2">
        <v>0</v>
      </c>
      <c r="D72" s="2" t="s">
        <v>18</v>
      </c>
      <c r="E72" s="2" t="s">
        <v>18</v>
      </c>
      <c r="F72" s="2" t="s">
        <v>18</v>
      </c>
      <c r="G72" s="2">
        <v>1.257862</v>
      </c>
      <c r="H72" s="2">
        <v>77.900000000000006</v>
      </c>
      <c r="I72" s="2">
        <v>56.4</v>
      </c>
      <c r="J72" s="2" t="s">
        <v>18</v>
      </c>
      <c r="K72" s="2">
        <v>91.9</v>
      </c>
      <c r="L72" s="2">
        <v>169.3</v>
      </c>
      <c r="M72" s="2" t="s">
        <v>18</v>
      </c>
      <c r="N72" s="2" t="s">
        <v>18</v>
      </c>
      <c r="O72" s="2" t="s">
        <v>18</v>
      </c>
      <c r="P72" s="2">
        <v>61.8</v>
      </c>
      <c r="Q72" s="2">
        <v>52.8</v>
      </c>
      <c r="R72" s="2" t="s">
        <v>18</v>
      </c>
      <c r="S72" s="2">
        <v>62</v>
      </c>
      <c r="T72" s="2">
        <v>74</v>
      </c>
      <c r="U72" s="2">
        <v>89.9</v>
      </c>
      <c r="V72" s="2">
        <v>48.8</v>
      </c>
      <c r="W72" s="2">
        <v>67</v>
      </c>
      <c r="X72" s="2">
        <v>70.3</v>
      </c>
      <c r="Y72" s="2">
        <v>39.200000000000003</v>
      </c>
      <c r="Z72" s="2">
        <v>75.7</v>
      </c>
      <c r="AA72" s="2">
        <v>73.8</v>
      </c>
      <c r="AB72" s="2">
        <v>65.900000000000006</v>
      </c>
      <c r="AC72" s="2">
        <v>1.118012</v>
      </c>
      <c r="AD72" s="2">
        <v>89.3</v>
      </c>
      <c r="AE72" s="2">
        <v>61.8</v>
      </c>
      <c r="AF72" s="2">
        <v>78.400000000000006</v>
      </c>
      <c r="AG72" s="2">
        <v>84.2</v>
      </c>
      <c r="AH72" s="2">
        <v>80.5</v>
      </c>
      <c r="AI72" s="2">
        <v>79.900000000000006</v>
      </c>
      <c r="AJ72" s="2">
        <v>84.9</v>
      </c>
      <c r="AK72" s="2">
        <v>82.5</v>
      </c>
      <c r="AL72" s="2">
        <v>102.90676000000001</v>
      </c>
    </row>
    <row r="73" spans="1:38" x14ac:dyDescent="0.3">
      <c r="A73" s="2">
        <v>75.400000000000006</v>
      </c>
      <c r="B73" s="2">
        <v>1.5075400000000001</v>
      </c>
      <c r="C73" s="2">
        <v>0.37267</v>
      </c>
      <c r="D73" s="2" t="s">
        <v>18</v>
      </c>
      <c r="E73" s="2" t="s">
        <v>18</v>
      </c>
      <c r="F73" s="2" t="s">
        <v>18</v>
      </c>
      <c r="G73" s="2">
        <v>1.507538</v>
      </c>
      <c r="H73" s="2">
        <v>78</v>
      </c>
      <c r="I73" s="2">
        <v>56.4</v>
      </c>
      <c r="J73" s="2" t="s">
        <v>18</v>
      </c>
      <c r="K73" s="2">
        <v>91.9</v>
      </c>
      <c r="L73" s="2">
        <v>169.3</v>
      </c>
      <c r="M73" s="2" t="s">
        <v>18</v>
      </c>
      <c r="N73" s="2" t="s">
        <v>18</v>
      </c>
      <c r="O73" s="2" t="s">
        <v>18</v>
      </c>
      <c r="P73" s="2">
        <v>61.8</v>
      </c>
      <c r="Q73" s="2">
        <v>52.8</v>
      </c>
      <c r="R73" s="2" t="s">
        <v>18</v>
      </c>
      <c r="S73" s="2">
        <v>62.3</v>
      </c>
      <c r="T73" s="2">
        <v>74</v>
      </c>
      <c r="U73" s="2">
        <v>89.9</v>
      </c>
      <c r="V73" s="2">
        <v>48.8</v>
      </c>
      <c r="W73" s="2">
        <v>67</v>
      </c>
      <c r="X73" s="2">
        <v>70.400000000000006</v>
      </c>
      <c r="Y73" s="2">
        <v>41</v>
      </c>
      <c r="Z73" s="2">
        <v>75.7</v>
      </c>
      <c r="AA73" s="2">
        <v>73.8</v>
      </c>
      <c r="AB73" s="2">
        <v>66.2</v>
      </c>
      <c r="AC73" s="2">
        <v>0.99255599999999999</v>
      </c>
      <c r="AD73" s="2">
        <v>89.3</v>
      </c>
      <c r="AE73" s="2">
        <v>62.3</v>
      </c>
      <c r="AF73" s="2">
        <v>78.400000000000006</v>
      </c>
      <c r="AG73" s="2">
        <v>84.1</v>
      </c>
      <c r="AH73" s="2">
        <v>80.599999999999994</v>
      </c>
      <c r="AI73" s="2">
        <v>79.900000000000006</v>
      </c>
      <c r="AJ73" s="2">
        <v>84.9</v>
      </c>
      <c r="AK73" s="2">
        <v>82.8</v>
      </c>
      <c r="AL73" s="2">
        <v>102.536591</v>
      </c>
    </row>
    <row r="74" spans="1:38" x14ac:dyDescent="0.3">
      <c r="A74" s="2">
        <v>75.599999999999994</v>
      </c>
      <c r="B74" s="2">
        <v>1.3767199999999999</v>
      </c>
      <c r="C74" s="2">
        <v>0.24751999999999999</v>
      </c>
      <c r="D74" s="2">
        <v>75.099999999999994</v>
      </c>
      <c r="E74" s="2" t="s">
        <v>18</v>
      </c>
      <c r="F74" s="2" t="s">
        <v>18</v>
      </c>
      <c r="G74" s="2">
        <v>1.3767210000000001</v>
      </c>
      <c r="H74" s="2">
        <v>78.400000000000006</v>
      </c>
      <c r="I74" s="2">
        <v>56.4</v>
      </c>
      <c r="J74" s="2" t="s">
        <v>18</v>
      </c>
      <c r="K74" s="2">
        <v>91.9</v>
      </c>
      <c r="L74" s="2">
        <v>176.5</v>
      </c>
      <c r="M74" s="2" t="s">
        <v>18</v>
      </c>
      <c r="N74" s="2" t="s">
        <v>18</v>
      </c>
      <c r="O74" s="2" t="s">
        <v>18</v>
      </c>
      <c r="P74" s="2">
        <v>62</v>
      </c>
      <c r="Q74" s="2">
        <v>49.5</v>
      </c>
      <c r="R74" s="2" t="s">
        <v>18</v>
      </c>
      <c r="S74" s="2">
        <v>63.8</v>
      </c>
      <c r="T74" s="2">
        <v>75</v>
      </c>
      <c r="U74" s="2">
        <v>90</v>
      </c>
      <c r="V74" s="2">
        <v>48.3</v>
      </c>
      <c r="W74" s="2">
        <v>68.099999999999994</v>
      </c>
      <c r="X74" s="2">
        <v>70.400000000000006</v>
      </c>
      <c r="Y74" s="2">
        <v>43.2</v>
      </c>
      <c r="Z74" s="2">
        <v>75.7</v>
      </c>
      <c r="AA74" s="2">
        <v>73.400000000000006</v>
      </c>
      <c r="AB74" s="2">
        <v>66.7</v>
      </c>
      <c r="AC74" s="2">
        <v>-0.86419800000000002</v>
      </c>
      <c r="AD74" s="2">
        <v>89.5</v>
      </c>
      <c r="AE74" s="2">
        <v>57.9</v>
      </c>
      <c r="AF74" s="2">
        <v>77.3</v>
      </c>
      <c r="AG74" s="2">
        <v>83.9</v>
      </c>
      <c r="AH74" s="2">
        <v>80.8</v>
      </c>
      <c r="AI74" s="2">
        <v>80</v>
      </c>
      <c r="AJ74" s="2">
        <v>85</v>
      </c>
      <c r="AK74" s="2">
        <v>83.2</v>
      </c>
      <c r="AL74" s="2">
        <v>102.161688</v>
      </c>
    </row>
    <row r="75" spans="1:38" x14ac:dyDescent="0.3">
      <c r="A75" s="2">
        <v>76</v>
      </c>
      <c r="B75" s="2">
        <v>1.4944</v>
      </c>
      <c r="C75" s="2">
        <v>0.61728000000000005</v>
      </c>
      <c r="D75" s="2">
        <v>75.599999999999994</v>
      </c>
      <c r="E75" s="2">
        <v>0.7</v>
      </c>
      <c r="F75" s="2" t="s">
        <v>18</v>
      </c>
      <c r="G75" s="2">
        <v>1.4943960000000001</v>
      </c>
      <c r="H75" s="2">
        <v>78.599999999999994</v>
      </c>
      <c r="I75" s="2">
        <v>56.4</v>
      </c>
      <c r="J75" s="2" t="s">
        <v>18</v>
      </c>
      <c r="K75" s="2">
        <v>92</v>
      </c>
      <c r="L75" s="2">
        <v>176.5</v>
      </c>
      <c r="M75" s="2" t="s">
        <v>18</v>
      </c>
      <c r="N75" s="2" t="s">
        <v>18</v>
      </c>
      <c r="O75" s="2" t="s">
        <v>18</v>
      </c>
      <c r="P75" s="2">
        <v>62.3</v>
      </c>
      <c r="Q75" s="2">
        <v>49.5</v>
      </c>
      <c r="R75" s="2" t="s">
        <v>18</v>
      </c>
      <c r="S75" s="2">
        <v>66.400000000000006</v>
      </c>
      <c r="T75" s="2">
        <v>75.599999999999994</v>
      </c>
      <c r="U75" s="2">
        <v>90.1</v>
      </c>
      <c r="V75" s="2">
        <v>48.3</v>
      </c>
      <c r="W75" s="2">
        <v>68.2</v>
      </c>
      <c r="X75" s="2">
        <v>70.599999999999994</v>
      </c>
      <c r="Y75" s="2">
        <v>45</v>
      </c>
      <c r="Z75" s="2">
        <v>75.8</v>
      </c>
      <c r="AA75" s="2">
        <v>73.599999999999994</v>
      </c>
      <c r="AB75" s="2">
        <v>66.900000000000006</v>
      </c>
      <c r="AC75" s="2">
        <v>-1.108374</v>
      </c>
      <c r="AD75" s="2">
        <v>89.6</v>
      </c>
      <c r="AE75" s="2">
        <v>58.4</v>
      </c>
      <c r="AF75" s="2">
        <v>77.3</v>
      </c>
      <c r="AG75" s="2">
        <v>83.7</v>
      </c>
      <c r="AH75" s="2">
        <v>81.099999999999994</v>
      </c>
      <c r="AI75" s="2">
        <v>80</v>
      </c>
      <c r="AJ75" s="2">
        <v>85.1</v>
      </c>
      <c r="AK75" s="2">
        <v>83.2</v>
      </c>
      <c r="AL75" s="2">
        <v>102.276219</v>
      </c>
    </row>
    <row r="76" spans="1:38" x14ac:dyDescent="0.3">
      <c r="A76" s="2">
        <v>76</v>
      </c>
      <c r="B76" s="2">
        <v>1.4944</v>
      </c>
      <c r="C76" s="2">
        <v>0</v>
      </c>
      <c r="D76" s="2">
        <v>75.7</v>
      </c>
      <c r="E76" s="2">
        <v>0.1</v>
      </c>
      <c r="F76" s="2" t="s">
        <v>18</v>
      </c>
      <c r="G76" s="2">
        <v>1.4943960000000001</v>
      </c>
      <c r="H76" s="2">
        <v>78.8</v>
      </c>
      <c r="I76" s="2">
        <v>56.5</v>
      </c>
      <c r="J76" s="2" t="s">
        <v>18</v>
      </c>
      <c r="K76" s="2">
        <v>92</v>
      </c>
      <c r="L76" s="2">
        <v>175.2</v>
      </c>
      <c r="M76" s="2" t="s">
        <v>18</v>
      </c>
      <c r="N76" s="2" t="s">
        <v>18</v>
      </c>
      <c r="O76" s="2" t="s">
        <v>18</v>
      </c>
      <c r="P76" s="2">
        <v>62.6</v>
      </c>
      <c r="Q76" s="2">
        <v>49.5</v>
      </c>
      <c r="R76" s="2" t="s">
        <v>18</v>
      </c>
      <c r="S76" s="2">
        <v>67</v>
      </c>
      <c r="T76" s="2">
        <v>76.099999999999994</v>
      </c>
      <c r="U76" s="2">
        <v>90.1</v>
      </c>
      <c r="V76" s="2">
        <v>48.3</v>
      </c>
      <c r="W76" s="2">
        <v>68.2</v>
      </c>
      <c r="X76" s="2">
        <v>70.8</v>
      </c>
      <c r="Y76" s="2">
        <v>44.6</v>
      </c>
      <c r="Z76" s="2">
        <v>75.8</v>
      </c>
      <c r="AA76" s="2">
        <v>73.599999999999994</v>
      </c>
      <c r="AB76" s="2">
        <v>67</v>
      </c>
      <c r="AC76" s="2">
        <v>-1.3530139999999999</v>
      </c>
      <c r="AD76" s="2">
        <v>89.6</v>
      </c>
      <c r="AE76" s="2">
        <v>58.2</v>
      </c>
      <c r="AF76" s="2">
        <v>77.2</v>
      </c>
      <c r="AG76" s="2">
        <v>83.4</v>
      </c>
      <c r="AH76" s="2">
        <v>80.900000000000006</v>
      </c>
      <c r="AI76" s="2">
        <v>80</v>
      </c>
      <c r="AJ76" s="2">
        <v>85.2</v>
      </c>
      <c r="AK76" s="2">
        <v>83.5</v>
      </c>
      <c r="AL76" s="2">
        <v>102.025503</v>
      </c>
    </row>
    <row r="77" spans="1:38" x14ac:dyDescent="0.3">
      <c r="A77" s="2">
        <v>76</v>
      </c>
      <c r="B77" s="2">
        <v>1.36816</v>
      </c>
      <c r="C77" s="2">
        <v>0</v>
      </c>
      <c r="D77" s="2">
        <v>75.599999999999994</v>
      </c>
      <c r="E77" s="2">
        <v>-0.1</v>
      </c>
      <c r="F77" s="2" t="s">
        <v>18</v>
      </c>
      <c r="G77" s="2">
        <v>1.3681589999999999</v>
      </c>
      <c r="H77" s="2">
        <v>79</v>
      </c>
      <c r="I77" s="2">
        <v>56.5</v>
      </c>
      <c r="J77" s="2" t="s">
        <v>18</v>
      </c>
      <c r="K77" s="2">
        <v>92.1</v>
      </c>
      <c r="L77" s="2">
        <v>174.9</v>
      </c>
      <c r="M77" s="2" t="s">
        <v>18</v>
      </c>
      <c r="N77" s="2" t="s">
        <v>18</v>
      </c>
      <c r="O77" s="2" t="s">
        <v>18</v>
      </c>
      <c r="P77" s="2">
        <v>62.7</v>
      </c>
      <c r="Q77" s="2">
        <v>49.5</v>
      </c>
      <c r="R77" s="2" t="s">
        <v>18</v>
      </c>
      <c r="S77" s="2">
        <v>67.8</v>
      </c>
      <c r="T77" s="2">
        <v>76.3</v>
      </c>
      <c r="U77" s="2">
        <v>90.2</v>
      </c>
      <c r="V77" s="2">
        <v>48.2</v>
      </c>
      <c r="W77" s="2">
        <v>68.2</v>
      </c>
      <c r="X77" s="2">
        <v>70.900000000000006</v>
      </c>
      <c r="Y77" s="2">
        <v>46.4</v>
      </c>
      <c r="Z77" s="2">
        <v>75.8</v>
      </c>
      <c r="AA77" s="2">
        <v>73.7</v>
      </c>
      <c r="AB77" s="2">
        <v>67.3</v>
      </c>
      <c r="AC77" s="2">
        <v>-1.4723930000000001</v>
      </c>
      <c r="AD77" s="2">
        <v>89.7</v>
      </c>
      <c r="AE77" s="2">
        <v>58.6</v>
      </c>
      <c r="AF77" s="2">
        <v>77.3</v>
      </c>
      <c r="AG77" s="2">
        <v>83.4</v>
      </c>
      <c r="AH77" s="2">
        <v>81.099999999999994</v>
      </c>
      <c r="AI77" s="2">
        <v>80</v>
      </c>
      <c r="AJ77" s="2">
        <v>85.3</v>
      </c>
      <c r="AK77" s="2">
        <v>83.8</v>
      </c>
      <c r="AL77" s="2">
        <v>101.77657000000001</v>
      </c>
    </row>
    <row r="78" spans="1:38" x14ac:dyDescent="0.3">
      <c r="A78" s="2">
        <v>76.099999999999994</v>
      </c>
      <c r="B78" s="2">
        <v>1.49254</v>
      </c>
      <c r="C78" s="2">
        <v>0.1227</v>
      </c>
      <c r="D78" s="2">
        <v>75.7</v>
      </c>
      <c r="E78" s="2">
        <v>0.3</v>
      </c>
      <c r="F78" s="2" t="s">
        <v>18</v>
      </c>
      <c r="G78" s="2">
        <v>1.492537</v>
      </c>
      <c r="H78" s="2">
        <v>79.099999999999994</v>
      </c>
      <c r="I78" s="2">
        <v>56.5</v>
      </c>
      <c r="J78" s="2" t="s">
        <v>18</v>
      </c>
      <c r="K78" s="2">
        <v>92.1</v>
      </c>
      <c r="L78" s="2">
        <v>174.9</v>
      </c>
      <c r="M78" s="2" t="s">
        <v>18</v>
      </c>
      <c r="N78" s="2" t="s">
        <v>18</v>
      </c>
      <c r="O78" s="2" t="s">
        <v>18</v>
      </c>
      <c r="P78" s="2">
        <v>62.9</v>
      </c>
      <c r="Q78" s="2">
        <v>49.5</v>
      </c>
      <c r="R78" s="2" t="s">
        <v>18</v>
      </c>
      <c r="S78" s="2">
        <v>69.2</v>
      </c>
      <c r="T78" s="2">
        <v>76.099999999999994</v>
      </c>
      <c r="U78" s="2">
        <v>90.2</v>
      </c>
      <c r="V78" s="2">
        <v>48.2</v>
      </c>
      <c r="W78" s="2">
        <v>68.2</v>
      </c>
      <c r="X78" s="2">
        <v>70.900000000000006</v>
      </c>
      <c r="Y78" s="2">
        <v>43.2</v>
      </c>
      <c r="Z78" s="2">
        <v>75.900000000000006</v>
      </c>
      <c r="AA78" s="2">
        <v>73.7</v>
      </c>
      <c r="AB78" s="2">
        <v>67.5</v>
      </c>
      <c r="AC78" s="2">
        <v>-1.4723930000000001</v>
      </c>
      <c r="AD78" s="2">
        <v>89.8</v>
      </c>
      <c r="AE78" s="2">
        <v>58.5</v>
      </c>
      <c r="AF78" s="2">
        <v>77.3</v>
      </c>
      <c r="AG78" s="2">
        <v>83.3</v>
      </c>
      <c r="AH78" s="2">
        <v>81.400000000000006</v>
      </c>
      <c r="AI78" s="2">
        <v>80.3</v>
      </c>
      <c r="AJ78" s="2">
        <v>85.4</v>
      </c>
      <c r="AK78" s="2">
        <v>83.8</v>
      </c>
      <c r="AL78" s="2">
        <v>101.890287</v>
      </c>
    </row>
    <row r="79" spans="1:38" x14ac:dyDescent="0.3">
      <c r="A79" s="2">
        <v>76.2</v>
      </c>
      <c r="B79" s="2">
        <v>1.49068</v>
      </c>
      <c r="C79" s="2">
        <v>0.12255000000000001</v>
      </c>
      <c r="D79" s="2">
        <v>75.8</v>
      </c>
      <c r="E79" s="2">
        <v>0</v>
      </c>
      <c r="F79" s="2" t="s">
        <v>18</v>
      </c>
      <c r="G79" s="2">
        <v>1.490683</v>
      </c>
      <c r="H79" s="2">
        <v>79.2</v>
      </c>
      <c r="I79" s="2">
        <v>56.5</v>
      </c>
      <c r="J79" s="2" t="s">
        <v>18</v>
      </c>
      <c r="K79" s="2">
        <v>92.1</v>
      </c>
      <c r="L79" s="2">
        <v>174.9</v>
      </c>
      <c r="M79" s="2" t="s">
        <v>18</v>
      </c>
      <c r="N79" s="2" t="s">
        <v>18</v>
      </c>
      <c r="O79" s="2" t="s">
        <v>18</v>
      </c>
      <c r="P79" s="2">
        <v>62.9</v>
      </c>
      <c r="Q79" s="2">
        <v>49.5</v>
      </c>
      <c r="R79" s="2" t="s">
        <v>18</v>
      </c>
      <c r="S79" s="2">
        <v>71.7</v>
      </c>
      <c r="T79" s="2">
        <v>76.099999999999994</v>
      </c>
      <c r="U79" s="2">
        <v>90.2</v>
      </c>
      <c r="V79" s="2">
        <v>48.2</v>
      </c>
      <c r="W79" s="2">
        <v>68.2</v>
      </c>
      <c r="X79" s="2">
        <v>70.900000000000006</v>
      </c>
      <c r="Y79" s="2">
        <v>42.2</v>
      </c>
      <c r="Z79" s="2">
        <v>76.5</v>
      </c>
      <c r="AA79" s="2">
        <v>73.7</v>
      </c>
      <c r="AB79" s="2">
        <v>67.3</v>
      </c>
      <c r="AC79" s="2">
        <v>-1.595092</v>
      </c>
      <c r="AD79" s="2">
        <v>89.7</v>
      </c>
      <c r="AE79" s="2">
        <v>58.2</v>
      </c>
      <c r="AF79" s="2">
        <v>77.2</v>
      </c>
      <c r="AG79" s="2">
        <v>82.9</v>
      </c>
      <c r="AH79" s="2">
        <v>81.400000000000006</v>
      </c>
      <c r="AI79" s="2">
        <v>80.5</v>
      </c>
      <c r="AJ79" s="2">
        <v>85.2</v>
      </c>
      <c r="AK79" s="2">
        <v>83.2</v>
      </c>
      <c r="AL79" s="2">
        <v>102.39075</v>
      </c>
    </row>
    <row r="80" spans="1:38" x14ac:dyDescent="0.3">
      <c r="A80" s="2">
        <v>76.3</v>
      </c>
      <c r="B80" s="2">
        <v>1.36307</v>
      </c>
      <c r="C80" s="2">
        <v>0.12239999999999999</v>
      </c>
      <c r="D80" s="2">
        <v>76</v>
      </c>
      <c r="E80" s="2">
        <v>0.3</v>
      </c>
      <c r="F80" s="2" t="s">
        <v>18</v>
      </c>
      <c r="G80" s="2">
        <v>1.363073</v>
      </c>
      <c r="H80" s="2">
        <v>79.3</v>
      </c>
      <c r="I80" s="2">
        <v>56.5</v>
      </c>
      <c r="J80" s="2" t="s">
        <v>18</v>
      </c>
      <c r="K80" s="2">
        <v>92</v>
      </c>
      <c r="L80" s="2">
        <v>169.5</v>
      </c>
      <c r="M80" s="2" t="s">
        <v>18</v>
      </c>
      <c r="N80" s="2" t="s">
        <v>18</v>
      </c>
      <c r="O80" s="2" t="s">
        <v>18</v>
      </c>
      <c r="P80" s="2">
        <v>62.9</v>
      </c>
      <c r="Q80" s="2">
        <v>49.5</v>
      </c>
      <c r="R80" s="2" t="s">
        <v>18</v>
      </c>
      <c r="S80" s="2">
        <v>74</v>
      </c>
      <c r="T80" s="2">
        <v>76.099999999999994</v>
      </c>
      <c r="U80" s="2">
        <v>90.2</v>
      </c>
      <c r="V80" s="2">
        <v>48.2</v>
      </c>
      <c r="W80" s="2">
        <v>68.099999999999994</v>
      </c>
      <c r="X80" s="2">
        <v>71.2</v>
      </c>
      <c r="Y80" s="2">
        <v>43.4</v>
      </c>
      <c r="Z80" s="2">
        <v>76.8</v>
      </c>
      <c r="AA80" s="2">
        <v>73.7</v>
      </c>
      <c r="AB80" s="2">
        <v>67.3</v>
      </c>
      <c r="AC80" s="2">
        <v>-1.4742010000000001</v>
      </c>
      <c r="AD80" s="2">
        <v>89.6</v>
      </c>
      <c r="AE80" s="2">
        <v>58.6</v>
      </c>
      <c r="AF80" s="2">
        <v>77.2</v>
      </c>
      <c r="AG80" s="2">
        <v>82.7</v>
      </c>
      <c r="AH80" s="2">
        <v>81.5</v>
      </c>
      <c r="AI80" s="2">
        <v>80.400000000000006</v>
      </c>
      <c r="AJ80" s="2">
        <v>84.9</v>
      </c>
      <c r="AK80" s="2">
        <v>82.8</v>
      </c>
      <c r="AL80" s="2">
        <v>102.536591</v>
      </c>
    </row>
    <row r="81" spans="1:38" x14ac:dyDescent="0.3">
      <c r="A81" s="2">
        <v>76.3</v>
      </c>
      <c r="B81" s="2">
        <v>1.36307</v>
      </c>
      <c r="C81" s="2">
        <v>0</v>
      </c>
      <c r="D81" s="2">
        <v>75.900000000000006</v>
      </c>
      <c r="E81" s="2">
        <v>-0.1</v>
      </c>
      <c r="F81" s="2" t="s">
        <v>18</v>
      </c>
      <c r="G81" s="2">
        <v>1.363073</v>
      </c>
      <c r="H81" s="2">
        <v>79.3</v>
      </c>
      <c r="I81" s="2">
        <v>56.5</v>
      </c>
      <c r="J81" s="2" t="s">
        <v>18</v>
      </c>
      <c r="K81" s="2">
        <v>92.1</v>
      </c>
      <c r="L81" s="2">
        <v>169.5</v>
      </c>
      <c r="M81" s="2" t="s">
        <v>18</v>
      </c>
      <c r="N81" s="2" t="s">
        <v>18</v>
      </c>
      <c r="O81" s="2" t="s">
        <v>18</v>
      </c>
      <c r="P81" s="2">
        <v>63.7</v>
      </c>
      <c r="Q81" s="2">
        <v>49.5</v>
      </c>
      <c r="R81" s="2" t="s">
        <v>18</v>
      </c>
      <c r="S81" s="2">
        <v>68.599999999999994</v>
      </c>
      <c r="T81" s="2">
        <v>75.3</v>
      </c>
      <c r="U81" s="2">
        <v>90.3</v>
      </c>
      <c r="V81" s="2">
        <v>48.2</v>
      </c>
      <c r="W81" s="2">
        <v>68.099999999999994</v>
      </c>
      <c r="X81" s="2">
        <v>71.3</v>
      </c>
      <c r="Y81" s="2">
        <v>43.4</v>
      </c>
      <c r="Z81" s="2">
        <v>77.099999999999994</v>
      </c>
      <c r="AA81" s="2">
        <v>73.7</v>
      </c>
      <c r="AB81" s="2">
        <v>67.400000000000006</v>
      </c>
      <c r="AC81" s="2">
        <v>-1.595092</v>
      </c>
      <c r="AD81" s="2">
        <v>89.6</v>
      </c>
      <c r="AE81" s="2">
        <v>58.8</v>
      </c>
      <c r="AF81" s="2">
        <v>77.2</v>
      </c>
      <c r="AG81" s="2">
        <v>82.6</v>
      </c>
      <c r="AH81" s="2">
        <v>81.5</v>
      </c>
      <c r="AI81" s="2">
        <v>80.400000000000006</v>
      </c>
      <c r="AJ81" s="2">
        <v>84.7</v>
      </c>
      <c r="AK81" s="2">
        <v>82.6</v>
      </c>
      <c r="AL81" s="2">
        <v>102.55235999999999</v>
      </c>
    </row>
    <row r="82" spans="1:38" x14ac:dyDescent="0.3">
      <c r="A82" s="2">
        <v>76.3</v>
      </c>
      <c r="B82" s="2">
        <v>1.36307</v>
      </c>
      <c r="C82" s="2">
        <v>0</v>
      </c>
      <c r="D82" s="2">
        <v>75.900000000000006</v>
      </c>
      <c r="E82" s="2">
        <v>0</v>
      </c>
      <c r="F82" s="2" t="s">
        <v>18</v>
      </c>
      <c r="G82" s="2">
        <v>1.363073</v>
      </c>
      <c r="H82" s="2">
        <v>79.5</v>
      </c>
      <c r="I82" s="2">
        <v>56.5</v>
      </c>
      <c r="J82" s="2" t="s">
        <v>18</v>
      </c>
      <c r="K82" s="2">
        <v>92.3</v>
      </c>
      <c r="L82" s="2">
        <v>169.5</v>
      </c>
      <c r="M82" s="2" t="s">
        <v>18</v>
      </c>
      <c r="N82" s="2" t="s">
        <v>18</v>
      </c>
      <c r="O82" s="2" t="s">
        <v>18</v>
      </c>
      <c r="P82" s="2">
        <v>64</v>
      </c>
      <c r="Q82" s="2">
        <v>49.5</v>
      </c>
      <c r="R82" s="2" t="s">
        <v>18</v>
      </c>
      <c r="S82" s="2">
        <v>64.8</v>
      </c>
      <c r="T82" s="2">
        <v>74.7</v>
      </c>
      <c r="U82" s="2">
        <v>90.3</v>
      </c>
      <c r="V82" s="2">
        <v>48.2</v>
      </c>
      <c r="W82" s="2">
        <v>68.099999999999994</v>
      </c>
      <c r="X82" s="2">
        <v>71.599999999999994</v>
      </c>
      <c r="Y82" s="2">
        <v>49.7</v>
      </c>
      <c r="Z82" s="2">
        <v>77.3</v>
      </c>
      <c r="AA82" s="2">
        <v>73.8</v>
      </c>
      <c r="AB82" s="2">
        <v>67.7</v>
      </c>
      <c r="AC82" s="2">
        <v>-1.470588</v>
      </c>
      <c r="AD82" s="2">
        <v>89.7</v>
      </c>
      <c r="AE82" s="2">
        <v>59.4</v>
      </c>
      <c r="AF82" s="2">
        <v>77.400000000000006</v>
      </c>
      <c r="AG82" s="2">
        <v>82.4</v>
      </c>
      <c r="AH82" s="2">
        <v>81.5</v>
      </c>
      <c r="AI82" s="2">
        <v>80.599999999999994</v>
      </c>
      <c r="AJ82" s="2">
        <v>84.8</v>
      </c>
      <c r="AK82" s="2">
        <v>83.2</v>
      </c>
      <c r="AL82" s="2">
        <v>101.932626</v>
      </c>
    </row>
    <row r="83" spans="1:38" x14ac:dyDescent="0.3">
      <c r="A83" s="2">
        <v>76.3</v>
      </c>
      <c r="B83" s="2">
        <v>1.6149100000000001</v>
      </c>
      <c r="C83" s="2">
        <v>0</v>
      </c>
      <c r="D83" s="2">
        <v>75.8</v>
      </c>
      <c r="E83" s="2">
        <v>-0.1</v>
      </c>
      <c r="F83" s="2" t="s">
        <v>18</v>
      </c>
      <c r="G83" s="2">
        <v>1.6149070000000001</v>
      </c>
      <c r="H83" s="2">
        <v>79.7</v>
      </c>
      <c r="I83" s="2">
        <v>56.5</v>
      </c>
      <c r="J83" s="2" t="s">
        <v>18</v>
      </c>
      <c r="K83" s="2">
        <v>92.4</v>
      </c>
      <c r="L83" s="2">
        <v>167.8</v>
      </c>
      <c r="M83" s="2" t="s">
        <v>18</v>
      </c>
      <c r="N83" s="2" t="s">
        <v>18</v>
      </c>
      <c r="O83" s="2" t="s">
        <v>18</v>
      </c>
      <c r="P83" s="2">
        <v>64</v>
      </c>
      <c r="Q83" s="2">
        <v>49.5</v>
      </c>
      <c r="R83" s="2" t="s">
        <v>18</v>
      </c>
      <c r="S83" s="2">
        <v>62.6</v>
      </c>
      <c r="T83" s="2">
        <v>74.400000000000006</v>
      </c>
      <c r="U83" s="2">
        <v>90.3</v>
      </c>
      <c r="V83" s="2">
        <v>48.3</v>
      </c>
      <c r="W83" s="2">
        <v>68.099999999999994</v>
      </c>
      <c r="X83" s="2">
        <v>71.900000000000006</v>
      </c>
      <c r="Y83" s="2">
        <v>53.9</v>
      </c>
      <c r="Z83" s="2">
        <v>77.400000000000006</v>
      </c>
      <c r="AA83" s="2">
        <v>73.8</v>
      </c>
      <c r="AB83" s="2">
        <v>67.7</v>
      </c>
      <c r="AC83" s="2">
        <v>-0.981595</v>
      </c>
      <c r="AD83" s="2">
        <v>89.7</v>
      </c>
      <c r="AE83" s="2">
        <v>60.2</v>
      </c>
      <c r="AF83" s="2">
        <v>77.7</v>
      </c>
      <c r="AG83" s="2">
        <v>82.4</v>
      </c>
      <c r="AH83" s="2">
        <v>81.3</v>
      </c>
      <c r="AI83" s="2">
        <v>80.5</v>
      </c>
      <c r="AJ83" s="2">
        <v>85</v>
      </c>
      <c r="AK83" s="2">
        <v>83.8</v>
      </c>
      <c r="AL83" s="2">
        <v>101.43541999999999</v>
      </c>
    </row>
    <row r="84" spans="1:38" x14ac:dyDescent="0.3">
      <c r="A84" s="2">
        <v>76.2</v>
      </c>
      <c r="B84" s="2">
        <v>1.49068</v>
      </c>
      <c r="C84" s="2">
        <v>-0.12225</v>
      </c>
      <c r="D84" s="2">
        <v>75.7</v>
      </c>
      <c r="E84" s="2">
        <v>0</v>
      </c>
      <c r="F84" s="2" t="s">
        <v>18</v>
      </c>
      <c r="G84" s="2">
        <v>1.490683</v>
      </c>
      <c r="H84" s="2">
        <v>79.900000000000006</v>
      </c>
      <c r="I84" s="2">
        <v>57.7</v>
      </c>
      <c r="J84" s="2" t="s">
        <v>18</v>
      </c>
      <c r="K84" s="2">
        <v>92.5</v>
      </c>
      <c r="L84" s="2">
        <v>166.6</v>
      </c>
      <c r="M84" s="2" t="s">
        <v>18</v>
      </c>
      <c r="N84" s="2" t="s">
        <v>18</v>
      </c>
      <c r="O84" s="2" t="s">
        <v>18</v>
      </c>
      <c r="P84" s="2">
        <v>64</v>
      </c>
      <c r="Q84" s="2">
        <v>49.5</v>
      </c>
      <c r="R84" s="2" t="s">
        <v>18</v>
      </c>
      <c r="S84" s="2">
        <v>61.7</v>
      </c>
      <c r="T84" s="2">
        <v>74.3</v>
      </c>
      <c r="U84" s="2">
        <v>90.4</v>
      </c>
      <c r="V84" s="2">
        <v>48.4</v>
      </c>
      <c r="W84" s="2">
        <v>68.099999999999994</v>
      </c>
      <c r="X84" s="2">
        <v>71.900000000000006</v>
      </c>
      <c r="Y84" s="2">
        <v>50</v>
      </c>
      <c r="Z84" s="2">
        <v>77.5</v>
      </c>
      <c r="AA84" s="2">
        <v>73.8</v>
      </c>
      <c r="AB84" s="2">
        <v>67.7</v>
      </c>
      <c r="AC84" s="2">
        <v>-0.85995100000000002</v>
      </c>
      <c r="AD84" s="2">
        <v>89.8</v>
      </c>
      <c r="AE84" s="2">
        <v>60</v>
      </c>
      <c r="AF84" s="2">
        <v>77.7</v>
      </c>
      <c r="AG84" s="2">
        <v>82.4</v>
      </c>
      <c r="AH84" s="2">
        <v>81.400000000000006</v>
      </c>
      <c r="AI84" s="2">
        <v>80.8</v>
      </c>
      <c r="AJ84" s="2">
        <v>84.8</v>
      </c>
      <c r="AK84" s="2">
        <v>83.8</v>
      </c>
      <c r="AL84" s="2">
        <v>101.20798600000001</v>
      </c>
    </row>
    <row r="85" spans="1:38" x14ac:dyDescent="0.3">
      <c r="A85" s="2">
        <v>76.5</v>
      </c>
      <c r="B85" s="2">
        <v>1.48515</v>
      </c>
      <c r="C85" s="2">
        <v>0.36720000000000003</v>
      </c>
      <c r="D85" s="2">
        <v>76</v>
      </c>
      <c r="E85" s="2">
        <v>0.4</v>
      </c>
      <c r="F85" s="2" t="s">
        <v>18</v>
      </c>
      <c r="G85" s="2">
        <v>1.4851490000000001</v>
      </c>
      <c r="H85" s="2">
        <v>80.099999999999994</v>
      </c>
      <c r="I85" s="2">
        <v>57.7</v>
      </c>
      <c r="J85" s="2" t="s">
        <v>18</v>
      </c>
      <c r="K85" s="2">
        <v>92.5</v>
      </c>
      <c r="L85" s="2">
        <v>166.6</v>
      </c>
      <c r="M85" s="2" t="s">
        <v>18</v>
      </c>
      <c r="N85" s="2" t="s">
        <v>18</v>
      </c>
      <c r="O85" s="2" t="s">
        <v>18</v>
      </c>
      <c r="P85" s="2">
        <v>64.3</v>
      </c>
      <c r="Q85" s="2">
        <v>49.5</v>
      </c>
      <c r="R85" s="2" t="s">
        <v>18</v>
      </c>
      <c r="S85" s="2">
        <v>60.5</v>
      </c>
      <c r="T85" s="2">
        <v>74.599999999999994</v>
      </c>
      <c r="U85" s="2">
        <v>90.4</v>
      </c>
      <c r="V85" s="2">
        <v>48.5</v>
      </c>
      <c r="W85" s="2">
        <v>68.099999999999994</v>
      </c>
      <c r="X85" s="2">
        <v>72.099999999999994</v>
      </c>
      <c r="Y85" s="2">
        <v>50.7</v>
      </c>
      <c r="Z85" s="2">
        <v>77.5</v>
      </c>
      <c r="AA85" s="2">
        <v>73.8</v>
      </c>
      <c r="AB85" s="2">
        <v>67.7</v>
      </c>
      <c r="AC85" s="2">
        <v>-0.85995100000000002</v>
      </c>
      <c r="AD85" s="2">
        <v>89.8</v>
      </c>
      <c r="AE85" s="2">
        <v>60</v>
      </c>
      <c r="AF85" s="2">
        <v>77.7</v>
      </c>
      <c r="AG85" s="2">
        <v>82.4</v>
      </c>
      <c r="AH85" s="2">
        <v>81.400000000000006</v>
      </c>
      <c r="AI85" s="2">
        <v>80.8</v>
      </c>
      <c r="AJ85" s="2">
        <v>85</v>
      </c>
      <c r="AK85" s="2">
        <v>84.5</v>
      </c>
      <c r="AL85" s="2">
        <v>100.601051</v>
      </c>
    </row>
    <row r="86" spans="1:38" x14ac:dyDescent="0.3">
      <c r="A86" s="2">
        <v>77.099999999999994</v>
      </c>
      <c r="B86" s="2">
        <v>2.09877</v>
      </c>
      <c r="C86" s="2">
        <v>0.85365999999999997</v>
      </c>
      <c r="D86" s="2">
        <v>76.5</v>
      </c>
      <c r="E86" s="2">
        <v>0.5</v>
      </c>
      <c r="F86" s="2">
        <v>1.9</v>
      </c>
      <c r="G86" s="2">
        <v>2.0987650000000002</v>
      </c>
      <c r="H86" s="2">
        <v>80.599999999999994</v>
      </c>
      <c r="I86" s="2">
        <v>57.7</v>
      </c>
      <c r="J86" s="2" t="s">
        <v>18</v>
      </c>
      <c r="K86" s="2">
        <v>92.4</v>
      </c>
      <c r="L86" s="2">
        <v>166.6</v>
      </c>
      <c r="M86" s="2" t="s">
        <v>18</v>
      </c>
      <c r="N86" s="2" t="s">
        <v>18</v>
      </c>
      <c r="O86" s="2" t="s">
        <v>18</v>
      </c>
      <c r="P86" s="2">
        <v>64.7</v>
      </c>
      <c r="Q86" s="2">
        <v>49.6</v>
      </c>
      <c r="R86" s="2" t="s">
        <v>18</v>
      </c>
      <c r="S86" s="2">
        <v>63.1</v>
      </c>
      <c r="T86" s="2">
        <v>76</v>
      </c>
      <c r="U86" s="2">
        <v>90.4</v>
      </c>
      <c r="V86" s="2">
        <v>49.4</v>
      </c>
      <c r="W86" s="2">
        <v>69.400000000000006</v>
      </c>
      <c r="X86" s="2">
        <v>72.8</v>
      </c>
      <c r="Y86" s="2">
        <v>55</v>
      </c>
      <c r="Z86" s="2">
        <v>77.5</v>
      </c>
      <c r="AA86" s="2">
        <v>74.900000000000006</v>
      </c>
      <c r="AB86" s="2">
        <v>67.900000000000006</v>
      </c>
      <c r="AC86" s="2">
        <v>0.74719800000000003</v>
      </c>
      <c r="AD86" s="2">
        <v>89.8</v>
      </c>
      <c r="AE86" s="2">
        <v>60.9</v>
      </c>
      <c r="AF86" s="2">
        <v>77.900000000000006</v>
      </c>
      <c r="AG86" s="2">
        <v>82.5</v>
      </c>
      <c r="AH86" s="2">
        <v>81.5</v>
      </c>
      <c r="AI86" s="2">
        <v>80.8</v>
      </c>
      <c r="AJ86" s="2">
        <v>85.4</v>
      </c>
      <c r="AK86" s="2">
        <v>85.4</v>
      </c>
      <c r="AL86" s="2">
        <v>99.994653999999997</v>
      </c>
    </row>
    <row r="87" spans="1:38" x14ac:dyDescent="0.3">
      <c r="A87" s="2">
        <v>77.2</v>
      </c>
      <c r="B87" s="2">
        <v>1.5950899999999999</v>
      </c>
      <c r="C87" s="2">
        <v>0.12092</v>
      </c>
      <c r="D87" s="2">
        <v>76.8</v>
      </c>
      <c r="E87" s="2">
        <v>0.4</v>
      </c>
      <c r="F87" s="2">
        <v>1.6</v>
      </c>
      <c r="G87" s="2">
        <v>1.595092</v>
      </c>
      <c r="H87" s="2">
        <v>80.8</v>
      </c>
      <c r="I87" s="2">
        <v>57.7</v>
      </c>
      <c r="J87" s="2" t="s">
        <v>18</v>
      </c>
      <c r="K87" s="2">
        <v>92.4</v>
      </c>
      <c r="L87" s="2">
        <v>166.6</v>
      </c>
      <c r="M87" s="2" t="s">
        <v>18</v>
      </c>
      <c r="N87" s="2" t="s">
        <v>18</v>
      </c>
      <c r="O87" s="2" t="s">
        <v>18</v>
      </c>
      <c r="P87" s="2">
        <v>64.900000000000006</v>
      </c>
      <c r="Q87" s="2">
        <v>49.7</v>
      </c>
      <c r="R87" s="2" t="s">
        <v>18</v>
      </c>
      <c r="S87" s="2">
        <v>66.7</v>
      </c>
      <c r="T87" s="2">
        <v>76.099999999999994</v>
      </c>
      <c r="U87" s="2">
        <v>90.4</v>
      </c>
      <c r="V87" s="2">
        <v>49.7</v>
      </c>
      <c r="W87" s="2">
        <v>69.3</v>
      </c>
      <c r="X87" s="2">
        <v>72.900000000000006</v>
      </c>
      <c r="Y87" s="2">
        <v>50.3</v>
      </c>
      <c r="Z87" s="2">
        <v>77.5</v>
      </c>
      <c r="AA87" s="2">
        <v>74.900000000000006</v>
      </c>
      <c r="AB87" s="2">
        <v>67.900000000000006</v>
      </c>
      <c r="AC87" s="2">
        <v>0.74719800000000003</v>
      </c>
      <c r="AD87" s="2">
        <v>89.9</v>
      </c>
      <c r="AE87" s="2">
        <v>60.7</v>
      </c>
      <c r="AF87" s="2">
        <v>77.900000000000006</v>
      </c>
      <c r="AG87" s="2">
        <v>82.7</v>
      </c>
      <c r="AH87" s="2">
        <v>81.599999999999994</v>
      </c>
      <c r="AI87" s="2">
        <v>80.8</v>
      </c>
      <c r="AJ87" s="2">
        <v>85.6</v>
      </c>
      <c r="AK87" s="2">
        <v>86</v>
      </c>
      <c r="AL87" s="2">
        <v>99.523505999999998</v>
      </c>
    </row>
    <row r="88" spans="1:38" x14ac:dyDescent="0.3">
      <c r="A88" s="2">
        <v>77.2</v>
      </c>
      <c r="B88" s="2">
        <v>1.5950899999999999</v>
      </c>
      <c r="C88" s="2">
        <v>0</v>
      </c>
      <c r="D88" s="2">
        <v>76.7</v>
      </c>
      <c r="E88" s="2">
        <v>-0.1</v>
      </c>
      <c r="F88" s="2">
        <v>1.3</v>
      </c>
      <c r="G88" s="2">
        <v>1.595092</v>
      </c>
      <c r="H88" s="2">
        <v>80.8</v>
      </c>
      <c r="I88" s="2">
        <v>57.7</v>
      </c>
      <c r="J88" s="2" t="s">
        <v>18</v>
      </c>
      <c r="K88" s="2">
        <v>92.4</v>
      </c>
      <c r="L88" s="2">
        <v>166.5</v>
      </c>
      <c r="M88" s="2" t="s">
        <v>18</v>
      </c>
      <c r="N88" s="2" t="s">
        <v>18</v>
      </c>
      <c r="O88" s="2" t="s">
        <v>18</v>
      </c>
      <c r="P88" s="2">
        <v>65</v>
      </c>
      <c r="Q88" s="2">
        <v>49.7</v>
      </c>
      <c r="R88" s="2" t="s">
        <v>18</v>
      </c>
      <c r="S88" s="2">
        <v>66</v>
      </c>
      <c r="T88" s="2">
        <v>75.7</v>
      </c>
      <c r="U88" s="2">
        <v>90.4</v>
      </c>
      <c r="V88" s="2">
        <v>49.8</v>
      </c>
      <c r="W88" s="2">
        <v>69.3</v>
      </c>
      <c r="X88" s="2">
        <v>72.8</v>
      </c>
      <c r="Y88" s="2">
        <v>45.4</v>
      </c>
      <c r="Z88" s="2">
        <v>77.599999999999994</v>
      </c>
      <c r="AA88" s="2">
        <v>74.900000000000006</v>
      </c>
      <c r="AB88" s="2">
        <v>68.2</v>
      </c>
      <c r="AC88" s="2">
        <v>0.74812999999999996</v>
      </c>
      <c r="AD88" s="2">
        <v>89.8</v>
      </c>
      <c r="AE88" s="2">
        <v>60.5</v>
      </c>
      <c r="AF88" s="2">
        <v>77.8</v>
      </c>
      <c r="AG88" s="2">
        <v>82.5</v>
      </c>
      <c r="AH88" s="2">
        <v>81.599999999999994</v>
      </c>
      <c r="AI88" s="2">
        <v>80.8</v>
      </c>
      <c r="AJ88" s="2">
        <v>85.8</v>
      </c>
      <c r="AK88" s="2">
        <v>86</v>
      </c>
      <c r="AL88" s="2">
        <v>99.745161999999993</v>
      </c>
    </row>
    <row r="89" spans="1:38" x14ac:dyDescent="0.3">
      <c r="A89" s="2">
        <v>77.099999999999994</v>
      </c>
      <c r="B89" s="2">
        <v>1.4723900000000001</v>
      </c>
      <c r="C89" s="2">
        <v>-0.12077</v>
      </c>
      <c r="D89" s="2">
        <v>76.5</v>
      </c>
      <c r="E89" s="2">
        <v>-0.3</v>
      </c>
      <c r="F89" s="2">
        <v>1.2</v>
      </c>
      <c r="G89" s="2">
        <v>1.4723930000000001</v>
      </c>
      <c r="H89" s="2">
        <v>80.900000000000006</v>
      </c>
      <c r="I89" s="2">
        <v>57.7</v>
      </c>
      <c r="J89" s="2" t="s">
        <v>18</v>
      </c>
      <c r="K89" s="2">
        <v>92.5</v>
      </c>
      <c r="L89" s="2">
        <v>166.5</v>
      </c>
      <c r="M89" s="2" t="s">
        <v>18</v>
      </c>
      <c r="N89" s="2" t="s">
        <v>18</v>
      </c>
      <c r="O89" s="2" t="s">
        <v>18</v>
      </c>
      <c r="P89" s="2">
        <v>65.099999999999994</v>
      </c>
      <c r="Q89" s="2">
        <v>49.8</v>
      </c>
      <c r="R89" s="2" t="s">
        <v>18</v>
      </c>
      <c r="S89" s="2">
        <v>68.2</v>
      </c>
      <c r="T89" s="2">
        <v>76.3</v>
      </c>
      <c r="U89" s="2">
        <v>90.5</v>
      </c>
      <c r="V89" s="2">
        <v>50</v>
      </c>
      <c r="W89" s="2">
        <v>69.400000000000006</v>
      </c>
      <c r="X89" s="2">
        <v>72.900000000000006</v>
      </c>
      <c r="Y89" s="2">
        <v>44.7</v>
      </c>
      <c r="Z89" s="2">
        <v>77.5</v>
      </c>
      <c r="AA89" s="2">
        <v>75</v>
      </c>
      <c r="AB89" s="2">
        <v>68.099999999999994</v>
      </c>
      <c r="AC89" s="2">
        <v>0.99626400000000004</v>
      </c>
      <c r="AD89" s="2">
        <v>89.8</v>
      </c>
      <c r="AE89" s="2">
        <v>61.1</v>
      </c>
      <c r="AF89" s="2">
        <v>78.099999999999994</v>
      </c>
      <c r="AG89" s="2">
        <v>82.8</v>
      </c>
      <c r="AH89" s="2">
        <v>81.599999999999994</v>
      </c>
      <c r="AI89" s="2">
        <v>81.2</v>
      </c>
      <c r="AJ89" s="2">
        <v>86</v>
      </c>
      <c r="AK89" s="2">
        <v>85.9</v>
      </c>
      <c r="AL89" s="2">
        <v>100.082387</v>
      </c>
    </row>
    <row r="90" spans="1:38" x14ac:dyDescent="0.3">
      <c r="A90" s="2">
        <v>77.3</v>
      </c>
      <c r="B90" s="2">
        <v>1.59314</v>
      </c>
      <c r="C90" s="2">
        <v>0.24184</v>
      </c>
      <c r="D90" s="2">
        <v>76.8</v>
      </c>
      <c r="E90" s="2">
        <v>0.4</v>
      </c>
      <c r="F90" s="2">
        <v>1.3</v>
      </c>
      <c r="G90" s="2">
        <v>1.593137</v>
      </c>
      <c r="H90" s="2">
        <v>81.099999999999994</v>
      </c>
      <c r="I90" s="2">
        <v>57.7</v>
      </c>
      <c r="J90" s="2" t="s">
        <v>18</v>
      </c>
      <c r="K90" s="2">
        <v>92.5</v>
      </c>
      <c r="L90" s="2">
        <v>166</v>
      </c>
      <c r="M90" s="2" t="s">
        <v>18</v>
      </c>
      <c r="N90" s="2" t="s">
        <v>18</v>
      </c>
      <c r="O90" s="2" t="s">
        <v>18</v>
      </c>
      <c r="P90" s="2">
        <v>65.3</v>
      </c>
      <c r="Q90" s="2">
        <v>49.8</v>
      </c>
      <c r="R90" s="2" t="s">
        <v>18</v>
      </c>
      <c r="S90" s="2">
        <v>68.8</v>
      </c>
      <c r="T90" s="2">
        <v>76.900000000000006</v>
      </c>
      <c r="U90" s="2">
        <v>90.5</v>
      </c>
      <c r="V90" s="2">
        <v>50</v>
      </c>
      <c r="W90" s="2">
        <v>69.3</v>
      </c>
      <c r="X90" s="2">
        <v>73.099999999999994</v>
      </c>
      <c r="Y90" s="2">
        <v>45.6</v>
      </c>
      <c r="Z90" s="2">
        <v>78.8</v>
      </c>
      <c r="AA90" s="2">
        <v>75</v>
      </c>
      <c r="AB90" s="2">
        <v>68.2</v>
      </c>
      <c r="AC90" s="2">
        <v>1.24533</v>
      </c>
      <c r="AD90" s="2">
        <v>90.1</v>
      </c>
      <c r="AE90" s="2">
        <v>61.1</v>
      </c>
      <c r="AF90" s="2">
        <v>78.3</v>
      </c>
      <c r="AG90" s="2">
        <v>83</v>
      </c>
      <c r="AH90" s="2">
        <v>81.599999999999994</v>
      </c>
      <c r="AI90" s="2">
        <v>81.400000000000006</v>
      </c>
      <c r="AJ90" s="2">
        <v>86.2</v>
      </c>
      <c r="AK90" s="2">
        <v>86.3</v>
      </c>
      <c r="AL90" s="2">
        <v>99.842599000000007</v>
      </c>
    </row>
    <row r="91" spans="1:38" x14ac:dyDescent="0.3">
      <c r="A91" s="2">
        <v>77.400000000000006</v>
      </c>
      <c r="B91" s="2">
        <v>1.5911900000000001</v>
      </c>
      <c r="C91" s="2">
        <v>0.12063</v>
      </c>
      <c r="D91" s="2">
        <v>76.900000000000006</v>
      </c>
      <c r="E91" s="2">
        <v>0.3</v>
      </c>
      <c r="F91" s="2">
        <v>1.6</v>
      </c>
      <c r="G91" s="2">
        <v>1.5911869999999999</v>
      </c>
      <c r="H91" s="2">
        <v>81.099999999999994</v>
      </c>
      <c r="I91" s="2">
        <v>57.8</v>
      </c>
      <c r="J91" s="2" t="s">
        <v>18</v>
      </c>
      <c r="K91" s="2">
        <v>92.4</v>
      </c>
      <c r="L91" s="2">
        <v>166</v>
      </c>
      <c r="M91" s="2" t="s">
        <v>18</v>
      </c>
      <c r="N91" s="2" t="s">
        <v>18</v>
      </c>
      <c r="O91" s="2" t="s">
        <v>18</v>
      </c>
      <c r="P91" s="2">
        <v>65.3</v>
      </c>
      <c r="Q91" s="2">
        <v>49.8</v>
      </c>
      <c r="R91" s="2" t="s">
        <v>18</v>
      </c>
      <c r="S91" s="2">
        <v>70.8</v>
      </c>
      <c r="T91" s="2">
        <v>77.3</v>
      </c>
      <c r="U91" s="2">
        <v>90.5</v>
      </c>
      <c r="V91" s="2">
        <v>50.3</v>
      </c>
      <c r="W91" s="2">
        <v>69.3</v>
      </c>
      <c r="X91" s="2">
        <v>73.099999999999994</v>
      </c>
      <c r="Y91" s="2">
        <v>45.2</v>
      </c>
      <c r="Z91" s="2">
        <v>79.599999999999994</v>
      </c>
      <c r="AA91" s="2">
        <v>75</v>
      </c>
      <c r="AB91" s="2">
        <v>68.2</v>
      </c>
      <c r="AC91" s="2">
        <v>1.3715710000000001</v>
      </c>
      <c r="AD91" s="2">
        <v>90.1</v>
      </c>
      <c r="AE91" s="2">
        <v>61</v>
      </c>
      <c r="AF91" s="2">
        <v>78.3</v>
      </c>
      <c r="AG91" s="2">
        <v>83.2</v>
      </c>
      <c r="AH91" s="2">
        <v>81.599999999999994</v>
      </c>
      <c r="AI91" s="2">
        <v>81.3</v>
      </c>
      <c r="AJ91" s="2">
        <v>86.3</v>
      </c>
      <c r="AK91" s="2">
        <v>86.1</v>
      </c>
      <c r="AL91" s="2">
        <v>100.29431700000001</v>
      </c>
    </row>
    <row r="92" spans="1:38" x14ac:dyDescent="0.3">
      <c r="A92" s="2">
        <v>78.099999999999994</v>
      </c>
      <c r="B92" s="2">
        <v>2.32274</v>
      </c>
      <c r="C92" s="2">
        <v>0.84336999999999995</v>
      </c>
      <c r="D92" s="2">
        <v>77.2</v>
      </c>
      <c r="E92" s="2">
        <v>0.3</v>
      </c>
      <c r="F92" s="2">
        <v>1.6</v>
      </c>
      <c r="G92" s="2">
        <v>2.3227380000000002</v>
      </c>
      <c r="H92" s="2">
        <v>81.3</v>
      </c>
      <c r="I92" s="2">
        <v>57.8</v>
      </c>
      <c r="J92" s="2" t="s">
        <v>18</v>
      </c>
      <c r="K92" s="2">
        <v>92.3</v>
      </c>
      <c r="L92" s="2">
        <v>166</v>
      </c>
      <c r="M92" s="2" t="s">
        <v>18</v>
      </c>
      <c r="N92" s="2" t="s">
        <v>18</v>
      </c>
      <c r="O92" s="2" t="s">
        <v>18</v>
      </c>
      <c r="P92" s="2">
        <v>65.5</v>
      </c>
      <c r="Q92" s="2">
        <v>49.8</v>
      </c>
      <c r="R92" s="2" t="s">
        <v>18</v>
      </c>
      <c r="S92" s="2">
        <v>70.8</v>
      </c>
      <c r="T92" s="2">
        <v>76.900000000000006</v>
      </c>
      <c r="U92" s="2">
        <v>90.5</v>
      </c>
      <c r="V92" s="2">
        <v>50.3</v>
      </c>
      <c r="W92" s="2">
        <v>76.400000000000006</v>
      </c>
      <c r="X92" s="2">
        <v>73.099999999999994</v>
      </c>
      <c r="Y92" s="2">
        <v>45.3</v>
      </c>
      <c r="Z92" s="2">
        <v>79.7</v>
      </c>
      <c r="AA92" s="2">
        <v>75</v>
      </c>
      <c r="AB92" s="2">
        <v>68.900000000000006</v>
      </c>
      <c r="AC92" s="2">
        <v>1.6209480000000001</v>
      </c>
      <c r="AD92" s="2">
        <v>90.1</v>
      </c>
      <c r="AE92" s="2">
        <v>61.2</v>
      </c>
      <c r="AF92" s="2">
        <v>78.400000000000006</v>
      </c>
      <c r="AG92" s="2">
        <v>83.3</v>
      </c>
      <c r="AH92" s="2">
        <v>81.599999999999994</v>
      </c>
      <c r="AI92" s="2">
        <v>81.400000000000006</v>
      </c>
      <c r="AJ92" s="2">
        <v>86.5</v>
      </c>
      <c r="AK92" s="2">
        <v>86.8</v>
      </c>
      <c r="AL92" s="2">
        <v>99.710671000000005</v>
      </c>
    </row>
    <row r="93" spans="1:38" x14ac:dyDescent="0.3">
      <c r="A93" s="2">
        <v>78.2</v>
      </c>
      <c r="B93" s="2">
        <v>2.4449900000000002</v>
      </c>
      <c r="C93" s="2">
        <v>0.11947000000000001</v>
      </c>
      <c r="D93" s="2">
        <v>77.2</v>
      </c>
      <c r="E93" s="2">
        <v>0.1</v>
      </c>
      <c r="F93" s="2">
        <v>1.8</v>
      </c>
      <c r="G93" s="2">
        <v>2.4449879999999999</v>
      </c>
      <c r="H93" s="2">
        <v>81.400000000000006</v>
      </c>
      <c r="I93" s="2">
        <v>57.8</v>
      </c>
      <c r="J93" s="2" t="s">
        <v>18</v>
      </c>
      <c r="K93" s="2">
        <v>92.3</v>
      </c>
      <c r="L93" s="2">
        <v>165.9</v>
      </c>
      <c r="M93" s="2" t="s">
        <v>18</v>
      </c>
      <c r="N93" s="2" t="s">
        <v>18</v>
      </c>
      <c r="O93" s="2" t="s">
        <v>18</v>
      </c>
      <c r="P93" s="2">
        <v>65.8</v>
      </c>
      <c r="Q93" s="2">
        <v>49.8</v>
      </c>
      <c r="R93" s="2" t="s">
        <v>18</v>
      </c>
      <c r="S93" s="2">
        <v>67.900000000000006</v>
      </c>
      <c r="T93" s="2">
        <v>76.400000000000006</v>
      </c>
      <c r="U93" s="2">
        <v>90.5</v>
      </c>
      <c r="V93" s="2">
        <v>50.3</v>
      </c>
      <c r="W93" s="2">
        <v>76.400000000000006</v>
      </c>
      <c r="X93" s="2">
        <v>73.2</v>
      </c>
      <c r="Y93" s="2">
        <v>47.6</v>
      </c>
      <c r="Z93" s="2">
        <v>79.8</v>
      </c>
      <c r="AA93" s="2">
        <v>75</v>
      </c>
      <c r="AB93" s="2">
        <v>69.599999999999994</v>
      </c>
      <c r="AC93" s="2">
        <v>1.8703240000000001</v>
      </c>
      <c r="AD93" s="2">
        <v>90.1</v>
      </c>
      <c r="AE93" s="2">
        <v>61.8</v>
      </c>
      <c r="AF93" s="2">
        <v>78.599999999999994</v>
      </c>
      <c r="AG93" s="2">
        <v>83.4</v>
      </c>
      <c r="AH93" s="2">
        <v>81.599999999999994</v>
      </c>
      <c r="AI93" s="2">
        <v>81.599999999999994</v>
      </c>
      <c r="AJ93" s="2">
        <v>86.8</v>
      </c>
      <c r="AK93" s="2">
        <v>87.6</v>
      </c>
      <c r="AL93" s="2">
        <v>99.132717999999997</v>
      </c>
    </row>
    <row r="94" spans="1:38" x14ac:dyDescent="0.3">
      <c r="A94" s="2">
        <v>78</v>
      </c>
      <c r="B94" s="2">
        <v>2.2004899999999998</v>
      </c>
      <c r="C94" s="2">
        <v>-0.23866000000000001</v>
      </c>
      <c r="D94" s="2">
        <v>77</v>
      </c>
      <c r="E94" s="2">
        <v>-0.4</v>
      </c>
      <c r="F94" s="2">
        <v>1.4</v>
      </c>
      <c r="G94" s="2">
        <v>2.2004890000000001</v>
      </c>
      <c r="H94" s="2">
        <v>81.400000000000006</v>
      </c>
      <c r="I94" s="2">
        <v>57.9</v>
      </c>
      <c r="J94" s="2" t="s">
        <v>18</v>
      </c>
      <c r="K94" s="2">
        <v>92.7</v>
      </c>
      <c r="L94" s="2">
        <v>167.6</v>
      </c>
      <c r="M94" s="2" t="s">
        <v>18</v>
      </c>
      <c r="N94" s="2" t="s">
        <v>18</v>
      </c>
      <c r="O94" s="2" t="s">
        <v>18</v>
      </c>
      <c r="P94" s="2">
        <v>66.7</v>
      </c>
      <c r="Q94" s="2">
        <v>49.8</v>
      </c>
      <c r="R94" s="2" t="s">
        <v>18</v>
      </c>
      <c r="S94" s="2">
        <v>66.2</v>
      </c>
      <c r="T94" s="2">
        <v>76.2</v>
      </c>
      <c r="U94" s="2">
        <v>90.5</v>
      </c>
      <c r="V94" s="2">
        <v>50.3</v>
      </c>
      <c r="W94" s="2">
        <v>76.400000000000006</v>
      </c>
      <c r="X94" s="2">
        <v>73.099999999999994</v>
      </c>
      <c r="Y94" s="2">
        <v>46</v>
      </c>
      <c r="Z94" s="2">
        <v>79.900000000000006</v>
      </c>
      <c r="AA94" s="2">
        <v>75</v>
      </c>
      <c r="AB94" s="2">
        <v>69.400000000000006</v>
      </c>
      <c r="AC94" s="2">
        <v>1.7412939999999999</v>
      </c>
      <c r="AD94" s="2">
        <v>90.4</v>
      </c>
      <c r="AE94" s="2">
        <v>61.7</v>
      </c>
      <c r="AF94" s="2">
        <v>78.7</v>
      </c>
      <c r="AG94" s="2">
        <v>83.4</v>
      </c>
      <c r="AH94" s="2">
        <v>81.5</v>
      </c>
      <c r="AI94" s="2">
        <v>81.8</v>
      </c>
      <c r="AJ94" s="2">
        <v>86.7</v>
      </c>
      <c r="AK94" s="2">
        <v>87</v>
      </c>
      <c r="AL94" s="2">
        <v>99.702146999999997</v>
      </c>
    </row>
    <row r="95" spans="1:38" x14ac:dyDescent="0.3">
      <c r="A95" s="2">
        <v>77.900000000000006</v>
      </c>
      <c r="B95" s="2">
        <v>2.0782400000000001</v>
      </c>
      <c r="C95" s="2">
        <v>-0.11962</v>
      </c>
      <c r="D95" s="2">
        <v>76.900000000000006</v>
      </c>
      <c r="E95" s="2">
        <v>0</v>
      </c>
      <c r="F95" s="2">
        <v>1.6</v>
      </c>
      <c r="G95" s="2">
        <v>2.0782400000000001</v>
      </c>
      <c r="H95" s="2">
        <v>81.5</v>
      </c>
      <c r="I95" s="2">
        <v>57.9</v>
      </c>
      <c r="J95" s="2" t="s">
        <v>18</v>
      </c>
      <c r="K95" s="2">
        <v>92.9</v>
      </c>
      <c r="L95" s="2">
        <v>167.6</v>
      </c>
      <c r="M95" s="2" t="s">
        <v>18</v>
      </c>
      <c r="N95" s="2" t="s">
        <v>18</v>
      </c>
      <c r="O95" s="2" t="s">
        <v>18</v>
      </c>
      <c r="P95" s="2">
        <v>66.7</v>
      </c>
      <c r="Q95" s="2">
        <v>49.8</v>
      </c>
      <c r="R95" s="2" t="s">
        <v>18</v>
      </c>
      <c r="S95" s="2">
        <v>66.7</v>
      </c>
      <c r="T95" s="2">
        <v>76.099999999999994</v>
      </c>
      <c r="U95" s="2">
        <v>90.5</v>
      </c>
      <c r="V95" s="2">
        <v>50.4</v>
      </c>
      <c r="W95" s="2">
        <v>76.5</v>
      </c>
      <c r="X95" s="2">
        <v>73.3</v>
      </c>
      <c r="Y95" s="2">
        <v>48.8</v>
      </c>
      <c r="Z95" s="2">
        <v>79.8</v>
      </c>
      <c r="AA95" s="2">
        <v>75.099999999999994</v>
      </c>
      <c r="AB95" s="2">
        <v>69.3</v>
      </c>
      <c r="AC95" s="2">
        <v>1.2391570000000001</v>
      </c>
      <c r="AD95" s="2">
        <v>90.5</v>
      </c>
      <c r="AE95" s="2">
        <v>61.5</v>
      </c>
      <c r="AF95" s="2">
        <v>78.599999999999994</v>
      </c>
      <c r="AG95" s="2">
        <v>83.3</v>
      </c>
      <c r="AH95" s="2">
        <v>81.599999999999994</v>
      </c>
      <c r="AI95" s="2">
        <v>81.8</v>
      </c>
      <c r="AJ95" s="2">
        <v>86.7</v>
      </c>
      <c r="AK95" s="2">
        <v>86.8</v>
      </c>
      <c r="AL95" s="2">
        <v>99.930297999999993</v>
      </c>
    </row>
    <row r="96" spans="1:38" x14ac:dyDescent="0.3">
      <c r="A96" s="2">
        <v>77.900000000000006</v>
      </c>
      <c r="B96" s="2">
        <v>2.2031800000000001</v>
      </c>
      <c r="C96" s="2">
        <v>0</v>
      </c>
      <c r="D96" s="2">
        <v>76.900000000000006</v>
      </c>
      <c r="E96" s="2">
        <v>0</v>
      </c>
      <c r="F96" s="2">
        <v>1.6</v>
      </c>
      <c r="G96" s="2">
        <v>2.203182</v>
      </c>
      <c r="H96" s="2">
        <v>81.599999999999994</v>
      </c>
      <c r="I96" s="2">
        <v>57.8</v>
      </c>
      <c r="J96" s="2" t="s">
        <v>18</v>
      </c>
      <c r="K96" s="2">
        <v>93</v>
      </c>
      <c r="L96" s="2">
        <v>167.3</v>
      </c>
      <c r="M96" s="2" t="s">
        <v>18</v>
      </c>
      <c r="N96" s="2" t="s">
        <v>18</v>
      </c>
      <c r="O96" s="2" t="s">
        <v>18</v>
      </c>
      <c r="P96" s="2">
        <v>66.7</v>
      </c>
      <c r="Q96" s="2">
        <v>49.8</v>
      </c>
      <c r="R96" s="2" t="s">
        <v>18</v>
      </c>
      <c r="S96" s="2">
        <v>65.599999999999994</v>
      </c>
      <c r="T96" s="2">
        <v>76.400000000000006</v>
      </c>
      <c r="U96" s="2">
        <v>90.6</v>
      </c>
      <c r="V96" s="2">
        <v>50.4</v>
      </c>
      <c r="W96" s="2">
        <v>76.5</v>
      </c>
      <c r="X96" s="2">
        <v>73.400000000000006</v>
      </c>
      <c r="Y96" s="2">
        <v>48.2</v>
      </c>
      <c r="Z96" s="2">
        <v>79.900000000000006</v>
      </c>
      <c r="AA96" s="2">
        <v>75.099999999999994</v>
      </c>
      <c r="AB96" s="2">
        <v>69</v>
      </c>
      <c r="AC96" s="2">
        <v>1.2391570000000001</v>
      </c>
      <c r="AD96" s="2">
        <v>90.5</v>
      </c>
      <c r="AE96" s="2">
        <v>61.5</v>
      </c>
      <c r="AF96" s="2">
        <v>78.599999999999994</v>
      </c>
      <c r="AG96" s="2">
        <v>83.2</v>
      </c>
      <c r="AH96" s="2">
        <v>81.599999999999994</v>
      </c>
      <c r="AI96" s="2">
        <v>81.900000000000006</v>
      </c>
      <c r="AJ96" s="2">
        <v>86.7</v>
      </c>
      <c r="AK96" s="2">
        <v>86.5</v>
      </c>
      <c r="AL96" s="2">
        <v>100.27449</v>
      </c>
    </row>
    <row r="97" spans="1:38" x14ac:dyDescent="0.3">
      <c r="A97" s="2">
        <v>78.099999999999994</v>
      </c>
      <c r="B97" s="2">
        <v>2.0731700000000002</v>
      </c>
      <c r="C97" s="2">
        <v>0.23952000000000001</v>
      </c>
      <c r="D97" s="2">
        <v>77.099999999999994</v>
      </c>
      <c r="E97" s="2">
        <v>0.1</v>
      </c>
      <c r="F97" s="2">
        <v>1.3</v>
      </c>
      <c r="G97" s="2">
        <v>2.0731709999999999</v>
      </c>
      <c r="H97" s="2">
        <v>81.7</v>
      </c>
      <c r="I97" s="2">
        <v>57.9</v>
      </c>
      <c r="J97" s="2" t="s">
        <v>18</v>
      </c>
      <c r="K97" s="2">
        <v>92.9</v>
      </c>
      <c r="L97" s="2">
        <v>167.3</v>
      </c>
      <c r="M97" s="2" t="s">
        <v>18</v>
      </c>
      <c r="N97" s="2" t="s">
        <v>18</v>
      </c>
      <c r="O97" s="2" t="s">
        <v>18</v>
      </c>
      <c r="P97" s="2">
        <v>66.900000000000006</v>
      </c>
      <c r="Q97" s="2">
        <v>49.8</v>
      </c>
      <c r="R97" s="2" t="s">
        <v>18</v>
      </c>
      <c r="S97" s="2">
        <v>68.400000000000006</v>
      </c>
      <c r="T97" s="2">
        <v>76.8</v>
      </c>
      <c r="U97" s="2">
        <v>90.6</v>
      </c>
      <c r="V97" s="2">
        <v>50.4</v>
      </c>
      <c r="W97" s="2">
        <v>76.5</v>
      </c>
      <c r="X97" s="2">
        <v>73.400000000000006</v>
      </c>
      <c r="Y97" s="2">
        <v>47</v>
      </c>
      <c r="Z97" s="2">
        <v>79.8</v>
      </c>
      <c r="AA97" s="2">
        <v>75.099999999999994</v>
      </c>
      <c r="AB97" s="2">
        <v>69</v>
      </c>
      <c r="AC97" s="2">
        <v>1.1152420000000001</v>
      </c>
      <c r="AD97" s="2">
        <v>90.4</v>
      </c>
      <c r="AE97" s="2">
        <v>61.2</v>
      </c>
      <c r="AF97" s="2">
        <v>78.5</v>
      </c>
      <c r="AG97" s="2">
        <v>83.3</v>
      </c>
      <c r="AH97" s="2">
        <v>81.5</v>
      </c>
      <c r="AI97" s="2">
        <v>81.8</v>
      </c>
      <c r="AJ97" s="2">
        <v>86.6</v>
      </c>
      <c r="AK97" s="2">
        <v>86.5</v>
      </c>
      <c r="AL97" s="2">
        <v>100.164298</v>
      </c>
    </row>
    <row r="98" spans="1:38" x14ac:dyDescent="0.3">
      <c r="A98" s="2">
        <v>78.099999999999994</v>
      </c>
      <c r="B98" s="2">
        <v>1.20919</v>
      </c>
      <c r="C98" s="2">
        <v>0</v>
      </c>
      <c r="D98" s="2">
        <v>77</v>
      </c>
      <c r="E98" s="2">
        <v>-0.1</v>
      </c>
      <c r="F98" s="2">
        <v>0.7</v>
      </c>
      <c r="G98" s="2">
        <v>1.20919</v>
      </c>
      <c r="H98" s="2">
        <v>81.8</v>
      </c>
      <c r="I98" s="2">
        <v>57.9</v>
      </c>
      <c r="J98" s="2" t="s">
        <v>18</v>
      </c>
      <c r="K98" s="2">
        <v>92.7</v>
      </c>
      <c r="L98" s="2">
        <v>167.3</v>
      </c>
      <c r="M98" s="2" t="s">
        <v>18</v>
      </c>
      <c r="N98" s="2" t="s">
        <v>18</v>
      </c>
      <c r="O98" s="2" t="s">
        <v>18</v>
      </c>
      <c r="P98" s="2">
        <v>67.5</v>
      </c>
      <c r="Q98" s="2">
        <v>49.8</v>
      </c>
      <c r="R98" s="2" t="s">
        <v>18</v>
      </c>
      <c r="S98" s="2">
        <v>71.599999999999994</v>
      </c>
      <c r="T98" s="2">
        <v>77.599999999999994</v>
      </c>
      <c r="U98" s="2">
        <v>90.7</v>
      </c>
      <c r="V98" s="2">
        <v>50.3</v>
      </c>
      <c r="W98" s="2">
        <v>76.400000000000006</v>
      </c>
      <c r="X98" s="2">
        <v>73.5</v>
      </c>
      <c r="Y98" s="2">
        <v>43.2</v>
      </c>
      <c r="Z98" s="2">
        <v>79.7</v>
      </c>
      <c r="AA98" s="2">
        <v>75</v>
      </c>
      <c r="AB98" s="2">
        <v>68.599999999999994</v>
      </c>
      <c r="AC98" s="2">
        <v>0.74165599999999998</v>
      </c>
      <c r="AD98" s="2">
        <v>90.4</v>
      </c>
      <c r="AE98" s="2">
        <v>60.5</v>
      </c>
      <c r="AF98" s="2">
        <v>78.400000000000006</v>
      </c>
      <c r="AG98" s="2">
        <v>83.5</v>
      </c>
      <c r="AH98" s="2">
        <v>81.599999999999994</v>
      </c>
      <c r="AI98" s="2">
        <v>81.900000000000006</v>
      </c>
      <c r="AJ98" s="2">
        <v>86.7</v>
      </c>
      <c r="AK98" s="2">
        <v>86.5</v>
      </c>
      <c r="AL98" s="2">
        <v>100.27449</v>
      </c>
    </row>
    <row r="99" spans="1:38" x14ac:dyDescent="0.3">
      <c r="A99" s="2">
        <v>78.3</v>
      </c>
      <c r="B99" s="2">
        <v>1.3285</v>
      </c>
      <c r="C99" s="2">
        <v>0.23895</v>
      </c>
      <c r="D99" s="2">
        <v>77.2</v>
      </c>
      <c r="E99" s="2">
        <v>0.4</v>
      </c>
      <c r="F99" s="2">
        <v>0.6</v>
      </c>
      <c r="G99" s="2">
        <v>1.3285020000000001</v>
      </c>
      <c r="H99" s="2">
        <v>82</v>
      </c>
      <c r="I99" s="2">
        <v>57.8</v>
      </c>
      <c r="J99" s="2" t="s">
        <v>18</v>
      </c>
      <c r="K99" s="2">
        <v>92.7</v>
      </c>
      <c r="L99" s="2">
        <v>167.3</v>
      </c>
      <c r="M99" s="2" t="s">
        <v>18</v>
      </c>
      <c r="N99" s="2" t="s">
        <v>18</v>
      </c>
      <c r="O99" s="2" t="s">
        <v>18</v>
      </c>
      <c r="P99" s="2">
        <v>68.2</v>
      </c>
      <c r="Q99" s="2">
        <v>49.9</v>
      </c>
      <c r="R99" s="2" t="s">
        <v>18</v>
      </c>
      <c r="S99" s="2">
        <v>70.599999999999994</v>
      </c>
      <c r="T99" s="2">
        <v>77.5</v>
      </c>
      <c r="U99" s="2">
        <v>90.7</v>
      </c>
      <c r="V99" s="2">
        <v>50.4</v>
      </c>
      <c r="W99" s="2">
        <v>76.5</v>
      </c>
      <c r="X99" s="2">
        <v>73.599999999999994</v>
      </c>
      <c r="Y99" s="2">
        <v>42.6</v>
      </c>
      <c r="Z99" s="2">
        <v>79.599999999999994</v>
      </c>
      <c r="AA99" s="2">
        <v>75</v>
      </c>
      <c r="AB99" s="2">
        <v>68.5</v>
      </c>
      <c r="AC99" s="2">
        <v>0.74165599999999998</v>
      </c>
      <c r="AD99" s="2">
        <v>90.4</v>
      </c>
      <c r="AE99" s="2">
        <v>60.2</v>
      </c>
      <c r="AF99" s="2">
        <v>78.400000000000006</v>
      </c>
      <c r="AG99" s="2">
        <v>83.6</v>
      </c>
      <c r="AH99" s="2">
        <v>81.599999999999994</v>
      </c>
      <c r="AI99" s="2">
        <v>81.900000000000006</v>
      </c>
      <c r="AJ99" s="2">
        <v>86.7</v>
      </c>
      <c r="AK99" s="2">
        <v>86.1</v>
      </c>
      <c r="AL99" s="2">
        <v>100.737117</v>
      </c>
    </row>
    <row r="100" spans="1:38" x14ac:dyDescent="0.3">
      <c r="A100" s="2">
        <v>78.2</v>
      </c>
      <c r="B100" s="2">
        <v>1.20773</v>
      </c>
      <c r="C100" s="2">
        <v>-0.11919</v>
      </c>
      <c r="D100" s="2">
        <v>77.099999999999994</v>
      </c>
      <c r="E100" s="2">
        <v>-0.3</v>
      </c>
      <c r="F100" s="2">
        <v>0.5</v>
      </c>
      <c r="G100" s="2">
        <v>1.2077290000000001</v>
      </c>
      <c r="H100" s="2">
        <v>82.1</v>
      </c>
      <c r="I100" s="2">
        <v>57.9</v>
      </c>
      <c r="J100" s="2" t="s">
        <v>18</v>
      </c>
      <c r="K100" s="2">
        <v>92.8</v>
      </c>
      <c r="L100" s="2">
        <v>165.3</v>
      </c>
      <c r="M100" s="2" t="s">
        <v>18</v>
      </c>
      <c r="N100" s="2" t="s">
        <v>18</v>
      </c>
      <c r="O100" s="2" t="s">
        <v>18</v>
      </c>
      <c r="P100" s="2">
        <v>68.3</v>
      </c>
      <c r="Q100" s="2">
        <v>49.9</v>
      </c>
      <c r="R100" s="2" t="s">
        <v>18</v>
      </c>
      <c r="S100" s="2">
        <v>69.099999999999994</v>
      </c>
      <c r="T100" s="2">
        <v>77.3</v>
      </c>
      <c r="U100" s="2">
        <v>90.8</v>
      </c>
      <c r="V100" s="2">
        <v>50.3</v>
      </c>
      <c r="W100" s="2">
        <v>76.5</v>
      </c>
      <c r="X100" s="2">
        <v>73.5</v>
      </c>
      <c r="Y100" s="2">
        <v>40.6</v>
      </c>
      <c r="Z100" s="2">
        <v>79.5</v>
      </c>
      <c r="AA100" s="2">
        <v>75</v>
      </c>
      <c r="AB100" s="2">
        <v>68.5</v>
      </c>
      <c r="AC100" s="2">
        <v>0.74257399999999996</v>
      </c>
      <c r="AD100" s="2">
        <v>90.5</v>
      </c>
      <c r="AE100" s="2">
        <v>60</v>
      </c>
      <c r="AF100" s="2">
        <v>78.400000000000006</v>
      </c>
      <c r="AG100" s="2">
        <v>83.6</v>
      </c>
      <c r="AH100" s="2">
        <v>81.599999999999994</v>
      </c>
      <c r="AI100" s="2">
        <v>81.8</v>
      </c>
      <c r="AJ100" s="2">
        <v>86.7</v>
      </c>
      <c r="AK100" s="2">
        <v>85.6</v>
      </c>
      <c r="AL100" s="2">
        <v>101.321439</v>
      </c>
    </row>
    <row r="101" spans="1:38" x14ac:dyDescent="0.3">
      <c r="A101" s="2">
        <v>78.3</v>
      </c>
      <c r="B101" s="2">
        <v>1.45103</v>
      </c>
      <c r="C101" s="2">
        <v>0.11933000000000001</v>
      </c>
      <c r="D101" s="2">
        <v>77.2</v>
      </c>
      <c r="E101" s="2">
        <v>0.1</v>
      </c>
      <c r="F101" s="2">
        <v>0.9</v>
      </c>
      <c r="G101" s="2">
        <v>1.451028</v>
      </c>
      <c r="H101" s="2">
        <v>82.2</v>
      </c>
      <c r="I101" s="2">
        <v>57.9</v>
      </c>
      <c r="J101" s="2" t="s">
        <v>18</v>
      </c>
      <c r="K101" s="2">
        <v>93</v>
      </c>
      <c r="L101" s="2">
        <v>166</v>
      </c>
      <c r="M101" s="2" t="s">
        <v>18</v>
      </c>
      <c r="N101" s="2" t="s">
        <v>18</v>
      </c>
      <c r="O101" s="2" t="s">
        <v>18</v>
      </c>
      <c r="P101" s="2">
        <v>68.2</v>
      </c>
      <c r="Q101" s="2">
        <v>50.4</v>
      </c>
      <c r="R101" s="2" t="s">
        <v>18</v>
      </c>
      <c r="S101" s="2">
        <v>70</v>
      </c>
      <c r="T101" s="2">
        <v>77.599999999999994</v>
      </c>
      <c r="U101" s="2">
        <v>91.1</v>
      </c>
      <c r="V101" s="2">
        <v>50.4</v>
      </c>
      <c r="W101" s="2">
        <v>76.900000000000006</v>
      </c>
      <c r="X101" s="2">
        <v>73.8</v>
      </c>
      <c r="Y101" s="2">
        <v>42.2</v>
      </c>
      <c r="Z101" s="2">
        <v>79.400000000000006</v>
      </c>
      <c r="AA101" s="2">
        <v>75.099999999999994</v>
      </c>
      <c r="AB101" s="2">
        <v>68.900000000000006</v>
      </c>
      <c r="AC101" s="2">
        <v>0.36991400000000002</v>
      </c>
      <c r="AD101" s="2">
        <v>90.7</v>
      </c>
      <c r="AE101" s="2">
        <v>60.1</v>
      </c>
      <c r="AF101" s="2">
        <v>78.400000000000006</v>
      </c>
      <c r="AG101" s="2">
        <v>83.5</v>
      </c>
      <c r="AH101" s="2">
        <v>81.599999999999994</v>
      </c>
      <c r="AI101" s="2">
        <v>81.8</v>
      </c>
      <c r="AJ101" s="2">
        <v>86.7</v>
      </c>
      <c r="AK101" s="2">
        <v>85.3</v>
      </c>
      <c r="AL101" s="2">
        <v>101.675297</v>
      </c>
    </row>
    <row r="102" spans="1:38" x14ac:dyDescent="0.3">
      <c r="A102" s="2">
        <v>78.400000000000006</v>
      </c>
      <c r="B102" s="2">
        <v>1.3269</v>
      </c>
      <c r="C102" s="2">
        <v>0.11919</v>
      </c>
      <c r="D102" s="2">
        <v>77.5</v>
      </c>
      <c r="E102" s="2">
        <v>0.4</v>
      </c>
      <c r="F102" s="2">
        <v>0.9</v>
      </c>
      <c r="G102" s="2">
        <v>1.3269</v>
      </c>
      <c r="H102" s="2">
        <v>82.2</v>
      </c>
      <c r="I102" s="2">
        <v>59.3</v>
      </c>
      <c r="J102" s="2" t="s">
        <v>18</v>
      </c>
      <c r="K102" s="2">
        <v>93</v>
      </c>
      <c r="L102" s="2">
        <v>166</v>
      </c>
      <c r="M102" s="2" t="s">
        <v>18</v>
      </c>
      <c r="N102" s="2" t="s">
        <v>18</v>
      </c>
      <c r="O102" s="2" t="s">
        <v>18</v>
      </c>
      <c r="P102" s="2">
        <v>68.3</v>
      </c>
      <c r="Q102" s="2">
        <v>50.5</v>
      </c>
      <c r="R102" s="2" t="s">
        <v>18</v>
      </c>
      <c r="S102" s="2">
        <v>72.3</v>
      </c>
      <c r="T102" s="2">
        <v>78.099999999999994</v>
      </c>
      <c r="U102" s="2">
        <v>91.2</v>
      </c>
      <c r="V102" s="2">
        <v>50.4</v>
      </c>
      <c r="W102" s="2">
        <v>76.900000000000006</v>
      </c>
      <c r="X102" s="2">
        <v>73.900000000000006</v>
      </c>
      <c r="Y102" s="2">
        <v>41</v>
      </c>
      <c r="Z102" s="2">
        <v>79.400000000000006</v>
      </c>
      <c r="AA102" s="2">
        <v>75.2</v>
      </c>
      <c r="AB102" s="2">
        <v>68.900000000000006</v>
      </c>
      <c r="AC102" s="2">
        <v>0.123001</v>
      </c>
      <c r="AD102" s="2">
        <v>90.9</v>
      </c>
      <c r="AE102" s="2">
        <v>60</v>
      </c>
      <c r="AF102" s="2">
        <v>78.400000000000006</v>
      </c>
      <c r="AG102" s="2">
        <v>83.3</v>
      </c>
      <c r="AH102" s="2">
        <v>82</v>
      </c>
      <c r="AI102" s="2">
        <v>81.8</v>
      </c>
      <c r="AJ102" s="2">
        <v>86.5</v>
      </c>
      <c r="AK102" s="2">
        <v>84.9</v>
      </c>
      <c r="AL102" s="2">
        <v>101.926464</v>
      </c>
    </row>
    <row r="103" spans="1:38" x14ac:dyDescent="0.3">
      <c r="A103" s="2">
        <v>78.400000000000006</v>
      </c>
      <c r="B103" s="2">
        <v>1.3252999999999999</v>
      </c>
      <c r="C103" s="2">
        <v>0.11905</v>
      </c>
      <c r="D103" s="2">
        <v>77.5</v>
      </c>
      <c r="E103" s="2">
        <v>0.1</v>
      </c>
      <c r="F103" s="2">
        <v>0.8</v>
      </c>
      <c r="G103" s="2">
        <v>1.3253010000000001</v>
      </c>
      <c r="H103" s="2">
        <v>82.2</v>
      </c>
      <c r="I103" s="2">
        <v>59.3</v>
      </c>
      <c r="J103" s="2" t="s">
        <v>18</v>
      </c>
      <c r="K103" s="2">
        <v>93</v>
      </c>
      <c r="L103" s="2">
        <v>166.5</v>
      </c>
      <c r="M103" s="2" t="s">
        <v>18</v>
      </c>
      <c r="N103" s="2" t="s">
        <v>18</v>
      </c>
      <c r="O103" s="2" t="s">
        <v>18</v>
      </c>
      <c r="P103" s="2">
        <v>68.3</v>
      </c>
      <c r="Q103" s="2">
        <v>50.5</v>
      </c>
      <c r="R103" s="2" t="s">
        <v>18</v>
      </c>
      <c r="S103" s="2">
        <v>74.599999999999994</v>
      </c>
      <c r="T103" s="2">
        <v>78.3</v>
      </c>
      <c r="U103" s="2">
        <v>91.3</v>
      </c>
      <c r="V103" s="2">
        <v>50.4</v>
      </c>
      <c r="W103" s="2">
        <v>76.900000000000006</v>
      </c>
      <c r="X103" s="2">
        <v>73.900000000000006</v>
      </c>
      <c r="Y103" s="2">
        <v>39</v>
      </c>
      <c r="Z103" s="2">
        <v>79.3</v>
      </c>
      <c r="AA103" s="2">
        <v>75.2</v>
      </c>
      <c r="AB103" s="2">
        <v>69</v>
      </c>
      <c r="AC103" s="2">
        <v>0</v>
      </c>
      <c r="AD103" s="2">
        <v>91</v>
      </c>
      <c r="AE103" s="2">
        <v>59.8</v>
      </c>
      <c r="AF103" s="2">
        <v>78.3</v>
      </c>
      <c r="AG103" s="2">
        <v>83.3</v>
      </c>
      <c r="AH103" s="2">
        <v>82</v>
      </c>
      <c r="AI103" s="2">
        <v>81.8</v>
      </c>
      <c r="AJ103" s="2">
        <v>86.4</v>
      </c>
      <c r="AK103" s="2">
        <v>84</v>
      </c>
      <c r="AL103" s="2">
        <v>102.89734</v>
      </c>
    </row>
    <row r="104" spans="1:38" x14ac:dyDescent="0.3">
      <c r="A104" s="2">
        <v>78.7</v>
      </c>
      <c r="B104" s="2">
        <v>0.83631999999999995</v>
      </c>
      <c r="C104" s="2">
        <v>0.35671999999999998</v>
      </c>
      <c r="D104" s="2">
        <v>77.8</v>
      </c>
      <c r="E104" s="2">
        <v>0.3</v>
      </c>
      <c r="F104" s="2">
        <v>0.8</v>
      </c>
      <c r="G104" s="2">
        <v>0.83631999999999995</v>
      </c>
      <c r="H104" s="2">
        <v>82.3</v>
      </c>
      <c r="I104" s="2">
        <v>59.3</v>
      </c>
      <c r="J104" s="2" t="s">
        <v>18</v>
      </c>
      <c r="K104" s="2">
        <v>92.9</v>
      </c>
      <c r="L104" s="2">
        <v>166.5</v>
      </c>
      <c r="M104" s="2" t="s">
        <v>18</v>
      </c>
      <c r="N104" s="2" t="s">
        <v>18</v>
      </c>
      <c r="O104" s="2" t="s">
        <v>18</v>
      </c>
      <c r="P104" s="2">
        <v>68.400000000000006</v>
      </c>
      <c r="Q104" s="2">
        <v>50.6</v>
      </c>
      <c r="R104" s="2" t="s">
        <v>18</v>
      </c>
      <c r="S104" s="2">
        <v>75.400000000000006</v>
      </c>
      <c r="T104" s="2">
        <v>77.599999999999994</v>
      </c>
      <c r="U104" s="2">
        <v>91.3</v>
      </c>
      <c r="V104" s="2">
        <v>50.4</v>
      </c>
      <c r="W104" s="2">
        <v>76.5</v>
      </c>
      <c r="X104" s="2">
        <v>73.900000000000006</v>
      </c>
      <c r="Y104" s="2">
        <v>38.6</v>
      </c>
      <c r="Z104" s="2">
        <v>79</v>
      </c>
      <c r="AA104" s="2">
        <v>75.3</v>
      </c>
      <c r="AB104" s="2">
        <v>69.3</v>
      </c>
      <c r="AC104" s="2">
        <v>-0.49079800000000001</v>
      </c>
      <c r="AD104" s="2">
        <v>91</v>
      </c>
      <c r="AE104" s="2">
        <v>59.3</v>
      </c>
      <c r="AF104" s="2">
        <v>78.099999999999994</v>
      </c>
      <c r="AG104" s="2">
        <v>83.2</v>
      </c>
      <c r="AH104" s="2">
        <v>81.8</v>
      </c>
      <c r="AI104" s="2">
        <v>81.8</v>
      </c>
      <c r="AJ104" s="2">
        <v>86.3</v>
      </c>
      <c r="AK104" s="2">
        <v>83.6</v>
      </c>
      <c r="AL104" s="2">
        <v>103.272176</v>
      </c>
    </row>
    <row r="105" spans="1:38" x14ac:dyDescent="0.3">
      <c r="A105" s="2">
        <v>78.5</v>
      </c>
      <c r="B105" s="2">
        <v>0.47732999999999998</v>
      </c>
      <c r="C105" s="2">
        <v>-0.23696999999999999</v>
      </c>
      <c r="D105" s="2">
        <v>77.7</v>
      </c>
      <c r="E105" s="2">
        <v>-0.1</v>
      </c>
      <c r="F105" s="2">
        <v>0.5</v>
      </c>
      <c r="G105" s="2">
        <v>0.477327</v>
      </c>
      <c r="H105" s="2">
        <v>82.3</v>
      </c>
      <c r="I105" s="2">
        <v>59.4</v>
      </c>
      <c r="J105" s="2" t="s">
        <v>18</v>
      </c>
      <c r="K105" s="2">
        <v>92.8</v>
      </c>
      <c r="L105" s="2">
        <v>166.5</v>
      </c>
      <c r="M105" s="2" t="s">
        <v>18</v>
      </c>
      <c r="N105" s="2" t="s">
        <v>18</v>
      </c>
      <c r="O105" s="2" t="s">
        <v>18</v>
      </c>
      <c r="P105" s="2">
        <v>68.7</v>
      </c>
      <c r="Q105" s="2">
        <v>50.6</v>
      </c>
      <c r="R105" s="2" t="s">
        <v>18</v>
      </c>
      <c r="S105" s="2">
        <v>70.5</v>
      </c>
      <c r="T105" s="2">
        <v>76.900000000000006</v>
      </c>
      <c r="U105" s="2">
        <v>91.3</v>
      </c>
      <c r="V105" s="2">
        <v>50.4</v>
      </c>
      <c r="W105" s="2">
        <v>76.599999999999994</v>
      </c>
      <c r="X105" s="2">
        <v>73.8</v>
      </c>
      <c r="Y105" s="2">
        <v>37.4</v>
      </c>
      <c r="Z105" s="2">
        <v>78.8</v>
      </c>
      <c r="AA105" s="2">
        <v>75.400000000000006</v>
      </c>
      <c r="AB105" s="2">
        <v>69.2</v>
      </c>
      <c r="AC105" s="2">
        <v>-0.85679300000000003</v>
      </c>
      <c r="AD105" s="2">
        <v>91</v>
      </c>
      <c r="AE105" s="2">
        <v>59</v>
      </c>
      <c r="AF105" s="2">
        <v>78</v>
      </c>
      <c r="AG105" s="2">
        <v>82.8</v>
      </c>
      <c r="AH105" s="2">
        <v>81.900000000000006</v>
      </c>
      <c r="AI105" s="2">
        <v>81.7</v>
      </c>
      <c r="AJ105" s="2">
        <v>86.2</v>
      </c>
      <c r="AK105" s="2">
        <v>83</v>
      </c>
      <c r="AL105" s="2">
        <v>103.783754</v>
      </c>
    </row>
    <row r="106" spans="1:38" x14ac:dyDescent="0.3">
      <c r="A106" s="2">
        <v>78.400000000000006</v>
      </c>
      <c r="B106" s="2">
        <v>0.47847000000000001</v>
      </c>
      <c r="C106" s="2">
        <v>-0.23752999999999999</v>
      </c>
      <c r="D106" s="2">
        <v>77.400000000000006</v>
      </c>
      <c r="E106" s="2">
        <v>-0.4</v>
      </c>
      <c r="F106" s="2">
        <v>0.5</v>
      </c>
      <c r="G106" s="2">
        <v>0.47846899999999998</v>
      </c>
      <c r="H106" s="2">
        <v>82.3</v>
      </c>
      <c r="I106" s="2">
        <v>59.4</v>
      </c>
      <c r="J106" s="2" t="s">
        <v>18</v>
      </c>
      <c r="K106" s="2">
        <v>93.1</v>
      </c>
      <c r="L106" s="2">
        <v>165.3</v>
      </c>
      <c r="M106" s="2" t="s">
        <v>18</v>
      </c>
      <c r="N106" s="2" t="s">
        <v>18</v>
      </c>
      <c r="O106" s="2" t="s">
        <v>18</v>
      </c>
      <c r="P106" s="2">
        <v>69.099999999999994</v>
      </c>
      <c r="Q106" s="2">
        <v>50.6</v>
      </c>
      <c r="R106" s="2" t="s">
        <v>18</v>
      </c>
      <c r="S106" s="2">
        <v>67.2</v>
      </c>
      <c r="T106" s="2">
        <v>76.5</v>
      </c>
      <c r="U106" s="2">
        <v>91.3</v>
      </c>
      <c r="V106" s="2">
        <v>50.4</v>
      </c>
      <c r="W106" s="2">
        <v>76.599999999999994</v>
      </c>
      <c r="X106" s="2">
        <v>73.900000000000006</v>
      </c>
      <c r="Y106" s="2">
        <v>37.700000000000003</v>
      </c>
      <c r="Z106" s="2">
        <v>78.7</v>
      </c>
      <c r="AA106" s="2">
        <v>75.5</v>
      </c>
      <c r="AB106" s="2">
        <v>69</v>
      </c>
      <c r="AC106" s="2">
        <v>-1.100244</v>
      </c>
      <c r="AD106" s="2">
        <v>91.1</v>
      </c>
      <c r="AE106" s="2">
        <v>59</v>
      </c>
      <c r="AF106" s="2">
        <v>77.900000000000006</v>
      </c>
      <c r="AG106" s="2">
        <v>82.6</v>
      </c>
      <c r="AH106" s="2">
        <v>81.8</v>
      </c>
      <c r="AI106" s="2">
        <v>81.599999999999994</v>
      </c>
      <c r="AJ106" s="2">
        <v>86</v>
      </c>
      <c r="AK106" s="2">
        <v>82.3</v>
      </c>
      <c r="AL106" s="2">
        <v>104.428546</v>
      </c>
    </row>
    <row r="107" spans="1:38" x14ac:dyDescent="0.3">
      <c r="A107" s="2">
        <v>78.3</v>
      </c>
      <c r="B107" s="2">
        <v>0.47904000000000002</v>
      </c>
      <c r="C107" s="2">
        <v>-0.11905</v>
      </c>
      <c r="D107" s="2">
        <v>77.2</v>
      </c>
      <c r="E107" s="2">
        <v>-0.1</v>
      </c>
      <c r="F107" s="2">
        <v>0.4</v>
      </c>
      <c r="G107" s="2">
        <v>0.47904200000000002</v>
      </c>
      <c r="H107" s="2">
        <v>82.3</v>
      </c>
      <c r="I107" s="2">
        <v>59.4</v>
      </c>
      <c r="J107" s="2" t="s">
        <v>18</v>
      </c>
      <c r="K107" s="2">
        <v>93.1</v>
      </c>
      <c r="L107" s="2">
        <v>164.2</v>
      </c>
      <c r="M107" s="2" t="s">
        <v>18</v>
      </c>
      <c r="N107" s="2" t="s">
        <v>18</v>
      </c>
      <c r="O107" s="2" t="s">
        <v>18</v>
      </c>
      <c r="P107" s="2">
        <v>69.3</v>
      </c>
      <c r="Q107" s="2">
        <v>50.6</v>
      </c>
      <c r="R107" s="2" t="s">
        <v>18</v>
      </c>
      <c r="S107" s="2">
        <v>64.8</v>
      </c>
      <c r="T107" s="2">
        <v>76.099999999999994</v>
      </c>
      <c r="U107" s="2">
        <v>91.3</v>
      </c>
      <c r="V107" s="2">
        <v>49.7</v>
      </c>
      <c r="W107" s="2">
        <v>76.7</v>
      </c>
      <c r="X107" s="2">
        <v>73.8</v>
      </c>
      <c r="Y107" s="2">
        <v>37.700000000000003</v>
      </c>
      <c r="Z107" s="2">
        <v>78.3</v>
      </c>
      <c r="AA107" s="2">
        <v>75.7</v>
      </c>
      <c r="AB107" s="2">
        <v>69</v>
      </c>
      <c r="AC107" s="2">
        <v>-1.468788</v>
      </c>
      <c r="AD107" s="2">
        <v>91.1</v>
      </c>
      <c r="AE107" s="2">
        <v>58.1</v>
      </c>
      <c r="AF107" s="2">
        <v>77.5</v>
      </c>
      <c r="AG107" s="2">
        <v>82.2</v>
      </c>
      <c r="AH107" s="2">
        <v>82</v>
      </c>
      <c r="AI107" s="2">
        <v>81.400000000000006</v>
      </c>
      <c r="AJ107" s="2">
        <v>85.6</v>
      </c>
      <c r="AK107" s="2">
        <v>81.400000000000006</v>
      </c>
      <c r="AL107" s="2">
        <v>105.106532</v>
      </c>
    </row>
    <row r="108" spans="1:38" x14ac:dyDescent="0.3">
      <c r="A108" s="2">
        <v>78.3</v>
      </c>
      <c r="B108" s="2">
        <v>0.47904000000000002</v>
      </c>
      <c r="C108" s="2">
        <v>0</v>
      </c>
      <c r="D108" s="2">
        <v>77.2</v>
      </c>
      <c r="E108" s="2">
        <v>0</v>
      </c>
      <c r="F108" s="2">
        <v>0.4</v>
      </c>
      <c r="G108" s="2">
        <v>0.47904200000000002</v>
      </c>
      <c r="H108" s="2">
        <v>82.3</v>
      </c>
      <c r="I108" s="2">
        <v>59.5</v>
      </c>
      <c r="J108" s="2" t="s">
        <v>18</v>
      </c>
      <c r="K108" s="2">
        <v>93.4</v>
      </c>
      <c r="L108" s="2">
        <v>164.2</v>
      </c>
      <c r="M108" s="2" t="s">
        <v>18</v>
      </c>
      <c r="N108" s="2" t="s">
        <v>18</v>
      </c>
      <c r="O108" s="2" t="s">
        <v>18</v>
      </c>
      <c r="P108" s="2">
        <v>70.7</v>
      </c>
      <c r="Q108" s="2">
        <v>50.6</v>
      </c>
      <c r="R108" s="2" t="s">
        <v>18</v>
      </c>
      <c r="S108" s="2">
        <v>63.6</v>
      </c>
      <c r="T108" s="2">
        <v>76.400000000000006</v>
      </c>
      <c r="U108" s="2">
        <v>91.4</v>
      </c>
      <c r="V108" s="2">
        <v>49.5</v>
      </c>
      <c r="W108" s="2">
        <v>76.900000000000006</v>
      </c>
      <c r="X108" s="2">
        <v>73.8</v>
      </c>
      <c r="Y108" s="2">
        <v>36.9</v>
      </c>
      <c r="Z108" s="2">
        <v>78</v>
      </c>
      <c r="AA108" s="2">
        <v>75.7</v>
      </c>
      <c r="AB108" s="2">
        <v>69</v>
      </c>
      <c r="AC108" s="2">
        <v>-1.9583839999999999</v>
      </c>
      <c r="AD108" s="2">
        <v>91.1</v>
      </c>
      <c r="AE108" s="2">
        <v>57.4</v>
      </c>
      <c r="AF108" s="2">
        <v>77.099999999999994</v>
      </c>
      <c r="AG108" s="2">
        <v>82.1</v>
      </c>
      <c r="AH108" s="2">
        <v>82.1</v>
      </c>
      <c r="AI108" s="2">
        <v>81.099999999999994</v>
      </c>
      <c r="AJ108" s="2">
        <v>85.6</v>
      </c>
      <c r="AK108" s="2">
        <v>81.2</v>
      </c>
      <c r="AL108" s="2">
        <v>105.363516</v>
      </c>
    </row>
    <row r="109" spans="1:38" x14ac:dyDescent="0.3">
      <c r="A109" s="2">
        <v>78.400000000000006</v>
      </c>
      <c r="B109" s="2">
        <v>0.35842000000000002</v>
      </c>
      <c r="C109" s="2">
        <v>0.11919</v>
      </c>
      <c r="D109" s="2">
        <v>77.2</v>
      </c>
      <c r="E109" s="2">
        <v>0</v>
      </c>
      <c r="F109" s="2">
        <v>0.3</v>
      </c>
      <c r="G109" s="2">
        <v>0.35842299999999999</v>
      </c>
      <c r="H109" s="2">
        <v>82.3</v>
      </c>
      <c r="I109" s="2">
        <v>59.4</v>
      </c>
      <c r="J109" s="2" t="s">
        <v>18</v>
      </c>
      <c r="K109" s="2">
        <v>93.4</v>
      </c>
      <c r="L109" s="2">
        <v>163.69999999999999</v>
      </c>
      <c r="M109" s="2" t="s">
        <v>18</v>
      </c>
      <c r="N109" s="2" t="s">
        <v>18</v>
      </c>
      <c r="O109" s="2" t="s">
        <v>18</v>
      </c>
      <c r="P109" s="2">
        <v>70.7</v>
      </c>
      <c r="Q109" s="2">
        <v>50.6</v>
      </c>
      <c r="R109" s="2" t="s">
        <v>18</v>
      </c>
      <c r="S109" s="2">
        <v>63.9</v>
      </c>
      <c r="T109" s="2">
        <v>76.5</v>
      </c>
      <c r="U109" s="2">
        <v>91.4</v>
      </c>
      <c r="V109" s="2">
        <v>49.5</v>
      </c>
      <c r="W109" s="2">
        <v>76.900000000000006</v>
      </c>
      <c r="X109" s="2">
        <v>73.7</v>
      </c>
      <c r="Y109" s="2">
        <v>35.4</v>
      </c>
      <c r="Z109" s="2">
        <v>77.8</v>
      </c>
      <c r="AA109" s="2">
        <v>75.7</v>
      </c>
      <c r="AB109" s="2">
        <v>68.900000000000006</v>
      </c>
      <c r="AC109" s="2">
        <v>-1.9607840000000001</v>
      </c>
      <c r="AD109" s="2">
        <v>91.1</v>
      </c>
      <c r="AE109" s="2">
        <v>57</v>
      </c>
      <c r="AF109" s="2">
        <v>77</v>
      </c>
      <c r="AG109" s="2">
        <v>81.599999999999994</v>
      </c>
      <c r="AH109" s="2">
        <v>82</v>
      </c>
      <c r="AI109" s="2">
        <v>81.099999999999994</v>
      </c>
      <c r="AJ109" s="2">
        <v>85.4</v>
      </c>
      <c r="AK109" s="2">
        <v>80.8</v>
      </c>
      <c r="AL109" s="2">
        <v>105.64545699999999</v>
      </c>
    </row>
    <row r="110" spans="1:38" x14ac:dyDescent="0.3">
      <c r="A110" s="2">
        <v>78.3</v>
      </c>
      <c r="B110" s="2">
        <v>0.23895</v>
      </c>
      <c r="C110" s="2">
        <v>-0.11905</v>
      </c>
      <c r="D110" s="2">
        <v>77.2</v>
      </c>
      <c r="E110" s="2">
        <v>-0.1</v>
      </c>
      <c r="F110" s="2">
        <v>0.3</v>
      </c>
      <c r="G110" s="2">
        <v>0.23894899999999999</v>
      </c>
      <c r="H110" s="2">
        <v>82.4</v>
      </c>
      <c r="I110" s="2">
        <v>59.3</v>
      </c>
      <c r="J110" s="2" t="s">
        <v>18</v>
      </c>
      <c r="K110" s="2">
        <v>93.1</v>
      </c>
      <c r="L110" s="2">
        <v>152.4</v>
      </c>
      <c r="M110" s="2" t="s">
        <v>18</v>
      </c>
      <c r="N110" s="2" t="s">
        <v>18</v>
      </c>
      <c r="O110" s="2" t="s">
        <v>18</v>
      </c>
      <c r="P110" s="2">
        <v>71</v>
      </c>
      <c r="Q110" s="2">
        <v>50.3</v>
      </c>
      <c r="R110" s="2" t="s">
        <v>18</v>
      </c>
      <c r="S110" s="2">
        <v>67</v>
      </c>
      <c r="T110" s="2">
        <v>77.2</v>
      </c>
      <c r="U110" s="2">
        <v>91.4</v>
      </c>
      <c r="V110" s="2">
        <v>49</v>
      </c>
      <c r="W110" s="2">
        <v>74.099999999999994</v>
      </c>
      <c r="X110" s="2">
        <v>73.900000000000006</v>
      </c>
      <c r="Y110" s="2">
        <v>36.1</v>
      </c>
      <c r="Z110" s="2">
        <v>77.599999999999994</v>
      </c>
      <c r="AA110" s="2">
        <v>76</v>
      </c>
      <c r="AB110" s="2">
        <v>68.7</v>
      </c>
      <c r="AC110" s="2">
        <v>-2.3312879999999998</v>
      </c>
      <c r="AD110" s="2">
        <v>91</v>
      </c>
      <c r="AE110" s="2">
        <v>56.1</v>
      </c>
      <c r="AF110" s="2">
        <v>76.599999999999994</v>
      </c>
      <c r="AG110" s="2">
        <v>81.2</v>
      </c>
      <c r="AH110" s="2">
        <v>82.1</v>
      </c>
      <c r="AI110" s="2">
        <v>80.900000000000006</v>
      </c>
      <c r="AJ110" s="2">
        <v>85.1</v>
      </c>
      <c r="AK110" s="2">
        <v>80.7</v>
      </c>
      <c r="AL110" s="2">
        <v>105.421244</v>
      </c>
    </row>
    <row r="111" spans="1:38" x14ac:dyDescent="0.3">
      <c r="A111" s="2">
        <v>78.400000000000006</v>
      </c>
      <c r="B111" s="2">
        <v>0.11919</v>
      </c>
      <c r="C111" s="2">
        <v>0.11919</v>
      </c>
      <c r="D111" s="2">
        <v>77.3</v>
      </c>
      <c r="E111" s="2">
        <v>0.3</v>
      </c>
      <c r="F111" s="2">
        <v>0.1</v>
      </c>
      <c r="G111" s="2">
        <v>0.11919</v>
      </c>
      <c r="H111" s="2">
        <v>82.6</v>
      </c>
      <c r="I111" s="2">
        <v>59.3</v>
      </c>
      <c r="J111" s="2" t="s">
        <v>18</v>
      </c>
      <c r="K111" s="2">
        <v>93.1</v>
      </c>
      <c r="L111" s="2">
        <v>151.6</v>
      </c>
      <c r="M111" s="2" t="s">
        <v>18</v>
      </c>
      <c r="N111" s="2" t="s">
        <v>18</v>
      </c>
      <c r="O111" s="2" t="s">
        <v>18</v>
      </c>
      <c r="P111" s="2">
        <v>71.400000000000006</v>
      </c>
      <c r="Q111" s="2">
        <v>50.5</v>
      </c>
      <c r="R111" s="2" t="s">
        <v>18</v>
      </c>
      <c r="S111" s="2">
        <v>68.2</v>
      </c>
      <c r="T111" s="2">
        <v>77.2</v>
      </c>
      <c r="U111" s="2">
        <v>91.4</v>
      </c>
      <c r="V111" s="2">
        <v>48.8</v>
      </c>
      <c r="W111" s="2">
        <v>74</v>
      </c>
      <c r="X111" s="2">
        <v>73.900000000000006</v>
      </c>
      <c r="Y111" s="2">
        <v>35.1</v>
      </c>
      <c r="Z111" s="2">
        <v>77.400000000000006</v>
      </c>
      <c r="AA111" s="2">
        <v>76.2</v>
      </c>
      <c r="AB111" s="2">
        <v>68.900000000000006</v>
      </c>
      <c r="AC111" s="2">
        <v>-2.4539879999999998</v>
      </c>
      <c r="AD111" s="2">
        <v>91</v>
      </c>
      <c r="AE111" s="2">
        <v>55.9</v>
      </c>
      <c r="AF111" s="2">
        <v>76.5</v>
      </c>
      <c r="AG111" s="2">
        <v>81.2</v>
      </c>
      <c r="AH111" s="2">
        <v>82.2</v>
      </c>
      <c r="AI111" s="2">
        <v>80.8</v>
      </c>
      <c r="AJ111" s="2">
        <v>85.2</v>
      </c>
      <c r="AK111" s="2">
        <v>80.8</v>
      </c>
      <c r="AL111" s="2">
        <v>105.40964200000001</v>
      </c>
    </row>
    <row r="112" spans="1:38" x14ac:dyDescent="0.3">
      <c r="A112" s="2">
        <v>78.400000000000006</v>
      </c>
      <c r="B112" s="2">
        <v>0.23866000000000001</v>
      </c>
      <c r="C112" s="2">
        <v>0</v>
      </c>
      <c r="D112" s="2">
        <v>77.5</v>
      </c>
      <c r="E112" s="2">
        <v>0.1</v>
      </c>
      <c r="F112" s="2">
        <v>0.5</v>
      </c>
      <c r="G112" s="2">
        <v>0.23866299999999999</v>
      </c>
      <c r="H112" s="2">
        <v>82.6</v>
      </c>
      <c r="I112" s="2">
        <v>59.3</v>
      </c>
      <c r="J112" s="2" t="s">
        <v>18</v>
      </c>
      <c r="K112" s="2">
        <v>93.2</v>
      </c>
      <c r="L112" s="2">
        <v>153.19999999999999</v>
      </c>
      <c r="M112" s="2" t="s">
        <v>18</v>
      </c>
      <c r="N112" s="2" t="s">
        <v>18</v>
      </c>
      <c r="O112" s="2" t="s">
        <v>18</v>
      </c>
      <c r="P112" s="2">
        <v>71.400000000000006</v>
      </c>
      <c r="Q112" s="2">
        <v>50.5</v>
      </c>
      <c r="R112" s="2" t="s">
        <v>18</v>
      </c>
      <c r="S112" s="2">
        <v>68.7</v>
      </c>
      <c r="T112" s="2">
        <v>77.099999999999994</v>
      </c>
      <c r="U112" s="2">
        <v>91.4</v>
      </c>
      <c r="V112" s="2">
        <v>48.8</v>
      </c>
      <c r="W112" s="2">
        <v>74</v>
      </c>
      <c r="X112" s="2">
        <v>74</v>
      </c>
      <c r="Y112" s="2">
        <v>40.799999999999997</v>
      </c>
      <c r="Z112" s="2">
        <v>77.2</v>
      </c>
      <c r="AA112" s="2">
        <v>76.2</v>
      </c>
      <c r="AB112" s="2">
        <v>69</v>
      </c>
      <c r="AC112" s="2">
        <v>-2.334152</v>
      </c>
      <c r="AD112" s="2">
        <v>91.1</v>
      </c>
      <c r="AE112" s="2">
        <v>56.3</v>
      </c>
      <c r="AF112" s="2">
        <v>76.5</v>
      </c>
      <c r="AG112" s="2">
        <v>81.099999999999994</v>
      </c>
      <c r="AH112" s="2">
        <v>82.2</v>
      </c>
      <c r="AI112" s="2">
        <v>80.7</v>
      </c>
      <c r="AJ112" s="2">
        <v>85.3</v>
      </c>
      <c r="AK112" s="2">
        <v>81.400000000000006</v>
      </c>
      <c r="AL112" s="2">
        <v>104.755397</v>
      </c>
    </row>
    <row r="113" spans="1:38" x14ac:dyDescent="0.3">
      <c r="A113" s="2">
        <v>78.7</v>
      </c>
      <c r="B113" s="2">
        <v>0.59594999999999998</v>
      </c>
      <c r="C113" s="2">
        <v>0.47619</v>
      </c>
      <c r="D113" s="2">
        <v>77.8</v>
      </c>
      <c r="E113" s="2">
        <v>0.4</v>
      </c>
      <c r="F113" s="2">
        <v>0.8</v>
      </c>
      <c r="G113" s="2">
        <v>0.59594800000000003</v>
      </c>
      <c r="H113" s="2">
        <v>82.7</v>
      </c>
      <c r="I113" s="2">
        <v>59.3</v>
      </c>
      <c r="J113" s="2" t="s">
        <v>18</v>
      </c>
      <c r="K113" s="2">
        <v>93.2</v>
      </c>
      <c r="L113" s="2">
        <v>151</v>
      </c>
      <c r="M113" s="2" t="s">
        <v>18</v>
      </c>
      <c r="N113" s="2" t="s">
        <v>18</v>
      </c>
      <c r="O113" s="2" t="s">
        <v>18</v>
      </c>
      <c r="P113" s="2">
        <v>71.400000000000006</v>
      </c>
      <c r="Q113" s="2">
        <v>54.3</v>
      </c>
      <c r="R113" s="2" t="s">
        <v>18</v>
      </c>
      <c r="S113" s="2">
        <v>69.2</v>
      </c>
      <c r="T113" s="2">
        <v>77.3</v>
      </c>
      <c r="U113" s="2">
        <v>91.5</v>
      </c>
      <c r="V113" s="2">
        <v>49.2</v>
      </c>
      <c r="W113" s="2">
        <v>74</v>
      </c>
      <c r="X113" s="2">
        <v>74.7</v>
      </c>
      <c r="Y113" s="2">
        <v>44.9</v>
      </c>
      <c r="Z113" s="2">
        <v>77</v>
      </c>
      <c r="AA113" s="2">
        <v>76.400000000000006</v>
      </c>
      <c r="AB113" s="2">
        <v>70.400000000000006</v>
      </c>
      <c r="AC113" s="2">
        <v>-1.719902</v>
      </c>
      <c r="AD113" s="2">
        <v>91.1</v>
      </c>
      <c r="AE113" s="2">
        <v>57.9</v>
      </c>
      <c r="AF113" s="2">
        <v>77</v>
      </c>
      <c r="AG113" s="2">
        <v>81.099999999999994</v>
      </c>
      <c r="AH113" s="2">
        <v>82.4</v>
      </c>
      <c r="AI113" s="2">
        <v>80.7</v>
      </c>
      <c r="AJ113" s="2">
        <v>85.4</v>
      </c>
      <c r="AK113" s="2">
        <v>82</v>
      </c>
      <c r="AL113" s="2">
        <v>104.110657</v>
      </c>
    </row>
    <row r="114" spans="1:38" x14ac:dyDescent="0.3">
      <c r="A114" s="2">
        <v>78.7</v>
      </c>
      <c r="B114" s="2">
        <v>0.47619</v>
      </c>
      <c r="C114" s="2">
        <v>0</v>
      </c>
      <c r="D114" s="2">
        <v>77.8</v>
      </c>
      <c r="E114" s="2">
        <v>0</v>
      </c>
      <c r="F114" s="2">
        <v>0.4</v>
      </c>
      <c r="G114" s="2">
        <v>0.47619</v>
      </c>
      <c r="H114" s="2">
        <v>82.8</v>
      </c>
      <c r="I114" s="2">
        <v>59.4</v>
      </c>
      <c r="J114" s="2" t="s">
        <v>18</v>
      </c>
      <c r="K114" s="2">
        <v>93.3</v>
      </c>
      <c r="L114" s="2">
        <v>150.69999999999999</v>
      </c>
      <c r="M114" s="2" t="s">
        <v>18</v>
      </c>
      <c r="N114" s="2" t="s">
        <v>18</v>
      </c>
      <c r="O114" s="2" t="s">
        <v>18</v>
      </c>
      <c r="P114" s="2">
        <v>71.400000000000006</v>
      </c>
      <c r="Q114" s="2">
        <v>54.4</v>
      </c>
      <c r="R114" s="2" t="s">
        <v>18</v>
      </c>
      <c r="S114" s="2">
        <v>70.099999999999994</v>
      </c>
      <c r="T114" s="2">
        <v>77.3</v>
      </c>
      <c r="U114" s="2">
        <v>91.6</v>
      </c>
      <c r="V114" s="2">
        <v>49.2</v>
      </c>
      <c r="W114" s="2">
        <v>74</v>
      </c>
      <c r="X114" s="2">
        <v>74.7</v>
      </c>
      <c r="Y114" s="2">
        <v>44.3</v>
      </c>
      <c r="Z114" s="2">
        <v>76.7</v>
      </c>
      <c r="AA114" s="2">
        <v>76.599999999999994</v>
      </c>
      <c r="AB114" s="2">
        <v>70.099999999999994</v>
      </c>
      <c r="AC114" s="2">
        <v>-1.719902</v>
      </c>
      <c r="AD114" s="2">
        <v>91.1</v>
      </c>
      <c r="AE114" s="2">
        <v>58.1</v>
      </c>
      <c r="AF114" s="2">
        <v>77</v>
      </c>
      <c r="AG114" s="2">
        <v>81.2</v>
      </c>
      <c r="AH114" s="2">
        <v>82.4</v>
      </c>
      <c r="AI114" s="2">
        <v>80.599999999999994</v>
      </c>
      <c r="AJ114" s="2">
        <v>85.5</v>
      </c>
      <c r="AK114" s="2">
        <v>82.3</v>
      </c>
      <c r="AL114" s="2">
        <v>103.849673</v>
      </c>
    </row>
    <row r="115" spans="1:38" x14ac:dyDescent="0.3">
      <c r="A115" s="2">
        <v>78.8</v>
      </c>
      <c r="B115" s="2">
        <v>0.47561999999999999</v>
      </c>
      <c r="C115" s="2">
        <v>0.11848</v>
      </c>
      <c r="D115" s="2">
        <v>77.8</v>
      </c>
      <c r="E115" s="2">
        <v>0.1</v>
      </c>
      <c r="F115" s="2">
        <v>0.4</v>
      </c>
      <c r="G115" s="2">
        <v>0.47562399999999999</v>
      </c>
      <c r="H115" s="2">
        <v>83</v>
      </c>
      <c r="I115" s="2">
        <v>59.3</v>
      </c>
      <c r="J115" s="2" t="s">
        <v>18</v>
      </c>
      <c r="K115" s="2">
        <v>93.2</v>
      </c>
      <c r="L115" s="2">
        <v>149.19999999999999</v>
      </c>
      <c r="M115" s="2" t="s">
        <v>18</v>
      </c>
      <c r="N115" s="2" t="s">
        <v>18</v>
      </c>
      <c r="O115" s="2" t="s">
        <v>18</v>
      </c>
      <c r="P115" s="2">
        <v>71.400000000000006</v>
      </c>
      <c r="Q115" s="2">
        <v>54.4</v>
      </c>
      <c r="R115" s="2" t="s">
        <v>18</v>
      </c>
      <c r="S115" s="2">
        <v>71.400000000000006</v>
      </c>
      <c r="T115" s="2">
        <v>76.900000000000006</v>
      </c>
      <c r="U115" s="2">
        <v>91.6</v>
      </c>
      <c r="V115" s="2">
        <v>49.2</v>
      </c>
      <c r="W115" s="2">
        <v>74.099999999999994</v>
      </c>
      <c r="X115" s="2">
        <v>74.8</v>
      </c>
      <c r="Y115" s="2">
        <v>43.4</v>
      </c>
      <c r="Z115" s="2">
        <v>76.5</v>
      </c>
      <c r="AA115" s="2">
        <v>76.599999999999994</v>
      </c>
      <c r="AB115" s="2">
        <v>70.8</v>
      </c>
      <c r="AC115" s="2">
        <v>-1.4760150000000001</v>
      </c>
      <c r="AD115" s="2">
        <v>91.1</v>
      </c>
      <c r="AE115" s="2">
        <v>58.3</v>
      </c>
      <c r="AF115" s="2">
        <v>77.099999999999994</v>
      </c>
      <c r="AG115" s="2">
        <v>81.099999999999994</v>
      </c>
      <c r="AH115" s="2">
        <v>82.4</v>
      </c>
      <c r="AI115" s="2">
        <v>80.8</v>
      </c>
      <c r="AJ115" s="2">
        <v>85.6</v>
      </c>
      <c r="AK115" s="2">
        <v>82.5</v>
      </c>
      <c r="AL115" s="2">
        <v>103.71523000000001</v>
      </c>
    </row>
    <row r="116" spans="1:38" x14ac:dyDescent="0.3">
      <c r="A116" s="2">
        <v>79.2</v>
      </c>
      <c r="B116" s="2">
        <v>0.59241999999999995</v>
      </c>
      <c r="C116" s="2">
        <v>0.47337000000000001</v>
      </c>
      <c r="D116" s="2">
        <v>78.2</v>
      </c>
      <c r="E116" s="2">
        <v>0.5</v>
      </c>
      <c r="F116" s="2">
        <v>0.6</v>
      </c>
      <c r="G116" s="2">
        <v>0.59241699999999997</v>
      </c>
      <c r="H116" s="2">
        <v>83</v>
      </c>
      <c r="I116" s="2">
        <v>59.3</v>
      </c>
      <c r="J116" s="2" t="s">
        <v>18</v>
      </c>
      <c r="K116" s="2">
        <v>93.1</v>
      </c>
      <c r="L116" s="2">
        <v>149.19999999999999</v>
      </c>
      <c r="M116" s="2" t="s">
        <v>18</v>
      </c>
      <c r="N116" s="2" t="s">
        <v>18</v>
      </c>
      <c r="O116" s="2" t="s">
        <v>18</v>
      </c>
      <c r="P116" s="2">
        <v>71.5</v>
      </c>
      <c r="Q116" s="2">
        <v>54.3</v>
      </c>
      <c r="R116" s="2" t="s">
        <v>18</v>
      </c>
      <c r="S116" s="2">
        <v>71.2</v>
      </c>
      <c r="T116" s="2">
        <v>76.2</v>
      </c>
      <c r="U116" s="2">
        <v>91.6</v>
      </c>
      <c r="V116" s="2">
        <v>49.1</v>
      </c>
      <c r="W116" s="2">
        <v>74.099999999999994</v>
      </c>
      <c r="X116" s="2">
        <v>75</v>
      </c>
      <c r="Y116" s="2">
        <v>48.4</v>
      </c>
      <c r="Z116" s="2">
        <v>76.7</v>
      </c>
      <c r="AA116" s="2">
        <v>76.599999999999994</v>
      </c>
      <c r="AB116" s="2">
        <v>71.2</v>
      </c>
      <c r="AC116" s="2">
        <v>-0.98643599999999998</v>
      </c>
      <c r="AD116" s="2">
        <v>91.1</v>
      </c>
      <c r="AE116" s="2">
        <v>58.8</v>
      </c>
      <c r="AF116" s="2">
        <v>77.3</v>
      </c>
      <c r="AG116" s="2">
        <v>81.400000000000006</v>
      </c>
      <c r="AH116" s="2">
        <v>82.6</v>
      </c>
      <c r="AI116" s="2">
        <v>80.8</v>
      </c>
      <c r="AJ116" s="2">
        <v>85.8</v>
      </c>
      <c r="AK116" s="2">
        <v>83.2</v>
      </c>
      <c r="AL116" s="2">
        <v>103.07793599999999</v>
      </c>
    </row>
    <row r="117" spans="1:38" x14ac:dyDescent="0.3">
      <c r="A117" s="2">
        <v>79.099999999999994</v>
      </c>
      <c r="B117" s="2">
        <v>0.71258999999999995</v>
      </c>
      <c r="C117" s="2">
        <v>-0.11779000000000001</v>
      </c>
      <c r="D117" s="2">
        <v>78.2</v>
      </c>
      <c r="E117" s="2">
        <v>0</v>
      </c>
      <c r="F117" s="2">
        <v>0.8</v>
      </c>
      <c r="G117" s="2">
        <v>0.71258900000000003</v>
      </c>
      <c r="H117" s="2">
        <v>83</v>
      </c>
      <c r="I117" s="2">
        <v>59.3</v>
      </c>
      <c r="J117" s="2" t="s">
        <v>18</v>
      </c>
      <c r="K117" s="2">
        <v>93</v>
      </c>
      <c r="L117" s="2">
        <v>149</v>
      </c>
      <c r="M117" s="2" t="s">
        <v>18</v>
      </c>
      <c r="N117" s="2" t="s">
        <v>18</v>
      </c>
      <c r="O117" s="2" t="s">
        <v>18</v>
      </c>
      <c r="P117" s="2">
        <v>71.400000000000006</v>
      </c>
      <c r="Q117" s="2">
        <v>54.2</v>
      </c>
      <c r="R117" s="2" t="s">
        <v>18</v>
      </c>
      <c r="S117" s="2">
        <v>67.900000000000006</v>
      </c>
      <c r="T117" s="2">
        <v>75.400000000000006</v>
      </c>
      <c r="U117" s="2">
        <v>91.5</v>
      </c>
      <c r="V117" s="2">
        <v>49.1</v>
      </c>
      <c r="W117" s="2">
        <v>74.2</v>
      </c>
      <c r="X117" s="2">
        <v>75</v>
      </c>
      <c r="Y117" s="2">
        <v>49.7</v>
      </c>
      <c r="Z117" s="2">
        <v>76.5</v>
      </c>
      <c r="AA117" s="2">
        <v>76.599999999999994</v>
      </c>
      <c r="AB117" s="2">
        <v>71.900000000000006</v>
      </c>
      <c r="AC117" s="2">
        <v>-0.74074099999999998</v>
      </c>
      <c r="AD117" s="2">
        <v>91.2</v>
      </c>
      <c r="AE117" s="2">
        <v>59</v>
      </c>
      <c r="AF117" s="2">
        <v>77.400000000000006</v>
      </c>
      <c r="AG117" s="2">
        <v>81.5</v>
      </c>
      <c r="AH117" s="2">
        <v>82.5</v>
      </c>
      <c r="AI117" s="2">
        <v>80.8</v>
      </c>
      <c r="AJ117" s="2">
        <v>85.9</v>
      </c>
      <c r="AK117" s="2">
        <v>83.7</v>
      </c>
      <c r="AL117" s="2">
        <v>102.580412</v>
      </c>
    </row>
    <row r="118" spans="1:38" x14ac:dyDescent="0.3">
      <c r="A118" s="2">
        <v>78.900000000000006</v>
      </c>
      <c r="B118" s="2">
        <v>0.71428999999999998</v>
      </c>
      <c r="C118" s="2">
        <v>-0.23585</v>
      </c>
      <c r="D118" s="2">
        <v>78</v>
      </c>
      <c r="E118" s="2">
        <v>-0.4</v>
      </c>
      <c r="F118" s="2">
        <v>0.8</v>
      </c>
      <c r="G118" s="2">
        <v>0.71428599999999998</v>
      </c>
      <c r="H118" s="2">
        <v>83.1</v>
      </c>
      <c r="I118" s="2">
        <v>59.3</v>
      </c>
      <c r="J118" s="2" t="s">
        <v>18</v>
      </c>
      <c r="K118" s="2">
        <v>93.3</v>
      </c>
      <c r="L118" s="2">
        <v>149</v>
      </c>
      <c r="M118" s="2" t="s">
        <v>18</v>
      </c>
      <c r="N118" s="2" t="s">
        <v>18</v>
      </c>
      <c r="O118" s="2" t="s">
        <v>18</v>
      </c>
      <c r="P118" s="2">
        <v>71.900000000000006</v>
      </c>
      <c r="Q118" s="2">
        <v>53.2</v>
      </c>
      <c r="R118" s="2" t="s">
        <v>18</v>
      </c>
      <c r="S118" s="2">
        <v>64.900000000000006</v>
      </c>
      <c r="T118" s="2">
        <v>75.099999999999994</v>
      </c>
      <c r="U118" s="2">
        <v>91.5</v>
      </c>
      <c r="V118" s="2">
        <v>49</v>
      </c>
      <c r="W118" s="2">
        <v>74.2</v>
      </c>
      <c r="X118" s="2">
        <v>75.099999999999994</v>
      </c>
      <c r="Y118" s="2">
        <v>53.2</v>
      </c>
      <c r="Z118" s="2">
        <v>76.5</v>
      </c>
      <c r="AA118" s="2">
        <v>76.599999999999994</v>
      </c>
      <c r="AB118" s="2">
        <v>71.900000000000006</v>
      </c>
      <c r="AC118" s="2">
        <v>-0.49443799999999999</v>
      </c>
      <c r="AD118" s="2">
        <v>91.2</v>
      </c>
      <c r="AE118" s="2">
        <v>59</v>
      </c>
      <c r="AF118" s="2">
        <v>77.5</v>
      </c>
      <c r="AG118" s="2">
        <v>81.8</v>
      </c>
      <c r="AH118" s="2">
        <v>82.5</v>
      </c>
      <c r="AI118" s="2">
        <v>80.7</v>
      </c>
      <c r="AJ118" s="2">
        <v>86.1</v>
      </c>
      <c r="AK118" s="2">
        <v>84.5</v>
      </c>
      <c r="AL118" s="2">
        <v>101.84164699999999</v>
      </c>
    </row>
    <row r="119" spans="1:38" x14ac:dyDescent="0.3">
      <c r="A119" s="2">
        <v>78.8</v>
      </c>
      <c r="B119" s="2">
        <v>0.71514</v>
      </c>
      <c r="C119" s="2">
        <v>-0.1182</v>
      </c>
      <c r="D119" s="2">
        <v>77.900000000000006</v>
      </c>
      <c r="E119" s="2">
        <v>0</v>
      </c>
      <c r="F119" s="2">
        <v>0.9</v>
      </c>
      <c r="G119" s="2">
        <v>0.71513700000000002</v>
      </c>
      <c r="H119" s="2">
        <v>83.2</v>
      </c>
      <c r="I119" s="2">
        <v>60.3</v>
      </c>
      <c r="J119" s="2" t="s">
        <v>18</v>
      </c>
      <c r="K119" s="2">
        <v>93.4</v>
      </c>
      <c r="L119" s="2">
        <v>148.80000000000001</v>
      </c>
      <c r="M119" s="2" t="s">
        <v>18</v>
      </c>
      <c r="N119" s="2" t="s">
        <v>18</v>
      </c>
      <c r="O119" s="2" t="s">
        <v>18</v>
      </c>
      <c r="P119" s="2">
        <v>71.900000000000006</v>
      </c>
      <c r="Q119" s="2">
        <v>51.4</v>
      </c>
      <c r="R119" s="2" t="s">
        <v>18</v>
      </c>
      <c r="S119" s="2">
        <v>63.8</v>
      </c>
      <c r="T119" s="2">
        <v>74.900000000000006</v>
      </c>
      <c r="U119" s="2">
        <v>91.5</v>
      </c>
      <c r="V119" s="2">
        <v>49.2</v>
      </c>
      <c r="W119" s="2">
        <v>74.2</v>
      </c>
      <c r="X119" s="2">
        <v>75</v>
      </c>
      <c r="Y119" s="2">
        <v>53.4</v>
      </c>
      <c r="Z119" s="2">
        <v>76.5</v>
      </c>
      <c r="AA119" s="2">
        <v>76.900000000000006</v>
      </c>
      <c r="AB119" s="2">
        <v>72.3</v>
      </c>
      <c r="AC119" s="2">
        <v>0.248447</v>
      </c>
      <c r="AD119" s="2">
        <v>91.2</v>
      </c>
      <c r="AE119" s="2">
        <v>59</v>
      </c>
      <c r="AF119" s="2">
        <v>77.7</v>
      </c>
      <c r="AG119" s="2">
        <v>82.2</v>
      </c>
      <c r="AH119" s="2">
        <v>82.5</v>
      </c>
      <c r="AI119" s="2">
        <v>80.8</v>
      </c>
      <c r="AJ119" s="2">
        <v>86.3</v>
      </c>
      <c r="AK119" s="2">
        <v>84.9</v>
      </c>
      <c r="AL119" s="2">
        <v>101.589702</v>
      </c>
    </row>
    <row r="120" spans="1:38" x14ac:dyDescent="0.3">
      <c r="A120" s="2">
        <v>79</v>
      </c>
      <c r="B120" s="2">
        <v>0.95352000000000003</v>
      </c>
      <c r="C120" s="2">
        <v>0.23669000000000001</v>
      </c>
      <c r="D120" s="2">
        <v>78</v>
      </c>
      <c r="E120" s="2">
        <v>0</v>
      </c>
      <c r="F120" s="2">
        <v>0.9</v>
      </c>
      <c r="G120" s="2">
        <v>0.95351600000000003</v>
      </c>
      <c r="H120" s="2">
        <v>83.4</v>
      </c>
      <c r="I120" s="2">
        <v>60.4</v>
      </c>
      <c r="J120" s="2" t="s">
        <v>18</v>
      </c>
      <c r="K120" s="2">
        <v>93.6</v>
      </c>
      <c r="L120" s="2">
        <v>148.69999999999999</v>
      </c>
      <c r="M120" s="2" t="s">
        <v>18</v>
      </c>
      <c r="N120" s="2" t="s">
        <v>18</v>
      </c>
      <c r="O120" s="2" t="s">
        <v>18</v>
      </c>
      <c r="P120" s="2">
        <v>72.2</v>
      </c>
      <c r="Q120" s="2">
        <v>50.6</v>
      </c>
      <c r="R120" s="2" t="s">
        <v>18</v>
      </c>
      <c r="S120" s="2">
        <v>62.2</v>
      </c>
      <c r="T120" s="2">
        <v>74.900000000000006</v>
      </c>
      <c r="U120" s="2">
        <v>91.5</v>
      </c>
      <c r="V120" s="2">
        <v>49.5</v>
      </c>
      <c r="W120" s="2">
        <v>74.2</v>
      </c>
      <c r="X120" s="2">
        <v>75.099999999999994</v>
      </c>
      <c r="Y120" s="2">
        <v>55.1</v>
      </c>
      <c r="Z120" s="2">
        <v>76.5</v>
      </c>
      <c r="AA120" s="2">
        <v>77</v>
      </c>
      <c r="AB120" s="2">
        <v>72</v>
      </c>
      <c r="AC120" s="2">
        <v>0.74906399999999995</v>
      </c>
      <c r="AD120" s="2">
        <v>91.2</v>
      </c>
      <c r="AE120" s="2">
        <v>59.3</v>
      </c>
      <c r="AF120" s="2">
        <v>77.7</v>
      </c>
      <c r="AG120" s="2">
        <v>82.3</v>
      </c>
      <c r="AH120" s="2">
        <v>82.5</v>
      </c>
      <c r="AI120" s="2">
        <v>80.7</v>
      </c>
      <c r="AJ120" s="2">
        <v>86.4</v>
      </c>
      <c r="AK120" s="2">
        <v>86</v>
      </c>
      <c r="AL120" s="2">
        <v>100.52095799999999</v>
      </c>
    </row>
    <row r="121" spans="1:38" x14ac:dyDescent="0.3">
      <c r="A121" s="2">
        <v>79.3</v>
      </c>
      <c r="B121" s="2">
        <v>1.19048</v>
      </c>
      <c r="C121" s="2">
        <v>0.35419</v>
      </c>
      <c r="D121" s="2">
        <v>78.3</v>
      </c>
      <c r="E121" s="2">
        <v>0.4</v>
      </c>
      <c r="F121" s="2">
        <v>1.3</v>
      </c>
      <c r="G121" s="2">
        <v>1.1904760000000001</v>
      </c>
      <c r="H121" s="2">
        <v>83.4</v>
      </c>
      <c r="I121" s="2">
        <v>60.3</v>
      </c>
      <c r="J121" s="2" t="s">
        <v>18</v>
      </c>
      <c r="K121" s="2">
        <v>93.5</v>
      </c>
      <c r="L121" s="2">
        <v>148.69999999999999</v>
      </c>
      <c r="M121" s="2" t="s">
        <v>18</v>
      </c>
      <c r="N121" s="2" t="s">
        <v>18</v>
      </c>
      <c r="O121" s="2" t="s">
        <v>18</v>
      </c>
      <c r="P121" s="2">
        <v>72.2</v>
      </c>
      <c r="Q121" s="2">
        <v>50.1</v>
      </c>
      <c r="R121" s="2" t="s">
        <v>18</v>
      </c>
      <c r="S121" s="2">
        <v>61.9</v>
      </c>
      <c r="T121" s="2">
        <v>75.099999999999994</v>
      </c>
      <c r="U121" s="2">
        <v>91.5</v>
      </c>
      <c r="V121" s="2">
        <v>49.5</v>
      </c>
      <c r="W121" s="2">
        <v>74.2</v>
      </c>
      <c r="X121" s="2">
        <v>75.3</v>
      </c>
      <c r="Y121" s="2">
        <v>59.7</v>
      </c>
      <c r="Z121" s="2">
        <v>76.5</v>
      </c>
      <c r="AA121" s="2">
        <v>77.2</v>
      </c>
      <c r="AB121" s="2">
        <v>72.599999999999994</v>
      </c>
      <c r="AC121" s="2">
        <v>1.125</v>
      </c>
      <c r="AD121" s="2">
        <v>91.2</v>
      </c>
      <c r="AE121" s="2">
        <v>60</v>
      </c>
      <c r="AF121" s="2">
        <v>77.900000000000006</v>
      </c>
      <c r="AG121" s="2">
        <v>82.5</v>
      </c>
      <c r="AH121" s="2">
        <v>82.6</v>
      </c>
      <c r="AI121" s="2">
        <v>80.599999999999994</v>
      </c>
      <c r="AJ121" s="2">
        <v>86.8</v>
      </c>
      <c r="AK121" s="2">
        <v>87.5</v>
      </c>
      <c r="AL121" s="2">
        <v>99.245240999999993</v>
      </c>
    </row>
    <row r="122" spans="1:38" x14ac:dyDescent="0.3">
      <c r="A122" s="2">
        <v>79.5</v>
      </c>
      <c r="B122" s="2">
        <v>1.5494600000000001</v>
      </c>
      <c r="C122" s="2">
        <v>0.23529</v>
      </c>
      <c r="D122" s="2">
        <v>78.5</v>
      </c>
      <c r="E122" s="2">
        <v>0.3</v>
      </c>
      <c r="F122" s="2">
        <v>1.7</v>
      </c>
      <c r="G122" s="2">
        <v>1.549464</v>
      </c>
      <c r="H122" s="2">
        <v>83.5</v>
      </c>
      <c r="I122" s="2">
        <v>60.3</v>
      </c>
      <c r="J122" s="2" t="s">
        <v>18</v>
      </c>
      <c r="K122" s="2">
        <v>93.3</v>
      </c>
      <c r="L122" s="2">
        <v>148.69999999999999</v>
      </c>
      <c r="M122" s="2" t="s">
        <v>18</v>
      </c>
      <c r="N122" s="2" t="s">
        <v>18</v>
      </c>
      <c r="O122" s="2" t="s">
        <v>18</v>
      </c>
      <c r="P122" s="2">
        <v>72.400000000000006</v>
      </c>
      <c r="Q122" s="2">
        <v>49.8</v>
      </c>
      <c r="R122" s="2" t="s">
        <v>18</v>
      </c>
      <c r="S122" s="2">
        <v>65.3</v>
      </c>
      <c r="T122" s="2">
        <v>75.7</v>
      </c>
      <c r="U122" s="2">
        <v>91.5</v>
      </c>
      <c r="V122" s="2">
        <v>51.8</v>
      </c>
      <c r="W122" s="2">
        <v>74</v>
      </c>
      <c r="X122" s="2">
        <v>75.599999999999994</v>
      </c>
      <c r="Y122" s="2">
        <v>59.7</v>
      </c>
      <c r="Z122" s="2">
        <v>76.5</v>
      </c>
      <c r="AA122" s="2">
        <v>77.8</v>
      </c>
      <c r="AB122" s="2">
        <v>73.3</v>
      </c>
      <c r="AC122" s="2">
        <v>2.0100500000000001</v>
      </c>
      <c r="AD122" s="2">
        <v>91.3</v>
      </c>
      <c r="AE122" s="2">
        <v>60.5</v>
      </c>
      <c r="AF122" s="2">
        <v>78.2</v>
      </c>
      <c r="AG122" s="2">
        <v>82.8</v>
      </c>
      <c r="AH122" s="2">
        <v>82.8</v>
      </c>
      <c r="AI122" s="2">
        <v>80.599999999999994</v>
      </c>
      <c r="AJ122" s="2">
        <v>87.1</v>
      </c>
      <c r="AK122" s="2">
        <v>88.1</v>
      </c>
      <c r="AL122" s="2">
        <v>98.898521000000002</v>
      </c>
    </row>
    <row r="123" spans="1:38" x14ac:dyDescent="0.3">
      <c r="A123" s="2">
        <v>79.599999999999994</v>
      </c>
      <c r="B123" s="2">
        <v>1.54762</v>
      </c>
      <c r="C123" s="2">
        <v>0.11737</v>
      </c>
      <c r="D123" s="2">
        <v>78.599999999999994</v>
      </c>
      <c r="E123" s="2">
        <v>0.1</v>
      </c>
      <c r="F123" s="2">
        <v>1.5</v>
      </c>
      <c r="G123" s="2">
        <v>1.5476190000000001</v>
      </c>
      <c r="H123" s="2">
        <v>83.7</v>
      </c>
      <c r="I123" s="2">
        <v>60.3</v>
      </c>
      <c r="J123" s="2" t="s">
        <v>18</v>
      </c>
      <c r="K123" s="2">
        <v>93.1</v>
      </c>
      <c r="L123" s="2">
        <v>142.69999999999999</v>
      </c>
      <c r="M123" s="2" t="s">
        <v>18</v>
      </c>
      <c r="N123" s="2" t="s">
        <v>18</v>
      </c>
      <c r="O123" s="2" t="s">
        <v>18</v>
      </c>
      <c r="P123" s="2">
        <v>72.599999999999994</v>
      </c>
      <c r="Q123" s="2">
        <v>49.8</v>
      </c>
      <c r="R123" s="2" t="s">
        <v>18</v>
      </c>
      <c r="S123" s="2">
        <v>66.599999999999994</v>
      </c>
      <c r="T123" s="2">
        <v>76.099999999999994</v>
      </c>
      <c r="U123" s="2">
        <v>91.5</v>
      </c>
      <c r="V123" s="2">
        <v>51.9</v>
      </c>
      <c r="W123" s="2">
        <v>74</v>
      </c>
      <c r="X123" s="2">
        <v>75.900000000000006</v>
      </c>
      <c r="Y123" s="2">
        <v>62.5</v>
      </c>
      <c r="Z123" s="2">
        <v>76.5</v>
      </c>
      <c r="AA123" s="2">
        <v>77.900000000000006</v>
      </c>
      <c r="AB123" s="2">
        <v>73.3</v>
      </c>
      <c r="AC123" s="2">
        <v>2.1383649999999998</v>
      </c>
      <c r="AD123" s="2">
        <v>91.4</v>
      </c>
      <c r="AE123" s="2">
        <v>60</v>
      </c>
      <c r="AF123" s="2">
        <v>78.2</v>
      </c>
      <c r="AG123" s="2">
        <v>83.1</v>
      </c>
      <c r="AH123" s="2">
        <v>82.9</v>
      </c>
      <c r="AI123" s="2">
        <v>80.7</v>
      </c>
      <c r="AJ123" s="2">
        <v>87.3</v>
      </c>
      <c r="AK123" s="2">
        <v>89.2</v>
      </c>
      <c r="AL123" s="2">
        <v>97.900827000000007</v>
      </c>
    </row>
    <row r="124" spans="1:38" x14ac:dyDescent="0.3">
      <c r="A124" s="2">
        <v>79.599999999999994</v>
      </c>
      <c r="B124" s="2">
        <v>1.54762</v>
      </c>
      <c r="C124" s="2">
        <v>0</v>
      </c>
      <c r="D124" s="2">
        <v>78.599999999999994</v>
      </c>
      <c r="E124" s="2">
        <v>0</v>
      </c>
      <c r="F124" s="2">
        <v>1.4</v>
      </c>
      <c r="G124" s="2">
        <v>1.5476190000000001</v>
      </c>
      <c r="H124" s="2">
        <v>83.7</v>
      </c>
      <c r="I124" s="2">
        <v>60.3</v>
      </c>
      <c r="J124" s="2" t="s">
        <v>18</v>
      </c>
      <c r="K124" s="2">
        <v>93.3</v>
      </c>
      <c r="L124" s="2">
        <v>139.1</v>
      </c>
      <c r="M124" s="2" t="s">
        <v>18</v>
      </c>
      <c r="N124" s="2" t="s">
        <v>18</v>
      </c>
      <c r="O124" s="2" t="s">
        <v>18</v>
      </c>
      <c r="P124" s="2">
        <v>72.7</v>
      </c>
      <c r="Q124" s="2">
        <v>49.8</v>
      </c>
      <c r="R124" s="2" t="s">
        <v>18</v>
      </c>
      <c r="S124" s="2">
        <v>64.900000000000006</v>
      </c>
      <c r="T124" s="2">
        <v>75.599999999999994</v>
      </c>
      <c r="U124" s="2">
        <v>91.6</v>
      </c>
      <c r="V124" s="2">
        <v>52.2</v>
      </c>
      <c r="W124" s="2">
        <v>74</v>
      </c>
      <c r="X124" s="2">
        <v>76.099999999999994</v>
      </c>
      <c r="Y124" s="2">
        <v>65.900000000000006</v>
      </c>
      <c r="Z124" s="2">
        <v>76.5</v>
      </c>
      <c r="AA124" s="2">
        <v>77.900000000000006</v>
      </c>
      <c r="AB124" s="2">
        <v>74.2</v>
      </c>
      <c r="AC124" s="2">
        <v>2.264151</v>
      </c>
      <c r="AD124" s="2">
        <v>91.3</v>
      </c>
      <c r="AE124" s="2">
        <v>60</v>
      </c>
      <c r="AF124" s="2">
        <v>78.3</v>
      </c>
      <c r="AG124" s="2">
        <v>83.4</v>
      </c>
      <c r="AH124" s="2">
        <v>83</v>
      </c>
      <c r="AI124" s="2">
        <v>80.7</v>
      </c>
      <c r="AJ124" s="2">
        <v>87.5</v>
      </c>
      <c r="AK124" s="2">
        <v>89.9</v>
      </c>
      <c r="AL124" s="2">
        <v>97.355687000000003</v>
      </c>
    </row>
    <row r="125" spans="1:38" x14ac:dyDescent="0.3">
      <c r="A125" s="2">
        <v>79.599999999999994</v>
      </c>
      <c r="B125" s="2">
        <v>1.0663499999999999</v>
      </c>
      <c r="C125" s="2">
        <v>0</v>
      </c>
      <c r="D125" s="2">
        <v>78.599999999999994</v>
      </c>
      <c r="E125" s="2">
        <v>0</v>
      </c>
      <c r="F125" s="2">
        <v>1</v>
      </c>
      <c r="G125" s="2">
        <v>1.066351</v>
      </c>
      <c r="H125" s="2">
        <v>83.8</v>
      </c>
      <c r="I125" s="2">
        <v>60.3</v>
      </c>
      <c r="J125" s="2" t="s">
        <v>18</v>
      </c>
      <c r="K125" s="2">
        <v>93.4</v>
      </c>
      <c r="L125" s="2">
        <v>137.5</v>
      </c>
      <c r="M125" s="2" t="s">
        <v>18</v>
      </c>
      <c r="N125" s="2" t="s">
        <v>18</v>
      </c>
      <c r="O125" s="2" t="s">
        <v>18</v>
      </c>
      <c r="P125" s="2">
        <v>72.7</v>
      </c>
      <c r="Q125" s="2">
        <v>49.7</v>
      </c>
      <c r="R125" s="2" t="s">
        <v>18</v>
      </c>
      <c r="S125" s="2">
        <v>65.3</v>
      </c>
      <c r="T125" s="2">
        <v>76</v>
      </c>
      <c r="U125" s="2">
        <v>91.6</v>
      </c>
      <c r="V125" s="2">
        <v>55.2</v>
      </c>
      <c r="W125" s="2">
        <v>74.099999999999994</v>
      </c>
      <c r="X125" s="2">
        <v>76.2</v>
      </c>
      <c r="Y125" s="2">
        <v>61.2</v>
      </c>
      <c r="Z125" s="2">
        <v>76.5</v>
      </c>
      <c r="AA125" s="2">
        <v>78.099999999999994</v>
      </c>
      <c r="AB125" s="2">
        <v>73.599999999999994</v>
      </c>
      <c r="AC125" s="2">
        <v>2.125</v>
      </c>
      <c r="AD125" s="2">
        <v>91.2</v>
      </c>
      <c r="AE125" s="2">
        <v>60.5</v>
      </c>
      <c r="AF125" s="2">
        <v>78.599999999999994</v>
      </c>
      <c r="AG125" s="2">
        <v>84</v>
      </c>
      <c r="AH125" s="2">
        <v>83.1</v>
      </c>
      <c r="AI125" s="2">
        <v>80.900000000000006</v>
      </c>
      <c r="AJ125" s="2">
        <v>87.9</v>
      </c>
      <c r="AK125" s="2">
        <v>89.8</v>
      </c>
      <c r="AL125" s="2">
        <v>97.888058000000001</v>
      </c>
    </row>
    <row r="126" spans="1:38" x14ac:dyDescent="0.3">
      <c r="A126" s="2">
        <v>79.5</v>
      </c>
      <c r="B126" s="2">
        <v>0.94786999999999999</v>
      </c>
      <c r="C126" s="2">
        <v>-0.11723</v>
      </c>
      <c r="D126" s="2">
        <v>78.400000000000006</v>
      </c>
      <c r="E126" s="2">
        <v>-0.1</v>
      </c>
      <c r="F126" s="2">
        <v>0.9</v>
      </c>
      <c r="G126" s="2">
        <v>0.94786700000000002</v>
      </c>
      <c r="H126" s="2">
        <v>83.9</v>
      </c>
      <c r="I126" s="2">
        <v>60.3</v>
      </c>
      <c r="J126" s="2" t="s">
        <v>18</v>
      </c>
      <c r="K126" s="2">
        <v>93.3</v>
      </c>
      <c r="L126" s="2">
        <v>134.4</v>
      </c>
      <c r="M126" s="2" t="s">
        <v>18</v>
      </c>
      <c r="N126" s="2" t="s">
        <v>18</v>
      </c>
      <c r="O126" s="2" t="s">
        <v>18</v>
      </c>
      <c r="P126" s="2">
        <v>72.5</v>
      </c>
      <c r="Q126" s="2">
        <v>49.6</v>
      </c>
      <c r="R126" s="2" t="s">
        <v>18</v>
      </c>
      <c r="S126" s="2">
        <v>67.3</v>
      </c>
      <c r="T126" s="2">
        <v>76.3</v>
      </c>
      <c r="U126" s="2">
        <v>91.4</v>
      </c>
      <c r="V126" s="2">
        <v>55.9</v>
      </c>
      <c r="W126" s="2">
        <v>74.2</v>
      </c>
      <c r="X126" s="2">
        <v>76.5</v>
      </c>
      <c r="Y126" s="2">
        <v>65.099999999999994</v>
      </c>
      <c r="Z126" s="2">
        <v>76.5</v>
      </c>
      <c r="AA126" s="2">
        <v>78.2</v>
      </c>
      <c r="AB126" s="2">
        <v>73.400000000000006</v>
      </c>
      <c r="AC126" s="2">
        <v>2.5</v>
      </c>
      <c r="AD126" s="2">
        <v>91.3</v>
      </c>
      <c r="AE126" s="2">
        <v>61.3</v>
      </c>
      <c r="AF126" s="2">
        <v>78.900000000000006</v>
      </c>
      <c r="AG126" s="2">
        <v>84.3</v>
      </c>
      <c r="AH126" s="2">
        <v>83.1</v>
      </c>
      <c r="AI126" s="2">
        <v>81.2</v>
      </c>
      <c r="AJ126" s="2">
        <v>88.3</v>
      </c>
      <c r="AK126" s="2">
        <v>91.3</v>
      </c>
      <c r="AL126" s="2">
        <v>96.812501999999995</v>
      </c>
    </row>
    <row r="127" spans="1:38" x14ac:dyDescent="0.3">
      <c r="A127" s="2">
        <v>79.8</v>
      </c>
      <c r="B127" s="2">
        <v>1.3017799999999999</v>
      </c>
      <c r="C127" s="2">
        <v>0.46948000000000001</v>
      </c>
      <c r="D127" s="2">
        <v>78.900000000000006</v>
      </c>
      <c r="E127" s="2">
        <v>0.5</v>
      </c>
      <c r="F127" s="2">
        <v>1.3</v>
      </c>
      <c r="G127" s="2">
        <v>1.3017749999999999</v>
      </c>
      <c r="H127" s="2">
        <v>83.9</v>
      </c>
      <c r="I127" s="2">
        <v>60.3</v>
      </c>
      <c r="J127" s="2" t="s">
        <v>18</v>
      </c>
      <c r="K127" s="2">
        <v>93.2</v>
      </c>
      <c r="L127" s="2">
        <v>131.30000000000001</v>
      </c>
      <c r="M127" s="2" t="s">
        <v>18</v>
      </c>
      <c r="N127" s="2" t="s">
        <v>18</v>
      </c>
      <c r="O127" s="2" t="s">
        <v>18</v>
      </c>
      <c r="P127" s="2">
        <v>72.5</v>
      </c>
      <c r="Q127" s="2">
        <v>49.6</v>
      </c>
      <c r="R127" s="2" t="s">
        <v>18</v>
      </c>
      <c r="S127" s="2">
        <v>70.599999999999994</v>
      </c>
      <c r="T127" s="2">
        <v>76.3</v>
      </c>
      <c r="U127" s="2">
        <v>91.4</v>
      </c>
      <c r="V127" s="2">
        <v>56.7</v>
      </c>
      <c r="W127" s="2">
        <v>74.2</v>
      </c>
      <c r="X127" s="2">
        <v>76.599999999999994</v>
      </c>
      <c r="Y127" s="2">
        <v>65.900000000000006</v>
      </c>
      <c r="Z127" s="2">
        <v>76.7</v>
      </c>
      <c r="AA127" s="2">
        <v>78.3</v>
      </c>
      <c r="AB127" s="2">
        <v>75</v>
      </c>
      <c r="AC127" s="2">
        <v>2.7465670000000002</v>
      </c>
      <c r="AD127" s="2">
        <v>91.3</v>
      </c>
      <c r="AE127" s="2">
        <v>62.1</v>
      </c>
      <c r="AF127" s="2">
        <v>79.2</v>
      </c>
      <c r="AG127" s="2">
        <v>84.4</v>
      </c>
      <c r="AH127" s="2">
        <v>83.2</v>
      </c>
      <c r="AI127" s="2">
        <v>81.3</v>
      </c>
      <c r="AJ127" s="2">
        <v>88.3</v>
      </c>
      <c r="AK127" s="2">
        <v>91.3</v>
      </c>
      <c r="AL127" s="2">
        <v>96.812501999999995</v>
      </c>
    </row>
    <row r="128" spans="1:38" x14ac:dyDescent="0.3">
      <c r="A128" s="2">
        <v>80.2</v>
      </c>
      <c r="B128" s="2">
        <v>1.2956399999999999</v>
      </c>
      <c r="C128" s="2">
        <v>0.46728999999999998</v>
      </c>
      <c r="D128" s="2">
        <v>79.2</v>
      </c>
      <c r="E128" s="2">
        <v>0.4</v>
      </c>
      <c r="F128" s="2">
        <v>1.1000000000000001</v>
      </c>
      <c r="G128" s="2">
        <v>1.295642</v>
      </c>
      <c r="H128" s="2">
        <v>83.9</v>
      </c>
      <c r="I128" s="2">
        <v>60.3</v>
      </c>
      <c r="J128" s="2" t="s">
        <v>18</v>
      </c>
      <c r="K128" s="2">
        <v>93</v>
      </c>
      <c r="L128" s="2">
        <v>130.5</v>
      </c>
      <c r="M128" s="2" t="s">
        <v>18</v>
      </c>
      <c r="N128" s="2" t="s">
        <v>18</v>
      </c>
      <c r="O128" s="2" t="s">
        <v>18</v>
      </c>
      <c r="P128" s="2">
        <v>72.5</v>
      </c>
      <c r="Q128" s="2">
        <v>49.6</v>
      </c>
      <c r="R128" s="2" t="s">
        <v>18</v>
      </c>
      <c r="S128" s="2">
        <v>70.900000000000006</v>
      </c>
      <c r="T128" s="2">
        <v>76</v>
      </c>
      <c r="U128" s="2">
        <v>91.5</v>
      </c>
      <c r="V128" s="2">
        <v>57.4</v>
      </c>
      <c r="W128" s="2">
        <v>74.3</v>
      </c>
      <c r="X128" s="2">
        <v>76.8</v>
      </c>
      <c r="Y128" s="2">
        <v>68.5</v>
      </c>
      <c r="Z128" s="2">
        <v>76.900000000000006</v>
      </c>
      <c r="AA128" s="2">
        <v>78.400000000000006</v>
      </c>
      <c r="AB128" s="2">
        <v>75.099999999999994</v>
      </c>
      <c r="AC128" s="2">
        <v>3.1133250000000001</v>
      </c>
      <c r="AD128" s="2">
        <v>91.4</v>
      </c>
      <c r="AE128" s="2">
        <v>63.1</v>
      </c>
      <c r="AF128" s="2">
        <v>79.7</v>
      </c>
      <c r="AG128" s="2">
        <v>84.8</v>
      </c>
      <c r="AH128" s="2">
        <v>83.4</v>
      </c>
      <c r="AI128" s="2">
        <v>81.599999999999994</v>
      </c>
      <c r="AJ128" s="2">
        <v>88.5</v>
      </c>
      <c r="AK128" s="2">
        <v>91.7</v>
      </c>
      <c r="AL128" s="2">
        <v>96.600914000000003</v>
      </c>
    </row>
    <row r="129" spans="1:38" x14ac:dyDescent="0.3">
      <c r="A129" s="2">
        <v>80</v>
      </c>
      <c r="B129" s="2">
        <v>1.1792499999999999</v>
      </c>
      <c r="C129" s="2">
        <v>-0.23255999999999999</v>
      </c>
      <c r="D129" s="2">
        <v>79</v>
      </c>
      <c r="E129" s="2">
        <v>-0.3</v>
      </c>
      <c r="F129" s="2">
        <v>0.9</v>
      </c>
      <c r="G129" s="2">
        <v>1.1792450000000001</v>
      </c>
      <c r="H129" s="2">
        <v>83.9</v>
      </c>
      <c r="I129" s="2">
        <v>60.3</v>
      </c>
      <c r="J129" s="2" t="s">
        <v>18</v>
      </c>
      <c r="K129" s="2">
        <v>92.7</v>
      </c>
      <c r="L129" s="2">
        <v>128.30000000000001</v>
      </c>
      <c r="M129" s="2" t="s">
        <v>18</v>
      </c>
      <c r="N129" s="2" t="s">
        <v>18</v>
      </c>
      <c r="O129" s="2" t="s">
        <v>18</v>
      </c>
      <c r="P129" s="2">
        <v>72.8</v>
      </c>
      <c r="Q129" s="2">
        <v>49.5</v>
      </c>
      <c r="R129" s="2" t="s">
        <v>18</v>
      </c>
      <c r="S129" s="2">
        <v>65</v>
      </c>
      <c r="T129" s="2">
        <v>75.3</v>
      </c>
      <c r="U129" s="2">
        <v>91.4</v>
      </c>
      <c r="V129" s="2">
        <v>58.4</v>
      </c>
      <c r="W129" s="2">
        <v>74.3</v>
      </c>
      <c r="X129" s="2">
        <v>76.900000000000006</v>
      </c>
      <c r="Y129" s="2">
        <v>71.599999999999994</v>
      </c>
      <c r="Z129" s="2">
        <v>77</v>
      </c>
      <c r="AA129" s="2">
        <v>78.599999999999994</v>
      </c>
      <c r="AB129" s="2">
        <v>74.8</v>
      </c>
      <c r="AC129" s="2">
        <v>3.2338309999999999</v>
      </c>
      <c r="AD129" s="2">
        <v>91.3</v>
      </c>
      <c r="AE129" s="2">
        <v>63.8</v>
      </c>
      <c r="AF129" s="2">
        <v>79.900000000000006</v>
      </c>
      <c r="AG129" s="2">
        <v>85</v>
      </c>
      <c r="AH129" s="2">
        <v>83.3</v>
      </c>
      <c r="AI129" s="2">
        <v>81.8</v>
      </c>
      <c r="AJ129" s="2">
        <v>88.8</v>
      </c>
      <c r="AK129" s="2">
        <v>92.6</v>
      </c>
      <c r="AL129" s="2">
        <v>95.874142000000006</v>
      </c>
    </row>
    <row r="130" spans="1:38" x14ac:dyDescent="0.3">
      <c r="A130" s="2">
        <v>80.2</v>
      </c>
      <c r="B130" s="2">
        <v>1.6548499999999999</v>
      </c>
      <c r="C130" s="2">
        <v>0.2331</v>
      </c>
      <c r="D130" s="2">
        <v>79.2</v>
      </c>
      <c r="E130" s="2">
        <v>0.3</v>
      </c>
      <c r="F130" s="2">
        <v>1.5</v>
      </c>
      <c r="G130" s="2">
        <v>1.654846</v>
      </c>
      <c r="H130" s="2">
        <v>84</v>
      </c>
      <c r="I130" s="2">
        <v>60.4</v>
      </c>
      <c r="J130" s="2" t="s">
        <v>18</v>
      </c>
      <c r="K130" s="2">
        <v>93.4</v>
      </c>
      <c r="L130" s="2">
        <v>127.8</v>
      </c>
      <c r="M130" s="2" t="s">
        <v>18</v>
      </c>
      <c r="N130" s="2" t="s">
        <v>18</v>
      </c>
      <c r="O130" s="2" t="s">
        <v>18</v>
      </c>
      <c r="P130" s="2">
        <v>73.2</v>
      </c>
      <c r="Q130" s="2">
        <v>49.7</v>
      </c>
      <c r="R130" s="2" t="s">
        <v>18</v>
      </c>
      <c r="S130" s="2">
        <v>62.2</v>
      </c>
      <c r="T130" s="2">
        <v>75</v>
      </c>
      <c r="U130" s="2">
        <v>91.5</v>
      </c>
      <c r="V130" s="2">
        <v>58.7</v>
      </c>
      <c r="W130" s="2">
        <v>74.400000000000006</v>
      </c>
      <c r="X130" s="2">
        <v>77.7</v>
      </c>
      <c r="Y130" s="2">
        <v>95</v>
      </c>
      <c r="Z130" s="2">
        <v>77.2</v>
      </c>
      <c r="AA130" s="2">
        <v>78.8</v>
      </c>
      <c r="AB130" s="2">
        <v>75.7</v>
      </c>
      <c r="AC130" s="2">
        <v>3.975155</v>
      </c>
      <c r="AD130" s="2">
        <v>91.3</v>
      </c>
      <c r="AE130" s="2">
        <v>65.900000000000006</v>
      </c>
      <c r="AF130" s="2">
        <v>80.599999999999994</v>
      </c>
      <c r="AG130" s="2">
        <v>85.3</v>
      </c>
      <c r="AH130" s="2">
        <v>83.3</v>
      </c>
      <c r="AI130" s="2">
        <v>81.900000000000006</v>
      </c>
      <c r="AJ130" s="2">
        <v>89.2</v>
      </c>
      <c r="AK130" s="2">
        <v>94.3</v>
      </c>
      <c r="AL130" s="2">
        <v>94.562612999999999</v>
      </c>
    </row>
    <row r="131" spans="1:38" x14ac:dyDescent="0.3">
      <c r="A131" s="2">
        <v>80.099999999999994</v>
      </c>
      <c r="B131" s="2">
        <v>1.6568000000000001</v>
      </c>
      <c r="C131" s="2">
        <v>-0.11627999999999999</v>
      </c>
      <c r="D131" s="2">
        <v>79.099999999999994</v>
      </c>
      <c r="E131" s="2">
        <v>-0.1</v>
      </c>
      <c r="F131" s="2">
        <v>1.4</v>
      </c>
      <c r="G131" s="2">
        <v>1.6568050000000001</v>
      </c>
      <c r="H131" s="2">
        <v>84.1</v>
      </c>
      <c r="I131" s="2">
        <v>60.5</v>
      </c>
      <c r="J131" s="2" t="s">
        <v>18</v>
      </c>
      <c r="K131" s="2">
        <v>93.6</v>
      </c>
      <c r="L131" s="2">
        <v>127.5</v>
      </c>
      <c r="M131" s="2" t="s">
        <v>18</v>
      </c>
      <c r="N131" s="2" t="s">
        <v>18</v>
      </c>
      <c r="O131" s="2" t="s">
        <v>18</v>
      </c>
      <c r="P131" s="2">
        <v>73.2</v>
      </c>
      <c r="Q131" s="2">
        <v>49.9</v>
      </c>
      <c r="R131" s="2" t="s">
        <v>18</v>
      </c>
      <c r="S131" s="2">
        <v>61.6</v>
      </c>
      <c r="T131" s="2">
        <v>74.900000000000006</v>
      </c>
      <c r="U131" s="2">
        <v>91.5</v>
      </c>
      <c r="V131" s="2">
        <v>61.3</v>
      </c>
      <c r="W131" s="2">
        <v>74.599999999999994</v>
      </c>
      <c r="X131" s="2">
        <v>77.7</v>
      </c>
      <c r="Y131" s="2">
        <v>87.1</v>
      </c>
      <c r="Z131" s="2">
        <v>77.400000000000006</v>
      </c>
      <c r="AA131" s="2">
        <v>79.099999999999994</v>
      </c>
      <c r="AB131" s="2">
        <v>75</v>
      </c>
      <c r="AC131" s="2">
        <v>4.0892189999999999</v>
      </c>
      <c r="AD131" s="2">
        <v>91.3</v>
      </c>
      <c r="AE131" s="2">
        <v>67.2</v>
      </c>
      <c r="AF131" s="2">
        <v>80.900000000000006</v>
      </c>
      <c r="AG131" s="2">
        <v>85.5</v>
      </c>
      <c r="AH131" s="2">
        <v>83.6</v>
      </c>
      <c r="AI131" s="2">
        <v>81.8</v>
      </c>
      <c r="AJ131" s="2">
        <v>89.6</v>
      </c>
      <c r="AK131" s="2">
        <v>94.8</v>
      </c>
      <c r="AL131" s="2">
        <v>94.469519000000005</v>
      </c>
    </row>
    <row r="132" spans="1:38" x14ac:dyDescent="0.3">
      <c r="A132" s="2">
        <v>80.2</v>
      </c>
      <c r="B132" s="2">
        <v>1.5348299999999999</v>
      </c>
      <c r="C132" s="2">
        <v>0.11641</v>
      </c>
      <c r="D132" s="2">
        <v>79.099999999999994</v>
      </c>
      <c r="E132" s="2">
        <v>0.1</v>
      </c>
      <c r="F132" s="2">
        <v>1.5</v>
      </c>
      <c r="G132" s="2">
        <v>1.534829</v>
      </c>
      <c r="H132" s="2">
        <v>84.2</v>
      </c>
      <c r="I132" s="2">
        <v>61.1</v>
      </c>
      <c r="J132" s="2" t="s">
        <v>18</v>
      </c>
      <c r="K132" s="2">
        <v>93.7</v>
      </c>
      <c r="L132" s="2">
        <v>127.5</v>
      </c>
      <c r="M132" s="2" t="s">
        <v>18</v>
      </c>
      <c r="N132" s="2" t="s">
        <v>18</v>
      </c>
      <c r="O132" s="2" t="s">
        <v>18</v>
      </c>
      <c r="P132" s="2">
        <v>73.3</v>
      </c>
      <c r="Q132" s="2">
        <v>50</v>
      </c>
      <c r="R132" s="2" t="s">
        <v>18</v>
      </c>
      <c r="S132" s="2">
        <v>61.2</v>
      </c>
      <c r="T132" s="2">
        <v>75.3</v>
      </c>
      <c r="U132" s="2">
        <v>91.5</v>
      </c>
      <c r="V132" s="2">
        <v>62.6</v>
      </c>
      <c r="W132" s="2">
        <v>74.599999999999994</v>
      </c>
      <c r="X132" s="2">
        <v>77.900000000000006</v>
      </c>
      <c r="Y132" s="2">
        <v>84.5</v>
      </c>
      <c r="Z132" s="2">
        <v>77.5</v>
      </c>
      <c r="AA132" s="2">
        <v>79.099999999999994</v>
      </c>
      <c r="AB132" s="2">
        <v>75.3</v>
      </c>
      <c r="AC132" s="2">
        <v>4.4609670000000001</v>
      </c>
      <c r="AD132" s="2">
        <v>91.4</v>
      </c>
      <c r="AE132" s="2">
        <v>67.599999999999994</v>
      </c>
      <c r="AF132" s="2">
        <v>81.099999999999994</v>
      </c>
      <c r="AG132" s="2">
        <v>85.5</v>
      </c>
      <c r="AH132" s="2">
        <v>83.7</v>
      </c>
      <c r="AI132" s="2">
        <v>82.1</v>
      </c>
      <c r="AJ132" s="2">
        <v>89.5</v>
      </c>
      <c r="AK132" s="2">
        <v>95.1</v>
      </c>
      <c r="AL132" s="2">
        <v>94.073500999999993</v>
      </c>
    </row>
    <row r="133" spans="1:38" x14ac:dyDescent="0.3">
      <c r="A133" s="2">
        <v>80.900000000000006</v>
      </c>
      <c r="B133" s="2">
        <v>2</v>
      </c>
      <c r="C133" s="2">
        <v>0.81394999999999995</v>
      </c>
      <c r="D133" s="2">
        <v>80</v>
      </c>
      <c r="E133" s="2">
        <v>1</v>
      </c>
      <c r="F133" s="2">
        <v>2.2000000000000002</v>
      </c>
      <c r="G133" s="2">
        <v>2</v>
      </c>
      <c r="H133" s="2">
        <v>84.3</v>
      </c>
      <c r="I133" s="2">
        <v>61.1</v>
      </c>
      <c r="J133" s="2" t="s">
        <v>18</v>
      </c>
      <c r="K133" s="2">
        <v>93.7</v>
      </c>
      <c r="L133" s="2">
        <v>127.5</v>
      </c>
      <c r="M133" s="2" t="s">
        <v>18</v>
      </c>
      <c r="N133" s="2" t="s">
        <v>18</v>
      </c>
      <c r="O133" s="2" t="s">
        <v>18</v>
      </c>
      <c r="P133" s="2">
        <v>73.3</v>
      </c>
      <c r="Q133" s="2">
        <v>50.1</v>
      </c>
      <c r="R133" s="2" t="s">
        <v>18</v>
      </c>
      <c r="S133" s="2">
        <v>63.4</v>
      </c>
      <c r="T133" s="2">
        <v>75.8</v>
      </c>
      <c r="U133" s="2">
        <v>91.5</v>
      </c>
      <c r="V133" s="2">
        <v>63.2</v>
      </c>
      <c r="W133" s="2">
        <v>74.599999999999994</v>
      </c>
      <c r="X133" s="2">
        <v>77.900000000000006</v>
      </c>
      <c r="Y133" s="2">
        <v>79.400000000000006</v>
      </c>
      <c r="Z133" s="2">
        <v>77.900000000000006</v>
      </c>
      <c r="AA133" s="2">
        <v>79.2</v>
      </c>
      <c r="AB133" s="2">
        <v>74.900000000000006</v>
      </c>
      <c r="AC133" s="2">
        <v>3.8318910000000002</v>
      </c>
      <c r="AD133" s="2">
        <v>91.4</v>
      </c>
      <c r="AE133" s="2">
        <v>66.400000000000006</v>
      </c>
      <c r="AF133" s="2">
        <v>80.900000000000006</v>
      </c>
      <c r="AG133" s="2">
        <v>85.6</v>
      </c>
      <c r="AH133" s="2">
        <v>83.7</v>
      </c>
      <c r="AI133" s="2">
        <v>82.4</v>
      </c>
      <c r="AJ133" s="2">
        <v>89.2</v>
      </c>
      <c r="AK133" s="2">
        <v>93.4</v>
      </c>
      <c r="AL133" s="2">
        <v>95.467038000000002</v>
      </c>
    </row>
    <row r="134" spans="1:38" x14ac:dyDescent="0.3">
      <c r="A134" s="2">
        <v>80.599999999999994</v>
      </c>
      <c r="B134" s="2">
        <v>1.4</v>
      </c>
      <c r="C134" s="2">
        <v>-0.34601999999999999</v>
      </c>
      <c r="D134" s="2">
        <v>79.5</v>
      </c>
      <c r="E134" s="2">
        <v>-0.6</v>
      </c>
      <c r="F134" s="2">
        <v>1.3</v>
      </c>
      <c r="G134" s="2">
        <v>1.4084509999999999</v>
      </c>
      <c r="H134" s="2">
        <v>84.4</v>
      </c>
      <c r="I134" s="2">
        <v>61.1</v>
      </c>
      <c r="J134" s="2" t="s">
        <v>18</v>
      </c>
      <c r="K134" s="2">
        <v>93.5</v>
      </c>
      <c r="L134" s="2">
        <v>127.6</v>
      </c>
      <c r="M134" s="2" t="s">
        <v>18</v>
      </c>
      <c r="N134" s="2" t="s">
        <v>18</v>
      </c>
      <c r="O134" s="2" t="s">
        <v>18</v>
      </c>
      <c r="P134" s="2">
        <v>73.5</v>
      </c>
      <c r="Q134" s="2">
        <v>51.4</v>
      </c>
      <c r="R134" s="2" t="s">
        <v>18</v>
      </c>
      <c r="S134" s="2">
        <v>68.8</v>
      </c>
      <c r="T134" s="2">
        <v>77</v>
      </c>
      <c r="U134" s="2">
        <v>91.6</v>
      </c>
      <c r="V134" s="2">
        <v>68.5</v>
      </c>
      <c r="W134" s="2">
        <v>74.8</v>
      </c>
      <c r="X134" s="2">
        <v>78.099999999999994</v>
      </c>
      <c r="Y134" s="2">
        <v>68.3</v>
      </c>
      <c r="Z134" s="2">
        <v>79.099999999999994</v>
      </c>
      <c r="AA134" s="2">
        <v>80.099999999999994</v>
      </c>
      <c r="AB134" s="2">
        <v>75</v>
      </c>
      <c r="AC134" s="2">
        <v>4.3103449999999999</v>
      </c>
      <c r="AD134" s="2">
        <v>91.4</v>
      </c>
      <c r="AE134" s="2">
        <v>68.400000000000006</v>
      </c>
      <c r="AF134" s="2">
        <v>81.5</v>
      </c>
      <c r="AG134" s="2">
        <v>85.6</v>
      </c>
      <c r="AH134" s="2">
        <v>84.3</v>
      </c>
      <c r="AI134" s="2">
        <v>82.8</v>
      </c>
      <c r="AJ134" s="2">
        <v>89.1</v>
      </c>
      <c r="AK134" s="2">
        <v>92.7</v>
      </c>
      <c r="AL134" s="2">
        <v>96.079770999999994</v>
      </c>
    </row>
    <row r="135" spans="1:38" x14ac:dyDescent="0.3">
      <c r="A135" s="2">
        <v>81.099999999999994</v>
      </c>
      <c r="B135" s="2">
        <v>1.9</v>
      </c>
      <c r="C135" s="2">
        <v>0.57869999999999999</v>
      </c>
      <c r="D135" s="2">
        <v>80</v>
      </c>
      <c r="E135" s="2">
        <v>0.6</v>
      </c>
      <c r="F135" s="2">
        <v>1.8</v>
      </c>
      <c r="G135" s="2">
        <v>1.8757330000000001</v>
      </c>
      <c r="H135" s="2">
        <v>84.5</v>
      </c>
      <c r="I135" s="2">
        <v>61.5</v>
      </c>
      <c r="J135" s="2" t="s">
        <v>18</v>
      </c>
      <c r="K135" s="2">
        <v>93.3</v>
      </c>
      <c r="L135" s="2">
        <v>127.5</v>
      </c>
      <c r="M135" s="2" t="s">
        <v>18</v>
      </c>
      <c r="N135" s="2" t="s">
        <v>18</v>
      </c>
      <c r="O135" s="2" t="s">
        <v>18</v>
      </c>
      <c r="P135" s="2">
        <v>73.599999999999994</v>
      </c>
      <c r="Q135" s="2">
        <v>51.6</v>
      </c>
      <c r="R135" s="2" t="s">
        <v>18</v>
      </c>
      <c r="S135" s="2">
        <v>69.2</v>
      </c>
      <c r="T135" s="2">
        <v>77.3</v>
      </c>
      <c r="U135" s="2">
        <v>91.8</v>
      </c>
      <c r="V135" s="2">
        <v>69.400000000000006</v>
      </c>
      <c r="W135" s="2">
        <v>75</v>
      </c>
      <c r="X135" s="2">
        <v>78.3</v>
      </c>
      <c r="Y135" s="2">
        <v>68.900000000000006</v>
      </c>
      <c r="Z135" s="2">
        <v>80</v>
      </c>
      <c r="AA135" s="2">
        <v>80.3</v>
      </c>
      <c r="AB135" s="2">
        <v>76.3</v>
      </c>
      <c r="AC135" s="2">
        <v>4.5566500000000003</v>
      </c>
      <c r="AD135" s="2">
        <v>91.6</v>
      </c>
      <c r="AE135" s="2">
        <v>69</v>
      </c>
      <c r="AF135" s="2">
        <v>81.7</v>
      </c>
      <c r="AG135" s="2">
        <v>85.6</v>
      </c>
      <c r="AH135" s="2">
        <v>84.4</v>
      </c>
      <c r="AI135" s="2">
        <v>83</v>
      </c>
      <c r="AJ135" s="2">
        <v>89.3</v>
      </c>
      <c r="AK135" s="2">
        <v>93.1</v>
      </c>
      <c r="AL135" s="2">
        <v>95.874690999999999</v>
      </c>
    </row>
    <row r="136" spans="1:38" x14ac:dyDescent="0.3">
      <c r="A136" s="2">
        <v>81.099999999999994</v>
      </c>
      <c r="B136" s="2">
        <v>1.9</v>
      </c>
      <c r="C136" s="2">
        <v>0</v>
      </c>
      <c r="D136" s="2">
        <v>80</v>
      </c>
      <c r="E136" s="2">
        <v>0</v>
      </c>
      <c r="F136" s="2">
        <v>1.8</v>
      </c>
      <c r="G136" s="2">
        <v>1.8757330000000001</v>
      </c>
      <c r="H136" s="2">
        <v>84.6</v>
      </c>
      <c r="I136" s="2">
        <v>61.6</v>
      </c>
      <c r="J136" s="2" t="s">
        <v>18</v>
      </c>
      <c r="K136" s="2">
        <v>93.8</v>
      </c>
      <c r="L136" s="2">
        <v>125.5</v>
      </c>
      <c r="M136" s="2" t="s">
        <v>18</v>
      </c>
      <c r="N136" s="2" t="s">
        <v>18</v>
      </c>
      <c r="O136" s="2" t="s">
        <v>18</v>
      </c>
      <c r="P136" s="2">
        <v>73.599999999999994</v>
      </c>
      <c r="Q136" s="2">
        <v>51.6</v>
      </c>
      <c r="R136" s="2" t="s">
        <v>18</v>
      </c>
      <c r="S136" s="2">
        <v>70.3</v>
      </c>
      <c r="T136" s="2">
        <v>78.099999999999994</v>
      </c>
      <c r="U136" s="2">
        <v>91.9</v>
      </c>
      <c r="V136" s="2">
        <v>69.7</v>
      </c>
      <c r="W136" s="2">
        <v>75</v>
      </c>
      <c r="X136" s="2">
        <v>78.3</v>
      </c>
      <c r="Y136" s="2">
        <v>66.900000000000006</v>
      </c>
      <c r="Z136" s="2">
        <v>81.2</v>
      </c>
      <c r="AA136" s="2">
        <v>80.5</v>
      </c>
      <c r="AB136" s="2">
        <v>76.3</v>
      </c>
      <c r="AC136" s="2">
        <v>4.6740469999999998</v>
      </c>
      <c r="AD136" s="2">
        <v>91.7</v>
      </c>
      <c r="AE136" s="2">
        <v>69.2</v>
      </c>
      <c r="AF136" s="2">
        <v>81.900000000000006</v>
      </c>
      <c r="AG136" s="2">
        <v>85.6</v>
      </c>
      <c r="AH136" s="2">
        <v>84.6</v>
      </c>
      <c r="AI136" s="2">
        <v>83.7</v>
      </c>
      <c r="AJ136" s="2">
        <v>89.4</v>
      </c>
      <c r="AK136" s="2">
        <v>92.9</v>
      </c>
      <c r="AL136" s="2">
        <v>96.182091</v>
      </c>
    </row>
    <row r="137" spans="1:38" x14ac:dyDescent="0.3">
      <c r="A137" s="2">
        <v>81.400000000000006</v>
      </c>
      <c r="B137" s="2">
        <v>2.2999999999999998</v>
      </c>
      <c r="C137" s="2">
        <v>0.46029999999999999</v>
      </c>
      <c r="D137" s="2">
        <v>80.3</v>
      </c>
      <c r="E137" s="2">
        <v>0.4</v>
      </c>
      <c r="F137" s="2">
        <v>2.2000000000000002</v>
      </c>
      <c r="G137" s="2">
        <v>2.3446660000000001</v>
      </c>
      <c r="H137" s="2">
        <v>84.7</v>
      </c>
      <c r="I137" s="2">
        <v>61.5</v>
      </c>
      <c r="J137" s="2" t="s">
        <v>18</v>
      </c>
      <c r="K137" s="2">
        <v>94</v>
      </c>
      <c r="L137" s="2">
        <v>125.2</v>
      </c>
      <c r="M137" s="2" t="s">
        <v>18</v>
      </c>
      <c r="N137" s="2" t="s">
        <v>18</v>
      </c>
      <c r="O137" s="2" t="s">
        <v>18</v>
      </c>
      <c r="P137" s="2">
        <v>73.5</v>
      </c>
      <c r="Q137" s="2">
        <v>51.6</v>
      </c>
      <c r="R137" s="2" t="s">
        <v>18</v>
      </c>
      <c r="S137" s="2">
        <v>72.400000000000006</v>
      </c>
      <c r="T137" s="2">
        <v>79.2</v>
      </c>
      <c r="U137" s="2">
        <v>92</v>
      </c>
      <c r="V137" s="2">
        <v>70</v>
      </c>
      <c r="W137" s="2">
        <v>75.099999999999994</v>
      </c>
      <c r="X137" s="2">
        <v>78.5</v>
      </c>
      <c r="Y137" s="2">
        <v>68.5</v>
      </c>
      <c r="Z137" s="2">
        <v>83</v>
      </c>
      <c r="AA137" s="2">
        <v>80.5</v>
      </c>
      <c r="AB137" s="2">
        <v>76.900000000000006</v>
      </c>
      <c r="AC137" s="2">
        <v>4.7735620000000001</v>
      </c>
      <c r="AD137" s="2">
        <v>91.7</v>
      </c>
      <c r="AE137" s="2">
        <v>70.5</v>
      </c>
      <c r="AF137" s="2">
        <v>82.4</v>
      </c>
      <c r="AG137" s="2">
        <v>85.6</v>
      </c>
      <c r="AH137" s="2">
        <v>84.9</v>
      </c>
      <c r="AI137" s="2">
        <v>83.9</v>
      </c>
      <c r="AJ137" s="2">
        <v>89.6</v>
      </c>
      <c r="AK137" s="2">
        <v>93.4</v>
      </c>
      <c r="AL137" s="2">
        <v>95.875017</v>
      </c>
    </row>
    <row r="138" spans="1:38" x14ac:dyDescent="0.3">
      <c r="A138" s="2">
        <v>81.7</v>
      </c>
      <c r="B138" s="2">
        <v>2.8</v>
      </c>
      <c r="C138" s="2">
        <v>0.34364</v>
      </c>
      <c r="D138" s="2">
        <v>80.7</v>
      </c>
      <c r="E138" s="2">
        <v>0.5</v>
      </c>
      <c r="F138" s="2">
        <v>2.8</v>
      </c>
      <c r="G138" s="2">
        <v>2.8169010000000001</v>
      </c>
      <c r="H138" s="2">
        <v>84.7</v>
      </c>
      <c r="I138" s="2">
        <v>61.6</v>
      </c>
      <c r="J138" s="2" t="s">
        <v>18</v>
      </c>
      <c r="K138" s="2">
        <v>94.2</v>
      </c>
      <c r="L138" s="2">
        <v>125.1</v>
      </c>
      <c r="M138" s="2" t="s">
        <v>18</v>
      </c>
      <c r="N138" s="2" t="s">
        <v>18</v>
      </c>
      <c r="O138" s="2" t="s">
        <v>18</v>
      </c>
      <c r="P138" s="2">
        <v>73.599999999999994</v>
      </c>
      <c r="Q138" s="2">
        <v>51.7</v>
      </c>
      <c r="R138" s="2" t="s">
        <v>18</v>
      </c>
      <c r="S138" s="2">
        <v>74.7</v>
      </c>
      <c r="T138" s="2">
        <v>80.599999999999994</v>
      </c>
      <c r="U138" s="2">
        <v>92.2</v>
      </c>
      <c r="V138" s="2">
        <v>70.2</v>
      </c>
      <c r="W138" s="2">
        <v>75.2</v>
      </c>
      <c r="X138" s="2">
        <v>78.599999999999994</v>
      </c>
      <c r="Y138" s="2">
        <v>69.400000000000006</v>
      </c>
      <c r="Z138" s="2">
        <v>83.6</v>
      </c>
      <c r="AA138" s="2">
        <v>80.7</v>
      </c>
      <c r="AB138" s="2">
        <v>77.8</v>
      </c>
      <c r="AC138" s="2">
        <v>4.6341460000000003</v>
      </c>
      <c r="AD138" s="2">
        <v>91.7</v>
      </c>
      <c r="AE138" s="2">
        <v>71</v>
      </c>
      <c r="AF138" s="2">
        <v>82.6</v>
      </c>
      <c r="AG138" s="2">
        <v>85.5</v>
      </c>
      <c r="AH138" s="2">
        <v>84.9</v>
      </c>
      <c r="AI138" s="2">
        <v>84.4</v>
      </c>
      <c r="AJ138" s="2">
        <v>89.8</v>
      </c>
      <c r="AK138" s="2">
        <v>94.2</v>
      </c>
      <c r="AL138" s="2">
        <v>95.269067000000007</v>
      </c>
    </row>
    <row r="139" spans="1:38" x14ac:dyDescent="0.3">
      <c r="A139" s="2">
        <v>81.8</v>
      </c>
      <c r="B139" s="2">
        <v>2.5</v>
      </c>
      <c r="C139" s="2">
        <v>0.11416</v>
      </c>
      <c r="D139" s="2">
        <v>80.8</v>
      </c>
      <c r="E139" s="2">
        <v>0.1</v>
      </c>
      <c r="F139" s="2">
        <v>2.4</v>
      </c>
      <c r="G139" s="2">
        <v>2.453271</v>
      </c>
      <c r="H139" s="2">
        <v>84.8</v>
      </c>
      <c r="I139" s="2">
        <v>61.7</v>
      </c>
      <c r="J139" s="2" t="s">
        <v>18</v>
      </c>
      <c r="K139" s="2">
        <v>94.1</v>
      </c>
      <c r="L139" s="2">
        <v>125</v>
      </c>
      <c r="M139" s="2" t="s">
        <v>18</v>
      </c>
      <c r="N139" s="2" t="s">
        <v>18</v>
      </c>
      <c r="O139" s="2" t="s">
        <v>18</v>
      </c>
      <c r="P139" s="2">
        <v>73.599999999999994</v>
      </c>
      <c r="Q139" s="2">
        <v>51.8</v>
      </c>
      <c r="R139" s="2" t="s">
        <v>18</v>
      </c>
      <c r="S139" s="2">
        <v>76.5</v>
      </c>
      <c r="T139" s="2">
        <v>80.900000000000006</v>
      </c>
      <c r="U139" s="2">
        <v>92.3</v>
      </c>
      <c r="V139" s="2">
        <v>70.099999999999994</v>
      </c>
      <c r="W139" s="2">
        <v>75.2</v>
      </c>
      <c r="X139" s="2">
        <v>78.8</v>
      </c>
      <c r="Y139" s="2">
        <v>72.2</v>
      </c>
      <c r="Z139" s="2">
        <v>84</v>
      </c>
      <c r="AA139" s="2">
        <v>80.7</v>
      </c>
      <c r="AB139" s="2">
        <v>77.3</v>
      </c>
      <c r="AC139" s="2">
        <v>4.3742409999999996</v>
      </c>
      <c r="AD139" s="2">
        <v>92</v>
      </c>
      <c r="AE139" s="2">
        <v>71.099999999999994</v>
      </c>
      <c r="AF139" s="2">
        <v>82.7</v>
      </c>
      <c r="AG139" s="2">
        <v>85.4</v>
      </c>
      <c r="AH139" s="2">
        <v>84.9</v>
      </c>
      <c r="AI139" s="2">
        <v>84.5</v>
      </c>
      <c r="AJ139" s="2">
        <v>89.8</v>
      </c>
      <c r="AK139" s="2">
        <v>94.2</v>
      </c>
      <c r="AL139" s="2">
        <v>95.269067000000007</v>
      </c>
    </row>
    <row r="140" spans="1:38" x14ac:dyDescent="0.3">
      <c r="A140" s="2">
        <v>81.900000000000006</v>
      </c>
      <c r="B140" s="2">
        <v>2.1</v>
      </c>
      <c r="C140" s="2">
        <v>0.11403000000000001</v>
      </c>
      <c r="D140" s="2">
        <v>80.900000000000006</v>
      </c>
      <c r="E140" s="2">
        <v>0.2</v>
      </c>
      <c r="F140" s="2">
        <v>2.2999999999999998</v>
      </c>
      <c r="G140" s="2">
        <v>2.0930230000000001</v>
      </c>
      <c r="H140" s="2">
        <v>84.9</v>
      </c>
      <c r="I140" s="2">
        <v>61.7</v>
      </c>
      <c r="J140" s="2" t="s">
        <v>18</v>
      </c>
      <c r="K140" s="2">
        <v>93.8</v>
      </c>
      <c r="L140" s="2">
        <v>125.5</v>
      </c>
      <c r="M140" s="2" t="s">
        <v>18</v>
      </c>
      <c r="N140" s="2" t="s">
        <v>18</v>
      </c>
      <c r="O140" s="2" t="s">
        <v>18</v>
      </c>
      <c r="P140" s="2">
        <v>73.7</v>
      </c>
      <c r="Q140" s="2">
        <v>51.9</v>
      </c>
      <c r="R140" s="2" t="s">
        <v>18</v>
      </c>
      <c r="S140" s="2">
        <v>77.599999999999994</v>
      </c>
      <c r="T140" s="2">
        <v>80.5</v>
      </c>
      <c r="U140" s="2">
        <v>92.3</v>
      </c>
      <c r="V140" s="2">
        <v>69.7</v>
      </c>
      <c r="W140" s="2">
        <v>75.400000000000006</v>
      </c>
      <c r="X140" s="2">
        <v>78.8</v>
      </c>
      <c r="Y140" s="2">
        <v>69.8</v>
      </c>
      <c r="Z140" s="2">
        <v>84.2</v>
      </c>
      <c r="AA140" s="2">
        <v>80.900000000000006</v>
      </c>
      <c r="AB140" s="2">
        <v>76.7</v>
      </c>
      <c r="AC140" s="2">
        <v>3.1400969999999999</v>
      </c>
      <c r="AD140" s="2">
        <v>92.1</v>
      </c>
      <c r="AE140" s="2">
        <v>70</v>
      </c>
      <c r="AF140" s="2">
        <v>82.2</v>
      </c>
      <c r="AG140" s="2">
        <v>85</v>
      </c>
      <c r="AH140" s="2">
        <v>85.1</v>
      </c>
      <c r="AI140" s="2">
        <v>84.4</v>
      </c>
      <c r="AJ140" s="2">
        <v>89.7</v>
      </c>
      <c r="AK140" s="2">
        <v>92.9</v>
      </c>
      <c r="AL140" s="2">
        <v>96.489709000000005</v>
      </c>
    </row>
    <row r="141" spans="1:38" x14ac:dyDescent="0.3">
      <c r="A141" s="2">
        <v>81.7</v>
      </c>
      <c r="B141" s="2">
        <v>2.1</v>
      </c>
      <c r="C141" s="2">
        <v>-0.22778999999999999</v>
      </c>
      <c r="D141" s="2">
        <v>80.7</v>
      </c>
      <c r="E141" s="2">
        <v>-0.2</v>
      </c>
      <c r="F141" s="2">
        <v>2.2999999999999998</v>
      </c>
      <c r="G141" s="2">
        <v>2.0979019999999999</v>
      </c>
      <c r="H141" s="2">
        <v>85.1</v>
      </c>
      <c r="I141" s="2">
        <v>61.7</v>
      </c>
      <c r="J141" s="2" t="s">
        <v>18</v>
      </c>
      <c r="K141" s="2">
        <v>93.5</v>
      </c>
      <c r="L141" s="2">
        <v>125.5</v>
      </c>
      <c r="M141" s="2" t="s">
        <v>18</v>
      </c>
      <c r="N141" s="2" t="s">
        <v>18</v>
      </c>
      <c r="O141" s="2" t="s">
        <v>18</v>
      </c>
      <c r="P141" s="2">
        <v>73.7</v>
      </c>
      <c r="Q141" s="2">
        <v>51.9</v>
      </c>
      <c r="R141" s="2" t="s">
        <v>18</v>
      </c>
      <c r="S141" s="2">
        <v>71.099999999999994</v>
      </c>
      <c r="T141" s="2">
        <v>79.2</v>
      </c>
      <c r="U141" s="2">
        <v>92.4</v>
      </c>
      <c r="V141" s="2">
        <v>69.7</v>
      </c>
      <c r="W141" s="2">
        <v>75.400000000000006</v>
      </c>
      <c r="X141" s="2">
        <v>79</v>
      </c>
      <c r="Y141" s="2">
        <v>70</v>
      </c>
      <c r="Z141" s="2">
        <v>84.1</v>
      </c>
      <c r="AA141" s="2">
        <v>81</v>
      </c>
      <c r="AB141" s="2">
        <v>76.400000000000006</v>
      </c>
      <c r="AC141" s="2">
        <v>2.7710840000000001</v>
      </c>
      <c r="AD141" s="2">
        <v>92.3</v>
      </c>
      <c r="AE141" s="2">
        <v>69.400000000000006</v>
      </c>
      <c r="AF141" s="2">
        <v>82.1</v>
      </c>
      <c r="AG141" s="2">
        <v>84.9</v>
      </c>
      <c r="AH141" s="2">
        <v>85.1</v>
      </c>
      <c r="AI141" s="2">
        <v>84.4</v>
      </c>
      <c r="AJ141" s="2">
        <v>89.3</v>
      </c>
      <c r="AK141" s="2">
        <v>92.1</v>
      </c>
      <c r="AL141" s="2">
        <v>97.012361999999996</v>
      </c>
    </row>
    <row r="142" spans="1:38" x14ac:dyDescent="0.3">
      <c r="A142" s="2">
        <v>81.7</v>
      </c>
      <c r="B142" s="2">
        <v>1.9</v>
      </c>
      <c r="C142" s="2">
        <v>0</v>
      </c>
      <c r="D142" s="2">
        <v>80.599999999999994</v>
      </c>
      <c r="E142" s="2">
        <v>-0.1</v>
      </c>
      <c r="F142" s="2">
        <v>1.9</v>
      </c>
      <c r="G142" s="2">
        <v>1.860465</v>
      </c>
      <c r="H142" s="2">
        <v>85.2</v>
      </c>
      <c r="I142" s="2">
        <v>61.7</v>
      </c>
      <c r="J142" s="2" t="s">
        <v>18</v>
      </c>
      <c r="K142" s="2">
        <v>94.2</v>
      </c>
      <c r="L142" s="2">
        <v>125.5</v>
      </c>
      <c r="M142" s="2" t="s">
        <v>18</v>
      </c>
      <c r="N142" s="2" t="s">
        <v>18</v>
      </c>
      <c r="O142" s="2" t="s">
        <v>18</v>
      </c>
      <c r="P142" s="2">
        <v>74</v>
      </c>
      <c r="Q142" s="2">
        <v>51.9</v>
      </c>
      <c r="R142" s="2" t="s">
        <v>18</v>
      </c>
      <c r="S142" s="2">
        <v>69.400000000000006</v>
      </c>
      <c r="T142" s="2">
        <v>79</v>
      </c>
      <c r="U142" s="2">
        <v>92.5</v>
      </c>
      <c r="V142" s="2">
        <v>69.8</v>
      </c>
      <c r="W142" s="2">
        <v>75.400000000000006</v>
      </c>
      <c r="X142" s="2">
        <v>79.2</v>
      </c>
      <c r="Y142" s="2">
        <v>74.5</v>
      </c>
      <c r="Z142" s="2">
        <v>84</v>
      </c>
      <c r="AA142" s="2">
        <v>81.3</v>
      </c>
      <c r="AB142" s="2">
        <v>76.599999999999994</v>
      </c>
      <c r="AC142" s="2">
        <v>2.0310630000000001</v>
      </c>
      <c r="AD142" s="2">
        <v>92.3</v>
      </c>
      <c r="AE142" s="2">
        <v>70</v>
      </c>
      <c r="AF142" s="2">
        <v>82.2</v>
      </c>
      <c r="AG142" s="2">
        <v>84.8</v>
      </c>
      <c r="AH142" s="2">
        <v>85</v>
      </c>
      <c r="AI142" s="2">
        <v>84.4</v>
      </c>
      <c r="AJ142" s="2">
        <v>89.2</v>
      </c>
      <c r="AK142" s="2">
        <v>91.7</v>
      </c>
      <c r="AL142" s="2">
        <v>97.328800000000001</v>
      </c>
    </row>
    <row r="143" spans="1:38" x14ac:dyDescent="0.3">
      <c r="A143" s="2">
        <v>81.599999999999994</v>
      </c>
      <c r="B143" s="2">
        <v>1.9</v>
      </c>
      <c r="C143" s="2">
        <v>-0.11416</v>
      </c>
      <c r="D143" s="2">
        <v>80.400000000000006</v>
      </c>
      <c r="E143" s="2">
        <v>-0.4</v>
      </c>
      <c r="F143" s="2">
        <v>1.6</v>
      </c>
      <c r="G143" s="2">
        <v>1.8626309999999999</v>
      </c>
      <c r="H143" s="2">
        <v>85.2</v>
      </c>
      <c r="I143" s="2">
        <v>61.7</v>
      </c>
      <c r="J143" s="2" t="s">
        <v>18</v>
      </c>
      <c r="K143" s="2">
        <v>94.6</v>
      </c>
      <c r="L143" s="2">
        <v>125.7</v>
      </c>
      <c r="M143" s="2" t="s">
        <v>18</v>
      </c>
      <c r="N143" s="2" t="s">
        <v>18</v>
      </c>
      <c r="O143" s="2" t="s">
        <v>18</v>
      </c>
      <c r="P143" s="2">
        <v>74</v>
      </c>
      <c r="Q143" s="2">
        <v>51.9</v>
      </c>
      <c r="R143" s="2" t="s">
        <v>18</v>
      </c>
      <c r="S143" s="2">
        <v>67.599999999999994</v>
      </c>
      <c r="T143" s="2">
        <v>79.099999999999994</v>
      </c>
      <c r="U143" s="2">
        <v>92.5</v>
      </c>
      <c r="V143" s="2">
        <v>67.900000000000006</v>
      </c>
      <c r="W143" s="2">
        <v>75.599999999999994</v>
      </c>
      <c r="X143" s="2">
        <v>78.900000000000006</v>
      </c>
      <c r="Y143" s="2">
        <v>67.5</v>
      </c>
      <c r="Z143" s="2">
        <v>83.9</v>
      </c>
      <c r="AA143" s="2">
        <v>81.2</v>
      </c>
      <c r="AB143" s="2">
        <v>75.8</v>
      </c>
      <c r="AC143" s="2">
        <v>0.71428599999999998</v>
      </c>
      <c r="AD143" s="2">
        <v>92.4</v>
      </c>
      <c r="AE143" s="2">
        <v>67.099999999999994</v>
      </c>
      <c r="AF143" s="2">
        <v>81.400000000000006</v>
      </c>
      <c r="AG143" s="2">
        <v>84.6</v>
      </c>
      <c r="AH143" s="2">
        <v>85.2</v>
      </c>
      <c r="AI143" s="2">
        <v>84.4</v>
      </c>
      <c r="AJ143" s="2">
        <v>89</v>
      </c>
      <c r="AK143" s="2">
        <v>90.4</v>
      </c>
      <c r="AL143" s="2">
        <v>98.508273000000003</v>
      </c>
    </row>
    <row r="144" spans="1:38" x14ac:dyDescent="0.3">
      <c r="A144" s="2">
        <v>81.400000000000006</v>
      </c>
      <c r="B144" s="2">
        <v>1.5</v>
      </c>
      <c r="C144" s="2">
        <v>-0.22857</v>
      </c>
      <c r="D144" s="2">
        <v>80.2</v>
      </c>
      <c r="E144" s="2">
        <v>-0.2</v>
      </c>
      <c r="F144" s="2">
        <v>1.3</v>
      </c>
      <c r="G144" s="2">
        <v>1.511628</v>
      </c>
      <c r="H144" s="2">
        <v>85.2</v>
      </c>
      <c r="I144" s="2">
        <v>61.8</v>
      </c>
      <c r="J144" s="2" t="s">
        <v>18</v>
      </c>
      <c r="K144" s="2">
        <v>94.9</v>
      </c>
      <c r="L144" s="2">
        <v>125.6</v>
      </c>
      <c r="M144" s="2" t="s">
        <v>18</v>
      </c>
      <c r="N144" s="2" t="s">
        <v>18</v>
      </c>
      <c r="O144" s="2" t="s">
        <v>18</v>
      </c>
      <c r="P144" s="2">
        <v>74</v>
      </c>
      <c r="Q144" s="2">
        <v>51.9</v>
      </c>
      <c r="R144" s="2" t="s">
        <v>18</v>
      </c>
      <c r="S144" s="2">
        <v>65.3</v>
      </c>
      <c r="T144" s="2">
        <v>78.7</v>
      </c>
      <c r="U144" s="2">
        <v>92.7</v>
      </c>
      <c r="V144" s="2">
        <v>67.8</v>
      </c>
      <c r="W144" s="2">
        <v>75.599999999999994</v>
      </c>
      <c r="X144" s="2">
        <v>78.8</v>
      </c>
      <c r="Y144" s="2">
        <v>61.9</v>
      </c>
      <c r="Z144" s="2">
        <v>83.7</v>
      </c>
      <c r="AA144" s="2">
        <v>81.3</v>
      </c>
      <c r="AB144" s="2">
        <v>75.3</v>
      </c>
      <c r="AC144" s="2">
        <v>0</v>
      </c>
      <c r="AD144" s="2">
        <v>92.2</v>
      </c>
      <c r="AE144" s="2">
        <v>66.3</v>
      </c>
      <c r="AF144" s="2">
        <v>81.099999999999994</v>
      </c>
      <c r="AG144" s="2">
        <v>84.4</v>
      </c>
      <c r="AH144" s="2">
        <v>85.2</v>
      </c>
      <c r="AI144" s="2">
        <v>84.2</v>
      </c>
      <c r="AJ144" s="2">
        <v>89</v>
      </c>
      <c r="AK144" s="2">
        <v>90.2</v>
      </c>
      <c r="AL144" s="2">
        <v>98.725251999999998</v>
      </c>
    </row>
    <row r="145" spans="1:38" x14ac:dyDescent="0.3">
      <c r="A145" s="2">
        <v>82.2</v>
      </c>
      <c r="B145" s="2">
        <v>1.6</v>
      </c>
      <c r="C145" s="2">
        <v>0.91637999999999997</v>
      </c>
      <c r="D145" s="2">
        <v>81.099999999999994</v>
      </c>
      <c r="E145" s="2">
        <v>1.1000000000000001</v>
      </c>
      <c r="F145" s="2">
        <v>1.4</v>
      </c>
      <c r="G145" s="2">
        <v>1.6147640000000001</v>
      </c>
      <c r="H145" s="2">
        <v>85.3</v>
      </c>
      <c r="I145" s="2">
        <v>61.8</v>
      </c>
      <c r="J145" s="2" t="s">
        <v>18</v>
      </c>
      <c r="K145" s="2">
        <v>94.9</v>
      </c>
      <c r="L145" s="2">
        <v>125.6</v>
      </c>
      <c r="M145" s="2" t="s">
        <v>18</v>
      </c>
      <c r="N145" s="2" t="s">
        <v>18</v>
      </c>
      <c r="O145" s="2" t="s">
        <v>18</v>
      </c>
      <c r="P145" s="2">
        <v>74</v>
      </c>
      <c r="Q145" s="2">
        <v>51.9</v>
      </c>
      <c r="R145" s="2" t="s">
        <v>18</v>
      </c>
      <c r="S145" s="2">
        <v>65.7</v>
      </c>
      <c r="T145" s="2">
        <v>79.099999999999994</v>
      </c>
      <c r="U145" s="2">
        <v>92.8</v>
      </c>
      <c r="V145" s="2">
        <v>67.8</v>
      </c>
      <c r="W145" s="2">
        <v>75.599999999999994</v>
      </c>
      <c r="X145" s="2">
        <v>78.599999999999994</v>
      </c>
      <c r="Y145" s="2">
        <v>57.1</v>
      </c>
      <c r="Z145" s="2">
        <v>83.6</v>
      </c>
      <c r="AA145" s="2">
        <v>81.400000000000006</v>
      </c>
      <c r="AB145" s="2">
        <v>75.5</v>
      </c>
      <c r="AC145" s="2">
        <v>0.119048</v>
      </c>
      <c r="AD145" s="2">
        <v>92.2</v>
      </c>
      <c r="AE145" s="2">
        <v>65.900000000000006</v>
      </c>
      <c r="AF145" s="2">
        <v>81</v>
      </c>
      <c r="AG145" s="2">
        <v>84.2</v>
      </c>
      <c r="AH145" s="2">
        <v>85.3</v>
      </c>
      <c r="AI145" s="2">
        <v>84.1</v>
      </c>
      <c r="AJ145" s="2">
        <v>89</v>
      </c>
      <c r="AK145" s="2">
        <v>90</v>
      </c>
      <c r="AL145" s="2">
        <v>98.943188000000006</v>
      </c>
    </row>
    <row r="146" spans="1:38" x14ac:dyDescent="0.3">
      <c r="A146" s="2">
        <v>82.3</v>
      </c>
      <c r="B146" s="2">
        <v>2.1</v>
      </c>
      <c r="C146" s="2">
        <v>0.11351</v>
      </c>
      <c r="D146" s="2">
        <v>81.099999999999994</v>
      </c>
      <c r="E146" s="2">
        <v>0.1</v>
      </c>
      <c r="F146" s="2">
        <v>2.1</v>
      </c>
      <c r="G146" s="2">
        <v>2.0833330000000001</v>
      </c>
      <c r="H146" s="2">
        <v>85.5</v>
      </c>
      <c r="I146" s="2">
        <v>63.8</v>
      </c>
      <c r="J146" s="2" t="s">
        <v>18</v>
      </c>
      <c r="K146" s="2">
        <v>94.9</v>
      </c>
      <c r="L146" s="2">
        <v>125.6</v>
      </c>
      <c r="M146" s="2" t="s">
        <v>18</v>
      </c>
      <c r="N146" s="2" t="s">
        <v>18</v>
      </c>
      <c r="O146" s="2" t="s">
        <v>18</v>
      </c>
      <c r="P146" s="2">
        <v>75</v>
      </c>
      <c r="Q146" s="2">
        <v>54</v>
      </c>
      <c r="R146" s="2" t="s">
        <v>18</v>
      </c>
      <c r="S146" s="2">
        <v>73.099999999999994</v>
      </c>
      <c r="T146" s="2">
        <v>81.400000000000006</v>
      </c>
      <c r="U146" s="2">
        <v>93</v>
      </c>
      <c r="V146" s="2">
        <v>66.7</v>
      </c>
      <c r="W146" s="2">
        <v>75.599999999999994</v>
      </c>
      <c r="X146" s="2">
        <v>79.099999999999994</v>
      </c>
      <c r="Y146" s="2">
        <v>57.6</v>
      </c>
      <c r="Z146" s="2">
        <v>83.5</v>
      </c>
      <c r="AA146" s="2">
        <v>82.1</v>
      </c>
      <c r="AB146" s="2">
        <v>76.3</v>
      </c>
      <c r="AC146" s="2">
        <v>-0.236128</v>
      </c>
      <c r="AD146" s="2">
        <v>92.7</v>
      </c>
      <c r="AE146" s="2">
        <v>66.8</v>
      </c>
      <c r="AF146" s="2">
        <v>81.3</v>
      </c>
      <c r="AG146" s="2">
        <v>84.2</v>
      </c>
      <c r="AH146" s="2">
        <v>85.9</v>
      </c>
      <c r="AI146" s="2">
        <v>84.7</v>
      </c>
      <c r="AJ146" s="2">
        <v>89</v>
      </c>
      <c r="AK146" s="2">
        <v>90.3</v>
      </c>
      <c r="AL146" s="2">
        <v>98.616642999999996</v>
      </c>
    </row>
    <row r="147" spans="1:38" x14ac:dyDescent="0.3">
      <c r="A147" s="2">
        <v>82.5</v>
      </c>
      <c r="B147" s="2">
        <v>1.8</v>
      </c>
      <c r="C147" s="2">
        <v>0.34014</v>
      </c>
      <c r="D147" s="2">
        <v>81.400000000000006</v>
      </c>
      <c r="E147" s="2">
        <v>0.4</v>
      </c>
      <c r="F147" s="2">
        <v>1.9</v>
      </c>
      <c r="G147" s="2">
        <v>1.841197</v>
      </c>
      <c r="H147" s="2">
        <v>85.6</v>
      </c>
      <c r="I147" s="2">
        <v>63.8</v>
      </c>
      <c r="J147" s="2" t="s">
        <v>18</v>
      </c>
      <c r="K147" s="2">
        <v>94.7</v>
      </c>
      <c r="L147" s="2">
        <v>127.8</v>
      </c>
      <c r="M147" s="2" t="s">
        <v>18</v>
      </c>
      <c r="N147" s="2" t="s">
        <v>18</v>
      </c>
      <c r="O147" s="2" t="s">
        <v>18</v>
      </c>
      <c r="P147" s="2">
        <v>75.3</v>
      </c>
      <c r="Q147" s="2">
        <v>54</v>
      </c>
      <c r="R147" s="2" t="s">
        <v>18</v>
      </c>
      <c r="S147" s="2">
        <v>73</v>
      </c>
      <c r="T147" s="2">
        <v>81.099999999999994</v>
      </c>
      <c r="U147" s="2">
        <v>93.1</v>
      </c>
      <c r="V147" s="2">
        <v>66.599999999999994</v>
      </c>
      <c r="W147" s="2">
        <v>75.7</v>
      </c>
      <c r="X147" s="2">
        <v>79.2</v>
      </c>
      <c r="Y147" s="2">
        <v>57.1</v>
      </c>
      <c r="Z147" s="2">
        <v>83.4</v>
      </c>
      <c r="AA147" s="2">
        <v>82.1</v>
      </c>
      <c r="AB147" s="2">
        <v>76.7</v>
      </c>
      <c r="AC147" s="2">
        <v>-0.47114299999999998</v>
      </c>
      <c r="AD147" s="2">
        <v>92.9</v>
      </c>
      <c r="AE147" s="2">
        <v>67.099999999999994</v>
      </c>
      <c r="AF147" s="2">
        <v>81.3</v>
      </c>
      <c r="AG147" s="2">
        <v>83.9</v>
      </c>
      <c r="AH147" s="2">
        <v>85.9</v>
      </c>
      <c r="AI147" s="2">
        <v>84.5</v>
      </c>
      <c r="AJ147" s="2">
        <v>89</v>
      </c>
      <c r="AK147" s="2">
        <v>90.7</v>
      </c>
      <c r="AL147" s="2">
        <v>98.184588000000005</v>
      </c>
    </row>
    <row r="148" spans="1:38" x14ac:dyDescent="0.3">
      <c r="A148" s="2">
        <v>82.7</v>
      </c>
      <c r="B148" s="2">
        <v>2.1</v>
      </c>
      <c r="C148" s="2">
        <v>0.22599</v>
      </c>
      <c r="D148" s="2">
        <v>81.5</v>
      </c>
      <c r="E148" s="2">
        <v>0.1</v>
      </c>
      <c r="F148" s="2">
        <v>2</v>
      </c>
      <c r="G148" s="2">
        <v>2.0713460000000001</v>
      </c>
      <c r="H148" s="2">
        <v>85.8</v>
      </c>
      <c r="I148" s="2">
        <v>63.8</v>
      </c>
      <c r="J148" s="2" t="s">
        <v>18</v>
      </c>
      <c r="K148" s="2">
        <v>95</v>
      </c>
      <c r="L148" s="2">
        <v>127.6</v>
      </c>
      <c r="M148" s="2" t="s">
        <v>18</v>
      </c>
      <c r="N148" s="2" t="s">
        <v>18</v>
      </c>
      <c r="O148" s="2" t="s">
        <v>18</v>
      </c>
      <c r="P148" s="2">
        <v>75.400000000000006</v>
      </c>
      <c r="Q148" s="2">
        <v>54</v>
      </c>
      <c r="R148" s="2" t="s">
        <v>18</v>
      </c>
      <c r="S148" s="2">
        <v>72.8</v>
      </c>
      <c r="T148" s="2">
        <v>80.900000000000006</v>
      </c>
      <c r="U148" s="2">
        <v>93.2</v>
      </c>
      <c r="V148" s="2">
        <v>66.5</v>
      </c>
      <c r="W148" s="2">
        <v>75.8</v>
      </c>
      <c r="X148" s="2">
        <v>79.400000000000006</v>
      </c>
      <c r="Y148" s="2">
        <v>60.9</v>
      </c>
      <c r="Z148" s="2">
        <v>83.2</v>
      </c>
      <c r="AA148" s="2">
        <v>82.1</v>
      </c>
      <c r="AB148" s="2">
        <v>77.5</v>
      </c>
      <c r="AC148" s="2">
        <v>-0.235018</v>
      </c>
      <c r="AD148" s="2">
        <v>92.9</v>
      </c>
      <c r="AE148" s="2">
        <v>68</v>
      </c>
      <c r="AF148" s="2">
        <v>81.7</v>
      </c>
      <c r="AG148" s="2">
        <v>84.2</v>
      </c>
      <c r="AH148" s="2">
        <v>86.1</v>
      </c>
      <c r="AI148" s="2">
        <v>84.4</v>
      </c>
      <c r="AJ148" s="2">
        <v>89.2</v>
      </c>
      <c r="AK148" s="2">
        <v>91.4</v>
      </c>
      <c r="AL148" s="2">
        <v>97.646176999999994</v>
      </c>
    </row>
    <row r="149" spans="1:38" x14ac:dyDescent="0.3">
      <c r="A149" s="2">
        <v>82.6</v>
      </c>
      <c r="B149" s="2">
        <v>1.5</v>
      </c>
      <c r="C149" s="2">
        <v>-0.11274000000000001</v>
      </c>
      <c r="D149" s="2">
        <v>81.5</v>
      </c>
      <c r="E149" s="2">
        <v>-0.1</v>
      </c>
      <c r="F149" s="2">
        <v>1.5</v>
      </c>
      <c r="G149" s="2">
        <v>1.4891179999999999</v>
      </c>
      <c r="H149" s="2">
        <v>85.9</v>
      </c>
      <c r="I149" s="2">
        <v>63.8</v>
      </c>
      <c r="J149" s="2" t="s">
        <v>18</v>
      </c>
      <c r="K149" s="2">
        <v>95.1</v>
      </c>
      <c r="L149" s="2">
        <v>127.7</v>
      </c>
      <c r="M149" s="2" t="s">
        <v>18</v>
      </c>
      <c r="N149" s="2" t="s">
        <v>18</v>
      </c>
      <c r="O149" s="2" t="s">
        <v>18</v>
      </c>
      <c r="P149" s="2">
        <v>75.400000000000006</v>
      </c>
      <c r="Q149" s="2">
        <v>54</v>
      </c>
      <c r="R149" s="2" t="s">
        <v>18</v>
      </c>
      <c r="S149" s="2">
        <v>73.900000000000006</v>
      </c>
      <c r="T149" s="2">
        <v>80.8</v>
      </c>
      <c r="U149" s="2">
        <v>93.2</v>
      </c>
      <c r="V149" s="2">
        <v>65.400000000000006</v>
      </c>
      <c r="W149" s="2">
        <v>75.8</v>
      </c>
      <c r="X149" s="2">
        <v>79.400000000000006</v>
      </c>
      <c r="Y149" s="2">
        <v>63.8</v>
      </c>
      <c r="Z149" s="2">
        <v>83.1</v>
      </c>
      <c r="AA149" s="2">
        <v>82.2</v>
      </c>
      <c r="AB149" s="2">
        <v>78.3</v>
      </c>
      <c r="AC149" s="2">
        <v>-1.0514019999999999</v>
      </c>
      <c r="AD149" s="2">
        <v>92.8</v>
      </c>
      <c r="AE149" s="2">
        <v>67.099999999999994</v>
      </c>
      <c r="AF149" s="2">
        <v>81.5</v>
      </c>
      <c r="AG149" s="2">
        <v>84.3</v>
      </c>
      <c r="AH149" s="2">
        <v>86</v>
      </c>
      <c r="AI149" s="2">
        <v>84.5</v>
      </c>
      <c r="AJ149" s="2">
        <v>89.3</v>
      </c>
      <c r="AK149" s="2">
        <v>91.6</v>
      </c>
      <c r="AL149" s="2">
        <v>97.538460000000001</v>
      </c>
    </row>
    <row r="150" spans="1:38" x14ac:dyDescent="0.3">
      <c r="A150" s="2">
        <v>82.7</v>
      </c>
      <c r="B150" s="2">
        <v>1.3</v>
      </c>
      <c r="C150" s="2">
        <v>0.11287</v>
      </c>
      <c r="D150" s="2">
        <v>81.599999999999994</v>
      </c>
      <c r="E150" s="2">
        <v>0.1</v>
      </c>
      <c r="F150" s="2">
        <v>1.1000000000000001</v>
      </c>
      <c r="G150" s="2">
        <v>1.255708</v>
      </c>
      <c r="H150" s="2">
        <v>85.9</v>
      </c>
      <c r="I150" s="2">
        <v>63.8</v>
      </c>
      <c r="J150" s="2" t="s">
        <v>18</v>
      </c>
      <c r="K150" s="2">
        <v>94.9</v>
      </c>
      <c r="L150" s="2">
        <v>128.4</v>
      </c>
      <c r="M150" s="2" t="s">
        <v>18</v>
      </c>
      <c r="N150" s="2" t="s">
        <v>18</v>
      </c>
      <c r="O150" s="2" t="s">
        <v>18</v>
      </c>
      <c r="P150" s="2">
        <v>75.400000000000006</v>
      </c>
      <c r="Q150" s="2">
        <v>54</v>
      </c>
      <c r="R150" s="2" t="s">
        <v>18</v>
      </c>
      <c r="S150" s="2">
        <v>75</v>
      </c>
      <c r="T150" s="2">
        <v>80.7</v>
      </c>
      <c r="U150" s="2">
        <v>93.1</v>
      </c>
      <c r="V150" s="2">
        <v>65.099999999999994</v>
      </c>
      <c r="W150" s="2">
        <v>75.900000000000006</v>
      </c>
      <c r="X150" s="2">
        <v>79.400000000000006</v>
      </c>
      <c r="Y150" s="2">
        <v>62.8</v>
      </c>
      <c r="Z150" s="2">
        <v>82.9</v>
      </c>
      <c r="AA150" s="2">
        <v>82.3</v>
      </c>
      <c r="AB150" s="2">
        <v>78.099999999999994</v>
      </c>
      <c r="AC150" s="2">
        <v>-1.2820510000000001</v>
      </c>
      <c r="AD150" s="2">
        <v>93</v>
      </c>
      <c r="AE150" s="2">
        <v>66.900000000000006</v>
      </c>
      <c r="AF150" s="2">
        <v>81.5</v>
      </c>
      <c r="AG150" s="2">
        <v>84.3</v>
      </c>
      <c r="AH150" s="2">
        <v>86.1</v>
      </c>
      <c r="AI150" s="2">
        <v>84.6</v>
      </c>
      <c r="AJ150" s="2">
        <v>89.2</v>
      </c>
      <c r="AK150" s="2">
        <v>91.1</v>
      </c>
      <c r="AL150" s="2">
        <v>97.965630000000004</v>
      </c>
    </row>
    <row r="151" spans="1:38" x14ac:dyDescent="0.3">
      <c r="A151" s="2">
        <v>82.7</v>
      </c>
      <c r="B151" s="2">
        <v>1.1000000000000001</v>
      </c>
      <c r="C151" s="2">
        <v>0</v>
      </c>
      <c r="D151" s="2">
        <v>81.5</v>
      </c>
      <c r="E151" s="2">
        <v>-0.1</v>
      </c>
      <c r="F151" s="2">
        <v>0.9</v>
      </c>
      <c r="G151" s="2">
        <v>1.1402509999999999</v>
      </c>
      <c r="H151" s="2">
        <v>86</v>
      </c>
      <c r="I151" s="2">
        <v>64</v>
      </c>
      <c r="J151" s="2" t="s">
        <v>18</v>
      </c>
      <c r="K151" s="2">
        <v>94.9</v>
      </c>
      <c r="L151" s="2">
        <v>128.5</v>
      </c>
      <c r="M151" s="2" t="s">
        <v>18</v>
      </c>
      <c r="N151" s="2" t="s">
        <v>18</v>
      </c>
      <c r="O151" s="2" t="s">
        <v>18</v>
      </c>
      <c r="P151" s="2">
        <v>75.5</v>
      </c>
      <c r="Q151" s="2">
        <v>54.1</v>
      </c>
      <c r="R151" s="2" t="s">
        <v>18</v>
      </c>
      <c r="S151" s="2">
        <v>75.599999999999994</v>
      </c>
      <c r="T151" s="2">
        <v>80.099999999999994</v>
      </c>
      <c r="U151" s="2">
        <v>93.1</v>
      </c>
      <c r="V151" s="2">
        <v>65</v>
      </c>
      <c r="W151" s="2">
        <v>75.900000000000006</v>
      </c>
      <c r="X151" s="2">
        <v>79.400000000000006</v>
      </c>
      <c r="Y151" s="2">
        <v>59.6</v>
      </c>
      <c r="Z151" s="2">
        <v>82.7</v>
      </c>
      <c r="AA151" s="2">
        <v>82.3</v>
      </c>
      <c r="AB151" s="2">
        <v>78.099999999999994</v>
      </c>
      <c r="AC151" s="2">
        <v>-1.396973</v>
      </c>
      <c r="AD151" s="2">
        <v>93</v>
      </c>
      <c r="AE151" s="2">
        <v>66.599999999999994</v>
      </c>
      <c r="AF151" s="2">
        <v>81.5</v>
      </c>
      <c r="AG151" s="2">
        <v>84.6</v>
      </c>
      <c r="AH151" s="2">
        <v>86.1</v>
      </c>
      <c r="AI151" s="2">
        <v>84.4</v>
      </c>
      <c r="AJ151" s="2">
        <v>89.2</v>
      </c>
      <c r="AK151" s="2">
        <v>90.1</v>
      </c>
      <c r="AL151" s="2">
        <v>99.045736000000005</v>
      </c>
    </row>
    <row r="152" spans="1:38" x14ac:dyDescent="0.3">
      <c r="A152" s="2">
        <v>82.8</v>
      </c>
      <c r="B152" s="2">
        <v>1.1000000000000001</v>
      </c>
      <c r="C152" s="2">
        <v>0.11274000000000001</v>
      </c>
      <c r="D152" s="2">
        <v>81.8</v>
      </c>
      <c r="E152" s="2">
        <v>0.4</v>
      </c>
      <c r="F152" s="2">
        <v>1</v>
      </c>
      <c r="G152" s="2">
        <v>1.138952</v>
      </c>
      <c r="H152" s="2">
        <v>86.1</v>
      </c>
      <c r="I152" s="2">
        <v>64.099999999999994</v>
      </c>
      <c r="J152" s="2" t="s">
        <v>18</v>
      </c>
      <c r="K152" s="2">
        <v>94.1</v>
      </c>
      <c r="L152" s="2">
        <v>128.69999999999999</v>
      </c>
      <c r="M152" s="2" t="s">
        <v>18</v>
      </c>
      <c r="N152" s="2" t="s">
        <v>18</v>
      </c>
      <c r="O152" s="2" t="s">
        <v>18</v>
      </c>
      <c r="P152" s="2">
        <v>75.5</v>
      </c>
      <c r="Q152" s="2">
        <v>54.1</v>
      </c>
      <c r="R152" s="2" t="s">
        <v>18</v>
      </c>
      <c r="S152" s="2">
        <v>73.900000000000006</v>
      </c>
      <c r="T152" s="2">
        <v>79.599999999999994</v>
      </c>
      <c r="U152" s="2">
        <v>93.1</v>
      </c>
      <c r="V152" s="2">
        <v>64.900000000000006</v>
      </c>
      <c r="W152" s="2">
        <v>75.7</v>
      </c>
      <c r="X152" s="2">
        <v>79.400000000000006</v>
      </c>
      <c r="Y152" s="2">
        <v>60.7</v>
      </c>
      <c r="Z152" s="2">
        <v>82.6</v>
      </c>
      <c r="AA152" s="2">
        <v>82.6</v>
      </c>
      <c r="AB152" s="2">
        <v>78.2</v>
      </c>
      <c r="AC152" s="2">
        <v>-1.0538639999999999</v>
      </c>
      <c r="AD152" s="2">
        <v>93</v>
      </c>
      <c r="AE152" s="2">
        <v>65.7</v>
      </c>
      <c r="AF152" s="2">
        <v>81.3</v>
      </c>
      <c r="AG152" s="2">
        <v>84.7</v>
      </c>
      <c r="AH152" s="2">
        <v>86.1</v>
      </c>
      <c r="AI152" s="2">
        <v>84.4</v>
      </c>
      <c r="AJ152" s="2">
        <v>89.1</v>
      </c>
      <c r="AK152" s="2">
        <v>89.5</v>
      </c>
      <c r="AL152" s="2">
        <v>99.598786000000004</v>
      </c>
    </row>
    <row r="153" spans="1:38" x14ac:dyDescent="0.3">
      <c r="A153" s="2">
        <v>82.7</v>
      </c>
      <c r="B153" s="2">
        <v>1.3</v>
      </c>
      <c r="C153" s="2">
        <v>-0.11261</v>
      </c>
      <c r="D153" s="2">
        <v>81.599999999999994</v>
      </c>
      <c r="E153" s="2">
        <v>-0.1</v>
      </c>
      <c r="F153" s="2">
        <v>1.1000000000000001</v>
      </c>
      <c r="G153" s="2">
        <v>1.255708</v>
      </c>
      <c r="H153" s="2">
        <v>86.2</v>
      </c>
      <c r="I153" s="2">
        <v>64.2</v>
      </c>
      <c r="J153" s="2" t="s">
        <v>18</v>
      </c>
      <c r="K153" s="2">
        <v>94</v>
      </c>
      <c r="L153" s="2">
        <v>128.19999999999999</v>
      </c>
      <c r="M153" s="2" t="s">
        <v>18</v>
      </c>
      <c r="N153" s="2" t="s">
        <v>18</v>
      </c>
      <c r="O153" s="2" t="s">
        <v>18</v>
      </c>
      <c r="P153" s="2">
        <v>75.8</v>
      </c>
      <c r="Q153" s="2">
        <v>54.1</v>
      </c>
      <c r="R153" s="2" t="s">
        <v>18</v>
      </c>
      <c r="S153" s="2">
        <v>69.5</v>
      </c>
      <c r="T153" s="2">
        <v>78.8</v>
      </c>
      <c r="U153" s="2">
        <v>93</v>
      </c>
      <c r="V153" s="2">
        <v>64.8</v>
      </c>
      <c r="W153" s="2">
        <v>75.900000000000006</v>
      </c>
      <c r="X153" s="2">
        <v>79.400000000000006</v>
      </c>
      <c r="Y153" s="2">
        <v>61.3</v>
      </c>
      <c r="Z153" s="2">
        <v>82.4</v>
      </c>
      <c r="AA153" s="2">
        <v>82.6</v>
      </c>
      <c r="AB153" s="2">
        <v>78.2</v>
      </c>
      <c r="AC153" s="2">
        <v>-1.0550999999999999</v>
      </c>
      <c r="AD153" s="2">
        <v>93.1</v>
      </c>
      <c r="AE153" s="2">
        <v>65.3</v>
      </c>
      <c r="AF153" s="2">
        <v>81.2</v>
      </c>
      <c r="AG153" s="2">
        <v>84.7</v>
      </c>
      <c r="AH153" s="2">
        <v>86.2</v>
      </c>
      <c r="AI153" s="2">
        <v>84.4</v>
      </c>
      <c r="AJ153" s="2">
        <v>89.1</v>
      </c>
      <c r="AK153" s="2">
        <v>89.9</v>
      </c>
      <c r="AL153" s="2">
        <v>99.158569999999997</v>
      </c>
    </row>
    <row r="154" spans="1:38" x14ac:dyDescent="0.3">
      <c r="A154" s="2">
        <v>82.7</v>
      </c>
      <c r="B154" s="2">
        <v>1.3</v>
      </c>
      <c r="C154" s="2">
        <v>0</v>
      </c>
      <c r="D154" s="2">
        <v>81.5</v>
      </c>
      <c r="E154" s="2">
        <v>-0.1</v>
      </c>
      <c r="F154" s="2">
        <v>1.1000000000000001</v>
      </c>
      <c r="G154" s="2">
        <v>1.255708</v>
      </c>
      <c r="H154" s="2">
        <v>86.2</v>
      </c>
      <c r="I154" s="2">
        <v>64.2</v>
      </c>
      <c r="J154" s="2" t="s">
        <v>18</v>
      </c>
      <c r="K154" s="2">
        <v>94.9</v>
      </c>
      <c r="L154" s="2">
        <v>128.19999999999999</v>
      </c>
      <c r="M154" s="2" t="s">
        <v>18</v>
      </c>
      <c r="N154" s="2" t="s">
        <v>18</v>
      </c>
      <c r="O154" s="2" t="s">
        <v>18</v>
      </c>
      <c r="P154" s="2">
        <v>76.099999999999994</v>
      </c>
      <c r="Q154" s="2">
        <v>54.1</v>
      </c>
      <c r="R154" s="2" t="s">
        <v>18</v>
      </c>
      <c r="S154" s="2">
        <v>66.900000000000006</v>
      </c>
      <c r="T154" s="2">
        <v>78.599999999999994</v>
      </c>
      <c r="U154" s="2">
        <v>93.1</v>
      </c>
      <c r="V154" s="2">
        <v>64.8</v>
      </c>
      <c r="W154" s="2">
        <v>75.900000000000006</v>
      </c>
      <c r="X154" s="2">
        <v>79.5</v>
      </c>
      <c r="Y154" s="2">
        <v>65.3</v>
      </c>
      <c r="Z154" s="2">
        <v>82.4</v>
      </c>
      <c r="AA154" s="2">
        <v>82.7</v>
      </c>
      <c r="AB154" s="2">
        <v>78.3</v>
      </c>
      <c r="AC154" s="2">
        <v>-1.0538639999999999</v>
      </c>
      <c r="AD154" s="2">
        <v>93.1</v>
      </c>
      <c r="AE154" s="2">
        <v>65.599999999999994</v>
      </c>
      <c r="AF154" s="2">
        <v>81.3</v>
      </c>
      <c r="AG154" s="2">
        <v>84.8</v>
      </c>
      <c r="AH154" s="2">
        <v>86.2</v>
      </c>
      <c r="AI154" s="2">
        <v>84.3</v>
      </c>
      <c r="AJ154" s="2">
        <v>89.2</v>
      </c>
      <c r="AK154" s="2">
        <v>90.3</v>
      </c>
      <c r="AL154" s="2">
        <v>98.827814000000004</v>
      </c>
    </row>
    <row r="155" spans="1:38" x14ac:dyDescent="0.3">
      <c r="A155" s="2">
        <v>82.6</v>
      </c>
      <c r="B155" s="2">
        <v>1.3</v>
      </c>
      <c r="C155" s="2">
        <v>-0.11274000000000001</v>
      </c>
      <c r="D155" s="2">
        <v>81.400000000000006</v>
      </c>
      <c r="E155" s="2">
        <v>-0.1</v>
      </c>
      <c r="F155" s="2">
        <v>1.4</v>
      </c>
      <c r="G155" s="2">
        <v>1.2571429999999999</v>
      </c>
      <c r="H155" s="2">
        <v>86.3</v>
      </c>
      <c r="I155" s="2">
        <v>64.099999999999994</v>
      </c>
      <c r="J155" s="2" t="s">
        <v>18</v>
      </c>
      <c r="K155" s="2">
        <v>95</v>
      </c>
      <c r="L155" s="2">
        <v>128.19999999999999</v>
      </c>
      <c r="M155" s="2" t="s">
        <v>18</v>
      </c>
      <c r="N155" s="2" t="s">
        <v>18</v>
      </c>
      <c r="O155" s="2" t="s">
        <v>18</v>
      </c>
      <c r="P155" s="2">
        <v>76.3</v>
      </c>
      <c r="Q155" s="2">
        <v>54.3</v>
      </c>
      <c r="R155" s="2" t="s">
        <v>18</v>
      </c>
      <c r="S155" s="2">
        <v>65.599999999999994</v>
      </c>
      <c r="T155" s="2">
        <v>78.3</v>
      </c>
      <c r="U155" s="2">
        <v>93.1</v>
      </c>
      <c r="V155" s="2">
        <v>64.599999999999994</v>
      </c>
      <c r="W155" s="2">
        <v>75.8</v>
      </c>
      <c r="X155" s="2">
        <v>79.599999999999994</v>
      </c>
      <c r="Y155" s="2">
        <v>66.900000000000006</v>
      </c>
      <c r="Z155" s="2">
        <v>82.2</v>
      </c>
      <c r="AA155" s="2">
        <v>82.6</v>
      </c>
      <c r="AB155" s="2">
        <v>78.599999999999994</v>
      </c>
      <c r="AC155" s="2">
        <v>0.118203</v>
      </c>
      <c r="AD155" s="2">
        <v>93.1</v>
      </c>
      <c r="AE155" s="2">
        <v>66.3</v>
      </c>
      <c r="AF155" s="2">
        <v>81.5</v>
      </c>
      <c r="AG155" s="2">
        <v>84.8</v>
      </c>
      <c r="AH155" s="2">
        <v>86.1</v>
      </c>
      <c r="AI155" s="2">
        <v>84.4</v>
      </c>
      <c r="AJ155" s="2">
        <v>89.1</v>
      </c>
      <c r="AK155" s="2">
        <v>90.3</v>
      </c>
      <c r="AL155" s="2">
        <v>98.722228999999999</v>
      </c>
    </row>
    <row r="156" spans="1:38" x14ac:dyDescent="0.3">
      <c r="A156" s="2">
        <v>82.4</v>
      </c>
      <c r="B156" s="2">
        <v>1.1000000000000001</v>
      </c>
      <c r="C156" s="2">
        <v>-0.33860000000000001</v>
      </c>
      <c r="D156" s="2">
        <v>81.099999999999994</v>
      </c>
      <c r="E156" s="2">
        <v>-0.4</v>
      </c>
      <c r="F156" s="2">
        <v>1.2</v>
      </c>
      <c r="G156" s="2">
        <v>1.145475</v>
      </c>
      <c r="H156" s="2">
        <v>86.4</v>
      </c>
      <c r="I156" s="2">
        <v>64.3</v>
      </c>
      <c r="J156" s="2" t="s">
        <v>18</v>
      </c>
      <c r="K156" s="2">
        <v>94.9</v>
      </c>
      <c r="L156" s="2">
        <v>127.7</v>
      </c>
      <c r="M156" s="2" t="s">
        <v>18</v>
      </c>
      <c r="N156" s="2" t="s">
        <v>18</v>
      </c>
      <c r="O156" s="2" t="s">
        <v>18</v>
      </c>
      <c r="P156" s="2">
        <v>76.3</v>
      </c>
      <c r="Q156" s="2">
        <v>54.3</v>
      </c>
      <c r="R156" s="2" t="s">
        <v>18</v>
      </c>
      <c r="S156" s="2">
        <v>63.9</v>
      </c>
      <c r="T156" s="2">
        <v>78.099999999999994</v>
      </c>
      <c r="U156" s="2">
        <v>93.2</v>
      </c>
      <c r="V156" s="2">
        <v>64.599999999999994</v>
      </c>
      <c r="W156" s="2">
        <v>75.900000000000006</v>
      </c>
      <c r="X156" s="2">
        <v>79.5</v>
      </c>
      <c r="Y156" s="2">
        <v>60.4</v>
      </c>
      <c r="Z156" s="2">
        <v>82</v>
      </c>
      <c r="AA156" s="2">
        <v>82.6</v>
      </c>
      <c r="AB156" s="2">
        <v>77.8</v>
      </c>
      <c r="AC156" s="2">
        <v>0.23724799999999999</v>
      </c>
      <c r="AD156" s="2">
        <v>93.1</v>
      </c>
      <c r="AE156" s="2">
        <v>65.8</v>
      </c>
      <c r="AF156" s="2">
        <v>81.3</v>
      </c>
      <c r="AG156" s="2">
        <v>84.6</v>
      </c>
      <c r="AH156" s="2">
        <v>86.2</v>
      </c>
      <c r="AI156" s="2">
        <v>84.4</v>
      </c>
      <c r="AJ156" s="2">
        <v>89</v>
      </c>
      <c r="AK156" s="2">
        <v>89.3</v>
      </c>
      <c r="AL156" s="2">
        <v>99.713603000000006</v>
      </c>
    </row>
    <row r="157" spans="1:38" x14ac:dyDescent="0.3">
      <c r="A157" s="2">
        <v>83.1</v>
      </c>
      <c r="B157" s="2">
        <v>1.1000000000000001</v>
      </c>
      <c r="C157" s="2">
        <v>0.90600000000000003</v>
      </c>
      <c r="D157" s="2">
        <v>82</v>
      </c>
      <c r="E157" s="2">
        <v>1.1000000000000001</v>
      </c>
      <c r="F157" s="2">
        <v>1.2</v>
      </c>
      <c r="G157" s="2">
        <v>1.1350739999999999</v>
      </c>
      <c r="H157" s="2">
        <v>86.5</v>
      </c>
      <c r="I157" s="2">
        <v>64.3</v>
      </c>
      <c r="J157" s="2" t="s">
        <v>18</v>
      </c>
      <c r="K157" s="2">
        <v>94.5</v>
      </c>
      <c r="L157" s="2">
        <v>127.9</v>
      </c>
      <c r="M157" s="2" t="s">
        <v>18</v>
      </c>
      <c r="N157" s="2" t="s">
        <v>18</v>
      </c>
      <c r="O157" s="2" t="s">
        <v>18</v>
      </c>
      <c r="P157" s="2">
        <v>76.3</v>
      </c>
      <c r="Q157" s="2">
        <v>54.3</v>
      </c>
      <c r="R157" s="2" t="s">
        <v>18</v>
      </c>
      <c r="S157" s="2">
        <v>65.3</v>
      </c>
      <c r="T157" s="2">
        <v>78.3</v>
      </c>
      <c r="U157" s="2">
        <v>93.2</v>
      </c>
      <c r="V157" s="2">
        <v>64.5</v>
      </c>
      <c r="W157" s="2">
        <v>75.900000000000006</v>
      </c>
      <c r="X157" s="2">
        <v>79.599999999999994</v>
      </c>
      <c r="Y157" s="2">
        <v>64.2</v>
      </c>
      <c r="Z157" s="2">
        <v>82</v>
      </c>
      <c r="AA157" s="2">
        <v>82.6</v>
      </c>
      <c r="AB157" s="2">
        <v>78.099999999999994</v>
      </c>
      <c r="AC157" s="2">
        <v>0.59453</v>
      </c>
      <c r="AD157" s="2">
        <v>93.1</v>
      </c>
      <c r="AE157" s="2">
        <v>66.2</v>
      </c>
      <c r="AF157" s="2">
        <v>81.400000000000006</v>
      </c>
      <c r="AG157" s="2">
        <v>84.7</v>
      </c>
      <c r="AH157" s="2">
        <v>86.2</v>
      </c>
      <c r="AI157" s="2">
        <v>84.4</v>
      </c>
      <c r="AJ157" s="2">
        <v>89</v>
      </c>
      <c r="AK157" s="2">
        <v>89.9</v>
      </c>
      <c r="AL157" s="2">
        <v>99.052518000000006</v>
      </c>
    </row>
    <row r="158" spans="1:38" x14ac:dyDescent="0.3">
      <c r="A158" s="2">
        <v>83.1</v>
      </c>
      <c r="B158" s="2">
        <v>1</v>
      </c>
      <c r="C158" s="2">
        <v>0</v>
      </c>
      <c r="D158" s="2">
        <v>82</v>
      </c>
      <c r="E158" s="2">
        <v>-0.1</v>
      </c>
      <c r="F158" s="2">
        <v>1</v>
      </c>
      <c r="G158" s="2">
        <v>1.020408</v>
      </c>
      <c r="H158" s="2">
        <v>86.6</v>
      </c>
      <c r="I158" s="2">
        <v>66.900000000000006</v>
      </c>
      <c r="J158" s="2" t="s">
        <v>18</v>
      </c>
      <c r="K158" s="2">
        <v>93.7</v>
      </c>
      <c r="L158" s="2">
        <v>127.6</v>
      </c>
      <c r="M158" s="2" t="s">
        <v>18</v>
      </c>
      <c r="N158" s="2" t="s">
        <v>18</v>
      </c>
      <c r="O158" s="2" t="s">
        <v>18</v>
      </c>
      <c r="P158" s="2">
        <v>76.400000000000006</v>
      </c>
      <c r="Q158" s="2">
        <v>56.5</v>
      </c>
      <c r="R158" s="2" t="s">
        <v>18</v>
      </c>
      <c r="S158" s="2">
        <v>70.599999999999994</v>
      </c>
      <c r="T158" s="2">
        <v>79.099999999999994</v>
      </c>
      <c r="U158" s="2">
        <v>93.3</v>
      </c>
      <c r="V158" s="2">
        <v>67.900000000000006</v>
      </c>
      <c r="W158" s="2">
        <v>75.900000000000006</v>
      </c>
      <c r="X158" s="2">
        <v>80.3</v>
      </c>
      <c r="Y158" s="2">
        <v>67.599999999999994</v>
      </c>
      <c r="Z158" s="2">
        <v>81.900000000000006</v>
      </c>
      <c r="AA158" s="2">
        <v>83.3</v>
      </c>
      <c r="AB158" s="2">
        <v>79.400000000000006</v>
      </c>
      <c r="AC158" s="2">
        <v>1.538462</v>
      </c>
      <c r="AD158" s="2">
        <v>92.9</v>
      </c>
      <c r="AE158" s="2">
        <v>70.3</v>
      </c>
      <c r="AF158" s="2">
        <v>82.6</v>
      </c>
      <c r="AG158" s="2">
        <v>84.9</v>
      </c>
      <c r="AH158" s="2">
        <v>86.3</v>
      </c>
      <c r="AI158" s="2">
        <v>84.8</v>
      </c>
      <c r="AJ158" s="2">
        <v>89.2</v>
      </c>
      <c r="AK158" s="2">
        <v>90.2</v>
      </c>
      <c r="AL158" s="2">
        <v>98.936655000000002</v>
      </c>
    </row>
    <row r="159" spans="1:38" x14ac:dyDescent="0.3">
      <c r="A159" s="2">
        <v>83.6</v>
      </c>
      <c r="B159" s="2">
        <v>1.2</v>
      </c>
      <c r="C159" s="2">
        <v>0.56116999999999995</v>
      </c>
      <c r="D159" s="2">
        <v>82.4</v>
      </c>
      <c r="E159" s="2">
        <v>0.6</v>
      </c>
      <c r="F159" s="2">
        <v>1.2</v>
      </c>
      <c r="G159" s="2">
        <v>1.2429380000000001</v>
      </c>
      <c r="H159" s="2">
        <v>86.7</v>
      </c>
      <c r="I159" s="2">
        <v>67.3</v>
      </c>
      <c r="J159" s="2" t="s">
        <v>18</v>
      </c>
      <c r="K159" s="2">
        <v>94.2</v>
      </c>
      <c r="L159" s="2">
        <v>128.19999999999999</v>
      </c>
      <c r="M159" s="2" t="s">
        <v>18</v>
      </c>
      <c r="N159" s="2" t="s">
        <v>18</v>
      </c>
      <c r="O159" s="2" t="s">
        <v>18</v>
      </c>
      <c r="P159" s="2">
        <v>76.400000000000006</v>
      </c>
      <c r="Q159" s="2">
        <v>56.6</v>
      </c>
      <c r="R159" s="2" t="s">
        <v>18</v>
      </c>
      <c r="S159" s="2">
        <v>69.400000000000006</v>
      </c>
      <c r="T159" s="2">
        <v>79.599999999999994</v>
      </c>
      <c r="U159" s="2">
        <v>93.4</v>
      </c>
      <c r="V159" s="2">
        <v>68</v>
      </c>
      <c r="W159" s="2">
        <v>76</v>
      </c>
      <c r="X159" s="2">
        <v>80.5</v>
      </c>
      <c r="Y159" s="2">
        <v>73</v>
      </c>
      <c r="Z159" s="2">
        <v>81.900000000000006</v>
      </c>
      <c r="AA159" s="2">
        <v>83.4</v>
      </c>
      <c r="AB159" s="2">
        <v>80</v>
      </c>
      <c r="AC159" s="2">
        <v>1.893491</v>
      </c>
      <c r="AD159" s="2">
        <v>92.8</v>
      </c>
      <c r="AE159" s="2">
        <v>71.3</v>
      </c>
      <c r="AF159" s="2">
        <v>82.9</v>
      </c>
      <c r="AG159" s="2">
        <v>85.1</v>
      </c>
      <c r="AH159" s="2">
        <v>86.4</v>
      </c>
      <c r="AI159" s="2">
        <v>84.9</v>
      </c>
      <c r="AJ159" s="2">
        <v>89.3</v>
      </c>
      <c r="AK159" s="2">
        <v>90.4</v>
      </c>
      <c r="AL159" s="2">
        <v>98.824680999999998</v>
      </c>
    </row>
    <row r="160" spans="1:38" x14ac:dyDescent="0.3">
      <c r="A160" s="2">
        <v>83.7</v>
      </c>
      <c r="B160" s="2">
        <v>1.1000000000000001</v>
      </c>
      <c r="C160" s="2">
        <v>0.11161</v>
      </c>
      <c r="D160" s="2">
        <v>82.5</v>
      </c>
      <c r="E160" s="2">
        <v>0.1</v>
      </c>
      <c r="F160" s="2">
        <v>1.2</v>
      </c>
      <c r="G160" s="2">
        <v>1.1273960000000001</v>
      </c>
      <c r="H160" s="2">
        <v>86.7</v>
      </c>
      <c r="I160" s="2">
        <v>67.3</v>
      </c>
      <c r="J160" s="2" t="s">
        <v>18</v>
      </c>
      <c r="K160" s="2">
        <v>94.8</v>
      </c>
      <c r="L160" s="2">
        <v>128.19999999999999</v>
      </c>
      <c r="M160" s="2" t="s">
        <v>18</v>
      </c>
      <c r="N160" s="2" t="s">
        <v>18</v>
      </c>
      <c r="O160" s="2" t="s">
        <v>18</v>
      </c>
      <c r="P160" s="2">
        <v>77</v>
      </c>
      <c r="Q160" s="2">
        <v>56.6</v>
      </c>
      <c r="R160" s="2" t="s">
        <v>18</v>
      </c>
      <c r="S160" s="2">
        <v>69</v>
      </c>
      <c r="T160" s="2">
        <v>79.8</v>
      </c>
      <c r="U160" s="2">
        <v>93.4</v>
      </c>
      <c r="V160" s="2">
        <v>68</v>
      </c>
      <c r="W160" s="2">
        <v>76</v>
      </c>
      <c r="X160" s="2">
        <v>80.7</v>
      </c>
      <c r="Y160" s="2">
        <v>77.5</v>
      </c>
      <c r="Z160" s="2">
        <v>81.900000000000006</v>
      </c>
      <c r="AA160" s="2">
        <v>83.4</v>
      </c>
      <c r="AB160" s="2">
        <v>80</v>
      </c>
      <c r="AC160" s="2">
        <v>1.5312129999999999</v>
      </c>
      <c r="AD160" s="2">
        <v>93</v>
      </c>
      <c r="AE160" s="2">
        <v>71.900000000000006</v>
      </c>
      <c r="AF160" s="2">
        <v>83</v>
      </c>
      <c r="AG160" s="2">
        <v>85.3</v>
      </c>
      <c r="AH160" s="2">
        <v>86.4</v>
      </c>
      <c r="AI160" s="2">
        <v>84.7</v>
      </c>
      <c r="AJ160" s="2">
        <v>89.3</v>
      </c>
      <c r="AK160" s="2">
        <v>90</v>
      </c>
      <c r="AL160" s="2">
        <v>99.260992999999999</v>
      </c>
    </row>
    <row r="161" spans="1:38" x14ac:dyDescent="0.3">
      <c r="A161" s="2">
        <v>83.4</v>
      </c>
      <c r="B161" s="2">
        <v>0.9</v>
      </c>
      <c r="C161" s="2">
        <v>-0.33445000000000003</v>
      </c>
      <c r="D161" s="2">
        <v>82.3</v>
      </c>
      <c r="E161" s="2">
        <v>-0.4</v>
      </c>
      <c r="F161" s="2">
        <v>1</v>
      </c>
      <c r="G161" s="2">
        <v>0.90293500000000004</v>
      </c>
      <c r="H161" s="2">
        <v>86.9</v>
      </c>
      <c r="I161" s="2">
        <v>67.3</v>
      </c>
      <c r="J161" s="2" t="s">
        <v>18</v>
      </c>
      <c r="K161" s="2">
        <v>94.5</v>
      </c>
      <c r="L161" s="2">
        <v>128.5</v>
      </c>
      <c r="M161" s="2" t="s">
        <v>18</v>
      </c>
      <c r="N161" s="2" t="s">
        <v>18</v>
      </c>
      <c r="O161" s="2" t="s">
        <v>18</v>
      </c>
      <c r="P161" s="2">
        <v>77.099999999999994</v>
      </c>
      <c r="Q161" s="2">
        <v>56.7</v>
      </c>
      <c r="R161" s="2" t="s">
        <v>18</v>
      </c>
      <c r="S161" s="2">
        <v>70.7</v>
      </c>
      <c r="T161" s="2">
        <v>80</v>
      </c>
      <c r="U161" s="2">
        <v>93.5</v>
      </c>
      <c r="V161" s="2">
        <v>68.2</v>
      </c>
      <c r="W161" s="2">
        <v>75.900000000000006</v>
      </c>
      <c r="X161" s="2">
        <v>80.5</v>
      </c>
      <c r="Y161" s="2">
        <v>62.6</v>
      </c>
      <c r="Z161" s="2">
        <v>81.7</v>
      </c>
      <c r="AA161" s="2">
        <v>83.5</v>
      </c>
      <c r="AB161" s="2">
        <v>79.5</v>
      </c>
      <c r="AC161" s="2">
        <v>1.6528929999999999</v>
      </c>
      <c r="AD161" s="2">
        <v>93</v>
      </c>
      <c r="AE161" s="2">
        <v>71</v>
      </c>
      <c r="AF161" s="2">
        <v>82.9</v>
      </c>
      <c r="AG161" s="2">
        <v>85.3</v>
      </c>
      <c r="AH161" s="2">
        <v>86.6</v>
      </c>
      <c r="AI161" s="2">
        <v>84.8</v>
      </c>
      <c r="AJ161" s="2">
        <v>89.2</v>
      </c>
      <c r="AK161" s="2">
        <v>88.6</v>
      </c>
      <c r="AL161" s="2">
        <v>100.711304</v>
      </c>
    </row>
    <row r="162" spans="1:38" x14ac:dyDescent="0.3">
      <c r="A162" s="2">
        <v>83.2</v>
      </c>
      <c r="B162" s="2">
        <v>0.6</v>
      </c>
      <c r="C162" s="2">
        <v>-0.22370999999999999</v>
      </c>
      <c r="D162" s="2">
        <v>82.1</v>
      </c>
      <c r="E162" s="2">
        <v>-0.2</v>
      </c>
      <c r="F162" s="2">
        <v>0.6</v>
      </c>
      <c r="G162" s="2">
        <v>0.56369800000000003</v>
      </c>
      <c r="H162" s="2">
        <v>86.9</v>
      </c>
      <c r="I162" s="2">
        <v>67.3</v>
      </c>
      <c r="J162" s="2" t="s">
        <v>18</v>
      </c>
      <c r="K162" s="2">
        <v>94.2</v>
      </c>
      <c r="L162" s="2">
        <v>128.5</v>
      </c>
      <c r="M162" s="2" t="s">
        <v>18</v>
      </c>
      <c r="N162" s="2" t="s">
        <v>18</v>
      </c>
      <c r="O162" s="2" t="s">
        <v>18</v>
      </c>
      <c r="P162" s="2">
        <v>77.2</v>
      </c>
      <c r="Q162" s="2">
        <v>56.7</v>
      </c>
      <c r="R162" s="2" t="s">
        <v>18</v>
      </c>
      <c r="S162" s="2">
        <v>72.599999999999994</v>
      </c>
      <c r="T162" s="2">
        <v>80.099999999999994</v>
      </c>
      <c r="U162" s="2">
        <v>93.5</v>
      </c>
      <c r="V162" s="2">
        <v>68.2</v>
      </c>
      <c r="W162" s="2">
        <v>75.900000000000006</v>
      </c>
      <c r="X162" s="2">
        <v>80.5</v>
      </c>
      <c r="Y162" s="2">
        <v>58.1</v>
      </c>
      <c r="Z162" s="2">
        <v>81.5</v>
      </c>
      <c r="AA162" s="2">
        <v>83.7</v>
      </c>
      <c r="AB162" s="2">
        <v>78.8</v>
      </c>
      <c r="AC162" s="2">
        <v>1.4167650000000001</v>
      </c>
      <c r="AD162" s="2">
        <v>93</v>
      </c>
      <c r="AE162" s="2">
        <v>70.3</v>
      </c>
      <c r="AF162" s="2">
        <v>82.7</v>
      </c>
      <c r="AG162" s="2">
        <v>85.2</v>
      </c>
      <c r="AH162" s="2">
        <v>86.6</v>
      </c>
      <c r="AI162" s="2">
        <v>84.8</v>
      </c>
      <c r="AJ162" s="2">
        <v>88.9</v>
      </c>
      <c r="AK162" s="2">
        <v>87.4</v>
      </c>
      <c r="AL162" s="2">
        <v>101.757445</v>
      </c>
    </row>
    <row r="163" spans="1:38" x14ac:dyDescent="0.3">
      <c r="A163" s="2">
        <v>83.5</v>
      </c>
      <c r="B163" s="2">
        <v>0.9</v>
      </c>
      <c r="C163" s="2">
        <v>0.33632000000000001</v>
      </c>
      <c r="D163" s="2">
        <v>82.3</v>
      </c>
      <c r="E163" s="2">
        <v>0.2</v>
      </c>
      <c r="F163" s="2">
        <v>1</v>
      </c>
      <c r="G163" s="2">
        <v>0.90191699999999997</v>
      </c>
      <c r="H163" s="2">
        <v>87</v>
      </c>
      <c r="I163" s="2">
        <v>67.400000000000006</v>
      </c>
      <c r="J163" s="2" t="s">
        <v>18</v>
      </c>
      <c r="K163" s="2">
        <v>93.8</v>
      </c>
      <c r="L163" s="2">
        <v>128.5</v>
      </c>
      <c r="M163" s="2" t="s">
        <v>18</v>
      </c>
      <c r="N163" s="2" t="s">
        <v>18</v>
      </c>
      <c r="O163" s="2" t="s">
        <v>18</v>
      </c>
      <c r="P163" s="2">
        <v>77.2</v>
      </c>
      <c r="Q163" s="2">
        <v>56.7</v>
      </c>
      <c r="R163" s="2" t="s">
        <v>18</v>
      </c>
      <c r="S163" s="2">
        <v>74.3</v>
      </c>
      <c r="T163" s="2">
        <v>80.3</v>
      </c>
      <c r="U163" s="2">
        <v>93.5</v>
      </c>
      <c r="V163" s="2">
        <v>68.400000000000006</v>
      </c>
      <c r="W163" s="2">
        <v>75.900000000000006</v>
      </c>
      <c r="X163" s="2">
        <v>80.5</v>
      </c>
      <c r="Y163" s="2">
        <v>58.8</v>
      </c>
      <c r="Z163" s="2">
        <v>81.5</v>
      </c>
      <c r="AA163" s="2">
        <v>83.7</v>
      </c>
      <c r="AB163" s="2">
        <v>79.3</v>
      </c>
      <c r="AC163" s="2">
        <v>1.4167650000000001</v>
      </c>
      <c r="AD163" s="2">
        <v>93.1</v>
      </c>
      <c r="AE163" s="2">
        <v>70.400000000000006</v>
      </c>
      <c r="AF163" s="2">
        <v>82.7</v>
      </c>
      <c r="AG163" s="2">
        <v>84.9</v>
      </c>
      <c r="AH163" s="2">
        <v>86.5</v>
      </c>
      <c r="AI163" s="2">
        <v>84.8</v>
      </c>
      <c r="AJ163" s="2">
        <v>88.7</v>
      </c>
      <c r="AK163" s="2">
        <v>87.3</v>
      </c>
      <c r="AL163" s="2">
        <v>101.654832</v>
      </c>
    </row>
    <row r="164" spans="1:38" x14ac:dyDescent="0.3">
      <c r="A164" s="2">
        <v>83.7</v>
      </c>
      <c r="B164" s="2">
        <v>1</v>
      </c>
      <c r="C164" s="2">
        <v>0.22345999999999999</v>
      </c>
      <c r="D164" s="2">
        <v>82.5</v>
      </c>
      <c r="E164" s="2">
        <v>0.4</v>
      </c>
      <c r="F164" s="2">
        <v>1</v>
      </c>
      <c r="G164" s="2">
        <v>1.013514</v>
      </c>
      <c r="H164" s="2">
        <v>87</v>
      </c>
      <c r="I164" s="2">
        <v>67.5</v>
      </c>
      <c r="J164" s="2" t="s">
        <v>18</v>
      </c>
      <c r="K164" s="2">
        <v>92.9</v>
      </c>
      <c r="L164" s="2">
        <v>128.4</v>
      </c>
      <c r="M164" s="2" t="s">
        <v>18</v>
      </c>
      <c r="N164" s="2" t="s">
        <v>18</v>
      </c>
      <c r="O164" s="2" t="s">
        <v>18</v>
      </c>
      <c r="P164" s="2">
        <v>77.7</v>
      </c>
      <c r="Q164" s="2">
        <v>56.8</v>
      </c>
      <c r="R164" s="2" t="s">
        <v>18</v>
      </c>
      <c r="S164" s="2">
        <v>75</v>
      </c>
      <c r="T164" s="2">
        <v>79.8</v>
      </c>
      <c r="U164" s="2">
        <v>93.5</v>
      </c>
      <c r="V164" s="2">
        <v>68.900000000000006</v>
      </c>
      <c r="W164" s="2">
        <v>76</v>
      </c>
      <c r="X164" s="2">
        <v>80.5</v>
      </c>
      <c r="Y164" s="2">
        <v>60.2</v>
      </c>
      <c r="Z164" s="2">
        <v>81.5</v>
      </c>
      <c r="AA164" s="2">
        <v>83.7</v>
      </c>
      <c r="AB164" s="2">
        <v>79.5</v>
      </c>
      <c r="AC164" s="2">
        <v>1.7751479999999999</v>
      </c>
      <c r="AD164" s="2">
        <v>93</v>
      </c>
      <c r="AE164" s="2">
        <v>71.3</v>
      </c>
      <c r="AF164" s="2">
        <v>82.8</v>
      </c>
      <c r="AG164" s="2">
        <v>84.6</v>
      </c>
      <c r="AH164" s="2">
        <v>86.5</v>
      </c>
      <c r="AI164" s="2">
        <v>84.8</v>
      </c>
      <c r="AJ164" s="2">
        <v>88.7</v>
      </c>
      <c r="AK164" s="2">
        <v>87.4</v>
      </c>
      <c r="AL164" s="2">
        <v>101.539316</v>
      </c>
    </row>
    <row r="165" spans="1:38" x14ac:dyDescent="0.3">
      <c r="A165" s="2">
        <v>83.7</v>
      </c>
      <c r="B165" s="2">
        <v>1.1000000000000001</v>
      </c>
      <c r="C165" s="2">
        <v>0</v>
      </c>
      <c r="D165" s="2">
        <v>82.5</v>
      </c>
      <c r="E165" s="2">
        <v>0</v>
      </c>
      <c r="F165" s="2">
        <v>1.1000000000000001</v>
      </c>
      <c r="G165" s="2">
        <v>1.1273960000000001</v>
      </c>
      <c r="H165" s="2">
        <v>87.1</v>
      </c>
      <c r="I165" s="2">
        <v>67.5</v>
      </c>
      <c r="J165" s="2" t="s">
        <v>18</v>
      </c>
      <c r="K165" s="2">
        <v>92.5</v>
      </c>
      <c r="L165" s="2">
        <v>128.30000000000001</v>
      </c>
      <c r="M165" s="2" t="s">
        <v>18</v>
      </c>
      <c r="N165" s="2" t="s">
        <v>18</v>
      </c>
      <c r="O165" s="2" t="s">
        <v>18</v>
      </c>
      <c r="P165" s="2">
        <v>77.5</v>
      </c>
      <c r="Q165" s="2">
        <v>56.8</v>
      </c>
      <c r="R165" s="2" t="s">
        <v>18</v>
      </c>
      <c r="S165" s="2">
        <v>69</v>
      </c>
      <c r="T165" s="2">
        <v>79</v>
      </c>
      <c r="U165" s="2">
        <v>93.4</v>
      </c>
      <c r="V165" s="2">
        <v>69</v>
      </c>
      <c r="W165" s="2">
        <v>76.099999999999994</v>
      </c>
      <c r="X165" s="2">
        <v>80.599999999999994</v>
      </c>
      <c r="Y165" s="2">
        <v>61.2</v>
      </c>
      <c r="Z165" s="2">
        <v>81.5</v>
      </c>
      <c r="AA165" s="2">
        <v>83.8</v>
      </c>
      <c r="AB165" s="2">
        <v>80</v>
      </c>
      <c r="AC165" s="2">
        <v>1.8957349999999999</v>
      </c>
      <c r="AD165" s="2">
        <v>93.1</v>
      </c>
      <c r="AE165" s="2">
        <v>71.599999999999994</v>
      </c>
      <c r="AF165" s="2">
        <v>82.8</v>
      </c>
      <c r="AG165" s="2">
        <v>84.3</v>
      </c>
      <c r="AH165" s="2">
        <v>86.4</v>
      </c>
      <c r="AI165" s="2">
        <v>84.8</v>
      </c>
      <c r="AJ165" s="2">
        <v>88.8</v>
      </c>
      <c r="AK165" s="2">
        <v>87.9</v>
      </c>
      <c r="AL165" s="2">
        <v>101.074096</v>
      </c>
    </row>
    <row r="166" spans="1:38" x14ac:dyDescent="0.3">
      <c r="A166" s="2">
        <v>83.6</v>
      </c>
      <c r="B166" s="2">
        <v>1</v>
      </c>
      <c r="C166" s="2">
        <v>-0.11148</v>
      </c>
      <c r="D166" s="2">
        <v>82.4</v>
      </c>
      <c r="E166" s="2">
        <v>-0.1</v>
      </c>
      <c r="F166" s="2">
        <v>1.1000000000000001</v>
      </c>
      <c r="G166" s="2">
        <v>1.014656</v>
      </c>
      <c r="H166" s="2">
        <v>87.1</v>
      </c>
      <c r="I166" s="2">
        <v>67.599999999999994</v>
      </c>
      <c r="J166" s="2" t="s">
        <v>18</v>
      </c>
      <c r="K166" s="2">
        <v>94.4</v>
      </c>
      <c r="L166" s="2">
        <v>130.1</v>
      </c>
      <c r="M166" s="2" t="s">
        <v>18</v>
      </c>
      <c r="N166" s="2" t="s">
        <v>18</v>
      </c>
      <c r="O166" s="2" t="s">
        <v>18</v>
      </c>
      <c r="P166" s="2">
        <v>77.7</v>
      </c>
      <c r="Q166" s="2">
        <v>56.9</v>
      </c>
      <c r="R166" s="2" t="s">
        <v>18</v>
      </c>
      <c r="S166" s="2">
        <v>66.8</v>
      </c>
      <c r="T166" s="2">
        <v>79.400000000000006</v>
      </c>
      <c r="U166" s="2">
        <v>93.4</v>
      </c>
      <c r="V166" s="2">
        <v>69.2</v>
      </c>
      <c r="W166" s="2">
        <v>76.099999999999994</v>
      </c>
      <c r="X166" s="2">
        <v>80.599999999999994</v>
      </c>
      <c r="Y166" s="2">
        <v>60.5</v>
      </c>
      <c r="Z166" s="2">
        <v>81.5</v>
      </c>
      <c r="AA166" s="2">
        <v>84.2</v>
      </c>
      <c r="AB166" s="2">
        <v>79.599999999999994</v>
      </c>
      <c r="AC166" s="2">
        <v>1.893491</v>
      </c>
      <c r="AD166" s="2">
        <v>93.2</v>
      </c>
      <c r="AE166" s="2">
        <v>71.5</v>
      </c>
      <c r="AF166" s="2">
        <v>82.9</v>
      </c>
      <c r="AG166" s="2">
        <v>84.5</v>
      </c>
      <c r="AH166" s="2">
        <v>86.3</v>
      </c>
      <c r="AI166" s="2">
        <v>85.1</v>
      </c>
      <c r="AJ166" s="2">
        <v>88.9</v>
      </c>
      <c r="AK166" s="2">
        <v>87.8</v>
      </c>
      <c r="AL166" s="2">
        <v>101.297004</v>
      </c>
    </row>
    <row r="167" spans="1:38" x14ac:dyDescent="0.3">
      <c r="A167" s="2">
        <v>83.6</v>
      </c>
      <c r="B167" s="2">
        <v>1.1000000000000001</v>
      </c>
      <c r="C167" s="2">
        <v>0</v>
      </c>
      <c r="D167" s="2">
        <v>82.4</v>
      </c>
      <c r="E167" s="2">
        <v>-0.1</v>
      </c>
      <c r="F167" s="2">
        <v>1.1000000000000001</v>
      </c>
      <c r="G167" s="2">
        <v>1.128668</v>
      </c>
      <c r="H167" s="2">
        <v>87.1</v>
      </c>
      <c r="I167" s="2">
        <v>67.599999999999994</v>
      </c>
      <c r="J167" s="2" t="s">
        <v>18</v>
      </c>
      <c r="K167" s="2">
        <v>94.6</v>
      </c>
      <c r="L167" s="2">
        <v>130.1</v>
      </c>
      <c r="M167" s="2" t="s">
        <v>18</v>
      </c>
      <c r="N167" s="2" t="s">
        <v>18</v>
      </c>
      <c r="O167" s="2" t="s">
        <v>18</v>
      </c>
      <c r="P167" s="2">
        <v>77.8</v>
      </c>
      <c r="Q167" s="2">
        <v>57</v>
      </c>
      <c r="R167" s="2" t="s">
        <v>18</v>
      </c>
      <c r="S167" s="2">
        <v>67.099999999999994</v>
      </c>
      <c r="T167" s="2">
        <v>79.400000000000006</v>
      </c>
      <c r="U167" s="2">
        <v>93.4</v>
      </c>
      <c r="V167" s="2">
        <v>69.2</v>
      </c>
      <c r="W167" s="2">
        <v>76.2</v>
      </c>
      <c r="X167" s="2">
        <v>80.8</v>
      </c>
      <c r="Y167" s="2">
        <v>64.2</v>
      </c>
      <c r="Z167" s="2">
        <v>81.599999999999994</v>
      </c>
      <c r="AA167" s="2">
        <v>84.3</v>
      </c>
      <c r="AB167" s="2">
        <v>79.5</v>
      </c>
      <c r="AC167" s="2">
        <v>1.6528929999999999</v>
      </c>
      <c r="AD167" s="2">
        <v>93.1</v>
      </c>
      <c r="AE167" s="2">
        <v>71.5</v>
      </c>
      <c r="AF167" s="2">
        <v>82.9</v>
      </c>
      <c r="AG167" s="2">
        <v>84.4</v>
      </c>
      <c r="AH167" s="2">
        <v>86.3</v>
      </c>
      <c r="AI167" s="2">
        <v>85.1</v>
      </c>
      <c r="AJ167" s="2">
        <v>88.8</v>
      </c>
      <c r="AK167" s="2">
        <v>87.7</v>
      </c>
      <c r="AL167" s="2">
        <v>101.303029</v>
      </c>
    </row>
    <row r="168" spans="1:38" x14ac:dyDescent="0.3">
      <c r="A168" s="2">
        <v>83.4</v>
      </c>
      <c r="B168" s="2">
        <v>1.2</v>
      </c>
      <c r="C168" s="2">
        <v>-0.22320999999999999</v>
      </c>
      <c r="D168" s="2">
        <v>82.2</v>
      </c>
      <c r="E168" s="2">
        <v>-0.2</v>
      </c>
      <c r="F168" s="2">
        <v>1.2</v>
      </c>
      <c r="G168" s="2">
        <v>1.2457530000000001</v>
      </c>
      <c r="H168" s="2">
        <v>87.1</v>
      </c>
      <c r="I168" s="2">
        <v>67.599999999999994</v>
      </c>
      <c r="J168" s="2" t="s">
        <v>18</v>
      </c>
      <c r="K168" s="2">
        <v>94.6</v>
      </c>
      <c r="L168" s="2">
        <v>129.6</v>
      </c>
      <c r="M168" s="2" t="s">
        <v>18</v>
      </c>
      <c r="N168" s="2" t="s">
        <v>18</v>
      </c>
      <c r="O168" s="2" t="s">
        <v>18</v>
      </c>
      <c r="P168" s="2">
        <v>77.900000000000006</v>
      </c>
      <c r="Q168" s="2">
        <v>57.1</v>
      </c>
      <c r="R168" s="2" t="s">
        <v>18</v>
      </c>
      <c r="S168" s="2">
        <v>66</v>
      </c>
      <c r="T168" s="2">
        <v>79.3</v>
      </c>
      <c r="U168" s="2">
        <v>93.3</v>
      </c>
      <c r="V168" s="2">
        <v>69.2</v>
      </c>
      <c r="W168" s="2">
        <v>76.3</v>
      </c>
      <c r="X168" s="2">
        <v>80.900000000000006</v>
      </c>
      <c r="Y168" s="2">
        <v>63.1</v>
      </c>
      <c r="Z168" s="2">
        <v>81.599999999999994</v>
      </c>
      <c r="AA168" s="2">
        <v>84.3</v>
      </c>
      <c r="AB168" s="2">
        <v>79.3</v>
      </c>
      <c r="AC168" s="2">
        <v>1.893491</v>
      </c>
      <c r="AD168" s="2">
        <v>93.2</v>
      </c>
      <c r="AE168" s="2">
        <v>71.3</v>
      </c>
      <c r="AF168" s="2">
        <v>82.9</v>
      </c>
      <c r="AG168" s="2">
        <v>84.5</v>
      </c>
      <c r="AH168" s="2">
        <v>86.3</v>
      </c>
      <c r="AI168" s="2">
        <v>85.1</v>
      </c>
      <c r="AJ168" s="2">
        <v>88.8</v>
      </c>
      <c r="AK168" s="2">
        <v>87.7</v>
      </c>
      <c r="AL168" s="2">
        <v>101.303029</v>
      </c>
    </row>
    <row r="169" spans="1:38" x14ac:dyDescent="0.3">
      <c r="A169" s="2">
        <v>84</v>
      </c>
      <c r="B169" s="2">
        <v>1.1000000000000001</v>
      </c>
      <c r="C169" s="2">
        <v>0.78300000000000003</v>
      </c>
      <c r="D169" s="2">
        <v>82.9</v>
      </c>
      <c r="E169" s="2">
        <v>1</v>
      </c>
      <c r="F169" s="2">
        <v>1.1000000000000001</v>
      </c>
      <c r="G169" s="2">
        <v>1.1223339999999999</v>
      </c>
      <c r="H169" s="2">
        <v>87.1</v>
      </c>
      <c r="I169" s="2">
        <v>67.599999999999994</v>
      </c>
      <c r="J169" s="2" t="s">
        <v>18</v>
      </c>
      <c r="K169" s="2">
        <v>94</v>
      </c>
      <c r="L169" s="2">
        <v>128.80000000000001</v>
      </c>
      <c r="M169" s="2" t="s">
        <v>18</v>
      </c>
      <c r="N169" s="2" t="s">
        <v>18</v>
      </c>
      <c r="O169" s="2" t="s">
        <v>18</v>
      </c>
      <c r="P169" s="2">
        <v>77.900000000000006</v>
      </c>
      <c r="Q169" s="2">
        <v>57.1</v>
      </c>
      <c r="R169" s="2" t="s">
        <v>18</v>
      </c>
      <c r="S169" s="2">
        <v>67.5</v>
      </c>
      <c r="T169" s="2">
        <v>79.400000000000006</v>
      </c>
      <c r="U169" s="2">
        <v>93.3</v>
      </c>
      <c r="V169" s="2">
        <v>69.2</v>
      </c>
      <c r="W169" s="2">
        <v>76.400000000000006</v>
      </c>
      <c r="X169" s="2">
        <v>80.900000000000006</v>
      </c>
      <c r="Y169" s="2">
        <v>61.7</v>
      </c>
      <c r="Z169" s="2">
        <v>81.599999999999994</v>
      </c>
      <c r="AA169" s="2">
        <v>84.3</v>
      </c>
      <c r="AB169" s="2">
        <v>79.400000000000006</v>
      </c>
      <c r="AC169" s="2">
        <v>1.77305</v>
      </c>
      <c r="AD169" s="2">
        <v>93.2</v>
      </c>
      <c r="AE169" s="2">
        <v>71.5</v>
      </c>
      <c r="AF169" s="2">
        <v>82.9</v>
      </c>
      <c r="AG169" s="2">
        <v>84.6</v>
      </c>
      <c r="AH169" s="2">
        <v>86.3</v>
      </c>
      <c r="AI169" s="2">
        <v>84.8</v>
      </c>
      <c r="AJ169" s="2">
        <v>88.6</v>
      </c>
      <c r="AK169" s="2">
        <v>87.3</v>
      </c>
      <c r="AL169" s="2">
        <v>101.545644</v>
      </c>
    </row>
    <row r="170" spans="1:38" x14ac:dyDescent="0.3">
      <c r="A170" s="2">
        <v>84</v>
      </c>
      <c r="B170" s="2">
        <v>1.1000000000000001</v>
      </c>
      <c r="C170" s="2">
        <v>0</v>
      </c>
      <c r="D170" s="2">
        <v>82.9</v>
      </c>
      <c r="E170" s="2">
        <v>0</v>
      </c>
      <c r="F170" s="2">
        <v>1.2</v>
      </c>
      <c r="G170" s="2">
        <v>1.1223339999999999</v>
      </c>
      <c r="H170" s="2">
        <v>87.2</v>
      </c>
      <c r="I170" s="2">
        <v>67.5</v>
      </c>
      <c r="J170" s="2" t="s">
        <v>18</v>
      </c>
      <c r="K170" s="2">
        <v>93.1</v>
      </c>
      <c r="L170" s="2">
        <v>128.69999999999999</v>
      </c>
      <c r="M170" s="2" t="s">
        <v>18</v>
      </c>
      <c r="N170" s="2" t="s">
        <v>18</v>
      </c>
      <c r="O170" s="2" t="s">
        <v>18</v>
      </c>
      <c r="P170" s="2">
        <v>79.099999999999994</v>
      </c>
      <c r="Q170" s="2">
        <v>58.8</v>
      </c>
      <c r="R170" s="2" t="s">
        <v>18</v>
      </c>
      <c r="S170" s="2">
        <v>70.599999999999994</v>
      </c>
      <c r="T170" s="2">
        <v>80.099999999999994</v>
      </c>
      <c r="U170" s="2">
        <v>93.3</v>
      </c>
      <c r="V170" s="2">
        <v>69</v>
      </c>
      <c r="W170" s="2">
        <v>88.7</v>
      </c>
      <c r="X170" s="2">
        <v>81.2</v>
      </c>
      <c r="Y170" s="2">
        <v>62.6</v>
      </c>
      <c r="Z170" s="2">
        <v>81.5</v>
      </c>
      <c r="AA170" s="2">
        <v>84.6</v>
      </c>
      <c r="AB170" s="2">
        <v>79.8</v>
      </c>
      <c r="AC170" s="2">
        <v>0.11655</v>
      </c>
      <c r="AD170" s="2">
        <v>93.1</v>
      </c>
      <c r="AE170" s="2">
        <v>70.7</v>
      </c>
      <c r="AF170" s="2">
        <v>82.7</v>
      </c>
      <c r="AG170" s="2">
        <v>84.7</v>
      </c>
      <c r="AH170" s="2">
        <v>86.5</v>
      </c>
      <c r="AI170" s="2">
        <v>84.9</v>
      </c>
      <c r="AJ170" s="2">
        <v>88.6</v>
      </c>
      <c r="AK170" s="2">
        <v>87.4</v>
      </c>
      <c r="AL170" s="2">
        <v>101.430251</v>
      </c>
    </row>
    <row r="171" spans="1:38" x14ac:dyDescent="0.3">
      <c r="A171" s="2">
        <v>84.2</v>
      </c>
      <c r="B171" s="2">
        <v>0.8</v>
      </c>
      <c r="C171" s="2">
        <v>0.22198000000000001</v>
      </c>
      <c r="D171" s="2">
        <v>83.1</v>
      </c>
      <c r="E171" s="2">
        <v>0.2</v>
      </c>
      <c r="F171" s="2">
        <v>0.8</v>
      </c>
      <c r="G171" s="2">
        <v>0.78125</v>
      </c>
      <c r="H171" s="2">
        <v>87.3</v>
      </c>
      <c r="I171" s="2">
        <v>67.599999999999994</v>
      </c>
      <c r="J171" s="2" t="s">
        <v>18</v>
      </c>
      <c r="K171" s="2">
        <v>92.9</v>
      </c>
      <c r="L171" s="2">
        <v>128.5</v>
      </c>
      <c r="M171" s="2" t="s">
        <v>18</v>
      </c>
      <c r="N171" s="2" t="s">
        <v>18</v>
      </c>
      <c r="O171" s="2" t="s">
        <v>18</v>
      </c>
      <c r="P171" s="2">
        <v>79.3</v>
      </c>
      <c r="Q171" s="2">
        <v>58.9</v>
      </c>
      <c r="R171" s="2" t="s">
        <v>18</v>
      </c>
      <c r="S171" s="2">
        <v>70.5</v>
      </c>
      <c r="T171" s="2">
        <v>79.8</v>
      </c>
      <c r="U171" s="2">
        <v>93</v>
      </c>
      <c r="V171" s="2">
        <v>69</v>
      </c>
      <c r="W171" s="2">
        <v>88.7</v>
      </c>
      <c r="X171" s="2">
        <v>81.2</v>
      </c>
      <c r="Y171" s="2">
        <v>58.6</v>
      </c>
      <c r="Z171" s="2">
        <v>81.5</v>
      </c>
      <c r="AA171" s="2">
        <v>84.9</v>
      </c>
      <c r="AB171" s="2">
        <v>80</v>
      </c>
      <c r="AC171" s="2">
        <v>-0.116144</v>
      </c>
      <c r="AD171" s="2">
        <v>92.9</v>
      </c>
      <c r="AE171" s="2">
        <v>70.8</v>
      </c>
      <c r="AF171" s="2">
        <v>82.8</v>
      </c>
      <c r="AG171" s="2">
        <v>85.2</v>
      </c>
      <c r="AH171" s="2">
        <v>86.5</v>
      </c>
      <c r="AI171" s="2">
        <v>84.9</v>
      </c>
      <c r="AJ171" s="2">
        <v>88.7</v>
      </c>
      <c r="AK171" s="2">
        <v>87.5</v>
      </c>
      <c r="AL171" s="2">
        <v>101.42406099999999</v>
      </c>
    </row>
    <row r="172" spans="1:38" x14ac:dyDescent="0.3">
      <c r="A172" s="2">
        <v>84.5</v>
      </c>
      <c r="B172" s="2">
        <v>1</v>
      </c>
      <c r="C172" s="2">
        <v>0.33223000000000003</v>
      </c>
      <c r="D172" s="2">
        <v>83.4</v>
      </c>
      <c r="E172" s="2">
        <v>0.4</v>
      </c>
      <c r="F172" s="2">
        <v>1.1000000000000001</v>
      </c>
      <c r="G172" s="2">
        <v>1.003344</v>
      </c>
      <c r="H172" s="2">
        <v>87.4</v>
      </c>
      <c r="I172" s="2">
        <v>72.400000000000006</v>
      </c>
      <c r="J172" s="2" t="s">
        <v>18</v>
      </c>
      <c r="K172" s="2">
        <v>94.1</v>
      </c>
      <c r="L172" s="2">
        <v>128.6</v>
      </c>
      <c r="M172" s="2" t="s">
        <v>18</v>
      </c>
      <c r="N172" s="2" t="s">
        <v>18</v>
      </c>
      <c r="O172" s="2" t="s">
        <v>18</v>
      </c>
      <c r="P172" s="2">
        <v>79.3</v>
      </c>
      <c r="Q172" s="2">
        <v>58.9</v>
      </c>
      <c r="R172" s="2" t="s">
        <v>18</v>
      </c>
      <c r="S172" s="2">
        <v>69.2</v>
      </c>
      <c r="T172" s="2">
        <v>79.8</v>
      </c>
      <c r="U172" s="2">
        <v>93.1</v>
      </c>
      <c r="V172" s="2">
        <v>69</v>
      </c>
      <c r="W172" s="2">
        <v>88.7</v>
      </c>
      <c r="X172" s="2">
        <v>81.400000000000006</v>
      </c>
      <c r="Y172" s="2">
        <v>63.1</v>
      </c>
      <c r="Z172" s="2">
        <v>81.400000000000006</v>
      </c>
      <c r="AA172" s="2">
        <v>84.9</v>
      </c>
      <c r="AB172" s="2">
        <v>80.2</v>
      </c>
      <c r="AC172" s="2">
        <v>0.348028</v>
      </c>
      <c r="AD172" s="2">
        <v>93</v>
      </c>
      <c r="AE172" s="2">
        <v>71</v>
      </c>
      <c r="AF172" s="2">
        <v>83.3</v>
      </c>
      <c r="AG172" s="2">
        <v>85.7</v>
      </c>
      <c r="AH172" s="2">
        <v>86.6</v>
      </c>
      <c r="AI172" s="2">
        <v>85.9</v>
      </c>
      <c r="AJ172" s="2">
        <v>89.1</v>
      </c>
      <c r="AK172" s="2">
        <v>88.5</v>
      </c>
      <c r="AL172" s="2">
        <v>100.716617</v>
      </c>
    </row>
    <row r="173" spans="1:38" x14ac:dyDescent="0.3">
      <c r="A173" s="2">
        <v>84.8</v>
      </c>
      <c r="B173" s="2">
        <v>1.7</v>
      </c>
      <c r="C173" s="2">
        <v>0.33112999999999998</v>
      </c>
      <c r="D173" s="2">
        <v>83.7</v>
      </c>
      <c r="E173" s="2">
        <v>0.2</v>
      </c>
      <c r="F173" s="2">
        <v>1.7</v>
      </c>
      <c r="G173" s="2">
        <v>1.6778519999999999</v>
      </c>
      <c r="H173" s="2">
        <v>87.5</v>
      </c>
      <c r="I173" s="2">
        <v>72.400000000000006</v>
      </c>
      <c r="J173" s="2" t="s">
        <v>18</v>
      </c>
      <c r="K173" s="2">
        <v>94.1</v>
      </c>
      <c r="L173" s="2">
        <v>128.19999999999999</v>
      </c>
      <c r="M173" s="2" t="s">
        <v>18</v>
      </c>
      <c r="N173" s="2" t="s">
        <v>18</v>
      </c>
      <c r="O173" s="2" t="s">
        <v>18</v>
      </c>
      <c r="P173" s="2">
        <v>79.3</v>
      </c>
      <c r="Q173" s="2">
        <v>59.1</v>
      </c>
      <c r="R173" s="2" t="s">
        <v>18</v>
      </c>
      <c r="S173" s="2">
        <v>70.099999999999994</v>
      </c>
      <c r="T173" s="2">
        <v>79.8</v>
      </c>
      <c r="U173" s="2">
        <v>93.1</v>
      </c>
      <c r="V173" s="2">
        <v>68.8</v>
      </c>
      <c r="W173" s="2">
        <v>90.7</v>
      </c>
      <c r="X173" s="2">
        <v>81.5</v>
      </c>
      <c r="Y173" s="2">
        <v>64.900000000000006</v>
      </c>
      <c r="Z173" s="2">
        <v>81.3</v>
      </c>
      <c r="AA173" s="2">
        <v>84.9</v>
      </c>
      <c r="AB173" s="2">
        <v>81.2</v>
      </c>
      <c r="AC173" s="2">
        <v>0.92915199999999998</v>
      </c>
      <c r="AD173" s="2">
        <v>93.1</v>
      </c>
      <c r="AE173" s="2">
        <v>71.5</v>
      </c>
      <c r="AF173" s="2">
        <v>83.6</v>
      </c>
      <c r="AG173" s="2">
        <v>86.5</v>
      </c>
      <c r="AH173" s="2">
        <v>86.6</v>
      </c>
      <c r="AI173" s="2">
        <v>85.8</v>
      </c>
      <c r="AJ173" s="2">
        <v>89.4</v>
      </c>
      <c r="AK173" s="2">
        <v>89</v>
      </c>
      <c r="AL173" s="2">
        <v>100.475934</v>
      </c>
    </row>
    <row r="174" spans="1:38" x14ac:dyDescent="0.3">
      <c r="A174" s="2">
        <v>85</v>
      </c>
      <c r="B174" s="2">
        <v>2.1</v>
      </c>
      <c r="C174" s="2">
        <v>0.22001999999999999</v>
      </c>
      <c r="D174" s="2">
        <v>83.9</v>
      </c>
      <c r="E174" s="2">
        <v>0.2</v>
      </c>
      <c r="F174" s="2">
        <v>2.2000000000000002</v>
      </c>
      <c r="G174" s="2">
        <v>2.130045</v>
      </c>
      <c r="H174" s="2">
        <v>87.6</v>
      </c>
      <c r="I174" s="2">
        <v>72.400000000000006</v>
      </c>
      <c r="J174" s="2" t="s">
        <v>18</v>
      </c>
      <c r="K174" s="2">
        <v>93.7</v>
      </c>
      <c r="L174" s="2">
        <v>127.7</v>
      </c>
      <c r="M174" s="2" t="s">
        <v>18</v>
      </c>
      <c r="N174" s="2" t="s">
        <v>18</v>
      </c>
      <c r="O174" s="2" t="s">
        <v>18</v>
      </c>
      <c r="P174" s="2">
        <v>79.3</v>
      </c>
      <c r="Q174" s="2">
        <v>59.1</v>
      </c>
      <c r="R174" s="2" t="s">
        <v>18</v>
      </c>
      <c r="S174" s="2">
        <v>71.5</v>
      </c>
      <c r="T174" s="2">
        <v>79.900000000000006</v>
      </c>
      <c r="U174" s="2">
        <v>93</v>
      </c>
      <c r="V174" s="2">
        <v>68.8</v>
      </c>
      <c r="W174" s="2">
        <v>90.7</v>
      </c>
      <c r="X174" s="2">
        <v>81.7</v>
      </c>
      <c r="Y174" s="2">
        <v>69.400000000000006</v>
      </c>
      <c r="Z174" s="2">
        <v>81.2</v>
      </c>
      <c r="AA174" s="2">
        <v>85</v>
      </c>
      <c r="AB174" s="2">
        <v>82</v>
      </c>
      <c r="AC174" s="2">
        <v>1.513388</v>
      </c>
      <c r="AD174" s="2">
        <v>93.2</v>
      </c>
      <c r="AE174" s="2">
        <v>73.099999999999994</v>
      </c>
      <c r="AF174" s="2">
        <v>83.9</v>
      </c>
      <c r="AG174" s="2">
        <v>86.9</v>
      </c>
      <c r="AH174" s="2">
        <v>86.7</v>
      </c>
      <c r="AI174" s="2">
        <v>85.6</v>
      </c>
      <c r="AJ174" s="2">
        <v>89.6</v>
      </c>
      <c r="AK174" s="2">
        <v>89.6</v>
      </c>
      <c r="AL174" s="2">
        <v>100.02038899999999</v>
      </c>
    </row>
    <row r="175" spans="1:38" x14ac:dyDescent="0.3">
      <c r="A175" s="2">
        <v>85</v>
      </c>
      <c r="B175" s="2">
        <v>1.8</v>
      </c>
      <c r="C175" s="2">
        <v>0</v>
      </c>
      <c r="D175" s="2">
        <v>83.9</v>
      </c>
      <c r="E175" s="2">
        <v>0</v>
      </c>
      <c r="F175" s="2">
        <v>1.9</v>
      </c>
      <c r="G175" s="2">
        <v>1.787709</v>
      </c>
      <c r="H175" s="2">
        <v>87.6</v>
      </c>
      <c r="I175" s="2">
        <v>72.400000000000006</v>
      </c>
      <c r="J175" s="2" t="s">
        <v>18</v>
      </c>
      <c r="K175" s="2">
        <v>93.4</v>
      </c>
      <c r="L175" s="2">
        <v>127.5</v>
      </c>
      <c r="M175" s="2" t="s">
        <v>18</v>
      </c>
      <c r="N175" s="2" t="s">
        <v>18</v>
      </c>
      <c r="O175" s="2" t="s">
        <v>18</v>
      </c>
      <c r="P175" s="2">
        <v>79.3</v>
      </c>
      <c r="Q175" s="2">
        <v>59.1</v>
      </c>
      <c r="R175" s="2" t="s">
        <v>18</v>
      </c>
      <c r="S175" s="2">
        <v>73.2</v>
      </c>
      <c r="T175" s="2">
        <v>80.099999999999994</v>
      </c>
      <c r="U175" s="2">
        <v>93.4</v>
      </c>
      <c r="V175" s="2">
        <v>68.7</v>
      </c>
      <c r="W175" s="2">
        <v>90.7</v>
      </c>
      <c r="X175" s="2">
        <v>81.7</v>
      </c>
      <c r="Y175" s="2">
        <v>67.3</v>
      </c>
      <c r="Z175" s="2">
        <v>81.2</v>
      </c>
      <c r="AA175" s="2">
        <v>85</v>
      </c>
      <c r="AB175" s="2">
        <v>81.599999999999994</v>
      </c>
      <c r="AC175" s="2">
        <v>1.396973</v>
      </c>
      <c r="AD175" s="2">
        <v>93.2</v>
      </c>
      <c r="AE175" s="2">
        <v>72.5</v>
      </c>
      <c r="AF175" s="2">
        <v>83.8</v>
      </c>
      <c r="AG175" s="2">
        <v>86.8</v>
      </c>
      <c r="AH175" s="2">
        <v>86.7</v>
      </c>
      <c r="AI175" s="2">
        <v>85.9</v>
      </c>
      <c r="AJ175" s="2">
        <v>89.4</v>
      </c>
      <c r="AK175" s="2">
        <v>89.1</v>
      </c>
      <c r="AL175" s="2">
        <v>100.363921</v>
      </c>
    </row>
    <row r="176" spans="1:38" x14ac:dyDescent="0.3">
      <c r="A176" s="2">
        <v>85.2</v>
      </c>
      <c r="B176" s="2">
        <v>1.8</v>
      </c>
      <c r="C176" s="2">
        <v>0.21954000000000001</v>
      </c>
      <c r="D176" s="2">
        <v>84.1</v>
      </c>
      <c r="E176" s="2">
        <v>0.4</v>
      </c>
      <c r="F176" s="2">
        <v>1.9</v>
      </c>
      <c r="G176" s="2">
        <v>1.7837240000000001</v>
      </c>
      <c r="H176" s="2">
        <v>87.7</v>
      </c>
      <c r="I176" s="2">
        <v>72.400000000000006</v>
      </c>
      <c r="J176" s="2" t="s">
        <v>18</v>
      </c>
      <c r="K176" s="2">
        <v>92</v>
      </c>
      <c r="L176" s="2">
        <v>127.5</v>
      </c>
      <c r="M176" s="2" t="s">
        <v>18</v>
      </c>
      <c r="N176" s="2" t="s">
        <v>18</v>
      </c>
      <c r="O176" s="2" t="s">
        <v>18</v>
      </c>
      <c r="P176" s="2">
        <v>79.7</v>
      </c>
      <c r="Q176" s="2">
        <v>59.2</v>
      </c>
      <c r="R176" s="2" t="s">
        <v>18</v>
      </c>
      <c r="S176" s="2">
        <v>74.099999999999994</v>
      </c>
      <c r="T176" s="2">
        <v>79.7</v>
      </c>
      <c r="U176" s="2">
        <v>93.4</v>
      </c>
      <c r="V176" s="2">
        <v>68.7</v>
      </c>
      <c r="W176" s="2">
        <v>91.5</v>
      </c>
      <c r="X176" s="2">
        <v>81.8</v>
      </c>
      <c r="Y176" s="2">
        <v>70.5</v>
      </c>
      <c r="Z176" s="2">
        <v>81.2</v>
      </c>
      <c r="AA176" s="2">
        <v>85.1</v>
      </c>
      <c r="AB176" s="2">
        <v>82</v>
      </c>
      <c r="AC176" s="2">
        <v>1.9767440000000001</v>
      </c>
      <c r="AD176" s="2">
        <v>93.3</v>
      </c>
      <c r="AE176" s="2">
        <v>73.3</v>
      </c>
      <c r="AF176" s="2">
        <v>84.4</v>
      </c>
      <c r="AG176" s="2">
        <v>87.5</v>
      </c>
      <c r="AH176" s="2">
        <v>86.9</v>
      </c>
      <c r="AI176" s="2">
        <v>86</v>
      </c>
      <c r="AJ176" s="2">
        <v>89.5</v>
      </c>
      <c r="AK176" s="2">
        <v>89.3</v>
      </c>
      <c r="AL176" s="2">
        <v>100.247401</v>
      </c>
    </row>
    <row r="177" spans="1:38" x14ac:dyDescent="0.3">
      <c r="A177" s="2">
        <v>85.3</v>
      </c>
      <c r="B177" s="2">
        <v>1.9</v>
      </c>
      <c r="C177" s="2">
        <v>0.10953</v>
      </c>
      <c r="D177" s="2">
        <v>84.3</v>
      </c>
      <c r="E177" s="2">
        <v>0.2</v>
      </c>
      <c r="F177" s="2">
        <v>2.2000000000000002</v>
      </c>
      <c r="G177" s="2">
        <v>1.8952059999999999</v>
      </c>
      <c r="H177" s="2">
        <v>87.8</v>
      </c>
      <c r="I177" s="2">
        <v>72.5</v>
      </c>
      <c r="J177" s="2" t="s">
        <v>18</v>
      </c>
      <c r="K177" s="2">
        <v>92.3</v>
      </c>
      <c r="L177" s="2">
        <v>127.3</v>
      </c>
      <c r="M177" s="2" t="s">
        <v>18</v>
      </c>
      <c r="N177" s="2" t="s">
        <v>18</v>
      </c>
      <c r="O177" s="2" t="s">
        <v>18</v>
      </c>
      <c r="P177" s="2">
        <v>79.8</v>
      </c>
      <c r="Q177" s="2">
        <v>59.2</v>
      </c>
      <c r="R177" s="2" t="s">
        <v>18</v>
      </c>
      <c r="S177" s="2">
        <v>70.2</v>
      </c>
      <c r="T177" s="2">
        <v>78.900000000000006</v>
      </c>
      <c r="U177" s="2">
        <v>93.3</v>
      </c>
      <c r="V177" s="2">
        <v>68.900000000000006</v>
      </c>
      <c r="W177" s="2">
        <v>91.6</v>
      </c>
      <c r="X177" s="2">
        <v>82</v>
      </c>
      <c r="Y177" s="2">
        <v>76.3</v>
      </c>
      <c r="Z177" s="2">
        <v>81.3</v>
      </c>
      <c r="AA177" s="2">
        <v>85.1</v>
      </c>
      <c r="AB177" s="2">
        <v>82.5</v>
      </c>
      <c r="AC177" s="2">
        <v>2.3255810000000001</v>
      </c>
      <c r="AD177" s="2">
        <v>93.4</v>
      </c>
      <c r="AE177" s="2">
        <v>73.900000000000006</v>
      </c>
      <c r="AF177" s="2">
        <v>84.7</v>
      </c>
      <c r="AG177" s="2">
        <v>87.8</v>
      </c>
      <c r="AH177" s="2">
        <v>86.9</v>
      </c>
      <c r="AI177" s="2">
        <v>85.8</v>
      </c>
      <c r="AJ177" s="2">
        <v>89.8</v>
      </c>
      <c r="AK177" s="2">
        <v>90.2</v>
      </c>
      <c r="AL177" s="2">
        <v>99.570864</v>
      </c>
    </row>
    <row r="178" spans="1:38" x14ac:dyDescent="0.3">
      <c r="A178" s="2">
        <v>85.1</v>
      </c>
      <c r="B178" s="2">
        <v>1.8</v>
      </c>
      <c r="C178" s="2">
        <v>-0.21881999999999999</v>
      </c>
      <c r="D178" s="2">
        <v>84</v>
      </c>
      <c r="E178" s="2">
        <v>-0.5</v>
      </c>
      <c r="F178" s="2">
        <v>1.8</v>
      </c>
      <c r="G178" s="2">
        <v>1.785714</v>
      </c>
      <c r="H178" s="2">
        <v>87.9</v>
      </c>
      <c r="I178" s="2">
        <v>72.5</v>
      </c>
      <c r="J178" s="2" t="s">
        <v>18</v>
      </c>
      <c r="K178" s="2">
        <v>93.4</v>
      </c>
      <c r="L178" s="2">
        <v>127.1</v>
      </c>
      <c r="M178" s="2" t="s">
        <v>18</v>
      </c>
      <c r="N178" s="2" t="s">
        <v>18</v>
      </c>
      <c r="O178" s="2" t="s">
        <v>18</v>
      </c>
      <c r="P178" s="2">
        <v>80.5</v>
      </c>
      <c r="Q178" s="2">
        <v>59.2</v>
      </c>
      <c r="R178" s="2" t="s">
        <v>18</v>
      </c>
      <c r="S178" s="2">
        <v>67.599999999999994</v>
      </c>
      <c r="T178" s="2">
        <v>78.400000000000006</v>
      </c>
      <c r="U178" s="2">
        <v>93.2</v>
      </c>
      <c r="V178" s="2">
        <v>69.099999999999994</v>
      </c>
      <c r="W178" s="2">
        <v>91.6</v>
      </c>
      <c r="X178" s="2">
        <v>82.1</v>
      </c>
      <c r="Y178" s="2">
        <v>77.2</v>
      </c>
      <c r="Z178" s="2">
        <v>81.400000000000006</v>
      </c>
      <c r="AA178" s="2">
        <v>85.2</v>
      </c>
      <c r="AB178" s="2">
        <v>81.900000000000006</v>
      </c>
      <c r="AC178" s="2">
        <v>2.2067359999999998</v>
      </c>
      <c r="AD178" s="2">
        <v>93.5</v>
      </c>
      <c r="AE178" s="2">
        <v>73.900000000000006</v>
      </c>
      <c r="AF178" s="2">
        <v>84.7</v>
      </c>
      <c r="AG178" s="2">
        <v>88.2</v>
      </c>
      <c r="AH178" s="2">
        <v>86.8</v>
      </c>
      <c r="AI178" s="2">
        <v>86</v>
      </c>
      <c r="AJ178" s="2">
        <v>89.8</v>
      </c>
      <c r="AK178" s="2">
        <v>90.3</v>
      </c>
      <c r="AL178" s="2">
        <v>99.461325000000002</v>
      </c>
    </row>
    <row r="179" spans="1:38" x14ac:dyDescent="0.3">
      <c r="A179" s="2">
        <v>85.2</v>
      </c>
      <c r="B179" s="2">
        <v>1.9</v>
      </c>
      <c r="C179" s="2">
        <v>0.10965</v>
      </c>
      <c r="D179" s="2">
        <v>84.2</v>
      </c>
      <c r="E179" s="2">
        <v>0.2</v>
      </c>
      <c r="F179" s="2">
        <v>2.2000000000000002</v>
      </c>
      <c r="G179" s="2">
        <v>1.897321</v>
      </c>
      <c r="H179" s="2">
        <v>87.9</v>
      </c>
      <c r="I179" s="2">
        <v>72.5</v>
      </c>
      <c r="J179" s="2" t="s">
        <v>18</v>
      </c>
      <c r="K179" s="2">
        <v>93.6</v>
      </c>
      <c r="L179" s="2">
        <v>127.1</v>
      </c>
      <c r="M179" s="2" t="s">
        <v>18</v>
      </c>
      <c r="N179" s="2" t="s">
        <v>18</v>
      </c>
      <c r="O179" s="2" t="s">
        <v>18</v>
      </c>
      <c r="P179" s="2">
        <v>80.8</v>
      </c>
      <c r="Q179" s="2">
        <v>59.2</v>
      </c>
      <c r="R179" s="2" t="s">
        <v>18</v>
      </c>
      <c r="S179" s="2">
        <v>66.5</v>
      </c>
      <c r="T179" s="2">
        <v>78.3</v>
      </c>
      <c r="U179" s="2">
        <v>93.1</v>
      </c>
      <c r="V179" s="2">
        <v>70.400000000000006</v>
      </c>
      <c r="W179" s="2">
        <v>91.7</v>
      </c>
      <c r="X179" s="2">
        <v>82.6</v>
      </c>
      <c r="Y179" s="2">
        <v>90.2</v>
      </c>
      <c r="Z179" s="2">
        <v>81.7</v>
      </c>
      <c r="AA179" s="2">
        <v>84.8</v>
      </c>
      <c r="AB179" s="2">
        <v>82.8</v>
      </c>
      <c r="AC179" s="2">
        <v>3.252033</v>
      </c>
      <c r="AD179" s="2">
        <v>93.6</v>
      </c>
      <c r="AE179" s="2">
        <v>76.099999999999994</v>
      </c>
      <c r="AF179" s="2">
        <v>85.6</v>
      </c>
      <c r="AG179" s="2">
        <v>88.8</v>
      </c>
      <c r="AH179" s="2">
        <v>87.1</v>
      </c>
      <c r="AI179" s="2">
        <v>86</v>
      </c>
      <c r="AJ179" s="2">
        <v>90</v>
      </c>
      <c r="AK179" s="2">
        <v>91.3</v>
      </c>
      <c r="AL179" s="2">
        <v>98.587919999999997</v>
      </c>
    </row>
    <row r="180" spans="1:38" x14ac:dyDescent="0.3">
      <c r="A180" s="2">
        <v>85</v>
      </c>
      <c r="B180" s="2">
        <v>1.9</v>
      </c>
      <c r="C180" s="2">
        <v>-0.21906</v>
      </c>
      <c r="D180" s="2">
        <v>83.8</v>
      </c>
      <c r="E180" s="2">
        <v>-0.4</v>
      </c>
      <c r="F180" s="2">
        <v>2.1</v>
      </c>
      <c r="G180" s="2">
        <v>1.9015660000000001</v>
      </c>
      <c r="H180" s="2">
        <v>88</v>
      </c>
      <c r="I180" s="2">
        <v>72.5</v>
      </c>
      <c r="J180" s="2" t="s">
        <v>18</v>
      </c>
      <c r="K180" s="2">
        <v>93.8</v>
      </c>
      <c r="L180" s="2">
        <v>126.8</v>
      </c>
      <c r="M180" s="2" t="s">
        <v>18</v>
      </c>
      <c r="N180" s="2" t="s">
        <v>18</v>
      </c>
      <c r="O180" s="2" t="s">
        <v>18</v>
      </c>
      <c r="P180" s="2">
        <v>80.8</v>
      </c>
      <c r="Q180" s="2">
        <v>59.2</v>
      </c>
      <c r="R180" s="2" t="s">
        <v>18</v>
      </c>
      <c r="S180" s="2">
        <v>65.3</v>
      </c>
      <c r="T180" s="2">
        <v>78.3</v>
      </c>
      <c r="U180" s="2">
        <v>93</v>
      </c>
      <c r="V180" s="2">
        <v>70.8</v>
      </c>
      <c r="W180" s="2">
        <v>91.8</v>
      </c>
      <c r="X180" s="2">
        <v>82.4</v>
      </c>
      <c r="Y180" s="2">
        <v>79.900000000000006</v>
      </c>
      <c r="Z180" s="2">
        <v>81.8</v>
      </c>
      <c r="AA180" s="2">
        <v>85</v>
      </c>
      <c r="AB180" s="2">
        <v>81.8</v>
      </c>
      <c r="AC180" s="2">
        <v>2.7874560000000002</v>
      </c>
      <c r="AD180" s="2">
        <v>93.7</v>
      </c>
      <c r="AE180" s="2">
        <v>74.5</v>
      </c>
      <c r="AF180" s="2">
        <v>85.2</v>
      </c>
      <c r="AG180" s="2">
        <v>88.9</v>
      </c>
      <c r="AH180" s="2">
        <v>87.2</v>
      </c>
      <c r="AI180" s="2">
        <v>86</v>
      </c>
      <c r="AJ180" s="2">
        <v>89.9</v>
      </c>
      <c r="AK180" s="2">
        <v>90.1</v>
      </c>
      <c r="AL180" s="2">
        <v>99.786462999999998</v>
      </c>
    </row>
    <row r="181" spans="1:38" x14ac:dyDescent="0.3">
      <c r="A181" s="2">
        <v>85.9</v>
      </c>
      <c r="B181" s="2">
        <v>2.2000000000000002</v>
      </c>
      <c r="C181" s="2">
        <v>1.0976900000000001</v>
      </c>
      <c r="D181" s="2">
        <v>84.8</v>
      </c>
      <c r="E181" s="2">
        <v>1.1000000000000001</v>
      </c>
      <c r="F181" s="2">
        <v>2.2000000000000002</v>
      </c>
      <c r="G181" s="2">
        <v>2.2197559999999998</v>
      </c>
      <c r="H181" s="2">
        <v>88</v>
      </c>
      <c r="I181" s="2">
        <v>77.3</v>
      </c>
      <c r="J181" s="2" t="s">
        <v>18</v>
      </c>
      <c r="K181" s="2">
        <v>93.3</v>
      </c>
      <c r="L181" s="2">
        <v>126.6</v>
      </c>
      <c r="M181" s="2" t="s">
        <v>18</v>
      </c>
      <c r="N181" s="2" t="s">
        <v>18</v>
      </c>
      <c r="O181" s="2" t="s">
        <v>18</v>
      </c>
      <c r="P181" s="2">
        <v>80.8</v>
      </c>
      <c r="Q181" s="2">
        <v>59.2</v>
      </c>
      <c r="R181" s="2" t="s">
        <v>18</v>
      </c>
      <c r="S181" s="2">
        <v>68.599999999999994</v>
      </c>
      <c r="T181" s="2">
        <v>79</v>
      </c>
      <c r="U181" s="2">
        <v>93</v>
      </c>
      <c r="V181" s="2">
        <v>71.099999999999994</v>
      </c>
      <c r="W181" s="2">
        <v>91.8</v>
      </c>
      <c r="X181" s="2">
        <v>82.4</v>
      </c>
      <c r="Y181" s="2">
        <v>75.8</v>
      </c>
      <c r="Z181" s="2">
        <v>81.900000000000006</v>
      </c>
      <c r="AA181" s="2">
        <v>85</v>
      </c>
      <c r="AB181" s="2">
        <v>81.099999999999994</v>
      </c>
      <c r="AC181" s="2">
        <v>2.9036</v>
      </c>
      <c r="AD181" s="2">
        <v>93.7</v>
      </c>
      <c r="AE181" s="2">
        <v>73.900000000000006</v>
      </c>
      <c r="AF181" s="2">
        <v>85.3</v>
      </c>
      <c r="AG181" s="2">
        <v>88.9</v>
      </c>
      <c r="AH181" s="2">
        <v>87.1</v>
      </c>
      <c r="AI181" s="2">
        <v>87</v>
      </c>
      <c r="AJ181" s="2">
        <v>89.5</v>
      </c>
      <c r="AK181" s="2">
        <v>89.2</v>
      </c>
      <c r="AL181" s="2">
        <v>100.35903500000001</v>
      </c>
    </row>
    <row r="182" spans="1:38" x14ac:dyDescent="0.3">
      <c r="A182" s="2">
        <v>85.3</v>
      </c>
      <c r="B182" s="2">
        <v>1.4</v>
      </c>
      <c r="C182" s="2">
        <v>-0.76004000000000005</v>
      </c>
      <c r="D182" s="2">
        <v>84.3</v>
      </c>
      <c r="E182" s="2">
        <v>-0.6</v>
      </c>
      <c r="F182" s="2">
        <v>1.6</v>
      </c>
      <c r="G182" s="2">
        <v>1.442841</v>
      </c>
      <c r="H182" s="2">
        <v>88.1</v>
      </c>
      <c r="I182" s="2">
        <v>77.3</v>
      </c>
      <c r="J182" s="2" t="s">
        <v>18</v>
      </c>
      <c r="K182" s="2">
        <v>91.2</v>
      </c>
      <c r="L182" s="2">
        <v>127.2</v>
      </c>
      <c r="M182" s="2" t="s">
        <v>18</v>
      </c>
      <c r="N182" s="2" t="s">
        <v>18</v>
      </c>
      <c r="O182" s="2" t="s">
        <v>18</v>
      </c>
      <c r="P182" s="2">
        <v>80.8</v>
      </c>
      <c r="Q182" s="2">
        <v>61.1</v>
      </c>
      <c r="R182" s="2" t="s">
        <v>18</v>
      </c>
      <c r="S182" s="2">
        <v>70.599999999999994</v>
      </c>
      <c r="T182" s="2">
        <v>79.2</v>
      </c>
      <c r="U182" s="2">
        <v>93</v>
      </c>
      <c r="V182" s="2">
        <v>73.7</v>
      </c>
      <c r="W182" s="2">
        <v>92.2</v>
      </c>
      <c r="X182" s="2">
        <v>82.8</v>
      </c>
      <c r="Y182" s="2">
        <v>75.400000000000006</v>
      </c>
      <c r="Z182" s="2">
        <v>81.8</v>
      </c>
      <c r="AA182" s="2">
        <v>85.5</v>
      </c>
      <c r="AB182" s="2">
        <v>82</v>
      </c>
      <c r="AC182" s="2">
        <v>3.958091</v>
      </c>
      <c r="AD182" s="2">
        <v>94</v>
      </c>
      <c r="AE182" s="2">
        <v>75.900000000000006</v>
      </c>
      <c r="AF182" s="2">
        <v>86</v>
      </c>
      <c r="AG182" s="2">
        <v>89.4</v>
      </c>
      <c r="AH182" s="2">
        <v>87.4</v>
      </c>
      <c r="AI182" s="2">
        <v>86.8</v>
      </c>
      <c r="AJ182" s="2">
        <v>89.8</v>
      </c>
      <c r="AK182" s="2">
        <v>90</v>
      </c>
      <c r="AL182" s="2">
        <v>99.790667999999997</v>
      </c>
    </row>
    <row r="183" spans="1:38" x14ac:dyDescent="0.3">
      <c r="A183" s="2">
        <v>85.6</v>
      </c>
      <c r="B183" s="2">
        <v>1.7</v>
      </c>
      <c r="C183" s="2">
        <v>0.43763999999999997</v>
      </c>
      <c r="D183" s="2">
        <v>84.6</v>
      </c>
      <c r="E183" s="2">
        <v>0.5</v>
      </c>
      <c r="F183" s="2">
        <v>1.8</v>
      </c>
      <c r="G183" s="2">
        <v>1.66113</v>
      </c>
      <c r="H183" s="2">
        <v>88.2</v>
      </c>
      <c r="I183" s="2">
        <v>77.2</v>
      </c>
      <c r="J183" s="2" t="s">
        <v>18</v>
      </c>
      <c r="K183" s="2">
        <v>91.2</v>
      </c>
      <c r="L183" s="2">
        <v>127</v>
      </c>
      <c r="M183" s="2" t="s">
        <v>18</v>
      </c>
      <c r="N183" s="2" t="s">
        <v>18</v>
      </c>
      <c r="O183" s="2" t="s">
        <v>18</v>
      </c>
      <c r="P183" s="2">
        <v>81.099999999999994</v>
      </c>
      <c r="Q183" s="2">
        <v>61.3</v>
      </c>
      <c r="R183" s="2" t="s">
        <v>18</v>
      </c>
      <c r="S183" s="2">
        <v>68.599999999999994</v>
      </c>
      <c r="T183" s="2">
        <v>80</v>
      </c>
      <c r="U183" s="2">
        <v>93</v>
      </c>
      <c r="V183" s="2">
        <v>74.099999999999994</v>
      </c>
      <c r="W183" s="2">
        <v>92.2</v>
      </c>
      <c r="X183" s="2">
        <v>83</v>
      </c>
      <c r="Y183" s="2">
        <v>76.400000000000006</v>
      </c>
      <c r="Z183" s="2">
        <v>81.7</v>
      </c>
      <c r="AA183" s="2">
        <v>85.5</v>
      </c>
      <c r="AB183" s="2">
        <v>82.2</v>
      </c>
      <c r="AC183" s="2">
        <v>4.1860470000000003</v>
      </c>
      <c r="AD183" s="2">
        <v>93.8</v>
      </c>
      <c r="AE183" s="2">
        <v>76.400000000000006</v>
      </c>
      <c r="AF183" s="2">
        <v>86.2</v>
      </c>
      <c r="AG183" s="2">
        <v>89.8</v>
      </c>
      <c r="AH183" s="2">
        <v>87.4</v>
      </c>
      <c r="AI183" s="2">
        <v>86.8</v>
      </c>
      <c r="AJ183" s="2">
        <v>90</v>
      </c>
      <c r="AK183" s="2">
        <v>90.6</v>
      </c>
      <c r="AL183" s="2">
        <v>99.344626000000005</v>
      </c>
    </row>
    <row r="184" spans="1:38" x14ac:dyDescent="0.3">
      <c r="A184" s="2">
        <v>86</v>
      </c>
      <c r="B184" s="2">
        <v>1.8</v>
      </c>
      <c r="C184" s="2">
        <v>0.43573000000000001</v>
      </c>
      <c r="D184" s="2">
        <v>84.9</v>
      </c>
      <c r="E184" s="2">
        <v>0.4</v>
      </c>
      <c r="F184" s="2">
        <v>1.8</v>
      </c>
      <c r="G184" s="2">
        <v>1.7660039999999999</v>
      </c>
      <c r="H184" s="2">
        <v>88.2</v>
      </c>
      <c r="I184" s="2">
        <v>77.2</v>
      </c>
      <c r="J184" s="2" t="s">
        <v>18</v>
      </c>
      <c r="K184" s="2">
        <v>92.9</v>
      </c>
      <c r="L184" s="2">
        <v>126.9</v>
      </c>
      <c r="M184" s="2" t="s">
        <v>18</v>
      </c>
      <c r="N184" s="2" t="s">
        <v>18</v>
      </c>
      <c r="O184" s="2" t="s">
        <v>18</v>
      </c>
      <c r="P184" s="2">
        <v>81.2</v>
      </c>
      <c r="Q184" s="2">
        <v>61.4</v>
      </c>
      <c r="R184" s="2" t="s">
        <v>18</v>
      </c>
      <c r="S184" s="2">
        <v>69.900000000000006</v>
      </c>
      <c r="T184" s="2">
        <v>80.400000000000006</v>
      </c>
      <c r="U184" s="2">
        <v>93</v>
      </c>
      <c r="V184" s="2">
        <v>74.099999999999994</v>
      </c>
      <c r="W184" s="2">
        <v>92.2</v>
      </c>
      <c r="X184" s="2">
        <v>83.4</v>
      </c>
      <c r="Y184" s="2">
        <v>86.2</v>
      </c>
      <c r="Z184" s="2">
        <v>81.5</v>
      </c>
      <c r="AA184" s="2">
        <v>85.6</v>
      </c>
      <c r="AB184" s="2">
        <v>83.1</v>
      </c>
      <c r="AC184" s="2">
        <v>4.1618500000000003</v>
      </c>
      <c r="AD184" s="2">
        <v>93.9</v>
      </c>
      <c r="AE184" s="2">
        <v>77.599999999999994</v>
      </c>
      <c r="AF184" s="2">
        <v>86.7</v>
      </c>
      <c r="AG184" s="2">
        <v>89.8</v>
      </c>
      <c r="AH184" s="2">
        <v>87.3</v>
      </c>
      <c r="AI184" s="2">
        <v>87</v>
      </c>
      <c r="AJ184" s="2">
        <v>90.1</v>
      </c>
      <c r="AK184" s="2">
        <v>91.5</v>
      </c>
      <c r="AL184" s="2">
        <v>98.478041000000005</v>
      </c>
    </row>
    <row r="185" spans="1:38" x14ac:dyDescent="0.3">
      <c r="A185" s="2">
        <v>85.8</v>
      </c>
      <c r="B185" s="2">
        <v>1.2</v>
      </c>
      <c r="C185" s="2">
        <v>-0.21692</v>
      </c>
      <c r="D185" s="2">
        <v>84.9</v>
      </c>
      <c r="E185" s="2">
        <v>0</v>
      </c>
      <c r="F185" s="2">
        <v>1.5</v>
      </c>
      <c r="G185" s="2">
        <v>1.210121</v>
      </c>
      <c r="H185" s="2">
        <v>88.3</v>
      </c>
      <c r="I185" s="2">
        <v>77.2</v>
      </c>
      <c r="J185" s="2" t="s">
        <v>18</v>
      </c>
      <c r="K185" s="2">
        <v>92.9</v>
      </c>
      <c r="L185" s="2">
        <v>126.5</v>
      </c>
      <c r="M185" s="2" t="s">
        <v>18</v>
      </c>
      <c r="N185" s="2" t="s">
        <v>18</v>
      </c>
      <c r="O185" s="2" t="s">
        <v>18</v>
      </c>
      <c r="P185" s="2">
        <v>81.2</v>
      </c>
      <c r="Q185" s="2">
        <v>61.5</v>
      </c>
      <c r="R185" s="2" t="s">
        <v>18</v>
      </c>
      <c r="S185" s="2">
        <v>72.400000000000006</v>
      </c>
      <c r="T185" s="2">
        <v>80</v>
      </c>
      <c r="U185" s="2">
        <v>93.1</v>
      </c>
      <c r="V185" s="2">
        <v>74.3</v>
      </c>
      <c r="W185" s="2">
        <v>92.2</v>
      </c>
      <c r="X185" s="2">
        <v>83.6</v>
      </c>
      <c r="Y185" s="2">
        <v>88.2</v>
      </c>
      <c r="Z185" s="2">
        <v>81.599999999999994</v>
      </c>
      <c r="AA185" s="2">
        <v>85.7</v>
      </c>
      <c r="AB185" s="2">
        <v>83.9</v>
      </c>
      <c r="AC185" s="2">
        <v>4.2577680000000004</v>
      </c>
      <c r="AD185" s="2">
        <v>93.7</v>
      </c>
      <c r="AE185" s="2">
        <v>80</v>
      </c>
      <c r="AF185" s="2">
        <v>87.2</v>
      </c>
      <c r="AG185" s="2">
        <v>89.8</v>
      </c>
      <c r="AH185" s="2">
        <v>87.7</v>
      </c>
      <c r="AI185" s="2">
        <v>86.8</v>
      </c>
      <c r="AJ185" s="2">
        <v>90.1</v>
      </c>
      <c r="AK185" s="2">
        <v>91.2</v>
      </c>
      <c r="AL185" s="2">
        <v>98.799864999999997</v>
      </c>
    </row>
    <row r="186" spans="1:38" x14ac:dyDescent="0.3">
      <c r="A186" s="2">
        <v>86</v>
      </c>
      <c r="B186" s="2">
        <v>1.2</v>
      </c>
      <c r="C186" s="2">
        <v>0.21739</v>
      </c>
      <c r="D186" s="2">
        <v>85.2</v>
      </c>
      <c r="E186" s="2">
        <v>0.4</v>
      </c>
      <c r="F186" s="2">
        <v>1.7</v>
      </c>
      <c r="G186" s="2">
        <v>1.2074640000000001</v>
      </c>
      <c r="H186" s="2">
        <v>88.4</v>
      </c>
      <c r="I186" s="2">
        <v>77.2</v>
      </c>
      <c r="J186" s="2" t="s">
        <v>18</v>
      </c>
      <c r="K186" s="2">
        <v>92.2</v>
      </c>
      <c r="L186" s="2">
        <v>126.4</v>
      </c>
      <c r="M186" s="2" t="s">
        <v>18</v>
      </c>
      <c r="N186" s="2" t="s">
        <v>18</v>
      </c>
      <c r="O186" s="2" t="s">
        <v>18</v>
      </c>
      <c r="P186" s="2">
        <v>81.3</v>
      </c>
      <c r="Q186" s="2">
        <v>61.6</v>
      </c>
      <c r="R186" s="2" t="s">
        <v>18</v>
      </c>
      <c r="S186" s="2">
        <v>73.8</v>
      </c>
      <c r="T186" s="2">
        <v>80.2</v>
      </c>
      <c r="U186" s="2">
        <v>93</v>
      </c>
      <c r="V186" s="2">
        <v>74.5</v>
      </c>
      <c r="W186" s="2">
        <v>92.2</v>
      </c>
      <c r="X186" s="2">
        <v>83.6</v>
      </c>
      <c r="Y186" s="2">
        <v>83.5</v>
      </c>
      <c r="Z186" s="2">
        <v>81.8</v>
      </c>
      <c r="AA186" s="2">
        <v>85.8</v>
      </c>
      <c r="AB186" s="2">
        <v>83.9</v>
      </c>
      <c r="AC186" s="2">
        <v>3.8990830000000001</v>
      </c>
      <c r="AD186" s="2">
        <v>93.7</v>
      </c>
      <c r="AE186" s="2">
        <v>80.400000000000006</v>
      </c>
      <c r="AF186" s="2">
        <v>87.2</v>
      </c>
      <c r="AG186" s="2">
        <v>89.5</v>
      </c>
      <c r="AH186" s="2">
        <v>87.7</v>
      </c>
      <c r="AI186" s="2">
        <v>86.7</v>
      </c>
      <c r="AJ186" s="2">
        <v>89.9</v>
      </c>
      <c r="AK186" s="2">
        <v>90.9</v>
      </c>
      <c r="AL186" s="2">
        <v>98.914012999999997</v>
      </c>
    </row>
    <row r="187" spans="1:38" x14ac:dyDescent="0.3">
      <c r="A187" s="2">
        <v>86.1</v>
      </c>
      <c r="B187" s="2">
        <v>1.3</v>
      </c>
      <c r="C187" s="2">
        <v>0.10846</v>
      </c>
      <c r="D187" s="2">
        <v>85.3</v>
      </c>
      <c r="E187" s="2">
        <v>0.1</v>
      </c>
      <c r="F187" s="2">
        <v>1.8</v>
      </c>
      <c r="G187" s="2">
        <v>1.317234</v>
      </c>
      <c r="H187" s="2">
        <v>88.5</v>
      </c>
      <c r="I187" s="2">
        <v>77.3</v>
      </c>
      <c r="J187" s="2" t="s">
        <v>18</v>
      </c>
      <c r="K187" s="2">
        <v>91.4</v>
      </c>
      <c r="L187" s="2">
        <v>126.3</v>
      </c>
      <c r="M187" s="2" t="s">
        <v>18</v>
      </c>
      <c r="N187" s="2" t="s">
        <v>18</v>
      </c>
      <c r="O187" s="2" t="s">
        <v>18</v>
      </c>
      <c r="P187" s="2">
        <v>81.3</v>
      </c>
      <c r="Q187" s="2">
        <v>61.7</v>
      </c>
      <c r="R187" s="2" t="s">
        <v>18</v>
      </c>
      <c r="S187" s="2">
        <v>75.900000000000006</v>
      </c>
      <c r="T187" s="2">
        <v>80.099999999999994</v>
      </c>
      <c r="U187" s="2">
        <v>93</v>
      </c>
      <c r="V187" s="2">
        <v>74.599999999999994</v>
      </c>
      <c r="W187" s="2">
        <v>92.2</v>
      </c>
      <c r="X187" s="2">
        <v>84</v>
      </c>
      <c r="Y187" s="2">
        <v>94.4</v>
      </c>
      <c r="Z187" s="2">
        <v>81.5</v>
      </c>
      <c r="AA187" s="2">
        <v>85.8</v>
      </c>
      <c r="AB187" s="2">
        <v>84.4</v>
      </c>
      <c r="AC187" s="2">
        <v>4.4776119999999997</v>
      </c>
      <c r="AD187" s="2">
        <v>93.7</v>
      </c>
      <c r="AE187" s="2">
        <v>81.5</v>
      </c>
      <c r="AF187" s="2">
        <v>87.6</v>
      </c>
      <c r="AG187" s="2">
        <v>89.4</v>
      </c>
      <c r="AH187" s="2">
        <v>87.7</v>
      </c>
      <c r="AI187" s="2">
        <v>86.8</v>
      </c>
      <c r="AJ187" s="2">
        <v>90.1</v>
      </c>
      <c r="AK187" s="2">
        <v>92.1</v>
      </c>
      <c r="AL187" s="2">
        <v>97.840643</v>
      </c>
    </row>
    <row r="188" spans="1:38" x14ac:dyDescent="0.3">
      <c r="A188" s="2">
        <v>86.5</v>
      </c>
      <c r="B188" s="2">
        <v>1.5</v>
      </c>
      <c r="C188" s="2">
        <v>0.43336999999999998</v>
      </c>
      <c r="D188" s="2">
        <v>85.7</v>
      </c>
      <c r="E188" s="2">
        <v>0.5</v>
      </c>
      <c r="F188" s="2">
        <v>1.9</v>
      </c>
      <c r="G188" s="2">
        <v>1.533406</v>
      </c>
      <c r="H188" s="2">
        <v>88.5</v>
      </c>
      <c r="I188" s="2">
        <v>77.3</v>
      </c>
      <c r="J188" s="2" t="s">
        <v>18</v>
      </c>
      <c r="K188" s="2">
        <v>89.4</v>
      </c>
      <c r="L188" s="2">
        <v>125.7</v>
      </c>
      <c r="M188" s="2" t="s">
        <v>18</v>
      </c>
      <c r="N188" s="2" t="s">
        <v>18</v>
      </c>
      <c r="O188" s="2" t="s">
        <v>18</v>
      </c>
      <c r="P188" s="2">
        <v>81.3</v>
      </c>
      <c r="Q188" s="2">
        <v>61.7</v>
      </c>
      <c r="R188" s="2" t="s">
        <v>18</v>
      </c>
      <c r="S188" s="2">
        <v>73.5</v>
      </c>
      <c r="T188" s="2">
        <v>79.3</v>
      </c>
      <c r="U188" s="2">
        <v>92.8</v>
      </c>
      <c r="V188" s="2">
        <v>75.400000000000006</v>
      </c>
      <c r="W188" s="2">
        <v>92.3</v>
      </c>
      <c r="X188" s="2">
        <v>84.3</v>
      </c>
      <c r="Y188" s="2">
        <v>99.1</v>
      </c>
      <c r="Z188" s="2">
        <v>81.599999999999994</v>
      </c>
      <c r="AA188" s="2">
        <v>85.7</v>
      </c>
      <c r="AB188" s="2">
        <v>85.5</v>
      </c>
      <c r="AC188" s="2">
        <v>4.4469779999999997</v>
      </c>
      <c r="AD188" s="2">
        <v>93.7</v>
      </c>
      <c r="AE188" s="2">
        <v>84</v>
      </c>
      <c r="AF188" s="2">
        <v>88.2</v>
      </c>
      <c r="AG188" s="2">
        <v>89</v>
      </c>
      <c r="AH188" s="2">
        <v>87.6</v>
      </c>
      <c r="AI188" s="2">
        <v>86.7</v>
      </c>
      <c r="AJ188" s="2">
        <v>90.3</v>
      </c>
      <c r="AK188" s="2">
        <v>92.5</v>
      </c>
      <c r="AL188" s="2">
        <v>97.521705999999995</v>
      </c>
    </row>
    <row r="189" spans="1:38" x14ac:dyDescent="0.3">
      <c r="A189" s="2">
        <v>86.6</v>
      </c>
      <c r="B189" s="2">
        <v>1.5</v>
      </c>
      <c r="C189" s="2">
        <v>0.10786999999999999</v>
      </c>
      <c r="D189" s="2">
        <v>85.9</v>
      </c>
      <c r="E189" s="2">
        <v>0.1</v>
      </c>
      <c r="F189" s="2">
        <v>1.8</v>
      </c>
      <c r="G189" s="2">
        <v>1.5317289999999999</v>
      </c>
      <c r="H189" s="2">
        <v>88.6</v>
      </c>
      <c r="I189" s="2">
        <v>77.3</v>
      </c>
      <c r="J189" s="2" t="s">
        <v>18</v>
      </c>
      <c r="K189" s="2">
        <v>89.4</v>
      </c>
      <c r="L189" s="2">
        <v>125.2</v>
      </c>
      <c r="M189" s="2" t="s">
        <v>18</v>
      </c>
      <c r="N189" s="2" t="s">
        <v>18</v>
      </c>
      <c r="O189" s="2" t="s">
        <v>18</v>
      </c>
      <c r="P189" s="2">
        <v>81.3</v>
      </c>
      <c r="Q189" s="2">
        <v>61.7</v>
      </c>
      <c r="R189" s="2" t="s">
        <v>18</v>
      </c>
      <c r="S189" s="2">
        <v>68.7</v>
      </c>
      <c r="T189" s="2">
        <v>78.599999999999994</v>
      </c>
      <c r="U189" s="2">
        <v>92.8</v>
      </c>
      <c r="V189" s="2">
        <v>76.3</v>
      </c>
      <c r="W189" s="2">
        <v>92.3</v>
      </c>
      <c r="X189" s="2">
        <v>84.5</v>
      </c>
      <c r="Y189" s="2">
        <v>102.4</v>
      </c>
      <c r="Z189" s="2">
        <v>81.5</v>
      </c>
      <c r="AA189" s="2">
        <v>85.8</v>
      </c>
      <c r="AB189" s="2">
        <v>85.9</v>
      </c>
      <c r="AC189" s="2">
        <v>4.3181820000000002</v>
      </c>
      <c r="AD189" s="2">
        <v>93.7</v>
      </c>
      <c r="AE189" s="2">
        <v>84.7</v>
      </c>
      <c r="AF189" s="2">
        <v>88.4</v>
      </c>
      <c r="AG189" s="2">
        <v>89.1</v>
      </c>
      <c r="AH189" s="2">
        <v>87.7</v>
      </c>
      <c r="AI189" s="2">
        <v>86.8</v>
      </c>
      <c r="AJ189" s="2">
        <v>90.3</v>
      </c>
      <c r="AK189" s="2">
        <v>93.1</v>
      </c>
      <c r="AL189" s="2">
        <v>96.897900000000007</v>
      </c>
    </row>
    <row r="190" spans="1:38" x14ac:dyDescent="0.3">
      <c r="A190" s="2">
        <v>86.7</v>
      </c>
      <c r="B190" s="2">
        <v>1.9</v>
      </c>
      <c r="C190" s="2">
        <v>0.10775999999999999</v>
      </c>
      <c r="D190" s="2">
        <v>86.2</v>
      </c>
      <c r="E190" s="2">
        <v>0.3</v>
      </c>
      <c r="F190" s="2">
        <v>2.6</v>
      </c>
      <c r="G190" s="2">
        <v>1.8640350000000001</v>
      </c>
      <c r="H190" s="2">
        <v>88.7</v>
      </c>
      <c r="I190" s="2">
        <v>80</v>
      </c>
      <c r="J190" s="2" t="s">
        <v>18</v>
      </c>
      <c r="K190" s="2">
        <v>92</v>
      </c>
      <c r="L190" s="2">
        <v>124.2</v>
      </c>
      <c r="M190" s="2" t="s">
        <v>18</v>
      </c>
      <c r="N190" s="2" t="s">
        <v>18</v>
      </c>
      <c r="O190" s="2" t="s">
        <v>18</v>
      </c>
      <c r="P190" s="2">
        <v>81.599999999999994</v>
      </c>
      <c r="Q190" s="2">
        <v>61.7</v>
      </c>
      <c r="R190" s="2" t="s">
        <v>18</v>
      </c>
      <c r="S190" s="2">
        <v>67.3</v>
      </c>
      <c r="T190" s="2">
        <v>78.599999999999994</v>
      </c>
      <c r="U190" s="2">
        <v>92.8</v>
      </c>
      <c r="V190" s="2">
        <v>77.3</v>
      </c>
      <c r="W190" s="2">
        <v>92.4</v>
      </c>
      <c r="X190" s="2">
        <v>84.8</v>
      </c>
      <c r="Y190" s="2">
        <v>107.7</v>
      </c>
      <c r="Z190" s="2">
        <v>81.5</v>
      </c>
      <c r="AA190" s="2">
        <v>85.2</v>
      </c>
      <c r="AB190" s="2">
        <v>87.1</v>
      </c>
      <c r="AC190" s="2">
        <v>4.6590910000000001</v>
      </c>
      <c r="AD190" s="2">
        <v>93.7</v>
      </c>
      <c r="AE190" s="2">
        <v>85.1</v>
      </c>
      <c r="AF190" s="2">
        <v>88.7</v>
      </c>
      <c r="AG190" s="2">
        <v>89.2</v>
      </c>
      <c r="AH190" s="2">
        <v>87.7</v>
      </c>
      <c r="AI190" s="2">
        <v>87.3</v>
      </c>
      <c r="AJ190" s="2">
        <v>90.6</v>
      </c>
      <c r="AK190" s="2">
        <v>93.4</v>
      </c>
      <c r="AL190" s="2">
        <v>96.996958000000006</v>
      </c>
    </row>
    <row r="191" spans="1:38" x14ac:dyDescent="0.3">
      <c r="A191" s="2">
        <v>86.7</v>
      </c>
      <c r="B191" s="2">
        <v>1.9</v>
      </c>
      <c r="C191" s="2">
        <v>0.10764</v>
      </c>
      <c r="D191" s="2">
        <v>86.2</v>
      </c>
      <c r="E191" s="2">
        <v>0.1</v>
      </c>
      <c r="F191" s="2">
        <v>2.5</v>
      </c>
      <c r="G191" s="2">
        <v>1.861993</v>
      </c>
      <c r="H191" s="2">
        <v>88.7</v>
      </c>
      <c r="I191" s="2">
        <v>80</v>
      </c>
      <c r="J191" s="2" t="s">
        <v>18</v>
      </c>
      <c r="K191" s="2">
        <v>92.7</v>
      </c>
      <c r="L191" s="2">
        <v>123.5</v>
      </c>
      <c r="M191" s="2" t="s">
        <v>18</v>
      </c>
      <c r="N191" s="2" t="s">
        <v>18</v>
      </c>
      <c r="O191" s="2" t="s">
        <v>18</v>
      </c>
      <c r="P191" s="2">
        <v>81.8</v>
      </c>
      <c r="Q191" s="2">
        <v>61.7</v>
      </c>
      <c r="R191" s="2" t="s">
        <v>18</v>
      </c>
      <c r="S191" s="2">
        <v>66.3</v>
      </c>
      <c r="T191" s="2">
        <v>78.3</v>
      </c>
      <c r="U191" s="2">
        <v>92.6</v>
      </c>
      <c r="V191" s="2">
        <v>81.2</v>
      </c>
      <c r="W191" s="2">
        <v>92.4</v>
      </c>
      <c r="X191" s="2">
        <v>85.2</v>
      </c>
      <c r="Y191" s="2">
        <v>110.2</v>
      </c>
      <c r="Z191" s="2">
        <v>81.5</v>
      </c>
      <c r="AA191" s="2">
        <v>85.4</v>
      </c>
      <c r="AB191" s="2">
        <v>87</v>
      </c>
      <c r="AC191" s="2">
        <v>4.2744660000000003</v>
      </c>
      <c r="AD191" s="2">
        <v>93.7</v>
      </c>
      <c r="AE191" s="2">
        <v>86.4</v>
      </c>
      <c r="AF191" s="2">
        <v>89.2</v>
      </c>
      <c r="AG191" s="2">
        <v>89.7</v>
      </c>
      <c r="AH191" s="2">
        <v>87.7</v>
      </c>
      <c r="AI191" s="2">
        <v>87.5</v>
      </c>
      <c r="AJ191" s="2">
        <v>90.7</v>
      </c>
      <c r="AK191" s="2">
        <v>94</v>
      </c>
      <c r="AL191" s="2">
        <v>96.483754000000005</v>
      </c>
    </row>
    <row r="192" spans="1:38" x14ac:dyDescent="0.3">
      <c r="A192" s="2">
        <v>86.5</v>
      </c>
      <c r="B192" s="2">
        <v>1.8</v>
      </c>
      <c r="C192" s="2">
        <v>-0.32257999999999998</v>
      </c>
      <c r="D192" s="2">
        <v>85.7</v>
      </c>
      <c r="E192" s="2">
        <v>-0.6</v>
      </c>
      <c r="F192" s="2">
        <v>2.2999999999999998</v>
      </c>
      <c r="G192" s="2">
        <v>1.7563120000000001</v>
      </c>
      <c r="H192" s="2">
        <v>88.8</v>
      </c>
      <c r="I192" s="2">
        <v>79.900000000000006</v>
      </c>
      <c r="J192" s="2" t="s">
        <v>18</v>
      </c>
      <c r="K192" s="2">
        <v>92.7</v>
      </c>
      <c r="L192" s="2">
        <v>122.7</v>
      </c>
      <c r="M192" s="2" t="s">
        <v>18</v>
      </c>
      <c r="N192" s="2" t="s">
        <v>18</v>
      </c>
      <c r="O192" s="2" t="s">
        <v>18</v>
      </c>
      <c r="P192" s="2">
        <v>81.8</v>
      </c>
      <c r="Q192" s="2">
        <v>61.7</v>
      </c>
      <c r="R192" s="2" t="s">
        <v>18</v>
      </c>
      <c r="S192" s="2">
        <v>68.3</v>
      </c>
      <c r="T192" s="2">
        <v>78.599999999999994</v>
      </c>
      <c r="U192" s="2">
        <v>92.8</v>
      </c>
      <c r="V192" s="2">
        <v>81.599999999999994</v>
      </c>
      <c r="W192" s="2">
        <v>92.5</v>
      </c>
      <c r="X192" s="2">
        <v>85.1</v>
      </c>
      <c r="Y192" s="2">
        <v>100.9</v>
      </c>
      <c r="Z192" s="2">
        <v>81.5</v>
      </c>
      <c r="AA192" s="2">
        <v>85.6</v>
      </c>
      <c r="AB192" s="2">
        <v>85.4</v>
      </c>
      <c r="AC192" s="2">
        <v>4.6327680000000004</v>
      </c>
      <c r="AD192" s="2">
        <v>93.7</v>
      </c>
      <c r="AE192" s="2">
        <v>86</v>
      </c>
      <c r="AF192" s="2">
        <v>89.1</v>
      </c>
      <c r="AG192" s="2">
        <v>89.9</v>
      </c>
      <c r="AH192" s="2">
        <v>87.7</v>
      </c>
      <c r="AI192" s="2">
        <v>87.6</v>
      </c>
      <c r="AJ192" s="2">
        <v>90.6</v>
      </c>
      <c r="AK192" s="2">
        <v>93.8</v>
      </c>
      <c r="AL192" s="2">
        <v>96.586388999999997</v>
      </c>
    </row>
    <row r="193" spans="1:38" x14ac:dyDescent="0.3">
      <c r="A193" s="2">
        <v>87.1</v>
      </c>
      <c r="B193" s="2">
        <v>1.4</v>
      </c>
      <c r="C193" s="2">
        <v>0.75512000000000001</v>
      </c>
      <c r="D193" s="2">
        <v>86.6</v>
      </c>
      <c r="E193" s="2">
        <v>1</v>
      </c>
      <c r="F193" s="2">
        <v>2.2000000000000002</v>
      </c>
      <c r="G193" s="2">
        <v>1.4115089999999999</v>
      </c>
      <c r="H193" s="2">
        <v>88.9</v>
      </c>
      <c r="I193" s="2">
        <v>79.900000000000006</v>
      </c>
      <c r="J193" s="2" t="s">
        <v>18</v>
      </c>
      <c r="K193" s="2">
        <v>91.6</v>
      </c>
      <c r="L193" s="2">
        <v>122.2</v>
      </c>
      <c r="M193" s="2" t="s">
        <v>18</v>
      </c>
      <c r="N193" s="2" t="s">
        <v>18</v>
      </c>
      <c r="O193" s="2" t="s">
        <v>18</v>
      </c>
      <c r="P193" s="2">
        <v>81.900000000000006</v>
      </c>
      <c r="Q193" s="2">
        <v>61.7</v>
      </c>
      <c r="R193" s="2" t="s">
        <v>18</v>
      </c>
      <c r="S193" s="2">
        <v>71.5</v>
      </c>
      <c r="T193" s="2">
        <v>79.3</v>
      </c>
      <c r="U193" s="2">
        <v>92.8</v>
      </c>
      <c r="V193" s="2">
        <v>81.7</v>
      </c>
      <c r="W193" s="2">
        <v>92.5</v>
      </c>
      <c r="X193" s="2">
        <v>85.2</v>
      </c>
      <c r="Y193" s="2">
        <v>100.9</v>
      </c>
      <c r="Z193" s="2">
        <v>81.7</v>
      </c>
      <c r="AA193" s="2">
        <v>85.6</v>
      </c>
      <c r="AB193" s="2">
        <v>85.6</v>
      </c>
      <c r="AC193" s="2">
        <v>4.8532729999999997</v>
      </c>
      <c r="AD193" s="2">
        <v>93.7</v>
      </c>
      <c r="AE193" s="2">
        <v>86.7</v>
      </c>
      <c r="AF193" s="2">
        <v>89.4</v>
      </c>
      <c r="AG193" s="2">
        <v>90</v>
      </c>
      <c r="AH193" s="2">
        <v>87.7</v>
      </c>
      <c r="AI193" s="2">
        <v>87.7</v>
      </c>
      <c r="AJ193" s="2">
        <v>90.5</v>
      </c>
      <c r="AK193" s="2">
        <v>94.1</v>
      </c>
      <c r="AL193" s="2">
        <v>96.179495000000003</v>
      </c>
    </row>
    <row r="194" spans="1:38" x14ac:dyDescent="0.3">
      <c r="A194" s="2">
        <v>86.8</v>
      </c>
      <c r="B194" s="2">
        <v>1.9</v>
      </c>
      <c r="C194" s="2">
        <v>-0.32119999999999999</v>
      </c>
      <c r="D194" s="2">
        <v>86.1</v>
      </c>
      <c r="E194" s="2">
        <v>-0.6</v>
      </c>
      <c r="F194" s="2">
        <v>2.2000000000000002</v>
      </c>
      <c r="G194" s="2">
        <v>1.8599559999999999</v>
      </c>
      <c r="H194" s="2">
        <v>89</v>
      </c>
      <c r="I194" s="2">
        <v>79.7</v>
      </c>
      <c r="J194" s="2" t="s">
        <v>18</v>
      </c>
      <c r="K194" s="2">
        <v>89.2</v>
      </c>
      <c r="L194" s="2">
        <v>121.8</v>
      </c>
      <c r="M194" s="2" t="s">
        <v>18</v>
      </c>
      <c r="N194" s="2" t="s">
        <v>18</v>
      </c>
      <c r="O194" s="2" t="s">
        <v>18</v>
      </c>
      <c r="P194" s="2">
        <v>81.5</v>
      </c>
      <c r="Q194" s="2">
        <v>63.6</v>
      </c>
      <c r="R194" s="2" t="s">
        <v>18</v>
      </c>
      <c r="S194" s="2">
        <v>72.599999999999994</v>
      </c>
      <c r="T194" s="2">
        <v>80.2</v>
      </c>
      <c r="U194" s="2">
        <v>92.5</v>
      </c>
      <c r="V194" s="2">
        <v>87.7</v>
      </c>
      <c r="W194" s="2">
        <v>92.7</v>
      </c>
      <c r="X194" s="2">
        <v>85.9</v>
      </c>
      <c r="Y194" s="2">
        <v>99.3</v>
      </c>
      <c r="Z194" s="2">
        <v>81.7</v>
      </c>
      <c r="AA194" s="2">
        <v>86.3</v>
      </c>
      <c r="AB194" s="2">
        <v>86.3</v>
      </c>
      <c r="AC194" s="2">
        <v>5.4871220000000003</v>
      </c>
      <c r="AD194" s="2">
        <v>93.7</v>
      </c>
      <c r="AE194" s="2">
        <v>90.7</v>
      </c>
      <c r="AF194" s="2">
        <v>90.7</v>
      </c>
      <c r="AG194" s="2">
        <v>90.3</v>
      </c>
      <c r="AH194" s="2">
        <v>87.8</v>
      </c>
      <c r="AI194" s="2">
        <v>87.5</v>
      </c>
      <c r="AJ194" s="2">
        <v>90.7</v>
      </c>
      <c r="AK194" s="2">
        <v>94.8</v>
      </c>
      <c r="AL194" s="2">
        <v>95.675512999999995</v>
      </c>
    </row>
    <row r="195" spans="1:38" x14ac:dyDescent="0.3">
      <c r="A195" s="2">
        <v>87.2</v>
      </c>
      <c r="B195" s="2">
        <v>1.9</v>
      </c>
      <c r="C195" s="2">
        <v>0.42964999999999998</v>
      </c>
      <c r="D195" s="2">
        <v>86.4</v>
      </c>
      <c r="E195" s="2">
        <v>0.3</v>
      </c>
      <c r="F195" s="2">
        <v>2.1</v>
      </c>
      <c r="G195" s="2">
        <v>1.8518520000000001</v>
      </c>
      <c r="H195" s="2">
        <v>89.1</v>
      </c>
      <c r="I195" s="2">
        <v>79.599999999999994</v>
      </c>
      <c r="J195" s="2" t="s">
        <v>18</v>
      </c>
      <c r="K195" s="2">
        <v>89.9</v>
      </c>
      <c r="L195" s="2">
        <v>121.6</v>
      </c>
      <c r="M195" s="2" t="s">
        <v>18</v>
      </c>
      <c r="N195" s="2" t="s">
        <v>18</v>
      </c>
      <c r="O195" s="2" t="s">
        <v>18</v>
      </c>
      <c r="P195" s="2">
        <v>81.900000000000006</v>
      </c>
      <c r="Q195" s="2">
        <v>63.7</v>
      </c>
      <c r="R195" s="2" t="s">
        <v>18</v>
      </c>
      <c r="S195" s="2">
        <v>70.7</v>
      </c>
      <c r="T195" s="2">
        <v>80.599999999999994</v>
      </c>
      <c r="U195" s="2">
        <v>92.7</v>
      </c>
      <c r="V195" s="2">
        <v>88.2</v>
      </c>
      <c r="W195" s="2">
        <v>92.6</v>
      </c>
      <c r="X195" s="2">
        <v>86.1</v>
      </c>
      <c r="Y195" s="2">
        <v>101.7</v>
      </c>
      <c r="Z195" s="2">
        <v>81.7</v>
      </c>
      <c r="AA195" s="2">
        <v>86.5</v>
      </c>
      <c r="AB195" s="2">
        <v>86.3</v>
      </c>
      <c r="AC195" s="2">
        <v>5.8035709999999998</v>
      </c>
      <c r="AD195" s="2">
        <v>93.7</v>
      </c>
      <c r="AE195" s="2">
        <v>92.3</v>
      </c>
      <c r="AF195" s="2">
        <v>91.3</v>
      </c>
      <c r="AG195" s="2">
        <v>90.7</v>
      </c>
      <c r="AH195" s="2">
        <v>88.1</v>
      </c>
      <c r="AI195" s="2">
        <v>87.6</v>
      </c>
      <c r="AJ195" s="2">
        <v>91</v>
      </c>
      <c r="AK195" s="2">
        <v>95.1</v>
      </c>
      <c r="AL195" s="2">
        <v>95.676456999999999</v>
      </c>
    </row>
    <row r="196" spans="1:38" x14ac:dyDescent="0.3">
      <c r="A196" s="2">
        <v>87.2</v>
      </c>
      <c r="B196" s="2">
        <v>1.4</v>
      </c>
      <c r="C196" s="2">
        <v>0</v>
      </c>
      <c r="D196" s="2">
        <v>86.5</v>
      </c>
      <c r="E196" s="2">
        <v>0.1</v>
      </c>
      <c r="F196" s="2">
        <v>1.9</v>
      </c>
      <c r="G196" s="2">
        <v>1.409978</v>
      </c>
      <c r="H196" s="2">
        <v>89.2</v>
      </c>
      <c r="I196" s="2">
        <v>79.7</v>
      </c>
      <c r="J196" s="2" t="s">
        <v>18</v>
      </c>
      <c r="K196" s="2">
        <v>92</v>
      </c>
      <c r="L196" s="2">
        <v>121.5</v>
      </c>
      <c r="M196" s="2" t="s">
        <v>18</v>
      </c>
      <c r="N196" s="2" t="s">
        <v>18</v>
      </c>
      <c r="O196" s="2" t="s">
        <v>18</v>
      </c>
      <c r="P196" s="2">
        <v>82.1</v>
      </c>
      <c r="Q196" s="2">
        <v>63.7</v>
      </c>
      <c r="R196" s="2" t="s">
        <v>18</v>
      </c>
      <c r="S196" s="2">
        <v>69.8</v>
      </c>
      <c r="T196" s="2">
        <v>80.3</v>
      </c>
      <c r="U196" s="2">
        <v>92.9</v>
      </c>
      <c r="V196" s="2">
        <v>88.2</v>
      </c>
      <c r="W196" s="2">
        <v>92.7</v>
      </c>
      <c r="X196" s="2">
        <v>86.2</v>
      </c>
      <c r="Y196" s="2">
        <v>102.9</v>
      </c>
      <c r="Z196" s="2">
        <v>81.599999999999994</v>
      </c>
      <c r="AA196" s="2">
        <v>86.5</v>
      </c>
      <c r="AB196" s="2">
        <v>86.3</v>
      </c>
      <c r="AC196" s="2">
        <v>5.7713650000000003</v>
      </c>
      <c r="AD196" s="2">
        <v>93.7</v>
      </c>
      <c r="AE196" s="2">
        <v>93.4</v>
      </c>
      <c r="AF196" s="2">
        <v>91.7</v>
      </c>
      <c r="AG196" s="2">
        <v>91</v>
      </c>
      <c r="AH196" s="2">
        <v>88.2</v>
      </c>
      <c r="AI196" s="2">
        <v>87.8</v>
      </c>
      <c r="AJ196" s="2">
        <v>91.3</v>
      </c>
      <c r="AK196" s="2">
        <v>95.5</v>
      </c>
      <c r="AL196" s="2">
        <v>95.577939000000001</v>
      </c>
    </row>
    <row r="197" spans="1:38" x14ac:dyDescent="0.3">
      <c r="A197" s="2">
        <v>87.5</v>
      </c>
      <c r="B197" s="2">
        <v>2</v>
      </c>
      <c r="C197" s="2">
        <v>0.32085999999999998</v>
      </c>
      <c r="D197" s="2">
        <v>86.8</v>
      </c>
      <c r="E197" s="2">
        <v>0.3</v>
      </c>
      <c r="F197" s="2">
        <v>2.2000000000000002</v>
      </c>
      <c r="G197" s="2">
        <v>1.9565220000000001</v>
      </c>
      <c r="H197" s="2">
        <v>89.3</v>
      </c>
      <c r="I197" s="2">
        <v>79.7</v>
      </c>
      <c r="J197" s="2" t="s">
        <v>18</v>
      </c>
      <c r="K197" s="2">
        <v>92.2</v>
      </c>
      <c r="L197" s="2">
        <v>121.1</v>
      </c>
      <c r="M197" s="2" t="s">
        <v>18</v>
      </c>
      <c r="N197" s="2" t="s">
        <v>18</v>
      </c>
      <c r="O197" s="2" t="s">
        <v>18</v>
      </c>
      <c r="P197" s="2">
        <v>82.1</v>
      </c>
      <c r="Q197" s="2">
        <v>63.8</v>
      </c>
      <c r="R197" s="2" t="s">
        <v>18</v>
      </c>
      <c r="S197" s="2">
        <v>71.3</v>
      </c>
      <c r="T197" s="2">
        <v>80.8</v>
      </c>
      <c r="U197" s="2">
        <v>92.9</v>
      </c>
      <c r="V197" s="2">
        <v>88.9</v>
      </c>
      <c r="W197" s="2">
        <v>92.7</v>
      </c>
      <c r="X197" s="2">
        <v>86.5</v>
      </c>
      <c r="Y197" s="2">
        <v>107.5</v>
      </c>
      <c r="Z197" s="2">
        <v>81.7</v>
      </c>
      <c r="AA197" s="2">
        <v>86.5</v>
      </c>
      <c r="AB197" s="2">
        <v>87.8</v>
      </c>
      <c r="AC197" s="2">
        <v>6.07064</v>
      </c>
      <c r="AD197" s="2">
        <v>93.8</v>
      </c>
      <c r="AE197" s="2">
        <v>95</v>
      </c>
      <c r="AF197" s="2">
        <v>92.5</v>
      </c>
      <c r="AG197" s="2">
        <v>92</v>
      </c>
      <c r="AH197" s="2">
        <v>88.1</v>
      </c>
      <c r="AI197" s="2">
        <v>87.9</v>
      </c>
      <c r="AJ197" s="2">
        <v>91.7</v>
      </c>
      <c r="AK197" s="2">
        <v>96.6</v>
      </c>
      <c r="AL197" s="2">
        <v>94.891968000000006</v>
      </c>
    </row>
    <row r="198" spans="1:38" x14ac:dyDescent="0.3">
      <c r="A198" s="2">
        <v>87.5</v>
      </c>
      <c r="B198" s="2">
        <v>1.7</v>
      </c>
      <c r="C198" s="2">
        <v>0</v>
      </c>
      <c r="D198" s="2">
        <v>87</v>
      </c>
      <c r="E198" s="2">
        <v>0.2</v>
      </c>
      <c r="F198" s="2">
        <v>2.1</v>
      </c>
      <c r="G198" s="2">
        <v>1.735358</v>
      </c>
      <c r="H198" s="2">
        <v>89.4</v>
      </c>
      <c r="I198" s="2">
        <v>79.7</v>
      </c>
      <c r="J198" s="2" t="s">
        <v>18</v>
      </c>
      <c r="K198" s="2">
        <v>91.8</v>
      </c>
      <c r="L198" s="2">
        <v>120.9</v>
      </c>
      <c r="M198" s="2" t="s">
        <v>18</v>
      </c>
      <c r="N198" s="2" t="s">
        <v>18</v>
      </c>
      <c r="O198" s="2" t="s">
        <v>18</v>
      </c>
      <c r="P198" s="2">
        <v>82.2</v>
      </c>
      <c r="Q198" s="2">
        <v>64</v>
      </c>
      <c r="R198" s="2" t="s">
        <v>18</v>
      </c>
      <c r="S198" s="2">
        <v>73</v>
      </c>
      <c r="T198" s="2">
        <v>81.3</v>
      </c>
      <c r="U198" s="2">
        <v>92.9</v>
      </c>
      <c r="V198" s="2">
        <v>89.3</v>
      </c>
      <c r="W198" s="2">
        <v>92.8</v>
      </c>
      <c r="X198" s="2">
        <v>86.6</v>
      </c>
      <c r="Y198" s="2">
        <v>108.1</v>
      </c>
      <c r="Z198" s="2">
        <v>81.900000000000006</v>
      </c>
      <c r="AA198" s="2">
        <v>86.6</v>
      </c>
      <c r="AB198" s="2">
        <v>88</v>
      </c>
      <c r="AC198" s="2">
        <v>6.291391</v>
      </c>
      <c r="AD198" s="2">
        <v>93.7</v>
      </c>
      <c r="AE198" s="2">
        <v>95.1</v>
      </c>
      <c r="AF198" s="2">
        <v>92.7</v>
      </c>
      <c r="AG198" s="2">
        <v>92.9</v>
      </c>
      <c r="AH198" s="2">
        <v>88.2</v>
      </c>
      <c r="AI198" s="2">
        <v>87.8</v>
      </c>
      <c r="AJ198" s="2">
        <v>91.9</v>
      </c>
      <c r="AK198" s="2">
        <v>96.6</v>
      </c>
      <c r="AL198" s="2">
        <v>95.089248999999995</v>
      </c>
    </row>
    <row r="199" spans="1:38" x14ac:dyDescent="0.3">
      <c r="A199" s="2">
        <v>87.7</v>
      </c>
      <c r="B199" s="2">
        <v>1.8</v>
      </c>
      <c r="C199" s="2">
        <v>0.21321999999999999</v>
      </c>
      <c r="D199" s="2">
        <v>87.1</v>
      </c>
      <c r="E199" s="2">
        <v>0.1</v>
      </c>
      <c r="F199" s="2">
        <v>2.1</v>
      </c>
      <c r="G199" s="2">
        <v>1.84182</v>
      </c>
      <c r="H199" s="2">
        <v>89.4</v>
      </c>
      <c r="I199" s="2">
        <v>79.8</v>
      </c>
      <c r="J199" s="2" t="s">
        <v>18</v>
      </c>
      <c r="K199" s="2">
        <v>90.7</v>
      </c>
      <c r="L199" s="2">
        <v>120.8</v>
      </c>
      <c r="M199" s="2" t="s">
        <v>18</v>
      </c>
      <c r="N199" s="2" t="s">
        <v>18</v>
      </c>
      <c r="O199" s="2" t="s">
        <v>18</v>
      </c>
      <c r="P199" s="2">
        <v>82.2</v>
      </c>
      <c r="Q199" s="2">
        <v>64</v>
      </c>
      <c r="R199" s="2" t="s">
        <v>18</v>
      </c>
      <c r="S199" s="2">
        <v>74.2</v>
      </c>
      <c r="T199" s="2">
        <v>81.3</v>
      </c>
      <c r="U199" s="2">
        <v>92.7</v>
      </c>
      <c r="V199" s="2">
        <v>89.4</v>
      </c>
      <c r="W199" s="2">
        <v>92.7</v>
      </c>
      <c r="X199" s="2">
        <v>86.7</v>
      </c>
      <c r="Y199" s="2">
        <v>107.8</v>
      </c>
      <c r="Z199" s="2">
        <v>81.8</v>
      </c>
      <c r="AA199" s="2">
        <v>86.7</v>
      </c>
      <c r="AB199" s="2">
        <v>88.5</v>
      </c>
      <c r="AC199" s="2">
        <v>5.8241759999999996</v>
      </c>
      <c r="AD199" s="2">
        <v>93.7</v>
      </c>
      <c r="AE199" s="2">
        <v>95.1</v>
      </c>
      <c r="AF199" s="2">
        <v>92.7</v>
      </c>
      <c r="AG199" s="2">
        <v>93</v>
      </c>
      <c r="AH199" s="2">
        <v>88.2</v>
      </c>
      <c r="AI199" s="2">
        <v>88.1</v>
      </c>
      <c r="AJ199" s="2">
        <v>91.9</v>
      </c>
      <c r="AK199" s="2">
        <v>96.6</v>
      </c>
      <c r="AL199" s="2">
        <v>95.089248999999995</v>
      </c>
    </row>
    <row r="200" spans="1:38" x14ac:dyDescent="0.3">
      <c r="A200" s="2">
        <v>88.1</v>
      </c>
      <c r="B200" s="2">
        <v>1.8</v>
      </c>
      <c r="C200" s="2">
        <v>0.42553000000000002</v>
      </c>
      <c r="D200" s="2">
        <v>87.5</v>
      </c>
      <c r="E200" s="2">
        <v>0.5</v>
      </c>
      <c r="F200" s="2">
        <v>2.1</v>
      </c>
      <c r="G200" s="2">
        <v>1.8338730000000001</v>
      </c>
      <c r="H200" s="2">
        <v>89.5</v>
      </c>
      <c r="I200" s="2">
        <v>79.8</v>
      </c>
      <c r="J200" s="2" t="s">
        <v>18</v>
      </c>
      <c r="K200" s="2">
        <v>88.9</v>
      </c>
      <c r="L200" s="2">
        <v>120</v>
      </c>
      <c r="M200" s="2" t="s">
        <v>18</v>
      </c>
      <c r="N200" s="2" t="s">
        <v>18</v>
      </c>
      <c r="O200" s="2" t="s">
        <v>18</v>
      </c>
      <c r="P200" s="2">
        <v>82.4</v>
      </c>
      <c r="Q200" s="2">
        <v>64.099999999999994</v>
      </c>
      <c r="R200" s="2" t="s">
        <v>18</v>
      </c>
      <c r="S200" s="2">
        <v>75</v>
      </c>
      <c r="T200" s="2">
        <v>81</v>
      </c>
      <c r="U200" s="2">
        <v>92.6</v>
      </c>
      <c r="V200" s="2">
        <v>89.5</v>
      </c>
      <c r="W200" s="2">
        <v>92.7</v>
      </c>
      <c r="X200" s="2">
        <v>86.8</v>
      </c>
      <c r="Y200" s="2">
        <v>109.5</v>
      </c>
      <c r="Z200" s="2">
        <v>82.1</v>
      </c>
      <c r="AA200" s="2">
        <v>86.8</v>
      </c>
      <c r="AB200" s="2">
        <v>89.1</v>
      </c>
      <c r="AC200" s="2">
        <v>5.7860259999999997</v>
      </c>
      <c r="AD200" s="2">
        <v>93.7</v>
      </c>
      <c r="AE200" s="2">
        <v>95.6</v>
      </c>
      <c r="AF200" s="2">
        <v>93.3</v>
      </c>
      <c r="AG200" s="2">
        <v>93.9</v>
      </c>
      <c r="AH200" s="2">
        <v>88.3</v>
      </c>
      <c r="AI200" s="2">
        <v>88.1</v>
      </c>
      <c r="AJ200" s="2">
        <v>92.2</v>
      </c>
      <c r="AK200" s="2">
        <v>97.6</v>
      </c>
      <c r="AL200" s="2">
        <v>94.414822000000001</v>
      </c>
    </row>
    <row r="201" spans="1:38" x14ac:dyDescent="0.3">
      <c r="A201" s="2">
        <v>87.9</v>
      </c>
      <c r="B201" s="2">
        <v>1.5</v>
      </c>
      <c r="C201" s="2">
        <v>-0.21185999999999999</v>
      </c>
      <c r="D201" s="2">
        <v>87.4</v>
      </c>
      <c r="E201" s="2">
        <v>-0.1</v>
      </c>
      <c r="F201" s="2">
        <v>1.9</v>
      </c>
      <c r="G201" s="2">
        <v>1.508621</v>
      </c>
      <c r="H201" s="2">
        <v>89.6</v>
      </c>
      <c r="I201" s="2">
        <v>79.900000000000006</v>
      </c>
      <c r="J201" s="2" t="s">
        <v>18</v>
      </c>
      <c r="K201" s="2">
        <v>88.5</v>
      </c>
      <c r="L201" s="2">
        <v>119.7</v>
      </c>
      <c r="M201" s="2" t="s">
        <v>18</v>
      </c>
      <c r="N201" s="2" t="s">
        <v>18</v>
      </c>
      <c r="O201" s="2" t="s">
        <v>18</v>
      </c>
      <c r="P201" s="2">
        <v>82.9</v>
      </c>
      <c r="Q201" s="2">
        <v>64.099999999999994</v>
      </c>
      <c r="R201" s="2" t="s">
        <v>18</v>
      </c>
      <c r="S201" s="2">
        <v>73.900000000000006</v>
      </c>
      <c r="T201" s="2">
        <v>81</v>
      </c>
      <c r="U201" s="2">
        <v>92.5</v>
      </c>
      <c r="V201" s="2">
        <v>89.7</v>
      </c>
      <c r="W201" s="2">
        <v>92.6</v>
      </c>
      <c r="X201" s="2">
        <v>86.9</v>
      </c>
      <c r="Y201" s="2">
        <v>110.6</v>
      </c>
      <c r="Z201" s="2">
        <v>82.2</v>
      </c>
      <c r="AA201" s="2">
        <v>86.8</v>
      </c>
      <c r="AB201" s="2">
        <v>88.6</v>
      </c>
      <c r="AC201" s="2">
        <v>5.8823530000000002</v>
      </c>
      <c r="AD201" s="2">
        <v>93.7</v>
      </c>
      <c r="AE201" s="2">
        <v>96.2</v>
      </c>
      <c r="AF201" s="2">
        <v>93.6</v>
      </c>
      <c r="AG201" s="2">
        <v>94</v>
      </c>
      <c r="AH201" s="2">
        <v>88.3</v>
      </c>
      <c r="AI201" s="2">
        <v>88.3</v>
      </c>
      <c r="AJ201" s="2">
        <v>92.2</v>
      </c>
      <c r="AK201" s="2">
        <v>97.6</v>
      </c>
      <c r="AL201" s="2">
        <v>94.414822000000001</v>
      </c>
    </row>
    <row r="202" spans="1:38" x14ac:dyDescent="0.3">
      <c r="A202" s="2">
        <v>87.6</v>
      </c>
      <c r="B202" s="2">
        <v>1.1000000000000001</v>
      </c>
      <c r="C202" s="2">
        <v>-0.31846999999999998</v>
      </c>
      <c r="D202" s="2">
        <v>87</v>
      </c>
      <c r="E202" s="2">
        <v>-0.5</v>
      </c>
      <c r="F202" s="2">
        <v>1</v>
      </c>
      <c r="G202" s="2">
        <v>1.0764260000000001</v>
      </c>
      <c r="H202" s="2">
        <v>89.6</v>
      </c>
      <c r="I202" s="2">
        <v>79.900000000000006</v>
      </c>
      <c r="J202" s="2" t="s">
        <v>18</v>
      </c>
      <c r="K202" s="2">
        <v>91.7</v>
      </c>
      <c r="L202" s="2">
        <v>119.4</v>
      </c>
      <c r="M202" s="2" t="s">
        <v>18</v>
      </c>
      <c r="N202" s="2" t="s">
        <v>18</v>
      </c>
      <c r="O202" s="2" t="s">
        <v>18</v>
      </c>
      <c r="P202" s="2">
        <v>83.7</v>
      </c>
      <c r="Q202" s="2">
        <v>64.099999999999994</v>
      </c>
      <c r="R202" s="2" t="s">
        <v>18</v>
      </c>
      <c r="S202" s="2">
        <v>72.7</v>
      </c>
      <c r="T202" s="2">
        <v>81.400000000000006</v>
      </c>
      <c r="U202" s="2">
        <v>92.6</v>
      </c>
      <c r="V202" s="2">
        <v>89.9</v>
      </c>
      <c r="W202" s="2">
        <v>92.7</v>
      </c>
      <c r="X202" s="2">
        <v>86.8</v>
      </c>
      <c r="Y202" s="2">
        <v>105.4</v>
      </c>
      <c r="Z202" s="2">
        <v>82.9</v>
      </c>
      <c r="AA202" s="2">
        <v>86.9</v>
      </c>
      <c r="AB202" s="2">
        <v>86.8</v>
      </c>
      <c r="AC202" s="2">
        <v>5.1031490000000002</v>
      </c>
      <c r="AD202" s="2">
        <v>93.8</v>
      </c>
      <c r="AE202" s="2">
        <v>94.9</v>
      </c>
      <c r="AF202" s="2">
        <v>93.2</v>
      </c>
      <c r="AG202" s="2">
        <v>94.2</v>
      </c>
      <c r="AH202" s="2">
        <v>88.3</v>
      </c>
      <c r="AI202" s="2">
        <v>88.3</v>
      </c>
      <c r="AJ202" s="2">
        <v>92.1</v>
      </c>
      <c r="AK202" s="2">
        <v>96.7</v>
      </c>
      <c r="AL202" s="2">
        <v>95.188699</v>
      </c>
    </row>
    <row r="203" spans="1:38" x14ac:dyDescent="0.3">
      <c r="A203" s="2">
        <v>87.7</v>
      </c>
      <c r="B203" s="2">
        <v>1.1000000000000001</v>
      </c>
      <c r="C203" s="2">
        <v>0.1065</v>
      </c>
      <c r="D203" s="2">
        <v>87.1</v>
      </c>
      <c r="E203" s="2">
        <v>0.1</v>
      </c>
      <c r="F203" s="2">
        <v>1</v>
      </c>
      <c r="G203" s="2">
        <v>1.075269</v>
      </c>
      <c r="H203" s="2">
        <v>89.7</v>
      </c>
      <c r="I203" s="2">
        <v>82.4</v>
      </c>
      <c r="J203" s="2" t="s">
        <v>18</v>
      </c>
      <c r="K203" s="2">
        <v>92.8</v>
      </c>
      <c r="L203" s="2">
        <v>119.3</v>
      </c>
      <c r="M203" s="2" t="s">
        <v>18</v>
      </c>
      <c r="N203" s="2" t="s">
        <v>18</v>
      </c>
      <c r="O203" s="2" t="s">
        <v>18</v>
      </c>
      <c r="P203" s="2">
        <v>83.8</v>
      </c>
      <c r="Q203" s="2">
        <v>64.099999999999994</v>
      </c>
      <c r="R203" s="2" t="s">
        <v>18</v>
      </c>
      <c r="S203" s="2">
        <v>72.900000000000006</v>
      </c>
      <c r="T203" s="2">
        <v>81</v>
      </c>
      <c r="U203" s="2">
        <v>92.6</v>
      </c>
      <c r="V203" s="2">
        <v>93</v>
      </c>
      <c r="W203" s="2">
        <v>92.8</v>
      </c>
      <c r="X203" s="2">
        <v>87</v>
      </c>
      <c r="Y203" s="2">
        <v>102.7</v>
      </c>
      <c r="Z203" s="2">
        <v>83.2</v>
      </c>
      <c r="AA203" s="2">
        <v>86.9</v>
      </c>
      <c r="AB203" s="2">
        <v>86.4</v>
      </c>
      <c r="AC203" s="2">
        <v>4.4228690000000004</v>
      </c>
      <c r="AD203" s="2">
        <v>94.1</v>
      </c>
      <c r="AE203" s="2">
        <v>93.9</v>
      </c>
      <c r="AF203" s="2">
        <v>93.2</v>
      </c>
      <c r="AG203" s="2">
        <v>95</v>
      </c>
      <c r="AH203" s="2">
        <v>88.5</v>
      </c>
      <c r="AI203" s="2">
        <v>88.7</v>
      </c>
      <c r="AJ203" s="2">
        <v>92.4</v>
      </c>
      <c r="AK203" s="2">
        <v>96.5</v>
      </c>
      <c r="AL203" s="2">
        <v>95.680785999999998</v>
      </c>
    </row>
    <row r="204" spans="1:38" x14ac:dyDescent="0.3">
      <c r="A204" s="2">
        <v>87.7</v>
      </c>
      <c r="B204" s="2">
        <v>1.4</v>
      </c>
      <c r="C204" s="2">
        <v>0</v>
      </c>
      <c r="D204" s="2">
        <v>87</v>
      </c>
      <c r="E204" s="2">
        <v>-0.1</v>
      </c>
      <c r="F204" s="2">
        <v>1.5</v>
      </c>
      <c r="G204" s="2">
        <v>1.4023730000000001</v>
      </c>
      <c r="H204" s="2">
        <v>89.8</v>
      </c>
      <c r="I204" s="2">
        <v>82.5</v>
      </c>
      <c r="J204" s="2" t="s">
        <v>18</v>
      </c>
      <c r="K204" s="2">
        <v>92.7</v>
      </c>
      <c r="L204" s="2">
        <v>118.9</v>
      </c>
      <c r="M204" s="2" t="s">
        <v>18</v>
      </c>
      <c r="N204" s="2" t="s">
        <v>18</v>
      </c>
      <c r="O204" s="2" t="s">
        <v>18</v>
      </c>
      <c r="P204" s="2">
        <v>83.9</v>
      </c>
      <c r="Q204" s="2">
        <v>64.2</v>
      </c>
      <c r="R204" s="2" t="s">
        <v>18</v>
      </c>
      <c r="S204" s="2">
        <v>73.2</v>
      </c>
      <c r="T204" s="2">
        <v>81.3</v>
      </c>
      <c r="U204" s="2">
        <v>93</v>
      </c>
      <c r="V204" s="2">
        <v>93.7</v>
      </c>
      <c r="W204" s="2">
        <v>92.8</v>
      </c>
      <c r="X204" s="2">
        <v>87</v>
      </c>
      <c r="Y204" s="2">
        <v>97.4</v>
      </c>
      <c r="Z204" s="2">
        <v>82.9</v>
      </c>
      <c r="AA204" s="2">
        <v>87.4</v>
      </c>
      <c r="AB204" s="2">
        <v>86.2</v>
      </c>
      <c r="AC204" s="2">
        <v>4.4276460000000002</v>
      </c>
      <c r="AD204" s="2">
        <v>94.1</v>
      </c>
      <c r="AE204" s="2">
        <v>93.6</v>
      </c>
      <c r="AF204" s="2">
        <v>93.1</v>
      </c>
      <c r="AG204" s="2">
        <v>95.1</v>
      </c>
      <c r="AH204" s="2">
        <v>88.5</v>
      </c>
      <c r="AI204" s="2">
        <v>88.5</v>
      </c>
      <c r="AJ204" s="2">
        <v>92.4</v>
      </c>
      <c r="AK204" s="2">
        <v>96.1</v>
      </c>
      <c r="AL204" s="2">
        <v>96.076160999999999</v>
      </c>
    </row>
    <row r="205" spans="1:38" x14ac:dyDescent="0.3">
      <c r="A205" s="2">
        <v>88.3</v>
      </c>
      <c r="B205" s="2">
        <v>1.4</v>
      </c>
      <c r="C205" s="2">
        <v>0.74468000000000001</v>
      </c>
      <c r="D205" s="2">
        <v>87.8</v>
      </c>
      <c r="E205" s="2">
        <v>0.9</v>
      </c>
      <c r="F205" s="2">
        <v>1.4</v>
      </c>
      <c r="G205" s="2">
        <v>1.3918630000000001</v>
      </c>
      <c r="H205" s="2">
        <v>89.9</v>
      </c>
      <c r="I205" s="2">
        <v>82.5</v>
      </c>
      <c r="J205" s="2" t="s">
        <v>18</v>
      </c>
      <c r="K205" s="2">
        <v>92.7</v>
      </c>
      <c r="L205" s="2">
        <v>118.7</v>
      </c>
      <c r="M205" s="2" t="s">
        <v>18</v>
      </c>
      <c r="N205" s="2" t="s">
        <v>18</v>
      </c>
      <c r="O205" s="2" t="s">
        <v>18</v>
      </c>
      <c r="P205" s="2">
        <v>83.9</v>
      </c>
      <c r="Q205" s="2">
        <v>64.2</v>
      </c>
      <c r="R205" s="2" t="s">
        <v>18</v>
      </c>
      <c r="S205" s="2">
        <v>74.5</v>
      </c>
      <c r="T205" s="2">
        <v>81.7</v>
      </c>
      <c r="U205" s="2">
        <v>93</v>
      </c>
      <c r="V205" s="2">
        <v>93.6</v>
      </c>
      <c r="W205" s="2">
        <v>92.8</v>
      </c>
      <c r="X205" s="2">
        <v>87</v>
      </c>
      <c r="Y205" s="2">
        <v>95.1</v>
      </c>
      <c r="Z205" s="2">
        <v>83.2</v>
      </c>
      <c r="AA205" s="2">
        <v>87.5</v>
      </c>
      <c r="AB205" s="2">
        <v>86.4</v>
      </c>
      <c r="AC205" s="2">
        <v>4.1980620000000002</v>
      </c>
      <c r="AD205" s="2">
        <v>94.1</v>
      </c>
      <c r="AE205" s="2">
        <v>93.4</v>
      </c>
      <c r="AF205" s="2">
        <v>93.2</v>
      </c>
      <c r="AG205" s="2">
        <v>95.2</v>
      </c>
      <c r="AH205" s="2">
        <v>88.5</v>
      </c>
      <c r="AI205" s="2">
        <v>88.7</v>
      </c>
      <c r="AJ205" s="2">
        <v>92.3</v>
      </c>
      <c r="AK205" s="2">
        <v>95.7</v>
      </c>
      <c r="AL205" s="2">
        <v>96.375255999999993</v>
      </c>
    </row>
    <row r="206" spans="1:38" x14ac:dyDescent="0.3">
      <c r="A206" s="2">
        <v>88.3</v>
      </c>
      <c r="B206" s="2">
        <v>1.7</v>
      </c>
      <c r="C206" s="2">
        <v>0</v>
      </c>
      <c r="D206" s="2">
        <v>87.6</v>
      </c>
      <c r="E206" s="2">
        <v>-0.2</v>
      </c>
      <c r="F206" s="2">
        <v>1.7</v>
      </c>
      <c r="G206" s="2">
        <v>1.7185820000000001</v>
      </c>
      <c r="H206" s="2">
        <v>89.9</v>
      </c>
      <c r="I206" s="2">
        <v>82.9</v>
      </c>
      <c r="J206" s="2" t="s">
        <v>18</v>
      </c>
      <c r="K206" s="2">
        <v>90.4</v>
      </c>
      <c r="L206" s="2">
        <v>120.4</v>
      </c>
      <c r="M206" s="2" t="s">
        <v>18</v>
      </c>
      <c r="N206" s="2" t="s">
        <v>18</v>
      </c>
      <c r="O206" s="2" t="s">
        <v>18</v>
      </c>
      <c r="P206" s="2">
        <v>84.4</v>
      </c>
      <c r="Q206" s="2">
        <v>67.3</v>
      </c>
      <c r="R206" s="2" t="s">
        <v>18</v>
      </c>
      <c r="S206" s="2">
        <v>75.099999999999994</v>
      </c>
      <c r="T206" s="2">
        <v>82.6</v>
      </c>
      <c r="U206" s="2">
        <v>93.2</v>
      </c>
      <c r="V206" s="2">
        <v>95.9</v>
      </c>
      <c r="W206" s="2">
        <v>93.5</v>
      </c>
      <c r="X206" s="2">
        <v>87.5</v>
      </c>
      <c r="Y206" s="2">
        <v>89.9</v>
      </c>
      <c r="Z206" s="2">
        <v>83</v>
      </c>
      <c r="AA206" s="2">
        <v>88.3</v>
      </c>
      <c r="AB206" s="2">
        <v>88</v>
      </c>
      <c r="AC206" s="2">
        <v>2.7600850000000001</v>
      </c>
      <c r="AD206" s="2">
        <v>94.3</v>
      </c>
      <c r="AE206" s="2">
        <v>93.2</v>
      </c>
      <c r="AF206" s="2">
        <v>93.2</v>
      </c>
      <c r="AG206" s="2">
        <v>95.4</v>
      </c>
      <c r="AH206" s="2">
        <v>88.8</v>
      </c>
      <c r="AI206" s="2">
        <v>88.4</v>
      </c>
      <c r="AJ206" s="2">
        <v>92.4</v>
      </c>
      <c r="AK206" s="2">
        <v>95.3</v>
      </c>
      <c r="AL206" s="2">
        <v>96.876795999999999</v>
      </c>
    </row>
    <row r="207" spans="1:38" x14ac:dyDescent="0.3">
      <c r="A207" s="2">
        <v>88.7</v>
      </c>
      <c r="B207" s="2">
        <v>1.7</v>
      </c>
      <c r="C207" s="2">
        <v>0.42238999999999999</v>
      </c>
      <c r="D207" s="2">
        <v>88</v>
      </c>
      <c r="E207" s="2">
        <v>0.5</v>
      </c>
      <c r="F207" s="2">
        <v>1.8</v>
      </c>
      <c r="G207" s="2">
        <v>1.71123</v>
      </c>
      <c r="H207" s="2">
        <v>90</v>
      </c>
      <c r="I207" s="2">
        <v>82.9</v>
      </c>
      <c r="J207" s="2" t="s">
        <v>18</v>
      </c>
      <c r="K207" s="2">
        <v>91.1</v>
      </c>
      <c r="L207" s="2">
        <v>120.1</v>
      </c>
      <c r="M207" s="2" t="s">
        <v>18</v>
      </c>
      <c r="N207" s="2" t="s">
        <v>18</v>
      </c>
      <c r="O207" s="2" t="s">
        <v>18</v>
      </c>
      <c r="P207" s="2">
        <v>84.4</v>
      </c>
      <c r="Q207" s="2">
        <v>67.7</v>
      </c>
      <c r="R207" s="2" t="s">
        <v>18</v>
      </c>
      <c r="S207" s="2">
        <v>73.599999999999994</v>
      </c>
      <c r="T207" s="2">
        <v>82.6</v>
      </c>
      <c r="U207" s="2">
        <v>93.2</v>
      </c>
      <c r="V207" s="2">
        <v>95.8</v>
      </c>
      <c r="W207" s="2">
        <v>93.5</v>
      </c>
      <c r="X207" s="2">
        <v>87.7</v>
      </c>
      <c r="Y207" s="2">
        <v>92.9</v>
      </c>
      <c r="Z207" s="2">
        <v>82.8</v>
      </c>
      <c r="AA207" s="2">
        <v>88.5</v>
      </c>
      <c r="AB207" s="2">
        <v>88.4</v>
      </c>
      <c r="AC207" s="2">
        <v>2.1097049999999999</v>
      </c>
      <c r="AD207" s="2">
        <v>94.3</v>
      </c>
      <c r="AE207" s="2">
        <v>93</v>
      </c>
      <c r="AF207" s="2">
        <v>93.2</v>
      </c>
      <c r="AG207" s="2">
        <v>95.7</v>
      </c>
      <c r="AH207" s="2">
        <v>89</v>
      </c>
      <c r="AI207" s="2">
        <v>88.4</v>
      </c>
      <c r="AJ207" s="2">
        <v>92.5</v>
      </c>
      <c r="AK207" s="2">
        <v>95.6</v>
      </c>
      <c r="AL207" s="2">
        <v>96.774327999999997</v>
      </c>
    </row>
    <row r="208" spans="1:38" x14ac:dyDescent="0.3">
      <c r="A208" s="2">
        <v>88.9</v>
      </c>
      <c r="B208" s="2">
        <v>1.9</v>
      </c>
      <c r="C208" s="2">
        <v>0.21029999999999999</v>
      </c>
      <c r="D208" s="2">
        <v>88.2</v>
      </c>
      <c r="E208" s="2">
        <v>0.2</v>
      </c>
      <c r="F208" s="2">
        <v>2</v>
      </c>
      <c r="G208" s="2">
        <v>1.9251339999999999</v>
      </c>
      <c r="H208" s="2">
        <v>90.1</v>
      </c>
      <c r="I208" s="2">
        <v>82.9</v>
      </c>
      <c r="J208" s="2" t="s">
        <v>18</v>
      </c>
      <c r="K208" s="2">
        <v>92.9</v>
      </c>
      <c r="L208" s="2">
        <v>120.1</v>
      </c>
      <c r="M208" s="2" t="s">
        <v>18</v>
      </c>
      <c r="N208" s="2" t="s">
        <v>18</v>
      </c>
      <c r="O208" s="2" t="s">
        <v>18</v>
      </c>
      <c r="P208" s="2">
        <v>84.6</v>
      </c>
      <c r="Q208" s="2">
        <v>67.7</v>
      </c>
      <c r="R208" s="2" t="s">
        <v>18</v>
      </c>
      <c r="S208" s="2">
        <v>73.2</v>
      </c>
      <c r="T208" s="2">
        <v>82.4</v>
      </c>
      <c r="U208" s="2">
        <v>93.3</v>
      </c>
      <c r="V208" s="2">
        <v>95.7</v>
      </c>
      <c r="W208" s="2">
        <v>93.7</v>
      </c>
      <c r="X208" s="2">
        <v>87.8</v>
      </c>
      <c r="Y208" s="2">
        <v>93.4</v>
      </c>
      <c r="Z208" s="2">
        <v>83</v>
      </c>
      <c r="AA208" s="2">
        <v>88.8</v>
      </c>
      <c r="AB208" s="2">
        <v>89.4</v>
      </c>
      <c r="AC208" s="2">
        <v>1.573977</v>
      </c>
      <c r="AD208" s="2">
        <v>94.4</v>
      </c>
      <c r="AE208" s="2">
        <v>92.5</v>
      </c>
      <c r="AF208" s="2">
        <v>93.2</v>
      </c>
      <c r="AG208" s="2">
        <v>96.1</v>
      </c>
      <c r="AH208" s="2">
        <v>89.2</v>
      </c>
      <c r="AI208" s="2">
        <v>88.4</v>
      </c>
      <c r="AJ208" s="2">
        <v>92.6</v>
      </c>
      <c r="AK208" s="2">
        <v>96</v>
      </c>
      <c r="AL208" s="2">
        <v>96.473273000000006</v>
      </c>
    </row>
    <row r="209" spans="1:38" x14ac:dyDescent="0.3">
      <c r="A209" s="2">
        <v>89.4</v>
      </c>
      <c r="B209" s="2">
        <v>2.1</v>
      </c>
      <c r="C209" s="2">
        <v>0.52466000000000002</v>
      </c>
      <c r="D209" s="2">
        <v>88.6</v>
      </c>
      <c r="E209" s="2">
        <v>0.5</v>
      </c>
      <c r="F209" s="2">
        <v>2.1</v>
      </c>
      <c r="G209" s="2">
        <v>2.132196</v>
      </c>
      <c r="H209" s="2">
        <v>90.2</v>
      </c>
      <c r="I209" s="2">
        <v>82.9</v>
      </c>
      <c r="J209" s="2" t="s">
        <v>18</v>
      </c>
      <c r="K209" s="2">
        <v>93.2</v>
      </c>
      <c r="L209" s="2">
        <v>119.9</v>
      </c>
      <c r="M209" s="2" t="s">
        <v>18</v>
      </c>
      <c r="N209" s="2" t="s">
        <v>18</v>
      </c>
      <c r="O209" s="2" t="s">
        <v>18</v>
      </c>
      <c r="P209" s="2">
        <v>107.4</v>
      </c>
      <c r="Q209" s="2">
        <v>67.8</v>
      </c>
      <c r="R209" s="2" t="s">
        <v>18</v>
      </c>
      <c r="S209" s="2">
        <v>74.2</v>
      </c>
      <c r="T209" s="2">
        <v>83.5</v>
      </c>
      <c r="U209" s="2">
        <v>93.5</v>
      </c>
      <c r="V209" s="2">
        <v>92.5</v>
      </c>
      <c r="W209" s="2">
        <v>93.8</v>
      </c>
      <c r="X209" s="2">
        <v>87.9</v>
      </c>
      <c r="Y209" s="2">
        <v>98</v>
      </c>
      <c r="Z209" s="2">
        <v>83.4</v>
      </c>
      <c r="AA209" s="2">
        <v>89</v>
      </c>
      <c r="AB209" s="2">
        <v>90.4</v>
      </c>
      <c r="AC209" s="2">
        <v>0.83246600000000004</v>
      </c>
      <c r="AD209" s="2">
        <v>94.4</v>
      </c>
      <c r="AE209" s="2">
        <v>92</v>
      </c>
      <c r="AF209" s="2">
        <v>93.3</v>
      </c>
      <c r="AG209" s="2">
        <v>96.9</v>
      </c>
      <c r="AH209" s="2">
        <v>89.5</v>
      </c>
      <c r="AI209" s="2">
        <v>88.5</v>
      </c>
      <c r="AJ209" s="2">
        <v>92.9</v>
      </c>
      <c r="AK209" s="2">
        <v>96.7</v>
      </c>
      <c r="AL209" s="2">
        <v>96.075551000000004</v>
      </c>
    </row>
    <row r="210" spans="1:38" x14ac:dyDescent="0.3">
      <c r="A210" s="2">
        <v>89.4</v>
      </c>
      <c r="B210" s="2">
        <v>2.1</v>
      </c>
      <c r="C210" s="2">
        <v>0</v>
      </c>
      <c r="D210" s="2">
        <v>88.7</v>
      </c>
      <c r="E210" s="2">
        <v>0.1</v>
      </c>
      <c r="F210" s="2">
        <v>1.9</v>
      </c>
      <c r="G210" s="2">
        <v>2.132196</v>
      </c>
      <c r="H210" s="2">
        <v>90.3</v>
      </c>
      <c r="I210" s="2">
        <v>83</v>
      </c>
      <c r="J210" s="2" t="s">
        <v>18</v>
      </c>
      <c r="K210" s="2">
        <v>92.4</v>
      </c>
      <c r="L210" s="2">
        <v>119.8</v>
      </c>
      <c r="M210" s="2" t="s">
        <v>18</v>
      </c>
      <c r="N210" s="2" t="s">
        <v>18</v>
      </c>
      <c r="O210" s="2" t="s">
        <v>18</v>
      </c>
      <c r="P210" s="2">
        <v>107.5</v>
      </c>
      <c r="Q210" s="2">
        <v>67.8</v>
      </c>
      <c r="R210" s="2" t="s">
        <v>18</v>
      </c>
      <c r="S210" s="2">
        <v>74.7</v>
      </c>
      <c r="T210" s="2">
        <v>83.2</v>
      </c>
      <c r="U210" s="2">
        <v>93.7</v>
      </c>
      <c r="V210" s="2">
        <v>92.1</v>
      </c>
      <c r="W210" s="2">
        <v>93.7</v>
      </c>
      <c r="X210" s="2">
        <v>87.9</v>
      </c>
      <c r="Y210" s="2">
        <v>97</v>
      </c>
      <c r="Z210" s="2">
        <v>83.4</v>
      </c>
      <c r="AA210" s="2">
        <v>88.9</v>
      </c>
      <c r="AB210" s="2">
        <v>90.7</v>
      </c>
      <c r="AC210" s="2">
        <v>1.038422</v>
      </c>
      <c r="AD210" s="2">
        <v>94.4</v>
      </c>
      <c r="AE210" s="2">
        <v>92.9</v>
      </c>
      <c r="AF210" s="2">
        <v>93.7</v>
      </c>
      <c r="AG210" s="2">
        <v>97.2</v>
      </c>
      <c r="AH210" s="2">
        <v>89.7</v>
      </c>
      <c r="AI210" s="2">
        <v>88.7</v>
      </c>
      <c r="AJ210" s="2">
        <v>93</v>
      </c>
      <c r="AK210" s="2">
        <v>96.8</v>
      </c>
      <c r="AL210" s="2">
        <v>96.075449000000006</v>
      </c>
    </row>
    <row r="211" spans="1:38" x14ac:dyDescent="0.3">
      <c r="A211" s="2">
        <v>89.4</v>
      </c>
      <c r="B211" s="2">
        <v>1.9</v>
      </c>
      <c r="C211" s="2">
        <v>0</v>
      </c>
      <c r="D211" s="2">
        <v>88.8</v>
      </c>
      <c r="E211" s="2">
        <v>0.1</v>
      </c>
      <c r="F211" s="2">
        <v>1.9</v>
      </c>
      <c r="G211" s="2">
        <v>1.9148940000000001</v>
      </c>
      <c r="H211" s="2">
        <v>90.4</v>
      </c>
      <c r="I211" s="2">
        <v>83</v>
      </c>
      <c r="J211" s="2" t="s">
        <v>18</v>
      </c>
      <c r="K211" s="2">
        <v>91.9</v>
      </c>
      <c r="L211" s="2">
        <v>119.2</v>
      </c>
      <c r="M211" s="2" t="s">
        <v>18</v>
      </c>
      <c r="N211" s="2" t="s">
        <v>18</v>
      </c>
      <c r="O211" s="2" t="s">
        <v>18</v>
      </c>
      <c r="P211" s="2">
        <v>107.5</v>
      </c>
      <c r="Q211" s="2">
        <v>67.900000000000006</v>
      </c>
      <c r="R211" s="2" t="s">
        <v>18</v>
      </c>
      <c r="S211" s="2">
        <v>78.900000000000006</v>
      </c>
      <c r="T211" s="2">
        <v>83.5</v>
      </c>
      <c r="U211" s="2">
        <v>93.7</v>
      </c>
      <c r="V211" s="2">
        <v>92.1</v>
      </c>
      <c r="W211" s="2">
        <v>93.8</v>
      </c>
      <c r="X211" s="2">
        <v>88.1</v>
      </c>
      <c r="Y211" s="2">
        <v>98.8</v>
      </c>
      <c r="Z211" s="2">
        <v>83.7</v>
      </c>
      <c r="AA211" s="2">
        <v>88.9</v>
      </c>
      <c r="AB211" s="2">
        <v>90.9</v>
      </c>
      <c r="AC211" s="2">
        <v>1.1422639999999999</v>
      </c>
      <c r="AD211" s="2">
        <v>94.4</v>
      </c>
      <c r="AE211" s="2">
        <v>92.9</v>
      </c>
      <c r="AF211" s="2">
        <v>93.8</v>
      </c>
      <c r="AG211" s="2">
        <v>97.1</v>
      </c>
      <c r="AH211" s="2">
        <v>89.8</v>
      </c>
      <c r="AI211" s="2">
        <v>89.2</v>
      </c>
      <c r="AJ211" s="2">
        <v>93.1</v>
      </c>
      <c r="AK211" s="2">
        <v>97.1</v>
      </c>
      <c r="AL211" s="2">
        <v>95.878874999999994</v>
      </c>
    </row>
    <row r="212" spans="1:38" x14ac:dyDescent="0.3">
      <c r="A212" s="2">
        <v>89.8</v>
      </c>
      <c r="B212" s="2">
        <v>2</v>
      </c>
      <c r="C212" s="2">
        <v>0.52192000000000005</v>
      </c>
      <c r="D212" s="2">
        <v>89.3</v>
      </c>
      <c r="E212" s="2">
        <v>0.6</v>
      </c>
      <c r="F212" s="2">
        <v>2</v>
      </c>
      <c r="G212" s="2">
        <v>2.0127120000000001</v>
      </c>
      <c r="H212" s="2">
        <v>90.5</v>
      </c>
      <c r="I212" s="2">
        <v>83.1</v>
      </c>
      <c r="J212" s="2" t="s">
        <v>18</v>
      </c>
      <c r="K212" s="2">
        <v>90</v>
      </c>
      <c r="L212" s="2">
        <v>118.6</v>
      </c>
      <c r="M212" s="2" t="s">
        <v>18</v>
      </c>
      <c r="N212" s="2" t="s">
        <v>18</v>
      </c>
      <c r="O212" s="2" t="s">
        <v>18</v>
      </c>
      <c r="P212" s="2">
        <v>107.5</v>
      </c>
      <c r="Q212" s="2">
        <v>68.5</v>
      </c>
      <c r="R212" s="2" t="s">
        <v>18</v>
      </c>
      <c r="S212" s="2">
        <v>78.5</v>
      </c>
      <c r="T212" s="2">
        <v>83.5</v>
      </c>
      <c r="U212" s="2">
        <v>93.8</v>
      </c>
      <c r="V212" s="2">
        <v>91.5</v>
      </c>
      <c r="W212" s="2">
        <v>94.1</v>
      </c>
      <c r="X212" s="2">
        <v>88.3</v>
      </c>
      <c r="Y212" s="2">
        <v>102.3</v>
      </c>
      <c r="Z212" s="2">
        <v>83.7</v>
      </c>
      <c r="AA212" s="2">
        <v>89</v>
      </c>
      <c r="AB212" s="2">
        <v>91.3</v>
      </c>
      <c r="AC212" s="2">
        <v>0.51599600000000001</v>
      </c>
      <c r="AD212" s="2">
        <v>94.4</v>
      </c>
      <c r="AE212" s="2">
        <v>92.6</v>
      </c>
      <c r="AF212" s="2">
        <v>93.8</v>
      </c>
      <c r="AG212" s="2">
        <v>97.2</v>
      </c>
      <c r="AH212" s="2">
        <v>89.8</v>
      </c>
      <c r="AI212" s="2">
        <v>89.4</v>
      </c>
      <c r="AJ212" s="2">
        <v>93.2</v>
      </c>
      <c r="AK212" s="2">
        <v>97.3</v>
      </c>
      <c r="AL212" s="2">
        <v>95.781139999999994</v>
      </c>
    </row>
    <row r="213" spans="1:38" x14ac:dyDescent="0.3">
      <c r="A213" s="2">
        <v>89.7</v>
      </c>
      <c r="B213" s="2">
        <v>2.1</v>
      </c>
      <c r="C213" s="2">
        <v>-0.10384</v>
      </c>
      <c r="D213" s="2">
        <v>89.1</v>
      </c>
      <c r="E213" s="2">
        <v>-0.2</v>
      </c>
      <c r="F213" s="2">
        <v>1.9</v>
      </c>
      <c r="G213" s="2">
        <v>2.1231420000000001</v>
      </c>
      <c r="H213" s="2">
        <v>90.7</v>
      </c>
      <c r="I213" s="2">
        <v>83.1</v>
      </c>
      <c r="J213" s="2" t="s">
        <v>18</v>
      </c>
      <c r="K213" s="2">
        <v>90</v>
      </c>
      <c r="L213" s="2">
        <v>118.5</v>
      </c>
      <c r="M213" s="2" t="s">
        <v>18</v>
      </c>
      <c r="N213" s="2" t="s">
        <v>18</v>
      </c>
      <c r="O213" s="2" t="s">
        <v>18</v>
      </c>
      <c r="P213" s="2">
        <v>108.2</v>
      </c>
      <c r="Q213" s="2">
        <v>68.599999999999994</v>
      </c>
      <c r="R213" s="2" t="s">
        <v>18</v>
      </c>
      <c r="S213" s="2">
        <v>77.099999999999994</v>
      </c>
      <c r="T213" s="2">
        <v>83.6</v>
      </c>
      <c r="U213" s="2">
        <v>93.8</v>
      </c>
      <c r="V213" s="2">
        <v>91.4</v>
      </c>
      <c r="W213" s="2">
        <v>94</v>
      </c>
      <c r="X213" s="2">
        <v>88.4</v>
      </c>
      <c r="Y213" s="2">
        <v>101.9</v>
      </c>
      <c r="Z213" s="2">
        <v>83.9</v>
      </c>
      <c r="AA213" s="2">
        <v>89.1</v>
      </c>
      <c r="AB213" s="2">
        <v>90.7</v>
      </c>
      <c r="AC213" s="2">
        <v>0.205761</v>
      </c>
      <c r="AD213" s="2">
        <v>94.4</v>
      </c>
      <c r="AE213" s="2">
        <v>92.4</v>
      </c>
      <c r="AF213" s="2">
        <v>93.8</v>
      </c>
      <c r="AG213" s="2">
        <v>97.1</v>
      </c>
      <c r="AH213" s="2">
        <v>89.9</v>
      </c>
      <c r="AI213" s="2">
        <v>90</v>
      </c>
      <c r="AJ213" s="2">
        <v>93.1</v>
      </c>
      <c r="AK213" s="2">
        <v>96.8</v>
      </c>
      <c r="AL213" s="2">
        <v>96.173886999999993</v>
      </c>
    </row>
    <row r="214" spans="1:38" x14ac:dyDescent="0.3">
      <c r="A214" s="2">
        <v>89.9</v>
      </c>
      <c r="B214" s="2">
        <v>2.7</v>
      </c>
      <c r="C214" s="2">
        <v>0.2079</v>
      </c>
      <c r="D214" s="2">
        <v>89.3</v>
      </c>
      <c r="E214" s="2">
        <v>0.2</v>
      </c>
      <c r="F214" s="2">
        <v>2.6</v>
      </c>
      <c r="G214" s="2">
        <v>2.662407</v>
      </c>
      <c r="H214" s="2">
        <v>90.7</v>
      </c>
      <c r="I214" s="2">
        <v>83.1</v>
      </c>
      <c r="J214" s="2" t="s">
        <v>18</v>
      </c>
      <c r="K214" s="2">
        <v>93.4</v>
      </c>
      <c r="L214" s="2">
        <v>118.3</v>
      </c>
      <c r="M214" s="2" t="s">
        <v>18</v>
      </c>
      <c r="N214" s="2" t="s">
        <v>18</v>
      </c>
      <c r="O214" s="2" t="s">
        <v>18</v>
      </c>
      <c r="P214" s="2">
        <v>107.9</v>
      </c>
      <c r="Q214" s="2">
        <v>69</v>
      </c>
      <c r="R214" s="2" t="s">
        <v>18</v>
      </c>
      <c r="S214" s="2">
        <v>74.7</v>
      </c>
      <c r="T214" s="2">
        <v>84</v>
      </c>
      <c r="U214" s="2">
        <v>94.2</v>
      </c>
      <c r="V214" s="2">
        <v>91.1</v>
      </c>
      <c r="W214" s="2">
        <v>94</v>
      </c>
      <c r="X214" s="2">
        <v>88.6</v>
      </c>
      <c r="Y214" s="2">
        <v>108.5</v>
      </c>
      <c r="Z214" s="2">
        <v>84</v>
      </c>
      <c r="AA214" s="2">
        <v>89.1</v>
      </c>
      <c r="AB214" s="2">
        <v>91.1</v>
      </c>
      <c r="AC214" s="2">
        <v>0.61983500000000002</v>
      </c>
      <c r="AD214" s="2">
        <v>94.5</v>
      </c>
      <c r="AE214" s="2">
        <v>92.6</v>
      </c>
      <c r="AF214" s="2">
        <v>93.8</v>
      </c>
      <c r="AG214" s="2">
        <v>96.9</v>
      </c>
      <c r="AH214" s="2">
        <v>90</v>
      </c>
      <c r="AI214" s="2">
        <v>90.5</v>
      </c>
      <c r="AJ214" s="2">
        <v>93.1</v>
      </c>
      <c r="AK214" s="2">
        <v>97.1</v>
      </c>
      <c r="AL214" s="2">
        <v>95.878874999999994</v>
      </c>
    </row>
    <row r="215" spans="1:38" x14ac:dyDescent="0.3">
      <c r="A215" s="2">
        <v>90.1</v>
      </c>
      <c r="B215" s="2">
        <v>2.8</v>
      </c>
      <c r="C215" s="2">
        <v>0.20746999999999999</v>
      </c>
      <c r="D215" s="2">
        <v>89.4</v>
      </c>
      <c r="E215" s="2">
        <v>0.1</v>
      </c>
      <c r="F215" s="2">
        <v>2.6</v>
      </c>
      <c r="G215" s="2">
        <v>2.7659570000000002</v>
      </c>
      <c r="H215" s="2">
        <v>90.8</v>
      </c>
      <c r="I215" s="2">
        <v>83.2</v>
      </c>
      <c r="J215" s="2" t="s">
        <v>18</v>
      </c>
      <c r="K215" s="2">
        <v>94.3</v>
      </c>
      <c r="L215" s="2">
        <v>117.9</v>
      </c>
      <c r="M215" s="2" t="s">
        <v>18</v>
      </c>
      <c r="N215" s="2" t="s">
        <v>18</v>
      </c>
      <c r="O215" s="2" t="s">
        <v>18</v>
      </c>
      <c r="P215" s="2">
        <v>112.2</v>
      </c>
      <c r="Q215" s="2">
        <v>69.3</v>
      </c>
      <c r="R215" s="2" t="s">
        <v>18</v>
      </c>
      <c r="S215" s="2">
        <v>76.5</v>
      </c>
      <c r="T215" s="2">
        <v>85.7</v>
      </c>
      <c r="U215" s="2">
        <v>94.3</v>
      </c>
      <c r="V215" s="2">
        <v>91.4</v>
      </c>
      <c r="W215" s="2">
        <v>94.1</v>
      </c>
      <c r="X215" s="2">
        <v>88.8</v>
      </c>
      <c r="Y215" s="2">
        <v>108.3</v>
      </c>
      <c r="Z215" s="2">
        <v>84.5</v>
      </c>
      <c r="AA215" s="2">
        <v>89.1</v>
      </c>
      <c r="AB215" s="2">
        <v>90.9</v>
      </c>
      <c r="AC215" s="2">
        <v>1.2396689999999999</v>
      </c>
      <c r="AD215" s="2">
        <v>94.6</v>
      </c>
      <c r="AE215" s="2">
        <v>93.4</v>
      </c>
      <c r="AF215" s="2">
        <v>94.3</v>
      </c>
      <c r="AG215" s="2">
        <v>97.2</v>
      </c>
      <c r="AH215" s="2">
        <v>90.1</v>
      </c>
      <c r="AI215" s="2">
        <v>91.5</v>
      </c>
      <c r="AJ215" s="2">
        <v>93.1</v>
      </c>
      <c r="AK215" s="2">
        <v>97.9</v>
      </c>
      <c r="AL215" s="2">
        <v>95.100954000000002</v>
      </c>
    </row>
    <row r="216" spans="1:38" x14ac:dyDescent="0.3">
      <c r="A216" s="2">
        <v>90.6</v>
      </c>
      <c r="B216" s="2">
        <v>3.3</v>
      </c>
      <c r="C216" s="2">
        <v>0.51759999999999995</v>
      </c>
      <c r="D216" s="2">
        <v>89.9</v>
      </c>
      <c r="E216" s="2">
        <v>0.6</v>
      </c>
      <c r="F216" s="2">
        <v>3.3</v>
      </c>
      <c r="G216" s="2">
        <v>3.2978719999999999</v>
      </c>
      <c r="H216" s="2">
        <v>90.9</v>
      </c>
      <c r="I216" s="2">
        <v>83.6</v>
      </c>
      <c r="J216" s="2" t="s">
        <v>18</v>
      </c>
      <c r="K216" s="2">
        <v>94.4</v>
      </c>
      <c r="L216" s="2">
        <v>117.6</v>
      </c>
      <c r="M216" s="2" t="s">
        <v>18</v>
      </c>
      <c r="N216" s="2" t="s">
        <v>18</v>
      </c>
      <c r="O216" s="2" t="s">
        <v>18</v>
      </c>
      <c r="P216" s="2">
        <v>112.2</v>
      </c>
      <c r="Q216" s="2">
        <v>69.5</v>
      </c>
      <c r="R216" s="2" t="s">
        <v>18</v>
      </c>
      <c r="S216" s="2">
        <v>77.5</v>
      </c>
      <c r="T216" s="2">
        <v>86.9</v>
      </c>
      <c r="U216" s="2">
        <v>94.6</v>
      </c>
      <c r="V216" s="2">
        <v>91.3</v>
      </c>
      <c r="W216" s="2">
        <v>94.2</v>
      </c>
      <c r="X216" s="2">
        <v>89.2</v>
      </c>
      <c r="Y216" s="2">
        <v>120.4</v>
      </c>
      <c r="Z216" s="2">
        <v>84.7</v>
      </c>
      <c r="AA216" s="2">
        <v>89.4</v>
      </c>
      <c r="AB216" s="2">
        <v>92.8</v>
      </c>
      <c r="AC216" s="2">
        <v>2.0682520000000002</v>
      </c>
      <c r="AD216" s="2">
        <v>94.6</v>
      </c>
      <c r="AE216" s="2">
        <v>95.9</v>
      </c>
      <c r="AF216" s="2">
        <v>95</v>
      </c>
      <c r="AG216" s="2">
        <v>96.9</v>
      </c>
      <c r="AH216" s="2">
        <v>90.2</v>
      </c>
      <c r="AI216" s="2">
        <v>91.7</v>
      </c>
      <c r="AJ216" s="2">
        <v>93.1</v>
      </c>
      <c r="AK216" s="2">
        <v>98.4</v>
      </c>
      <c r="AL216" s="2">
        <v>94.621129999999994</v>
      </c>
    </row>
    <row r="217" spans="1:38" x14ac:dyDescent="0.3">
      <c r="A217" s="2">
        <v>91.1</v>
      </c>
      <c r="B217" s="2">
        <v>3.2</v>
      </c>
      <c r="C217" s="2">
        <v>0.61792000000000002</v>
      </c>
      <c r="D217" s="2">
        <v>90.5</v>
      </c>
      <c r="E217" s="2">
        <v>0.7</v>
      </c>
      <c r="F217" s="2">
        <v>3.1</v>
      </c>
      <c r="G217" s="2">
        <v>3.1678989999999998</v>
      </c>
      <c r="H217" s="2">
        <v>91</v>
      </c>
      <c r="I217" s="2">
        <v>83.6</v>
      </c>
      <c r="J217" s="2" t="s">
        <v>18</v>
      </c>
      <c r="K217" s="2">
        <v>93.4</v>
      </c>
      <c r="L217" s="2">
        <v>117.3</v>
      </c>
      <c r="M217" s="2" t="s">
        <v>18</v>
      </c>
      <c r="N217" s="2" t="s">
        <v>18</v>
      </c>
      <c r="O217" s="2" t="s">
        <v>18</v>
      </c>
      <c r="P217" s="2">
        <v>112.1</v>
      </c>
      <c r="Q217" s="2">
        <v>69.599999999999994</v>
      </c>
      <c r="R217" s="2" t="s">
        <v>18</v>
      </c>
      <c r="S217" s="2">
        <v>78.599999999999994</v>
      </c>
      <c r="T217" s="2">
        <v>87.4</v>
      </c>
      <c r="U217" s="2">
        <v>94.6</v>
      </c>
      <c r="V217" s="2">
        <v>91.4</v>
      </c>
      <c r="W217" s="2">
        <v>94.1</v>
      </c>
      <c r="X217" s="2">
        <v>89.2</v>
      </c>
      <c r="Y217" s="2">
        <v>118.8</v>
      </c>
      <c r="Z217" s="2">
        <v>84.8</v>
      </c>
      <c r="AA217" s="2">
        <v>89.4</v>
      </c>
      <c r="AB217" s="2">
        <v>91.7</v>
      </c>
      <c r="AC217" s="2">
        <v>1.859504</v>
      </c>
      <c r="AD217" s="2">
        <v>94.6</v>
      </c>
      <c r="AE217" s="2">
        <v>95.7</v>
      </c>
      <c r="AF217" s="2">
        <v>94.9</v>
      </c>
      <c r="AG217" s="2">
        <v>96.7</v>
      </c>
      <c r="AH217" s="2">
        <v>90.2</v>
      </c>
      <c r="AI217" s="2">
        <v>92</v>
      </c>
      <c r="AJ217" s="2">
        <v>93</v>
      </c>
      <c r="AK217" s="2">
        <v>98.3</v>
      </c>
      <c r="AL217" s="2">
        <v>94.619760999999997</v>
      </c>
    </row>
    <row r="218" spans="1:38" x14ac:dyDescent="0.3">
      <c r="A218" s="2">
        <v>90.9</v>
      </c>
      <c r="B218" s="2">
        <v>2.9</v>
      </c>
      <c r="C218" s="2">
        <v>-0.30706</v>
      </c>
      <c r="D218" s="2">
        <v>90.2</v>
      </c>
      <c r="E218" s="2">
        <v>-0.3</v>
      </c>
      <c r="F218" s="2">
        <v>3</v>
      </c>
      <c r="G218" s="2">
        <v>2.8511090000000001</v>
      </c>
      <c r="H218" s="2">
        <v>91.1</v>
      </c>
      <c r="I218" s="2">
        <v>83.8</v>
      </c>
      <c r="J218" s="2" t="s">
        <v>18</v>
      </c>
      <c r="K218" s="2">
        <v>90.9</v>
      </c>
      <c r="L218" s="2">
        <v>116.8</v>
      </c>
      <c r="M218" s="2" t="s">
        <v>18</v>
      </c>
      <c r="N218" s="2" t="s">
        <v>18</v>
      </c>
      <c r="O218" s="2" t="s">
        <v>18</v>
      </c>
      <c r="P218" s="2">
        <v>112.7</v>
      </c>
      <c r="Q218" s="2">
        <v>72.3</v>
      </c>
      <c r="R218" s="2" t="s">
        <v>18</v>
      </c>
      <c r="S218" s="2">
        <v>80.2</v>
      </c>
      <c r="T218" s="2">
        <v>88.6</v>
      </c>
      <c r="U218" s="2">
        <v>94.6</v>
      </c>
      <c r="V218" s="2">
        <v>94.3</v>
      </c>
      <c r="W218" s="2">
        <v>95</v>
      </c>
      <c r="X218" s="2">
        <v>89.8</v>
      </c>
      <c r="Y218" s="2">
        <v>120</v>
      </c>
      <c r="Z218" s="2">
        <v>85.1</v>
      </c>
      <c r="AA218" s="2">
        <v>90.1</v>
      </c>
      <c r="AB218" s="2">
        <v>92.3</v>
      </c>
      <c r="AC218" s="2">
        <v>2.6859500000000001</v>
      </c>
      <c r="AD218" s="2">
        <v>94.6</v>
      </c>
      <c r="AE218" s="2">
        <v>97.4</v>
      </c>
      <c r="AF218" s="2">
        <v>95.7</v>
      </c>
      <c r="AG218" s="2">
        <v>97.2</v>
      </c>
      <c r="AH218" s="2">
        <v>91.2</v>
      </c>
      <c r="AI218" s="2">
        <v>92.3</v>
      </c>
      <c r="AJ218" s="2">
        <v>93.7</v>
      </c>
      <c r="AK218" s="2">
        <v>99.2</v>
      </c>
      <c r="AL218" s="2">
        <v>94.439841999999999</v>
      </c>
    </row>
    <row r="219" spans="1:38" x14ac:dyDescent="0.3">
      <c r="A219" s="2">
        <v>91.2</v>
      </c>
      <c r="B219" s="2">
        <v>2.8</v>
      </c>
      <c r="C219" s="2">
        <v>0.41067999999999999</v>
      </c>
      <c r="D219" s="2">
        <v>90.6</v>
      </c>
      <c r="E219" s="2">
        <v>0.6</v>
      </c>
      <c r="F219" s="2">
        <v>3.1</v>
      </c>
      <c r="G219" s="2">
        <v>2.8391169999999999</v>
      </c>
      <c r="H219" s="2">
        <v>91.2</v>
      </c>
      <c r="I219" s="2">
        <v>84.1</v>
      </c>
      <c r="J219" s="2" t="s">
        <v>18</v>
      </c>
      <c r="K219" s="2">
        <v>92.4</v>
      </c>
      <c r="L219" s="2">
        <v>116.4</v>
      </c>
      <c r="M219" s="2" t="s">
        <v>18</v>
      </c>
      <c r="N219" s="2" t="s">
        <v>18</v>
      </c>
      <c r="O219" s="2" t="s">
        <v>18</v>
      </c>
      <c r="P219" s="2">
        <v>113.4</v>
      </c>
      <c r="Q219" s="2">
        <v>72.5</v>
      </c>
      <c r="R219" s="2" t="s">
        <v>18</v>
      </c>
      <c r="S219" s="2">
        <v>80.7</v>
      </c>
      <c r="T219" s="2">
        <v>88.7</v>
      </c>
      <c r="U219" s="2">
        <v>94.8</v>
      </c>
      <c r="V219" s="2">
        <v>94.5</v>
      </c>
      <c r="W219" s="2">
        <v>94.9</v>
      </c>
      <c r="X219" s="2">
        <v>90.1</v>
      </c>
      <c r="Y219" s="2">
        <v>123.5</v>
      </c>
      <c r="Z219" s="2">
        <v>85.3</v>
      </c>
      <c r="AA219" s="2">
        <v>90.3</v>
      </c>
      <c r="AB219" s="2">
        <v>92.2</v>
      </c>
      <c r="AC219" s="2">
        <v>3.2024789999999999</v>
      </c>
      <c r="AD219" s="2">
        <v>94.7</v>
      </c>
      <c r="AE219" s="2">
        <v>98.2</v>
      </c>
      <c r="AF219" s="2">
        <v>96.2</v>
      </c>
      <c r="AG219" s="2">
        <v>97.9</v>
      </c>
      <c r="AH219" s="2">
        <v>91.4</v>
      </c>
      <c r="AI219" s="2">
        <v>92.8</v>
      </c>
      <c r="AJ219" s="2">
        <v>94.1</v>
      </c>
      <c r="AK219" s="2">
        <v>100.2</v>
      </c>
      <c r="AL219" s="2">
        <v>93.884350999999995</v>
      </c>
    </row>
    <row r="220" spans="1:38" x14ac:dyDescent="0.3">
      <c r="A220" s="2">
        <v>91.7</v>
      </c>
      <c r="B220" s="2">
        <v>3.1</v>
      </c>
      <c r="C220" s="2">
        <v>0.51124999999999998</v>
      </c>
      <c r="D220" s="2">
        <v>91.1</v>
      </c>
      <c r="E220" s="2">
        <v>0.4</v>
      </c>
      <c r="F220" s="2">
        <v>3.3</v>
      </c>
      <c r="G220" s="2">
        <v>3.1479539999999999</v>
      </c>
      <c r="H220" s="2">
        <v>91.3</v>
      </c>
      <c r="I220" s="2">
        <v>83.9</v>
      </c>
      <c r="J220" s="2" t="s">
        <v>18</v>
      </c>
      <c r="K220" s="2">
        <v>93.7</v>
      </c>
      <c r="L220" s="2">
        <v>116.1</v>
      </c>
      <c r="M220" s="2" t="s">
        <v>18</v>
      </c>
      <c r="N220" s="2" t="s">
        <v>18</v>
      </c>
      <c r="O220" s="2" t="s">
        <v>18</v>
      </c>
      <c r="P220" s="2">
        <v>113.4</v>
      </c>
      <c r="Q220" s="2">
        <v>72.5</v>
      </c>
      <c r="R220" s="2" t="s">
        <v>18</v>
      </c>
      <c r="S220" s="2">
        <v>81.3</v>
      </c>
      <c r="T220" s="2">
        <v>89.2</v>
      </c>
      <c r="U220" s="2">
        <v>95</v>
      </c>
      <c r="V220" s="2">
        <v>94.6</v>
      </c>
      <c r="W220" s="2">
        <v>94.7</v>
      </c>
      <c r="X220" s="2">
        <v>90.4</v>
      </c>
      <c r="Y220" s="2">
        <v>130.69999999999999</v>
      </c>
      <c r="Z220" s="2">
        <v>85.7</v>
      </c>
      <c r="AA220" s="2">
        <v>90.4</v>
      </c>
      <c r="AB220" s="2">
        <v>93.5</v>
      </c>
      <c r="AC220" s="2">
        <v>3.822314</v>
      </c>
      <c r="AD220" s="2">
        <v>94.8</v>
      </c>
      <c r="AE220" s="2">
        <v>99.3</v>
      </c>
      <c r="AF220" s="2">
        <v>96.7</v>
      </c>
      <c r="AG220" s="2">
        <v>98.2</v>
      </c>
      <c r="AH220" s="2">
        <v>91.6</v>
      </c>
      <c r="AI220" s="2">
        <v>93.1</v>
      </c>
      <c r="AJ220" s="2">
        <v>94.1</v>
      </c>
      <c r="AK220" s="2">
        <v>100.5</v>
      </c>
      <c r="AL220" s="2">
        <v>93.606037999999998</v>
      </c>
    </row>
    <row r="221" spans="1:38" x14ac:dyDescent="0.3">
      <c r="A221" s="2">
        <v>91.5</v>
      </c>
      <c r="B221" s="2">
        <v>2.4</v>
      </c>
      <c r="C221" s="2">
        <v>-0.20346</v>
      </c>
      <c r="D221" s="2">
        <v>90.9</v>
      </c>
      <c r="E221" s="2">
        <v>-0.2</v>
      </c>
      <c r="F221" s="2">
        <v>2.6</v>
      </c>
      <c r="G221" s="2">
        <v>2.4008349999999998</v>
      </c>
      <c r="H221" s="2">
        <v>91.4</v>
      </c>
      <c r="I221" s="2">
        <v>84.4</v>
      </c>
      <c r="J221" s="2" t="s">
        <v>18</v>
      </c>
      <c r="K221" s="2">
        <v>93.8</v>
      </c>
      <c r="L221" s="2">
        <v>116</v>
      </c>
      <c r="M221" s="2" t="s">
        <v>18</v>
      </c>
      <c r="N221" s="2" t="s">
        <v>18</v>
      </c>
      <c r="O221" s="2" t="s">
        <v>18</v>
      </c>
      <c r="P221" s="2">
        <v>113.8</v>
      </c>
      <c r="Q221" s="2">
        <v>72.8</v>
      </c>
      <c r="R221" s="2" t="s">
        <v>18</v>
      </c>
      <c r="S221" s="2">
        <v>81.400000000000006</v>
      </c>
      <c r="T221" s="2">
        <v>89.5</v>
      </c>
      <c r="U221" s="2">
        <v>95.1</v>
      </c>
      <c r="V221" s="2">
        <v>95.9</v>
      </c>
      <c r="W221" s="2">
        <v>95.1</v>
      </c>
      <c r="X221" s="2">
        <v>90.7</v>
      </c>
      <c r="Y221" s="2">
        <v>136.1</v>
      </c>
      <c r="Z221" s="2">
        <v>85.5</v>
      </c>
      <c r="AA221" s="2">
        <v>90.5</v>
      </c>
      <c r="AB221" s="2">
        <v>93.6</v>
      </c>
      <c r="AC221" s="2">
        <v>4.7471620000000003</v>
      </c>
      <c r="AD221" s="2">
        <v>94.9</v>
      </c>
      <c r="AE221" s="2">
        <v>101.7</v>
      </c>
      <c r="AF221" s="2">
        <v>97.7</v>
      </c>
      <c r="AG221" s="2">
        <v>99.1</v>
      </c>
      <c r="AH221" s="2">
        <v>91.7</v>
      </c>
      <c r="AI221" s="2">
        <v>93</v>
      </c>
      <c r="AJ221" s="2">
        <v>94.3</v>
      </c>
      <c r="AK221" s="2">
        <v>101.3</v>
      </c>
      <c r="AL221" s="2">
        <v>93.060063</v>
      </c>
    </row>
    <row r="222" spans="1:38" x14ac:dyDescent="0.3">
      <c r="A222" s="2">
        <v>92.1</v>
      </c>
      <c r="B222" s="2">
        <v>3</v>
      </c>
      <c r="C222" s="2">
        <v>0.61162000000000005</v>
      </c>
      <c r="D222" s="2">
        <v>91.5</v>
      </c>
      <c r="E222" s="2">
        <v>0.7</v>
      </c>
      <c r="F222" s="2">
        <v>3.1</v>
      </c>
      <c r="G222" s="2">
        <v>3.0271400000000002</v>
      </c>
      <c r="H222" s="2">
        <v>91.5</v>
      </c>
      <c r="I222" s="2">
        <v>84.5</v>
      </c>
      <c r="J222" s="2" t="s">
        <v>18</v>
      </c>
      <c r="K222" s="2">
        <v>92.9</v>
      </c>
      <c r="L222" s="2">
        <v>115.5</v>
      </c>
      <c r="M222" s="2" t="s">
        <v>18</v>
      </c>
      <c r="N222" s="2" t="s">
        <v>18</v>
      </c>
      <c r="O222" s="2" t="s">
        <v>18</v>
      </c>
      <c r="P222" s="2">
        <v>113.9</v>
      </c>
      <c r="Q222" s="2">
        <v>72.8</v>
      </c>
      <c r="R222" s="2" t="s">
        <v>18</v>
      </c>
      <c r="S222" s="2">
        <v>81.2</v>
      </c>
      <c r="T222" s="2">
        <v>89.5</v>
      </c>
      <c r="U222" s="2">
        <v>95</v>
      </c>
      <c r="V222" s="2">
        <v>96.4</v>
      </c>
      <c r="W222" s="2">
        <v>95.3</v>
      </c>
      <c r="X222" s="2">
        <v>91.3</v>
      </c>
      <c r="Y222" s="2">
        <v>152.6</v>
      </c>
      <c r="Z222" s="2">
        <v>86</v>
      </c>
      <c r="AA222" s="2">
        <v>90.7</v>
      </c>
      <c r="AB222" s="2">
        <v>95.1</v>
      </c>
      <c r="AC222" s="2">
        <v>5.2415209999999997</v>
      </c>
      <c r="AD222" s="2">
        <v>95.1</v>
      </c>
      <c r="AE222" s="2">
        <v>103.9</v>
      </c>
      <c r="AF222" s="2">
        <v>98.6</v>
      </c>
      <c r="AG222" s="2">
        <v>99.7</v>
      </c>
      <c r="AH222" s="2">
        <v>91.7</v>
      </c>
      <c r="AI222" s="2">
        <v>93</v>
      </c>
      <c r="AJ222" s="2">
        <v>94.8</v>
      </c>
      <c r="AK222" s="2">
        <v>103.4</v>
      </c>
      <c r="AL222" s="2">
        <v>91.735951999999997</v>
      </c>
    </row>
    <row r="223" spans="1:38" x14ac:dyDescent="0.3">
      <c r="A223" s="2">
        <v>92.3</v>
      </c>
      <c r="B223" s="2">
        <v>3.2</v>
      </c>
      <c r="C223" s="2">
        <v>0.20263</v>
      </c>
      <c r="D223" s="2">
        <v>91.8</v>
      </c>
      <c r="E223" s="2">
        <v>0.3</v>
      </c>
      <c r="F223" s="2">
        <v>3.4</v>
      </c>
      <c r="G223" s="2">
        <v>3.2359079999999998</v>
      </c>
      <c r="H223" s="2">
        <v>91.6</v>
      </c>
      <c r="I223" s="2">
        <v>84.9</v>
      </c>
      <c r="J223" s="2" t="s">
        <v>18</v>
      </c>
      <c r="K223" s="2">
        <v>92.1</v>
      </c>
      <c r="L223" s="2">
        <v>114.8</v>
      </c>
      <c r="M223" s="2" t="s">
        <v>18</v>
      </c>
      <c r="N223" s="2" t="s">
        <v>18</v>
      </c>
      <c r="O223" s="2" t="s">
        <v>18</v>
      </c>
      <c r="P223" s="2">
        <v>113.9</v>
      </c>
      <c r="Q223" s="2">
        <v>72.900000000000006</v>
      </c>
      <c r="R223" s="2" t="s">
        <v>18</v>
      </c>
      <c r="S223" s="2">
        <v>83.5</v>
      </c>
      <c r="T223" s="2">
        <v>89.5</v>
      </c>
      <c r="U223" s="2">
        <v>94.9</v>
      </c>
      <c r="V223" s="2">
        <v>97</v>
      </c>
      <c r="W223" s="2">
        <v>95.6</v>
      </c>
      <c r="X223" s="2">
        <v>91.6</v>
      </c>
      <c r="Y223" s="2">
        <v>159.9</v>
      </c>
      <c r="Z223" s="2">
        <v>86.2</v>
      </c>
      <c r="AA223" s="2">
        <v>90.7</v>
      </c>
      <c r="AB223" s="2">
        <v>96</v>
      </c>
      <c r="AC223" s="2">
        <v>6.160164</v>
      </c>
      <c r="AD223" s="2">
        <v>95.2</v>
      </c>
      <c r="AE223" s="2">
        <v>106.6</v>
      </c>
      <c r="AF223" s="2">
        <v>99.5</v>
      </c>
      <c r="AG223" s="2">
        <v>100</v>
      </c>
      <c r="AH223" s="2">
        <v>91.7</v>
      </c>
      <c r="AI223" s="2">
        <v>93.4</v>
      </c>
      <c r="AJ223" s="2">
        <v>95.2</v>
      </c>
      <c r="AK223" s="2">
        <v>104.8</v>
      </c>
      <c r="AL223" s="2">
        <v>90.882497000000001</v>
      </c>
    </row>
    <row r="224" spans="1:38" x14ac:dyDescent="0.3">
      <c r="A224" s="2">
        <v>92.8</v>
      </c>
      <c r="B224" s="2">
        <v>3.3</v>
      </c>
      <c r="C224" s="2">
        <v>0.60667000000000004</v>
      </c>
      <c r="D224" s="2">
        <v>92.3</v>
      </c>
      <c r="E224" s="2">
        <v>0.7</v>
      </c>
      <c r="F224" s="2">
        <v>3.5</v>
      </c>
      <c r="G224" s="2">
        <v>3.3229489999999999</v>
      </c>
      <c r="H224" s="2">
        <v>91.7</v>
      </c>
      <c r="I224" s="2">
        <v>85</v>
      </c>
      <c r="J224" s="2" t="s">
        <v>18</v>
      </c>
      <c r="K224" s="2">
        <v>89.3</v>
      </c>
      <c r="L224" s="2">
        <v>114.7</v>
      </c>
      <c r="M224" s="2" t="s">
        <v>18</v>
      </c>
      <c r="N224" s="2" t="s">
        <v>18</v>
      </c>
      <c r="O224" s="2" t="s">
        <v>18</v>
      </c>
      <c r="P224" s="2">
        <v>113.9</v>
      </c>
      <c r="Q224" s="2">
        <v>73.099999999999994</v>
      </c>
      <c r="R224" s="2" t="s">
        <v>18</v>
      </c>
      <c r="S224" s="2">
        <v>84</v>
      </c>
      <c r="T224" s="2">
        <v>89.7</v>
      </c>
      <c r="U224" s="2">
        <v>95</v>
      </c>
      <c r="V224" s="2">
        <v>98.9</v>
      </c>
      <c r="W224" s="2">
        <v>95.8</v>
      </c>
      <c r="X224" s="2">
        <v>92</v>
      </c>
      <c r="Y224" s="2">
        <v>163.1</v>
      </c>
      <c r="Z224" s="2">
        <v>86.5</v>
      </c>
      <c r="AA224" s="2">
        <v>90.7</v>
      </c>
      <c r="AB224" s="2">
        <v>96.7</v>
      </c>
      <c r="AC224" s="2">
        <v>8.213552</v>
      </c>
      <c r="AD224" s="2">
        <v>95.4</v>
      </c>
      <c r="AE224" s="2">
        <v>111.7</v>
      </c>
      <c r="AF224" s="2">
        <v>101.5</v>
      </c>
      <c r="AG224" s="2">
        <v>101</v>
      </c>
      <c r="AH224" s="2">
        <v>92.1</v>
      </c>
      <c r="AI224" s="2">
        <v>93.8</v>
      </c>
      <c r="AJ224" s="2">
        <v>95.7</v>
      </c>
      <c r="AK224" s="2">
        <v>105.5</v>
      </c>
      <c r="AL224" s="2">
        <v>90.735328999999993</v>
      </c>
    </row>
    <row r="225" spans="1:38" x14ac:dyDescent="0.3">
      <c r="A225" s="2">
        <v>92.5</v>
      </c>
      <c r="B225" s="2">
        <v>3.1</v>
      </c>
      <c r="C225" s="2">
        <v>-0.30151</v>
      </c>
      <c r="D225" s="2">
        <v>92</v>
      </c>
      <c r="E225" s="2">
        <v>-0.4</v>
      </c>
      <c r="F225" s="2">
        <v>3.2</v>
      </c>
      <c r="G225" s="2">
        <v>3.118503</v>
      </c>
      <c r="H225" s="2">
        <v>91.7</v>
      </c>
      <c r="I225" s="2">
        <v>85.1</v>
      </c>
      <c r="J225" s="2" t="s">
        <v>18</v>
      </c>
      <c r="K225" s="2">
        <v>91.2</v>
      </c>
      <c r="L225" s="2">
        <v>114.2</v>
      </c>
      <c r="M225" s="2" t="s">
        <v>18</v>
      </c>
      <c r="N225" s="2" t="s">
        <v>18</v>
      </c>
      <c r="O225" s="2" t="s">
        <v>18</v>
      </c>
      <c r="P225" s="2">
        <v>112</v>
      </c>
      <c r="Q225" s="2">
        <v>73.400000000000006</v>
      </c>
      <c r="R225" s="2" t="s">
        <v>18</v>
      </c>
      <c r="S225" s="2">
        <v>82.8</v>
      </c>
      <c r="T225" s="2">
        <v>89.4</v>
      </c>
      <c r="U225" s="2">
        <v>95.3</v>
      </c>
      <c r="V225" s="2">
        <v>100.8</v>
      </c>
      <c r="W225" s="2">
        <v>95.8</v>
      </c>
      <c r="X225" s="2">
        <v>91.8</v>
      </c>
      <c r="Y225" s="2">
        <v>146.1</v>
      </c>
      <c r="Z225" s="2">
        <v>87.6</v>
      </c>
      <c r="AA225" s="2">
        <v>90.7</v>
      </c>
      <c r="AB225" s="2">
        <v>94.9</v>
      </c>
      <c r="AC225" s="2">
        <v>7.5975359999999998</v>
      </c>
      <c r="AD225" s="2">
        <v>95.6</v>
      </c>
      <c r="AE225" s="2">
        <v>109.9</v>
      </c>
      <c r="AF225" s="2">
        <v>100.9</v>
      </c>
      <c r="AG225" s="2">
        <v>101</v>
      </c>
      <c r="AH225" s="2">
        <v>92.2</v>
      </c>
      <c r="AI225" s="2">
        <v>94.1</v>
      </c>
      <c r="AJ225" s="2">
        <v>95.6</v>
      </c>
      <c r="AK225" s="2">
        <v>104.8</v>
      </c>
      <c r="AL225" s="2">
        <v>91.246391000000003</v>
      </c>
    </row>
    <row r="226" spans="1:38" x14ac:dyDescent="0.3">
      <c r="A226" s="2">
        <v>92.4</v>
      </c>
      <c r="B226" s="2">
        <v>2.8</v>
      </c>
      <c r="C226" s="2">
        <v>-0.09</v>
      </c>
      <c r="D226" s="2">
        <v>92</v>
      </c>
      <c r="E226" s="2">
        <v>0</v>
      </c>
      <c r="F226" s="2">
        <v>3</v>
      </c>
      <c r="G226" s="2">
        <v>2.8008299999999999</v>
      </c>
      <c r="H226" s="2">
        <v>91.8</v>
      </c>
      <c r="I226" s="2">
        <v>85.1</v>
      </c>
      <c r="J226" s="2" t="s">
        <v>18</v>
      </c>
      <c r="K226" s="2">
        <v>94.3</v>
      </c>
      <c r="L226" s="2">
        <v>113.9</v>
      </c>
      <c r="M226" s="2" t="s">
        <v>18</v>
      </c>
      <c r="N226" s="2" t="s">
        <v>18</v>
      </c>
      <c r="O226" s="2" t="s">
        <v>18</v>
      </c>
      <c r="P226" s="2">
        <v>111.1</v>
      </c>
      <c r="Q226" s="2">
        <v>73.599999999999994</v>
      </c>
      <c r="R226" s="2" t="s">
        <v>18</v>
      </c>
      <c r="S226" s="2">
        <v>79.099999999999994</v>
      </c>
      <c r="T226" s="2">
        <v>89.2</v>
      </c>
      <c r="U226" s="2">
        <v>95.5</v>
      </c>
      <c r="V226" s="2">
        <v>104</v>
      </c>
      <c r="W226" s="2">
        <v>95.8</v>
      </c>
      <c r="X226" s="2">
        <v>92</v>
      </c>
      <c r="Y226" s="2">
        <v>143.30000000000001</v>
      </c>
      <c r="Z226" s="2">
        <v>88.2</v>
      </c>
      <c r="AA226" s="2">
        <v>90.7</v>
      </c>
      <c r="AB226" s="2">
        <v>95.1</v>
      </c>
      <c r="AC226" s="2">
        <v>7.9055439999999999</v>
      </c>
      <c r="AD226" s="2">
        <v>95.7</v>
      </c>
      <c r="AE226" s="2">
        <v>110.8</v>
      </c>
      <c r="AF226" s="2">
        <v>101.2</v>
      </c>
      <c r="AG226" s="2">
        <v>100.9</v>
      </c>
      <c r="AH226" s="2">
        <v>92.2</v>
      </c>
      <c r="AI226" s="2">
        <v>94.1</v>
      </c>
      <c r="AJ226" s="2">
        <v>95.5</v>
      </c>
      <c r="AK226" s="2">
        <v>104</v>
      </c>
      <c r="AL226" s="2">
        <v>91.851924999999994</v>
      </c>
    </row>
    <row r="227" spans="1:38" x14ac:dyDescent="0.3">
      <c r="A227" s="2">
        <v>92.3</v>
      </c>
      <c r="B227" s="2">
        <v>2.4</v>
      </c>
      <c r="C227" s="2">
        <v>-0.19</v>
      </c>
      <c r="D227" s="2">
        <v>91.7</v>
      </c>
      <c r="E227" s="2">
        <v>-0.3</v>
      </c>
      <c r="F227" s="2">
        <v>2.6</v>
      </c>
      <c r="G227" s="2">
        <v>2.3809520000000002</v>
      </c>
      <c r="H227" s="2">
        <v>92</v>
      </c>
      <c r="I227" s="2">
        <v>85.2</v>
      </c>
      <c r="J227" s="2" t="s">
        <v>18</v>
      </c>
      <c r="K227" s="2">
        <v>95.3</v>
      </c>
      <c r="L227" s="2">
        <v>113.7</v>
      </c>
      <c r="M227" s="2" t="s">
        <v>18</v>
      </c>
      <c r="N227" s="2" t="s">
        <v>18</v>
      </c>
      <c r="O227" s="2" t="s">
        <v>18</v>
      </c>
      <c r="P227" s="2">
        <v>107.8</v>
      </c>
      <c r="Q227" s="2">
        <v>73.7</v>
      </c>
      <c r="R227" s="2" t="s">
        <v>18</v>
      </c>
      <c r="S227" s="2">
        <v>77.3</v>
      </c>
      <c r="T227" s="2">
        <v>89.4</v>
      </c>
      <c r="U227" s="2">
        <v>95.7</v>
      </c>
      <c r="V227" s="2">
        <v>110.9</v>
      </c>
      <c r="W227" s="2">
        <v>95.7</v>
      </c>
      <c r="X227" s="2">
        <v>92.2</v>
      </c>
      <c r="Y227" s="2">
        <v>132.69999999999999</v>
      </c>
      <c r="Z227" s="2">
        <v>88.8</v>
      </c>
      <c r="AA227" s="2">
        <v>90.8</v>
      </c>
      <c r="AB227" s="2">
        <v>93</v>
      </c>
      <c r="AC227" s="2">
        <v>7.2448980000000001</v>
      </c>
      <c r="AD227" s="2">
        <v>96</v>
      </c>
      <c r="AE227" s="2">
        <v>111.4</v>
      </c>
      <c r="AF227" s="2">
        <v>101.2</v>
      </c>
      <c r="AG227" s="2">
        <v>100</v>
      </c>
      <c r="AH227" s="2">
        <v>92.6</v>
      </c>
      <c r="AI227" s="2">
        <v>94</v>
      </c>
      <c r="AJ227" s="2">
        <v>94.8</v>
      </c>
      <c r="AK227" s="2">
        <v>100.7</v>
      </c>
      <c r="AL227" s="2">
        <v>94.178625999999994</v>
      </c>
    </row>
    <row r="228" spans="1:38" x14ac:dyDescent="0.3">
      <c r="A228" s="2">
        <v>91.8</v>
      </c>
      <c r="B228" s="2">
        <v>1.3</v>
      </c>
      <c r="C228" s="2">
        <v>-0.47</v>
      </c>
      <c r="D228" s="2">
        <v>91.2</v>
      </c>
      <c r="E228" s="2">
        <v>-0.5</v>
      </c>
      <c r="F228" s="2">
        <v>1.4</v>
      </c>
      <c r="G228" s="2">
        <v>1.3388260000000001</v>
      </c>
      <c r="H228" s="2">
        <v>92</v>
      </c>
      <c r="I228" s="2">
        <v>85.2</v>
      </c>
      <c r="J228" s="2" t="s">
        <v>18</v>
      </c>
      <c r="K228" s="2">
        <v>95</v>
      </c>
      <c r="L228" s="2">
        <v>113.8</v>
      </c>
      <c r="M228" s="2" t="s">
        <v>18</v>
      </c>
      <c r="N228" s="2" t="s">
        <v>18</v>
      </c>
      <c r="O228" s="2" t="s">
        <v>18</v>
      </c>
      <c r="P228" s="2">
        <v>107.8</v>
      </c>
      <c r="Q228" s="2">
        <v>73.7</v>
      </c>
      <c r="R228" s="2" t="s">
        <v>18</v>
      </c>
      <c r="S228" s="2">
        <v>77.8</v>
      </c>
      <c r="T228" s="2">
        <v>88.6</v>
      </c>
      <c r="U228" s="2">
        <v>95.8</v>
      </c>
      <c r="V228" s="2">
        <v>111.7</v>
      </c>
      <c r="W228" s="2">
        <v>95.8</v>
      </c>
      <c r="X228" s="2">
        <v>92</v>
      </c>
      <c r="Y228" s="2">
        <v>117.3</v>
      </c>
      <c r="Z228" s="2">
        <v>89</v>
      </c>
      <c r="AA228" s="2">
        <v>90.9</v>
      </c>
      <c r="AB228" s="2">
        <v>90.7</v>
      </c>
      <c r="AC228" s="2">
        <v>4.7619049999999996</v>
      </c>
      <c r="AD228" s="2">
        <v>96</v>
      </c>
      <c r="AE228" s="2">
        <v>107.6</v>
      </c>
      <c r="AF228" s="2">
        <v>99.5</v>
      </c>
      <c r="AG228" s="2">
        <v>98.4</v>
      </c>
      <c r="AH228" s="2">
        <v>92.6</v>
      </c>
      <c r="AI228" s="2">
        <v>93.1</v>
      </c>
      <c r="AJ228" s="2">
        <v>94.1</v>
      </c>
      <c r="AK228" s="2">
        <v>97.8</v>
      </c>
      <c r="AL228" s="2">
        <v>96.171888999999993</v>
      </c>
    </row>
    <row r="229" spans="1:38" x14ac:dyDescent="0.3">
      <c r="A229" s="2">
        <v>92.2</v>
      </c>
      <c r="B229" s="2">
        <v>1.1000000000000001</v>
      </c>
      <c r="C229" s="2">
        <v>0.28000000000000003</v>
      </c>
      <c r="D229" s="2">
        <v>91.5</v>
      </c>
      <c r="E229" s="2">
        <v>0.3</v>
      </c>
      <c r="F229" s="2">
        <v>1.1000000000000001</v>
      </c>
      <c r="G229" s="2">
        <v>1.125896</v>
      </c>
      <c r="H229" s="2">
        <v>92.1</v>
      </c>
      <c r="I229" s="2">
        <v>85.2</v>
      </c>
      <c r="J229" s="2" t="s">
        <v>18</v>
      </c>
      <c r="K229" s="2">
        <v>94</v>
      </c>
      <c r="L229" s="2">
        <v>113.5</v>
      </c>
      <c r="M229" s="2" t="s">
        <v>18</v>
      </c>
      <c r="N229" s="2" t="s">
        <v>18</v>
      </c>
      <c r="O229" s="2" t="s">
        <v>18</v>
      </c>
      <c r="P229" s="2">
        <v>107.8</v>
      </c>
      <c r="Q229" s="2">
        <v>73.8</v>
      </c>
      <c r="R229" s="2" t="s">
        <v>18</v>
      </c>
      <c r="S229" s="2">
        <v>78.7</v>
      </c>
      <c r="T229" s="2">
        <v>89.1</v>
      </c>
      <c r="U229" s="2">
        <v>95.9</v>
      </c>
      <c r="V229" s="2">
        <v>111.9</v>
      </c>
      <c r="W229" s="2">
        <v>95.9</v>
      </c>
      <c r="X229" s="2">
        <v>91.4</v>
      </c>
      <c r="Y229" s="2">
        <v>93.4</v>
      </c>
      <c r="Z229" s="2">
        <v>89</v>
      </c>
      <c r="AA229" s="2">
        <v>90.9</v>
      </c>
      <c r="AB229" s="2">
        <v>89.2</v>
      </c>
      <c r="AC229" s="2">
        <v>4.0567950000000002</v>
      </c>
      <c r="AD229" s="2">
        <v>95.9</v>
      </c>
      <c r="AE229" s="2">
        <v>106.2</v>
      </c>
      <c r="AF229" s="2">
        <v>98.8</v>
      </c>
      <c r="AG229" s="2">
        <v>97.5</v>
      </c>
      <c r="AH229" s="2">
        <v>92.7</v>
      </c>
      <c r="AI229" s="2">
        <v>92.6</v>
      </c>
      <c r="AJ229" s="2">
        <v>93</v>
      </c>
      <c r="AK229" s="2">
        <v>94.2</v>
      </c>
      <c r="AL229" s="2">
        <v>98.707654000000005</v>
      </c>
    </row>
    <row r="230" spans="1:38" x14ac:dyDescent="0.3">
      <c r="A230" s="2">
        <v>91.7</v>
      </c>
      <c r="B230" s="2">
        <v>0.9</v>
      </c>
      <c r="C230" s="2">
        <v>-0.47</v>
      </c>
      <c r="D230" s="2">
        <v>91.1</v>
      </c>
      <c r="E230" s="2">
        <v>-0.4</v>
      </c>
      <c r="F230" s="2">
        <v>1</v>
      </c>
      <c r="G230" s="2">
        <v>0.92402499999999999</v>
      </c>
      <c r="H230" s="2">
        <v>92.2</v>
      </c>
      <c r="I230" s="2">
        <v>85.3</v>
      </c>
      <c r="J230" s="2" t="s">
        <v>18</v>
      </c>
      <c r="K230" s="2">
        <v>91.7</v>
      </c>
      <c r="L230" s="2">
        <v>113.3</v>
      </c>
      <c r="M230" s="2" t="s">
        <v>18</v>
      </c>
      <c r="N230" s="2" t="s">
        <v>18</v>
      </c>
      <c r="O230" s="2" t="s">
        <v>18</v>
      </c>
      <c r="P230" s="2">
        <v>108</v>
      </c>
      <c r="Q230" s="2">
        <v>76.099999999999994</v>
      </c>
      <c r="R230" s="2" t="s">
        <v>18</v>
      </c>
      <c r="S230" s="2">
        <v>78.400000000000006</v>
      </c>
      <c r="T230" s="2">
        <v>89.5</v>
      </c>
      <c r="U230" s="2">
        <v>95.8</v>
      </c>
      <c r="V230" s="2">
        <v>113.2</v>
      </c>
      <c r="W230" s="2">
        <v>95.8</v>
      </c>
      <c r="X230" s="2">
        <v>92</v>
      </c>
      <c r="Y230" s="2">
        <v>97.7</v>
      </c>
      <c r="Z230" s="2">
        <v>88.9</v>
      </c>
      <c r="AA230" s="2">
        <v>91.3</v>
      </c>
      <c r="AB230" s="2">
        <v>89.8</v>
      </c>
      <c r="AC230" s="2">
        <v>2.0120719999999999</v>
      </c>
      <c r="AD230" s="2">
        <v>96.1</v>
      </c>
      <c r="AE230" s="2">
        <v>103.5</v>
      </c>
      <c r="AF230" s="2">
        <v>97.6</v>
      </c>
      <c r="AG230" s="2">
        <v>96.5</v>
      </c>
      <c r="AH230" s="2">
        <v>93</v>
      </c>
      <c r="AI230" s="2">
        <v>92.2</v>
      </c>
      <c r="AJ230" s="2">
        <v>92.8</v>
      </c>
      <c r="AK230" s="2">
        <v>93.6</v>
      </c>
      <c r="AL230" s="2">
        <v>99.132141000000004</v>
      </c>
    </row>
    <row r="231" spans="1:38" x14ac:dyDescent="0.3">
      <c r="A231" s="2">
        <v>92.3</v>
      </c>
      <c r="B231" s="2">
        <v>1.1000000000000001</v>
      </c>
      <c r="C231" s="2">
        <v>0.56000000000000005</v>
      </c>
      <c r="D231" s="2">
        <v>91.6</v>
      </c>
      <c r="E231" s="2">
        <v>0.5</v>
      </c>
      <c r="F231" s="2">
        <v>1</v>
      </c>
      <c r="G231" s="2">
        <v>1.124744</v>
      </c>
      <c r="H231" s="2">
        <v>92.3</v>
      </c>
      <c r="I231" s="2">
        <v>85.4</v>
      </c>
      <c r="J231" s="2" t="s">
        <v>18</v>
      </c>
      <c r="K231" s="2">
        <v>93.7</v>
      </c>
      <c r="L231" s="2">
        <v>113.1</v>
      </c>
      <c r="M231" s="2" t="s">
        <v>18</v>
      </c>
      <c r="N231" s="2" t="s">
        <v>18</v>
      </c>
      <c r="O231" s="2" t="s">
        <v>18</v>
      </c>
      <c r="P231" s="2">
        <v>108.2</v>
      </c>
      <c r="Q231" s="2">
        <v>76.7</v>
      </c>
      <c r="R231" s="2" t="s">
        <v>18</v>
      </c>
      <c r="S231" s="2">
        <v>77.3</v>
      </c>
      <c r="T231" s="2">
        <v>89.6</v>
      </c>
      <c r="U231" s="2">
        <v>96.3</v>
      </c>
      <c r="V231" s="2">
        <v>112.3</v>
      </c>
      <c r="W231" s="2">
        <v>95.9</v>
      </c>
      <c r="X231" s="2">
        <v>92.1</v>
      </c>
      <c r="Y231" s="2">
        <v>90</v>
      </c>
      <c r="Z231" s="2">
        <v>89.1</v>
      </c>
      <c r="AA231" s="2">
        <v>91.4</v>
      </c>
      <c r="AB231" s="2">
        <v>90.4</v>
      </c>
      <c r="AC231" s="2">
        <v>0.90090099999999995</v>
      </c>
      <c r="AD231" s="2">
        <v>96.2</v>
      </c>
      <c r="AE231" s="2">
        <v>102.8</v>
      </c>
      <c r="AF231" s="2">
        <v>97</v>
      </c>
      <c r="AG231" s="2">
        <v>95.3</v>
      </c>
      <c r="AH231" s="2">
        <v>93.1</v>
      </c>
      <c r="AI231" s="2">
        <v>92</v>
      </c>
      <c r="AJ231" s="2">
        <v>92.8</v>
      </c>
      <c r="AK231" s="2">
        <v>93.4</v>
      </c>
      <c r="AL231" s="2">
        <v>99.342837000000003</v>
      </c>
    </row>
    <row r="232" spans="1:38" x14ac:dyDescent="0.3">
      <c r="A232" s="2">
        <v>92.1</v>
      </c>
      <c r="B232" s="2">
        <v>0.4</v>
      </c>
      <c r="C232" s="2">
        <v>-0.09</v>
      </c>
      <c r="D232" s="2">
        <v>91.4</v>
      </c>
      <c r="E232" s="2">
        <v>-0.2</v>
      </c>
      <c r="F232" s="2">
        <v>0.3</v>
      </c>
      <c r="G232" s="2">
        <v>0.406918</v>
      </c>
      <c r="H232" s="2">
        <v>92.4</v>
      </c>
      <c r="I232" s="2">
        <v>85.5</v>
      </c>
      <c r="J232" s="2" t="s">
        <v>18</v>
      </c>
      <c r="K232" s="2">
        <v>95.1</v>
      </c>
      <c r="L232" s="2">
        <v>112.8</v>
      </c>
      <c r="M232" s="2" t="s">
        <v>18</v>
      </c>
      <c r="N232" s="2" t="s">
        <v>18</v>
      </c>
      <c r="O232" s="2" t="s">
        <v>18</v>
      </c>
      <c r="P232" s="2">
        <v>107.8</v>
      </c>
      <c r="Q232" s="2">
        <v>77.2</v>
      </c>
      <c r="R232" s="2" t="s">
        <v>18</v>
      </c>
      <c r="S232" s="2">
        <v>77.5</v>
      </c>
      <c r="T232" s="2">
        <v>89.1</v>
      </c>
      <c r="U232" s="2">
        <v>96.6</v>
      </c>
      <c r="V232" s="2">
        <v>111.6</v>
      </c>
      <c r="W232" s="2">
        <v>96</v>
      </c>
      <c r="X232" s="2">
        <v>92</v>
      </c>
      <c r="Y232" s="2">
        <v>83.3</v>
      </c>
      <c r="Z232" s="2">
        <v>88.8</v>
      </c>
      <c r="AA232" s="2">
        <v>91.5</v>
      </c>
      <c r="AB232" s="2">
        <v>90.1</v>
      </c>
      <c r="AC232" s="2">
        <v>-0.39800999999999997</v>
      </c>
      <c r="AD232" s="2">
        <v>96.2</v>
      </c>
      <c r="AE232" s="2">
        <v>101.4</v>
      </c>
      <c r="AF232" s="2">
        <v>96.4</v>
      </c>
      <c r="AG232" s="2">
        <v>94.4</v>
      </c>
      <c r="AH232" s="2">
        <v>93.1</v>
      </c>
      <c r="AI232" s="2">
        <v>91.8</v>
      </c>
      <c r="AJ232" s="2">
        <v>92.4</v>
      </c>
      <c r="AK232" s="2">
        <v>92.9</v>
      </c>
      <c r="AL232" s="2">
        <v>99.463356000000005</v>
      </c>
    </row>
    <row r="233" spans="1:38" x14ac:dyDescent="0.3">
      <c r="A233" s="2">
        <v>92.2</v>
      </c>
      <c r="B233" s="2">
        <v>0.7</v>
      </c>
      <c r="C233" s="2">
        <v>0</v>
      </c>
      <c r="D233" s="2">
        <v>91.5</v>
      </c>
      <c r="E233" s="2">
        <v>0.1</v>
      </c>
      <c r="F233" s="2">
        <v>0.7</v>
      </c>
      <c r="G233" s="2">
        <v>0.71355800000000003</v>
      </c>
      <c r="H233" s="2">
        <v>92.4</v>
      </c>
      <c r="I233" s="2">
        <v>85.5</v>
      </c>
      <c r="J233" s="2" t="s">
        <v>18</v>
      </c>
      <c r="K233" s="2">
        <v>95.3</v>
      </c>
      <c r="L233" s="2">
        <v>112.9</v>
      </c>
      <c r="M233" s="2" t="s">
        <v>18</v>
      </c>
      <c r="N233" s="2" t="s">
        <v>18</v>
      </c>
      <c r="O233" s="2" t="s">
        <v>18</v>
      </c>
      <c r="P233" s="2">
        <v>107.7</v>
      </c>
      <c r="Q233" s="2">
        <v>77.8</v>
      </c>
      <c r="R233" s="2" t="s">
        <v>18</v>
      </c>
      <c r="S233" s="2">
        <v>76.7</v>
      </c>
      <c r="T233" s="2">
        <v>88.8</v>
      </c>
      <c r="U233" s="2">
        <v>96.7</v>
      </c>
      <c r="V233" s="2">
        <v>100.4</v>
      </c>
      <c r="W233" s="2">
        <v>96.5</v>
      </c>
      <c r="X233" s="2">
        <v>91.7</v>
      </c>
      <c r="Y233" s="2">
        <v>87.6</v>
      </c>
      <c r="Z233" s="2">
        <v>88.9</v>
      </c>
      <c r="AA233" s="2">
        <v>91.7</v>
      </c>
      <c r="AB233" s="2">
        <v>91</v>
      </c>
      <c r="AC233" s="2">
        <v>-2.7586210000000002</v>
      </c>
      <c r="AD233" s="2">
        <v>96.2</v>
      </c>
      <c r="AE233" s="2">
        <v>97.2</v>
      </c>
      <c r="AF233" s="2">
        <v>95</v>
      </c>
      <c r="AG233" s="2">
        <v>93.8</v>
      </c>
      <c r="AH233" s="2">
        <v>93.1</v>
      </c>
      <c r="AI233" s="2">
        <v>92</v>
      </c>
      <c r="AJ233" s="2">
        <v>92.4</v>
      </c>
      <c r="AK233" s="2">
        <v>92.2</v>
      </c>
      <c r="AL233" s="2">
        <v>100.217375</v>
      </c>
    </row>
    <row r="234" spans="1:38" x14ac:dyDescent="0.3">
      <c r="A234" s="2">
        <v>92.1</v>
      </c>
      <c r="B234" s="2">
        <v>0</v>
      </c>
      <c r="C234" s="2">
        <v>-0.09</v>
      </c>
      <c r="D234" s="2">
        <v>91.4</v>
      </c>
      <c r="E234" s="2">
        <v>-0.1</v>
      </c>
      <c r="F234" s="2">
        <v>-0.1</v>
      </c>
      <c r="G234" s="2">
        <v>0</v>
      </c>
      <c r="H234" s="2">
        <v>92.5</v>
      </c>
      <c r="I234" s="2">
        <v>85.6</v>
      </c>
      <c r="J234" s="2" t="s">
        <v>18</v>
      </c>
      <c r="K234" s="2">
        <v>94.5</v>
      </c>
      <c r="L234" s="2">
        <v>112.6</v>
      </c>
      <c r="M234" s="2" t="s">
        <v>18</v>
      </c>
      <c r="N234" s="2" t="s">
        <v>18</v>
      </c>
      <c r="O234" s="2" t="s">
        <v>18</v>
      </c>
      <c r="P234" s="2">
        <v>107.8</v>
      </c>
      <c r="Q234" s="2">
        <v>77.900000000000006</v>
      </c>
      <c r="R234" s="2" t="s">
        <v>18</v>
      </c>
      <c r="S234" s="2">
        <v>78</v>
      </c>
      <c r="T234" s="2">
        <v>88.4</v>
      </c>
      <c r="U234" s="2">
        <v>96.8</v>
      </c>
      <c r="V234" s="2">
        <v>99.8</v>
      </c>
      <c r="W234" s="2">
        <v>96.5</v>
      </c>
      <c r="X234" s="2">
        <v>91.6</v>
      </c>
      <c r="Y234" s="2">
        <v>87.8</v>
      </c>
      <c r="Z234" s="2">
        <v>88.9</v>
      </c>
      <c r="AA234" s="2">
        <v>91.9</v>
      </c>
      <c r="AB234" s="2">
        <v>91.5</v>
      </c>
      <c r="AC234" s="2">
        <v>-3.6132810000000002</v>
      </c>
      <c r="AD234" s="2">
        <v>96.1</v>
      </c>
      <c r="AE234" s="2">
        <v>97.9</v>
      </c>
      <c r="AF234" s="2">
        <v>95</v>
      </c>
      <c r="AG234" s="2">
        <v>93.4</v>
      </c>
      <c r="AH234" s="2">
        <v>93.2</v>
      </c>
      <c r="AI234" s="2">
        <v>91.8</v>
      </c>
      <c r="AJ234" s="2">
        <v>92.4</v>
      </c>
      <c r="AK234" s="2">
        <v>92.2</v>
      </c>
      <c r="AL234" s="2">
        <v>100.217375</v>
      </c>
    </row>
    <row r="235" spans="1:38" x14ac:dyDescent="0.3">
      <c r="A235" s="2">
        <v>92.3</v>
      </c>
      <c r="B235" s="2">
        <v>0.1</v>
      </c>
      <c r="C235" s="2">
        <v>0.37</v>
      </c>
      <c r="D235" s="2">
        <v>91.8</v>
      </c>
      <c r="E235" s="2">
        <v>0.4</v>
      </c>
      <c r="F235" s="2">
        <v>0</v>
      </c>
      <c r="G235" s="2">
        <v>0.10111199999999999</v>
      </c>
      <c r="H235" s="2">
        <v>92.6</v>
      </c>
      <c r="I235" s="2">
        <v>87.8</v>
      </c>
      <c r="J235" s="2" t="s">
        <v>18</v>
      </c>
      <c r="K235" s="2">
        <v>93.4</v>
      </c>
      <c r="L235" s="2">
        <v>112.5</v>
      </c>
      <c r="M235" s="2" t="s">
        <v>18</v>
      </c>
      <c r="N235" s="2" t="s">
        <v>18</v>
      </c>
      <c r="O235" s="2" t="s">
        <v>18</v>
      </c>
      <c r="P235" s="2">
        <v>107.9</v>
      </c>
      <c r="Q235" s="2">
        <v>77.900000000000006</v>
      </c>
      <c r="R235" s="2" t="s">
        <v>18</v>
      </c>
      <c r="S235" s="2">
        <v>84.1</v>
      </c>
      <c r="T235" s="2">
        <v>88.7</v>
      </c>
      <c r="U235" s="2">
        <v>97.1</v>
      </c>
      <c r="V235" s="2">
        <v>99.4</v>
      </c>
      <c r="W235" s="2">
        <v>96.5</v>
      </c>
      <c r="X235" s="2">
        <v>91.8</v>
      </c>
      <c r="Y235" s="2">
        <v>95.6</v>
      </c>
      <c r="Z235" s="2">
        <v>88.8</v>
      </c>
      <c r="AA235" s="2">
        <v>91.8</v>
      </c>
      <c r="AB235" s="2">
        <v>92.7</v>
      </c>
      <c r="AC235" s="2">
        <v>-4.6421659999999996</v>
      </c>
      <c r="AD235" s="2">
        <v>96.1</v>
      </c>
      <c r="AE235" s="2">
        <v>97.7</v>
      </c>
      <c r="AF235" s="2">
        <v>94.9</v>
      </c>
      <c r="AG235" s="2">
        <v>93.4</v>
      </c>
      <c r="AH235" s="2">
        <v>93.2</v>
      </c>
      <c r="AI235" s="2">
        <v>91.9</v>
      </c>
      <c r="AJ235" s="2">
        <v>92.4</v>
      </c>
      <c r="AK235" s="2">
        <v>92.5</v>
      </c>
      <c r="AL235" s="2">
        <v>99.787257999999994</v>
      </c>
    </row>
    <row r="236" spans="1:38" x14ac:dyDescent="0.3">
      <c r="A236" s="2">
        <v>92.3</v>
      </c>
      <c r="B236" s="2">
        <v>-0.5</v>
      </c>
      <c r="C236" s="2">
        <v>-0.09</v>
      </c>
      <c r="D236" s="2">
        <v>91.7</v>
      </c>
      <c r="E236" s="2">
        <v>-0.1</v>
      </c>
      <c r="F236" s="2">
        <v>-0.8</v>
      </c>
      <c r="G236" s="2">
        <v>-0.50251299999999999</v>
      </c>
      <c r="H236" s="2">
        <v>92.6</v>
      </c>
      <c r="I236" s="2">
        <v>87.8</v>
      </c>
      <c r="J236" s="2" t="s">
        <v>18</v>
      </c>
      <c r="K236" s="2">
        <v>90.3</v>
      </c>
      <c r="L236" s="2">
        <v>112.4</v>
      </c>
      <c r="M236" s="2" t="s">
        <v>18</v>
      </c>
      <c r="N236" s="2" t="s">
        <v>18</v>
      </c>
      <c r="O236" s="2" t="s">
        <v>18</v>
      </c>
      <c r="P236" s="2">
        <v>107.9</v>
      </c>
      <c r="Q236" s="2">
        <v>77.900000000000006</v>
      </c>
      <c r="R236" s="2" t="s">
        <v>18</v>
      </c>
      <c r="S236" s="2">
        <v>80.2</v>
      </c>
      <c r="T236" s="2">
        <v>87.7</v>
      </c>
      <c r="U236" s="2">
        <v>97</v>
      </c>
      <c r="V236" s="2">
        <v>95.6</v>
      </c>
      <c r="W236" s="2">
        <v>96.6</v>
      </c>
      <c r="X236" s="2">
        <v>91.5</v>
      </c>
      <c r="Y236" s="2">
        <v>90.2</v>
      </c>
      <c r="Z236" s="2">
        <v>88.7</v>
      </c>
      <c r="AA236" s="2">
        <v>92</v>
      </c>
      <c r="AB236" s="2">
        <v>92</v>
      </c>
      <c r="AC236" s="2">
        <v>-7.7798860000000003</v>
      </c>
      <c r="AD236" s="2">
        <v>96</v>
      </c>
      <c r="AE236" s="2">
        <v>93.2</v>
      </c>
      <c r="AF236" s="2">
        <v>93.6</v>
      </c>
      <c r="AG236" s="2">
        <v>93.1</v>
      </c>
      <c r="AH236" s="2">
        <v>93.1</v>
      </c>
      <c r="AI236" s="2">
        <v>91.9</v>
      </c>
      <c r="AJ236" s="2">
        <v>92.3</v>
      </c>
      <c r="AK236" s="2">
        <v>91.7</v>
      </c>
      <c r="AL236" s="2">
        <v>100.65628100000001</v>
      </c>
    </row>
    <row r="237" spans="1:38" x14ac:dyDescent="0.3">
      <c r="A237" s="2">
        <v>92.5</v>
      </c>
      <c r="B237" s="2">
        <v>0</v>
      </c>
      <c r="C237" s="2">
        <v>0.19</v>
      </c>
      <c r="D237" s="2">
        <v>92</v>
      </c>
      <c r="E237" s="2">
        <v>0.3</v>
      </c>
      <c r="F237" s="2">
        <v>0</v>
      </c>
      <c r="G237" s="2">
        <v>0</v>
      </c>
      <c r="H237" s="2">
        <v>92.7</v>
      </c>
      <c r="I237" s="2">
        <v>88.1</v>
      </c>
      <c r="J237" s="2" t="s">
        <v>18</v>
      </c>
      <c r="K237" s="2">
        <v>92.5</v>
      </c>
      <c r="L237" s="2">
        <v>112.2</v>
      </c>
      <c r="M237" s="2" t="s">
        <v>18</v>
      </c>
      <c r="N237" s="2" t="s">
        <v>18</v>
      </c>
      <c r="O237" s="2" t="s">
        <v>18</v>
      </c>
      <c r="P237" s="2">
        <v>106.3</v>
      </c>
      <c r="Q237" s="2">
        <v>78</v>
      </c>
      <c r="R237" s="2" t="s">
        <v>18</v>
      </c>
      <c r="S237" s="2">
        <v>76</v>
      </c>
      <c r="T237" s="2">
        <v>86.9</v>
      </c>
      <c r="U237" s="2">
        <v>97.1</v>
      </c>
      <c r="V237" s="2">
        <v>94.6</v>
      </c>
      <c r="W237" s="2">
        <v>96.6</v>
      </c>
      <c r="X237" s="2">
        <v>91.6</v>
      </c>
      <c r="Y237" s="2">
        <v>98.6</v>
      </c>
      <c r="Z237" s="2">
        <v>88.7</v>
      </c>
      <c r="AA237" s="2">
        <v>92.2</v>
      </c>
      <c r="AB237" s="2">
        <v>93.1</v>
      </c>
      <c r="AC237" s="2">
        <v>-6.8702290000000001</v>
      </c>
      <c r="AD237" s="2">
        <v>96</v>
      </c>
      <c r="AE237" s="2">
        <v>94.2</v>
      </c>
      <c r="AF237" s="2">
        <v>93.9</v>
      </c>
      <c r="AG237" s="2">
        <v>93.5</v>
      </c>
      <c r="AH237" s="2">
        <v>93.1</v>
      </c>
      <c r="AI237" s="2">
        <v>91.9</v>
      </c>
      <c r="AJ237" s="2">
        <v>92.4</v>
      </c>
      <c r="AK237" s="2">
        <v>92.9</v>
      </c>
      <c r="AL237" s="2">
        <v>99.463356000000005</v>
      </c>
    </row>
    <row r="238" spans="1:38" x14ac:dyDescent="0.3">
      <c r="A238" s="2">
        <v>92.3</v>
      </c>
      <c r="B238" s="2">
        <v>-0.2</v>
      </c>
      <c r="C238" s="2">
        <v>-0.37</v>
      </c>
      <c r="D238" s="2">
        <v>91.6</v>
      </c>
      <c r="E238" s="2">
        <v>-0.4</v>
      </c>
      <c r="F238" s="2">
        <v>-0.4</v>
      </c>
      <c r="G238" s="2">
        <v>-0.201816</v>
      </c>
      <c r="H238" s="2">
        <v>92.8</v>
      </c>
      <c r="I238" s="2">
        <v>88.1</v>
      </c>
      <c r="J238" s="2" t="s">
        <v>18</v>
      </c>
      <c r="K238" s="2">
        <v>95.7</v>
      </c>
      <c r="L238" s="2">
        <v>112.1</v>
      </c>
      <c r="M238" s="2" t="s">
        <v>18</v>
      </c>
      <c r="N238" s="2" t="s">
        <v>18</v>
      </c>
      <c r="O238" s="2" t="s">
        <v>18</v>
      </c>
      <c r="P238" s="2">
        <v>106.1</v>
      </c>
      <c r="Q238" s="2">
        <v>78</v>
      </c>
      <c r="R238" s="2" t="s">
        <v>18</v>
      </c>
      <c r="S238" s="2">
        <v>74.099999999999994</v>
      </c>
      <c r="T238" s="2">
        <v>86.7</v>
      </c>
      <c r="U238" s="2">
        <v>97.2</v>
      </c>
      <c r="V238" s="2">
        <v>94.2</v>
      </c>
      <c r="W238" s="2">
        <v>96.5</v>
      </c>
      <c r="X238" s="2">
        <v>91.5</v>
      </c>
      <c r="Y238" s="2">
        <v>94.2</v>
      </c>
      <c r="Z238" s="2">
        <v>88.9</v>
      </c>
      <c r="AA238" s="2">
        <v>92.2</v>
      </c>
      <c r="AB238" s="2">
        <v>92.2</v>
      </c>
      <c r="AC238" s="2">
        <v>-7.5166510000000004</v>
      </c>
      <c r="AD238" s="2">
        <v>95.9</v>
      </c>
      <c r="AE238" s="2">
        <v>92.6</v>
      </c>
      <c r="AF238" s="2">
        <v>93.6</v>
      </c>
      <c r="AG238" s="2">
        <v>93.7</v>
      </c>
      <c r="AH238" s="2">
        <v>93.1</v>
      </c>
      <c r="AI238" s="2">
        <v>91.7</v>
      </c>
      <c r="AJ238" s="2">
        <v>92.4</v>
      </c>
      <c r="AK238" s="2">
        <v>92.1</v>
      </c>
      <c r="AL238" s="2">
        <v>100.325485</v>
      </c>
    </row>
    <row r="239" spans="1:38" x14ac:dyDescent="0.3">
      <c r="A239" s="2">
        <v>92.3</v>
      </c>
      <c r="B239" s="2">
        <v>0</v>
      </c>
      <c r="C239" s="2">
        <v>0.09</v>
      </c>
      <c r="D239" s="2">
        <v>91.6</v>
      </c>
      <c r="E239" s="2">
        <v>0</v>
      </c>
      <c r="F239" s="2">
        <v>-0.1</v>
      </c>
      <c r="G239" s="2">
        <v>0</v>
      </c>
      <c r="H239" s="2">
        <v>92.8</v>
      </c>
      <c r="I239" s="2">
        <v>88.2</v>
      </c>
      <c r="J239" s="2" t="s">
        <v>18</v>
      </c>
      <c r="K239" s="2">
        <v>96.7</v>
      </c>
      <c r="L239" s="2">
        <v>112.1</v>
      </c>
      <c r="M239" s="2" t="s">
        <v>18</v>
      </c>
      <c r="N239" s="2" t="s">
        <v>18</v>
      </c>
      <c r="O239" s="2" t="s">
        <v>18</v>
      </c>
      <c r="P239" s="2">
        <v>106.2</v>
      </c>
      <c r="Q239" s="2">
        <v>78</v>
      </c>
      <c r="R239" s="2" t="s">
        <v>18</v>
      </c>
      <c r="S239" s="2">
        <v>74.099999999999994</v>
      </c>
      <c r="T239" s="2">
        <v>86.6</v>
      </c>
      <c r="U239" s="2">
        <v>97.2</v>
      </c>
      <c r="V239" s="2">
        <v>91.1</v>
      </c>
      <c r="W239" s="2">
        <v>96.6</v>
      </c>
      <c r="X239" s="2">
        <v>91.5</v>
      </c>
      <c r="Y239" s="2">
        <v>99.4</v>
      </c>
      <c r="Z239" s="2">
        <v>88.7</v>
      </c>
      <c r="AA239" s="2">
        <v>92.8</v>
      </c>
      <c r="AB239" s="2">
        <v>92.4</v>
      </c>
      <c r="AC239" s="2">
        <v>-7.5166510000000004</v>
      </c>
      <c r="AD239" s="2">
        <v>95.8</v>
      </c>
      <c r="AE239" s="2">
        <v>92.9</v>
      </c>
      <c r="AF239" s="2">
        <v>93.6</v>
      </c>
      <c r="AG239" s="2">
        <v>93.9</v>
      </c>
      <c r="AH239" s="2">
        <v>93.2</v>
      </c>
      <c r="AI239" s="2">
        <v>91.4</v>
      </c>
      <c r="AJ239" s="2">
        <v>92.4</v>
      </c>
      <c r="AK239" s="2">
        <v>92.5</v>
      </c>
      <c r="AL239" s="2">
        <v>99.787257999999994</v>
      </c>
    </row>
    <row r="240" spans="1:38" x14ac:dyDescent="0.3">
      <c r="A240" s="2">
        <v>92.2</v>
      </c>
      <c r="B240" s="2">
        <v>0.4</v>
      </c>
      <c r="C240" s="2">
        <v>-0.19</v>
      </c>
      <c r="D240" s="2">
        <v>91.5</v>
      </c>
      <c r="E240" s="2">
        <v>-0.1</v>
      </c>
      <c r="F240" s="2">
        <v>0.3</v>
      </c>
      <c r="G240" s="2">
        <v>0.40650399999999998</v>
      </c>
      <c r="H240" s="2">
        <v>92.9</v>
      </c>
      <c r="I240" s="2">
        <v>88.2</v>
      </c>
      <c r="J240" s="2" t="s">
        <v>18</v>
      </c>
      <c r="K240" s="2">
        <v>95.1</v>
      </c>
      <c r="L240" s="2">
        <v>111.7</v>
      </c>
      <c r="M240" s="2" t="s">
        <v>18</v>
      </c>
      <c r="N240" s="2" t="s">
        <v>18</v>
      </c>
      <c r="O240" s="2" t="s">
        <v>18</v>
      </c>
      <c r="P240" s="2">
        <v>106.5</v>
      </c>
      <c r="Q240" s="2">
        <v>78.099999999999994</v>
      </c>
      <c r="R240" s="2" t="s">
        <v>18</v>
      </c>
      <c r="S240" s="2">
        <v>75.8</v>
      </c>
      <c r="T240" s="2">
        <v>86.9</v>
      </c>
      <c r="U240" s="2">
        <v>96.7</v>
      </c>
      <c r="V240" s="2">
        <v>90.8</v>
      </c>
      <c r="W240" s="2">
        <v>96.6</v>
      </c>
      <c r="X240" s="2">
        <v>91.5</v>
      </c>
      <c r="Y240" s="2">
        <v>99.9</v>
      </c>
      <c r="Z240" s="2">
        <v>88.3</v>
      </c>
      <c r="AA240" s="2">
        <v>92.6</v>
      </c>
      <c r="AB240" s="2">
        <v>92.9</v>
      </c>
      <c r="AC240" s="2">
        <v>-5.8994200000000001</v>
      </c>
      <c r="AD240" s="2">
        <v>95.8</v>
      </c>
      <c r="AE240" s="2">
        <v>93</v>
      </c>
      <c r="AF240" s="2">
        <v>93.7</v>
      </c>
      <c r="AG240" s="2">
        <v>93.7</v>
      </c>
      <c r="AH240" s="2">
        <v>93.3</v>
      </c>
      <c r="AI240" s="2">
        <v>91.6</v>
      </c>
      <c r="AJ240" s="2">
        <v>92.4</v>
      </c>
      <c r="AK240" s="2">
        <v>92.9</v>
      </c>
      <c r="AL240" s="2">
        <v>99.463356000000005</v>
      </c>
    </row>
    <row r="241" spans="1:38" x14ac:dyDescent="0.3">
      <c r="A241" s="2">
        <v>92.9</v>
      </c>
      <c r="B241" s="2">
        <v>0.8</v>
      </c>
      <c r="C241" s="2">
        <v>0.75</v>
      </c>
      <c r="D241" s="2">
        <v>92.3</v>
      </c>
      <c r="E241" s="2">
        <v>1</v>
      </c>
      <c r="F241" s="2">
        <v>1</v>
      </c>
      <c r="G241" s="2">
        <v>0.80971700000000002</v>
      </c>
      <c r="H241" s="2">
        <v>93</v>
      </c>
      <c r="I241" s="2">
        <v>88.2</v>
      </c>
      <c r="J241" s="2" t="s">
        <v>18</v>
      </c>
      <c r="K241" s="2">
        <v>96.3</v>
      </c>
      <c r="L241" s="2">
        <v>111.5</v>
      </c>
      <c r="M241" s="2" t="s">
        <v>18</v>
      </c>
      <c r="N241" s="2" t="s">
        <v>18</v>
      </c>
      <c r="O241" s="2" t="s">
        <v>18</v>
      </c>
      <c r="P241" s="2">
        <v>106.5</v>
      </c>
      <c r="Q241" s="2">
        <v>78.099999999999994</v>
      </c>
      <c r="R241" s="2" t="s">
        <v>18</v>
      </c>
      <c r="S241" s="2">
        <v>79.3</v>
      </c>
      <c r="T241" s="2">
        <v>87.4</v>
      </c>
      <c r="U241" s="2">
        <v>97.1</v>
      </c>
      <c r="V241" s="2">
        <v>89.9</v>
      </c>
      <c r="W241" s="2">
        <v>96.7</v>
      </c>
      <c r="X241" s="2">
        <v>91.3</v>
      </c>
      <c r="Y241" s="2">
        <v>97.6</v>
      </c>
      <c r="Z241" s="2">
        <v>88.9</v>
      </c>
      <c r="AA241" s="2">
        <v>92.8</v>
      </c>
      <c r="AB241" s="2">
        <v>92.8</v>
      </c>
      <c r="AC241" s="2">
        <v>-5.2631579999999998</v>
      </c>
      <c r="AD241" s="2">
        <v>95.8</v>
      </c>
      <c r="AE241" s="2">
        <v>92.8</v>
      </c>
      <c r="AF241" s="2">
        <v>93.6</v>
      </c>
      <c r="AG241" s="2">
        <v>93.9</v>
      </c>
      <c r="AH241" s="2">
        <v>93.4</v>
      </c>
      <c r="AI241" s="2">
        <v>91.6</v>
      </c>
      <c r="AJ241" s="2">
        <v>92.6</v>
      </c>
      <c r="AK241" s="2">
        <v>93.3</v>
      </c>
      <c r="AL241" s="2">
        <v>99.244314000000003</v>
      </c>
    </row>
    <row r="242" spans="1:38" x14ac:dyDescent="0.3">
      <c r="A242" s="2">
        <v>92.3</v>
      </c>
      <c r="B242" s="2">
        <v>0.7</v>
      </c>
      <c r="C242" s="2">
        <v>-0.65</v>
      </c>
      <c r="D242" s="2">
        <v>91.7</v>
      </c>
      <c r="E242" s="2">
        <v>-0.8</v>
      </c>
      <c r="F242" s="2">
        <v>0.7</v>
      </c>
      <c r="G242" s="2">
        <v>0.71210600000000002</v>
      </c>
      <c r="H242" s="2">
        <v>93.1</v>
      </c>
      <c r="I242" s="2">
        <v>88.2</v>
      </c>
      <c r="J242" s="2" t="s">
        <v>18</v>
      </c>
      <c r="K242" s="2">
        <v>92.1</v>
      </c>
      <c r="L242" s="2">
        <v>111.2</v>
      </c>
      <c r="M242" s="2" t="s">
        <v>18</v>
      </c>
      <c r="N242" s="2" t="s">
        <v>18</v>
      </c>
      <c r="O242" s="2" t="s">
        <v>18</v>
      </c>
      <c r="P242" s="2">
        <v>107.3</v>
      </c>
      <c r="Q242" s="2">
        <v>79.099999999999994</v>
      </c>
      <c r="R242" s="2" t="s">
        <v>18</v>
      </c>
      <c r="S242" s="2">
        <v>79.5</v>
      </c>
      <c r="T242" s="2">
        <v>88.5</v>
      </c>
      <c r="U242" s="2">
        <v>96.8</v>
      </c>
      <c r="V242" s="2">
        <v>90.2</v>
      </c>
      <c r="W242" s="2">
        <v>96.8</v>
      </c>
      <c r="X242" s="2">
        <v>91.8</v>
      </c>
      <c r="Y242" s="2">
        <v>104.6</v>
      </c>
      <c r="Z242" s="2">
        <v>88.6</v>
      </c>
      <c r="AA242" s="2">
        <v>92.7</v>
      </c>
      <c r="AB242" s="2">
        <v>93.7</v>
      </c>
      <c r="AC242" s="2">
        <v>-3.4516770000000001</v>
      </c>
      <c r="AD242" s="2">
        <v>95.8</v>
      </c>
      <c r="AE242" s="2">
        <v>94.9</v>
      </c>
      <c r="AF242" s="2">
        <v>94.2</v>
      </c>
      <c r="AG242" s="2">
        <v>94.2</v>
      </c>
      <c r="AH242" s="2">
        <v>93.2</v>
      </c>
      <c r="AI242" s="2">
        <v>91.6</v>
      </c>
      <c r="AJ242" s="2">
        <v>93.2</v>
      </c>
      <c r="AK242" s="2">
        <v>94.9</v>
      </c>
      <c r="AL242" s="2">
        <v>98.185687000000001</v>
      </c>
    </row>
    <row r="243" spans="1:38" x14ac:dyDescent="0.3">
      <c r="A243" s="2">
        <v>92.7</v>
      </c>
      <c r="B243" s="2">
        <v>0.5</v>
      </c>
      <c r="C243" s="2">
        <v>0.19</v>
      </c>
      <c r="D243" s="2">
        <v>92</v>
      </c>
      <c r="E243" s="2">
        <v>0.4</v>
      </c>
      <c r="F243" s="2">
        <v>0.5</v>
      </c>
      <c r="G243" s="2">
        <v>0.50556100000000004</v>
      </c>
      <c r="H243" s="2">
        <v>93.3</v>
      </c>
      <c r="I243" s="2">
        <v>88.3</v>
      </c>
      <c r="J243" s="2" t="s">
        <v>18</v>
      </c>
      <c r="K243" s="2">
        <v>94</v>
      </c>
      <c r="L243" s="2">
        <v>111</v>
      </c>
      <c r="M243" s="2" t="s">
        <v>18</v>
      </c>
      <c r="N243" s="2" t="s">
        <v>18</v>
      </c>
      <c r="O243" s="2" t="s">
        <v>18</v>
      </c>
      <c r="P243" s="2">
        <v>107.5</v>
      </c>
      <c r="Q243" s="2">
        <v>79.3</v>
      </c>
      <c r="R243" s="2" t="s">
        <v>18</v>
      </c>
      <c r="S243" s="2">
        <v>78</v>
      </c>
      <c r="T243" s="2">
        <v>88.7</v>
      </c>
      <c r="U243" s="2">
        <v>96.8</v>
      </c>
      <c r="V243" s="2">
        <v>90.4</v>
      </c>
      <c r="W243" s="2">
        <v>96.9</v>
      </c>
      <c r="X243" s="2">
        <v>91.8</v>
      </c>
      <c r="Y243" s="2">
        <v>102.4</v>
      </c>
      <c r="Z243" s="2">
        <v>88.6</v>
      </c>
      <c r="AA243" s="2">
        <v>92.8</v>
      </c>
      <c r="AB243" s="2">
        <v>93.3</v>
      </c>
      <c r="AC243" s="2">
        <v>-2.9761899999999999</v>
      </c>
      <c r="AD243" s="2">
        <v>95.8</v>
      </c>
      <c r="AE243" s="2">
        <v>93.8</v>
      </c>
      <c r="AF243" s="2">
        <v>94.1</v>
      </c>
      <c r="AG243" s="2">
        <v>94.7</v>
      </c>
      <c r="AH243" s="2">
        <v>93.2</v>
      </c>
      <c r="AI243" s="2">
        <v>91.6</v>
      </c>
      <c r="AJ243" s="2">
        <v>93.6</v>
      </c>
      <c r="AK243" s="2">
        <v>95.7</v>
      </c>
      <c r="AL243" s="2">
        <v>97.769113000000004</v>
      </c>
    </row>
    <row r="244" spans="1:38" x14ac:dyDescent="0.3">
      <c r="A244" s="2">
        <v>93.2</v>
      </c>
      <c r="B244" s="2">
        <v>1.2</v>
      </c>
      <c r="C244" s="2">
        <v>0.47</v>
      </c>
      <c r="D244" s="2">
        <v>92.5</v>
      </c>
      <c r="E244" s="2">
        <v>0.5</v>
      </c>
      <c r="F244" s="2">
        <v>1.3</v>
      </c>
      <c r="G244" s="2">
        <v>1.215805</v>
      </c>
      <c r="H244" s="2">
        <v>93.4</v>
      </c>
      <c r="I244" s="2">
        <v>88.3</v>
      </c>
      <c r="J244" s="2" t="s">
        <v>18</v>
      </c>
      <c r="K244" s="2">
        <v>96.1</v>
      </c>
      <c r="L244" s="2">
        <v>110.7</v>
      </c>
      <c r="M244" s="2" t="s">
        <v>18</v>
      </c>
      <c r="N244" s="2" t="s">
        <v>18</v>
      </c>
      <c r="O244" s="2" t="s">
        <v>18</v>
      </c>
      <c r="P244" s="2">
        <v>107.5</v>
      </c>
      <c r="Q244" s="2">
        <v>79.599999999999994</v>
      </c>
      <c r="R244" s="2" t="s">
        <v>18</v>
      </c>
      <c r="S244" s="2">
        <v>79.5</v>
      </c>
      <c r="T244" s="2">
        <v>89.4</v>
      </c>
      <c r="U244" s="2">
        <v>97</v>
      </c>
      <c r="V244" s="2">
        <v>90.4</v>
      </c>
      <c r="W244" s="2">
        <v>97</v>
      </c>
      <c r="X244" s="2">
        <v>92.1</v>
      </c>
      <c r="Y244" s="2">
        <v>110</v>
      </c>
      <c r="Z244" s="2">
        <v>88.3</v>
      </c>
      <c r="AA244" s="2">
        <v>92.7</v>
      </c>
      <c r="AB244" s="2">
        <v>94.8</v>
      </c>
      <c r="AC244" s="2">
        <v>-1.7982020000000001</v>
      </c>
      <c r="AD244" s="2">
        <v>95.9</v>
      </c>
      <c r="AE244" s="2">
        <v>94.8</v>
      </c>
      <c r="AF244" s="2">
        <v>94.6</v>
      </c>
      <c r="AG244" s="2">
        <v>95.6</v>
      </c>
      <c r="AH244" s="2">
        <v>93.4</v>
      </c>
      <c r="AI244" s="2">
        <v>91.4</v>
      </c>
      <c r="AJ244" s="2">
        <v>94.1</v>
      </c>
      <c r="AK244" s="2">
        <v>97.1</v>
      </c>
      <c r="AL244" s="2">
        <v>96.860236</v>
      </c>
    </row>
    <row r="245" spans="1:38" x14ac:dyDescent="0.3">
      <c r="A245" s="2">
        <v>93.3</v>
      </c>
      <c r="B245" s="2">
        <v>1.2</v>
      </c>
      <c r="C245" s="2">
        <v>-0.09</v>
      </c>
      <c r="D245" s="2">
        <v>92.4</v>
      </c>
      <c r="E245" s="2">
        <v>-0.2</v>
      </c>
      <c r="F245" s="2">
        <v>1</v>
      </c>
      <c r="G245" s="2">
        <v>1.214575</v>
      </c>
      <c r="H245" s="2">
        <v>93.5</v>
      </c>
      <c r="I245" s="2">
        <v>88.3</v>
      </c>
      <c r="J245" s="2" t="s">
        <v>18</v>
      </c>
      <c r="K245" s="2">
        <v>96.7</v>
      </c>
      <c r="L245" s="2">
        <v>110.8</v>
      </c>
      <c r="M245" s="2" t="s">
        <v>18</v>
      </c>
      <c r="N245" s="2" t="s">
        <v>18</v>
      </c>
      <c r="O245" s="2" t="s">
        <v>18</v>
      </c>
      <c r="P245" s="2">
        <v>107</v>
      </c>
      <c r="Q245" s="2">
        <v>79.8</v>
      </c>
      <c r="R245" s="2" t="s">
        <v>18</v>
      </c>
      <c r="S245" s="2">
        <v>83.7</v>
      </c>
      <c r="T245" s="2">
        <v>89.9</v>
      </c>
      <c r="U245" s="2">
        <v>96.9</v>
      </c>
      <c r="V245" s="2">
        <v>90.5</v>
      </c>
      <c r="W245" s="2">
        <v>96.9</v>
      </c>
      <c r="X245" s="2">
        <v>92.4</v>
      </c>
      <c r="Y245" s="2">
        <v>116.5</v>
      </c>
      <c r="Z245" s="2">
        <v>88.5</v>
      </c>
      <c r="AA245" s="2">
        <v>92.9</v>
      </c>
      <c r="AB245" s="2">
        <v>95.2</v>
      </c>
      <c r="AC245" s="2">
        <v>0.50658599999999998</v>
      </c>
      <c r="AD245" s="2">
        <v>95.9</v>
      </c>
      <c r="AE245" s="2">
        <v>96.2</v>
      </c>
      <c r="AF245" s="2">
        <v>95.5</v>
      </c>
      <c r="AG245" s="2">
        <v>97.1</v>
      </c>
      <c r="AH245" s="2">
        <v>93.4</v>
      </c>
      <c r="AI245" s="2">
        <v>91.4</v>
      </c>
      <c r="AJ245" s="2">
        <v>94.8</v>
      </c>
      <c r="AK245" s="2">
        <v>98.8</v>
      </c>
      <c r="AL245" s="2">
        <v>95.977011000000005</v>
      </c>
    </row>
    <row r="246" spans="1:38" x14ac:dyDescent="0.3">
      <c r="A246" s="2">
        <v>93.2</v>
      </c>
      <c r="B246" s="2">
        <v>1.2</v>
      </c>
      <c r="C246" s="2">
        <v>0.09</v>
      </c>
      <c r="D246" s="2">
        <v>92.5</v>
      </c>
      <c r="E246" s="2">
        <v>0.2</v>
      </c>
      <c r="F246" s="2">
        <v>1.3</v>
      </c>
      <c r="G246" s="2">
        <v>1.215805</v>
      </c>
      <c r="H246" s="2">
        <v>93.6</v>
      </c>
      <c r="I246" s="2">
        <v>88.1</v>
      </c>
      <c r="J246" s="2" t="s">
        <v>18</v>
      </c>
      <c r="K246" s="2">
        <v>96.1</v>
      </c>
      <c r="L246" s="2">
        <v>110.5</v>
      </c>
      <c r="M246" s="2" t="s">
        <v>18</v>
      </c>
      <c r="N246" s="2" t="s">
        <v>18</v>
      </c>
      <c r="O246" s="2" t="s">
        <v>18</v>
      </c>
      <c r="P246" s="2">
        <v>107.1</v>
      </c>
      <c r="Q246" s="2">
        <v>80.2</v>
      </c>
      <c r="R246" s="2" t="s">
        <v>18</v>
      </c>
      <c r="S246" s="2">
        <v>84.8</v>
      </c>
      <c r="T246" s="2">
        <v>89.3</v>
      </c>
      <c r="U246" s="2">
        <v>96.9</v>
      </c>
      <c r="V246" s="2">
        <v>90.6</v>
      </c>
      <c r="W246" s="2">
        <v>96.9</v>
      </c>
      <c r="X246" s="2">
        <v>92.6</v>
      </c>
      <c r="Y246" s="2">
        <v>118.3</v>
      </c>
      <c r="Z246" s="2">
        <v>88.7</v>
      </c>
      <c r="AA246" s="2">
        <v>93.1</v>
      </c>
      <c r="AB246" s="2">
        <v>95.2</v>
      </c>
      <c r="AC246" s="2">
        <v>1.013171</v>
      </c>
      <c r="AD246" s="2">
        <v>96</v>
      </c>
      <c r="AE246" s="2">
        <v>96.3</v>
      </c>
      <c r="AF246" s="2">
        <v>96</v>
      </c>
      <c r="AG246" s="2">
        <v>98.2</v>
      </c>
      <c r="AH246" s="2">
        <v>93.4</v>
      </c>
      <c r="AI246" s="2">
        <v>91.8</v>
      </c>
      <c r="AJ246" s="2">
        <v>95.3</v>
      </c>
      <c r="AK246" s="2">
        <v>99.6</v>
      </c>
      <c r="AL246" s="2">
        <v>95.689942000000002</v>
      </c>
    </row>
    <row r="247" spans="1:38" x14ac:dyDescent="0.3">
      <c r="A247" s="2">
        <v>93.2</v>
      </c>
      <c r="B247" s="2">
        <v>0.9</v>
      </c>
      <c r="C247" s="2">
        <v>0.09</v>
      </c>
      <c r="D247" s="2">
        <v>92.6</v>
      </c>
      <c r="E247" s="2">
        <v>0</v>
      </c>
      <c r="F247" s="2">
        <v>0.9</v>
      </c>
      <c r="G247" s="2">
        <v>0.90909099999999998</v>
      </c>
      <c r="H247" s="2">
        <v>93.7</v>
      </c>
      <c r="I247" s="2">
        <v>88.2</v>
      </c>
      <c r="J247" s="2" t="s">
        <v>18</v>
      </c>
      <c r="K247" s="2">
        <v>94.7</v>
      </c>
      <c r="L247" s="2">
        <v>109.7</v>
      </c>
      <c r="M247" s="2" t="s">
        <v>18</v>
      </c>
      <c r="N247" s="2" t="s">
        <v>18</v>
      </c>
      <c r="O247" s="2" t="s">
        <v>18</v>
      </c>
      <c r="P247" s="2">
        <v>107.1</v>
      </c>
      <c r="Q247" s="2">
        <v>80.2</v>
      </c>
      <c r="R247" s="2" t="s">
        <v>18</v>
      </c>
      <c r="S247" s="2">
        <v>84.1</v>
      </c>
      <c r="T247" s="2">
        <v>89</v>
      </c>
      <c r="U247" s="2">
        <v>96.9</v>
      </c>
      <c r="V247" s="2">
        <v>90.5</v>
      </c>
      <c r="W247" s="2">
        <v>97.1</v>
      </c>
      <c r="X247" s="2">
        <v>92.6</v>
      </c>
      <c r="Y247" s="2">
        <v>118.2</v>
      </c>
      <c r="Z247" s="2">
        <v>88.6</v>
      </c>
      <c r="AA247" s="2">
        <v>93.1</v>
      </c>
      <c r="AB247" s="2">
        <v>95.2</v>
      </c>
      <c r="AC247" s="2">
        <v>1.7241379999999999</v>
      </c>
      <c r="AD247" s="2">
        <v>96</v>
      </c>
      <c r="AE247" s="2">
        <v>98.1</v>
      </c>
      <c r="AF247" s="2">
        <v>96.5</v>
      </c>
      <c r="AG247" s="2">
        <v>98.3</v>
      </c>
      <c r="AH247" s="2">
        <v>93.5</v>
      </c>
      <c r="AI247" s="2">
        <v>92.5</v>
      </c>
      <c r="AJ247" s="2">
        <v>95.7</v>
      </c>
      <c r="AK247" s="2">
        <v>100.4</v>
      </c>
      <c r="AL247" s="2">
        <v>95.312482000000003</v>
      </c>
    </row>
    <row r="248" spans="1:38" x14ac:dyDescent="0.3">
      <c r="A248" s="2">
        <v>93.4</v>
      </c>
      <c r="B248" s="2">
        <v>1.1000000000000001</v>
      </c>
      <c r="C248" s="2">
        <v>0.19</v>
      </c>
      <c r="D248" s="2">
        <v>92.8</v>
      </c>
      <c r="E248" s="2">
        <v>0.2</v>
      </c>
      <c r="F248" s="2">
        <v>1.2</v>
      </c>
      <c r="G248" s="2">
        <v>1.111111</v>
      </c>
      <c r="H248" s="2">
        <v>93.7</v>
      </c>
      <c r="I248" s="2">
        <v>88.3</v>
      </c>
      <c r="J248" s="2" t="s">
        <v>18</v>
      </c>
      <c r="K248" s="2">
        <v>90.6</v>
      </c>
      <c r="L248" s="2">
        <v>110.2</v>
      </c>
      <c r="M248" s="2" t="s">
        <v>18</v>
      </c>
      <c r="N248" s="2" t="s">
        <v>18</v>
      </c>
      <c r="O248" s="2" t="s">
        <v>18</v>
      </c>
      <c r="P248" s="2">
        <v>107.2</v>
      </c>
      <c r="Q248" s="2">
        <v>80.3</v>
      </c>
      <c r="R248" s="2" t="s">
        <v>18</v>
      </c>
      <c r="S248" s="2">
        <v>82.3</v>
      </c>
      <c r="T248" s="2">
        <v>89</v>
      </c>
      <c r="U248" s="2">
        <v>96.9</v>
      </c>
      <c r="V248" s="2">
        <v>90.5</v>
      </c>
      <c r="W248" s="2">
        <v>97.2</v>
      </c>
      <c r="X248" s="2">
        <v>92.6</v>
      </c>
      <c r="Y248" s="2">
        <v>114.1</v>
      </c>
      <c r="Z248" s="2">
        <v>89</v>
      </c>
      <c r="AA248" s="2">
        <v>93.2</v>
      </c>
      <c r="AB248" s="2">
        <v>94.9</v>
      </c>
      <c r="AC248" s="2">
        <v>3.6008230000000001</v>
      </c>
      <c r="AD248" s="2">
        <v>96.1</v>
      </c>
      <c r="AE248" s="2">
        <v>99</v>
      </c>
      <c r="AF248" s="2">
        <v>96.9</v>
      </c>
      <c r="AG248" s="2">
        <v>98.5</v>
      </c>
      <c r="AH248" s="2">
        <v>93.5</v>
      </c>
      <c r="AI248" s="2">
        <v>92.6</v>
      </c>
      <c r="AJ248" s="2">
        <v>95.7</v>
      </c>
      <c r="AK248" s="2">
        <v>100.2</v>
      </c>
      <c r="AL248" s="2">
        <v>95.501407</v>
      </c>
    </row>
    <row r="249" spans="1:38" x14ac:dyDescent="0.3">
      <c r="A249" s="2">
        <v>93.5</v>
      </c>
      <c r="B249" s="2">
        <v>1</v>
      </c>
      <c r="C249" s="2">
        <v>0</v>
      </c>
      <c r="D249" s="2">
        <v>92.9</v>
      </c>
      <c r="E249" s="2">
        <v>0.1</v>
      </c>
      <c r="F249" s="2">
        <v>1</v>
      </c>
      <c r="G249" s="2">
        <v>1.008065</v>
      </c>
      <c r="H249" s="2">
        <v>93.8</v>
      </c>
      <c r="I249" s="2">
        <v>88.4</v>
      </c>
      <c r="J249" s="2" t="s">
        <v>18</v>
      </c>
      <c r="K249" s="2">
        <v>92.7</v>
      </c>
      <c r="L249" s="2">
        <v>110</v>
      </c>
      <c r="M249" s="2" t="s">
        <v>18</v>
      </c>
      <c r="N249" s="2" t="s">
        <v>18</v>
      </c>
      <c r="O249" s="2" t="s">
        <v>18</v>
      </c>
      <c r="P249" s="2">
        <v>107.7</v>
      </c>
      <c r="Q249" s="2">
        <v>80.599999999999994</v>
      </c>
      <c r="R249" s="2" t="s">
        <v>18</v>
      </c>
      <c r="S249" s="2">
        <v>80.5</v>
      </c>
      <c r="T249" s="2">
        <v>88.6</v>
      </c>
      <c r="U249" s="2">
        <v>96.8</v>
      </c>
      <c r="V249" s="2">
        <v>90.7</v>
      </c>
      <c r="W249" s="2">
        <v>97.3</v>
      </c>
      <c r="X249" s="2">
        <v>92.7</v>
      </c>
      <c r="Y249" s="2">
        <v>114</v>
      </c>
      <c r="Z249" s="2">
        <v>88.7</v>
      </c>
      <c r="AA249" s="2">
        <v>93.2</v>
      </c>
      <c r="AB249" s="2">
        <v>94.6</v>
      </c>
      <c r="AC249" s="2">
        <v>3.0737700000000001</v>
      </c>
      <c r="AD249" s="2">
        <v>96.1</v>
      </c>
      <c r="AE249" s="2">
        <v>98.1</v>
      </c>
      <c r="AF249" s="2">
        <v>96.8</v>
      </c>
      <c r="AG249" s="2">
        <v>99</v>
      </c>
      <c r="AH249" s="2">
        <v>93.4</v>
      </c>
      <c r="AI249" s="2">
        <v>92.9</v>
      </c>
      <c r="AJ249" s="2">
        <v>96</v>
      </c>
      <c r="AK249" s="2">
        <v>100.3</v>
      </c>
      <c r="AL249" s="2">
        <v>95.691930999999997</v>
      </c>
    </row>
    <row r="250" spans="1:38" x14ac:dyDescent="0.3">
      <c r="A250" s="2">
        <v>93.4</v>
      </c>
      <c r="B250" s="2">
        <v>1.2</v>
      </c>
      <c r="C250" s="2">
        <v>-0.09</v>
      </c>
      <c r="D250" s="2">
        <v>92.7</v>
      </c>
      <c r="E250" s="2">
        <v>-0.1</v>
      </c>
      <c r="F250" s="2">
        <v>1.3</v>
      </c>
      <c r="G250" s="2">
        <v>1.213347</v>
      </c>
      <c r="H250" s="2">
        <v>93.9</v>
      </c>
      <c r="I250" s="2">
        <v>88.4</v>
      </c>
      <c r="J250" s="2" t="s">
        <v>18</v>
      </c>
      <c r="K250" s="2">
        <v>96.1</v>
      </c>
      <c r="L250" s="2">
        <v>109.4</v>
      </c>
      <c r="M250" s="2" t="s">
        <v>18</v>
      </c>
      <c r="N250" s="2" t="s">
        <v>18</v>
      </c>
      <c r="O250" s="2" t="s">
        <v>18</v>
      </c>
      <c r="P250" s="2">
        <v>108.1</v>
      </c>
      <c r="Q250" s="2">
        <v>80.599999999999994</v>
      </c>
      <c r="R250" s="2" t="s">
        <v>18</v>
      </c>
      <c r="S250" s="2">
        <v>80.3</v>
      </c>
      <c r="T250" s="2">
        <v>88.7</v>
      </c>
      <c r="U250" s="2">
        <v>96.9</v>
      </c>
      <c r="V250" s="2">
        <v>90.8</v>
      </c>
      <c r="W250" s="2">
        <v>97.4</v>
      </c>
      <c r="X250" s="2">
        <v>92.8</v>
      </c>
      <c r="Y250" s="2">
        <v>116.4</v>
      </c>
      <c r="Z250" s="2">
        <v>88.7</v>
      </c>
      <c r="AA250" s="2">
        <v>93.3</v>
      </c>
      <c r="AB250" s="2">
        <v>94.7</v>
      </c>
      <c r="AC250" s="2">
        <v>3.806584</v>
      </c>
      <c r="AD250" s="2">
        <v>96.2</v>
      </c>
      <c r="AE250" s="2">
        <v>98.1</v>
      </c>
      <c r="AF250" s="2">
        <v>97.1</v>
      </c>
      <c r="AG250" s="2">
        <v>99.6</v>
      </c>
      <c r="AH250" s="2">
        <v>93.5</v>
      </c>
      <c r="AI250" s="2">
        <v>92.9</v>
      </c>
      <c r="AJ250" s="2">
        <v>96.2</v>
      </c>
      <c r="AK250" s="2">
        <v>100.5</v>
      </c>
      <c r="AL250" s="2">
        <v>95.692494999999994</v>
      </c>
    </row>
    <row r="251" spans="1:38" x14ac:dyDescent="0.3">
      <c r="A251" s="2">
        <v>93.5</v>
      </c>
      <c r="B251" s="2">
        <v>1.3</v>
      </c>
      <c r="C251" s="2">
        <v>0.09</v>
      </c>
      <c r="D251" s="2">
        <v>92.8</v>
      </c>
      <c r="E251" s="2">
        <v>0.1</v>
      </c>
      <c r="F251" s="2">
        <v>1.4</v>
      </c>
      <c r="G251" s="2">
        <v>1.314459</v>
      </c>
      <c r="H251" s="2">
        <v>93.9</v>
      </c>
      <c r="I251" s="2">
        <v>88.5</v>
      </c>
      <c r="J251" s="2" t="s">
        <v>18</v>
      </c>
      <c r="K251" s="2">
        <v>96.7</v>
      </c>
      <c r="L251" s="2">
        <v>109</v>
      </c>
      <c r="M251" s="2" t="s">
        <v>18</v>
      </c>
      <c r="N251" s="2" t="s">
        <v>18</v>
      </c>
      <c r="O251" s="2" t="s">
        <v>18</v>
      </c>
      <c r="P251" s="2">
        <v>108.1</v>
      </c>
      <c r="Q251" s="2">
        <v>80.7</v>
      </c>
      <c r="R251" s="2" t="s">
        <v>18</v>
      </c>
      <c r="S251" s="2">
        <v>80.2</v>
      </c>
      <c r="T251" s="2">
        <v>88.7</v>
      </c>
      <c r="U251" s="2">
        <v>96.9</v>
      </c>
      <c r="V251" s="2">
        <v>91.7</v>
      </c>
      <c r="W251" s="2">
        <v>97.5</v>
      </c>
      <c r="X251" s="2">
        <v>93</v>
      </c>
      <c r="Y251" s="2">
        <v>116.6</v>
      </c>
      <c r="Z251" s="2">
        <v>88.8</v>
      </c>
      <c r="AA251" s="2">
        <v>93.8</v>
      </c>
      <c r="AB251" s="2">
        <v>94.9</v>
      </c>
      <c r="AC251" s="2">
        <v>4.1152259999999998</v>
      </c>
      <c r="AD251" s="2">
        <v>96.3</v>
      </c>
      <c r="AE251" s="2">
        <v>98.9</v>
      </c>
      <c r="AF251" s="2">
        <v>97.4</v>
      </c>
      <c r="AG251" s="2">
        <v>99.8</v>
      </c>
      <c r="AH251" s="2">
        <v>93.8</v>
      </c>
      <c r="AI251" s="2">
        <v>92.9</v>
      </c>
      <c r="AJ251" s="2">
        <v>96</v>
      </c>
      <c r="AK251" s="2">
        <v>100.1</v>
      </c>
      <c r="AL251" s="2">
        <v>95.881795999999994</v>
      </c>
    </row>
    <row r="252" spans="1:38" x14ac:dyDescent="0.3">
      <c r="A252" s="2">
        <v>93.6</v>
      </c>
      <c r="B252" s="2">
        <v>1.5</v>
      </c>
      <c r="C252" s="2">
        <v>0.09</v>
      </c>
      <c r="D252" s="2">
        <v>92.9</v>
      </c>
      <c r="E252" s="2">
        <v>0</v>
      </c>
      <c r="F252" s="2">
        <v>1.5</v>
      </c>
      <c r="G252" s="2">
        <v>1.518219</v>
      </c>
      <c r="H252" s="2">
        <v>94.1</v>
      </c>
      <c r="I252" s="2">
        <v>88.6</v>
      </c>
      <c r="J252" s="2" t="s">
        <v>18</v>
      </c>
      <c r="K252" s="2">
        <v>96.7</v>
      </c>
      <c r="L252" s="2">
        <v>108.5</v>
      </c>
      <c r="M252" s="2" t="s">
        <v>18</v>
      </c>
      <c r="N252" s="2" t="s">
        <v>18</v>
      </c>
      <c r="O252" s="2" t="s">
        <v>18</v>
      </c>
      <c r="P252" s="2">
        <v>108.2</v>
      </c>
      <c r="Q252" s="2">
        <v>80.7</v>
      </c>
      <c r="R252" s="2" t="s">
        <v>18</v>
      </c>
      <c r="S252" s="2">
        <v>81.5</v>
      </c>
      <c r="T252" s="2">
        <v>89.3</v>
      </c>
      <c r="U252" s="2">
        <v>96.9</v>
      </c>
      <c r="V252" s="2">
        <v>91.9</v>
      </c>
      <c r="W252" s="2">
        <v>97.5</v>
      </c>
      <c r="X252" s="2">
        <v>93.2</v>
      </c>
      <c r="Y252" s="2">
        <v>118.8</v>
      </c>
      <c r="Z252" s="2">
        <v>88.9</v>
      </c>
      <c r="AA252" s="2">
        <v>94</v>
      </c>
      <c r="AB252" s="2">
        <v>95.1</v>
      </c>
      <c r="AC252" s="2">
        <v>4.2137719999999996</v>
      </c>
      <c r="AD252" s="2">
        <v>96.2</v>
      </c>
      <c r="AE252" s="2">
        <v>99.2</v>
      </c>
      <c r="AF252" s="2">
        <v>97.6</v>
      </c>
      <c r="AG252" s="2">
        <v>99.9</v>
      </c>
      <c r="AH252" s="2">
        <v>93.9</v>
      </c>
      <c r="AI252" s="2">
        <v>93.4</v>
      </c>
      <c r="AJ252" s="2">
        <v>96.3</v>
      </c>
      <c r="AK252" s="2">
        <v>101</v>
      </c>
      <c r="AL252" s="2">
        <v>95.316402999999994</v>
      </c>
    </row>
    <row r="253" spans="1:38" x14ac:dyDescent="0.3">
      <c r="A253" s="2">
        <v>94.1</v>
      </c>
      <c r="B253" s="2">
        <v>1.3</v>
      </c>
      <c r="C253" s="2">
        <v>1.01</v>
      </c>
      <c r="D253" s="2">
        <v>94</v>
      </c>
      <c r="E253" s="2">
        <v>1.2</v>
      </c>
      <c r="F253" s="2">
        <v>1.7</v>
      </c>
      <c r="G253" s="2">
        <v>1.305221</v>
      </c>
      <c r="H253" s="2">
        <v>94.2</v>
      </c>
      <c r="I253" s="2">
        <v>88.6</v>
      </c>
      <c r="J253" s="2" t="s">
        <v>18</v>
      </c>
      <c r="K253" s="2">
        <v>95.7</v>
      </c>
      <c r="L253" s="2">
        <v>108</v>
      </c>
      <c r="M253" s="2" t="s">
        <v>18</v>
      </c>
      <c r="N253" s="2" t="s">
        <v>18</v>
      </c>
      <c r="O253" s="2" t="s">
        <v>18</v>
      </c>
      <c r="P253" s="2">
        <v>108.1</v>
      </c>
      <c r="Q253" s="2">
        <v>80.8</v>
      </c>
      <c r="R253" s="2" t="s">
        <v>18</v>
      </c>
      <c r="S253" s="2">
        <v>84.6</v>
      </c>
      <c r="T253" s="2">
        <v>90.3</v>
      </c>
      <c r="U253" s="2">
        <v>96.9</v>
      </c>
      <c r="V253" s="2">
        <v>92.4</v>
      </c>
      <c r="W253" s="2">
        <v>97.5</v>
      </c>
      <c r="X253" s="2">
        <v>93.5</v>
      </c>
      <c r="Y253" s="2">
        <v>125.3</v>
      </c>
      <c r="Z253" s="2">
        <v>89.2</v>
      </c>
      <c r="AA253" s="2">
        <v>93.9</v>
      </c>
      <c r="AB253" s="2">
        <v>96.5</v>
      </c>
      <c r="AC253" s="2">
        <v>4.9382720000000004</v>
      </c>
      <c r="AD253" s="2">
        <v>96.3</v>
      </c>
      <c r="AE253" s="2">
        <v>100.5</v>
      </c>
      <c r="AF253" s="2">
        <v>98.2</v>
      </c>
      <c r="AG253" s="2">
        <v>100.6</v>
      </c>
      <c r="AH253" s="2">
        <v>93.9</v>
      </c>
      <c r="AI253" s="2">
        <v>93.9</v>
      </c>
      <c r="AJ253" s="2">
        <v>96.9</v>
      </c>
      <c r="AK253" s="2">
        <v>102.9</v>
      </c>
      <c r="AL253" s="2">
        <v>94.216814999999997</v>
      </c>
    </row>
    <row r="254" spans="1:38" x14ac:dyDescent="0.3">
      <c r="A254" s="2">
        <v>93.9</v>
      </c>
      <c r="B254" s="2">
        <v>1.7</v>
      </c>
      <c r="C254" s="2">
        <v>-0.46</v>
      </c>
      <c r="D254" s="2">
        <v>93.5</v>
      </c>
      <c r="E254" s="2">
        <v>-0.5</v>
      </c>
      <c r="F254" s="2">
        <v>2</v>
      </c>
      <c r="G254" s="2">
        <v>1.7171719999999999</v>
      </c>
      <c r="H254" s="2">
        <v>94.3</v>
      </c>
      <c r="I254" s="2">
        <v>88.7</v>
      </c>
      <c r="J254" s="2" t="s">
        <v>18</v>
      </c>
      <c r="K254" s="2">
        <v>91.6</v>
      </c>
      <c r="L254" s="2">
        <v>107.8</v>
      </c>
      <c r="M254" s="2" t="s">
        <v>18</v>
      </c>
      <c r="N254" s="2" t="s">
        <v>18</v>
      </c>
      <c r="O254" s="2" t="s">
        <v>18</v>
      </c>
      <c r="P254" s="2">
        <v>108.3</v>
      </c>
      <c r="Q254" s="2">
        <v>84.8</v>
      </c>
      <c r="R254" s="2" t="s">
        <v>18</v>
      </c>
      <c r="S254" s="2">
        <v>84.2</v>
      </c>
      <c r="T254" s="2">
        <v>90.5</v>
      </c>
      <c r="U254" s="2">
        <v>96.8</v>
      </c>
      <c r="V254" s="2">
        <v>93.5</v>
      </c>
      <c r="W254" s="2">
        <v>97.6</v>
      </c>
      <c r="X254" s="2">
        <v>94.3</v>
      </c>
      <c r="Y254" s="2">
        <v>131.19999999999999</v>
      </c>
      <c r="Z254" s="2">
        <v>89.1</v>
      </c>
      <c r="AA254" s="2">
        <v>94</v>
      </c>
      <c r="AB254" s="2">
        <v>97.1</v>
      </c>
      <c r="AC254" s="2">
        <v>5.3115420000000002</v>
      </c>
      <c r="AD254" s="2">
        <v>96.6</v>
      </c>
      <c r="AE254" s="2">
        <v>102.6</v>
      </c>
      <c r="AF254" s="2">
        <v>99.2</v>
      </c>
      <c r="AG254" s="2">
        <v>101.9</v>
      </c>
      <c r="AH254" s="2">
        <v>94.4</v>
      </c>
      <c r="AI254" s="2">
        <v>94</v>
      </c>
      <c r="AJ254" s="2">
        <v>97.7</v>
      </c>
      <c r="AK254" s="2">
        <v>104.2</v>
      </c>
      <c r="AL254" s="2">
        <v>93.78116</v>
      </c>
    </row>
    <row r="255" spans="1:38" x14ac:dyDescent="0.3">
      <c r="A255" s="2">
        <v>94.5</v>
      </c>
      <c r="B255" s="2">
        <v>1.9</v>
      </c>
      <c r="C255" s="2">
        <v>0.46</v>
      </c>
      <c r="D255" s="2">
        <v>94.1</v>
      </c>
      <c r="E255" s="2">
        <v>0.6</v>
      </c>
      <c r="F255" s="2">
        <v>2.2000000000000002</v>
      </c>
      <c r="G255" s="2">
        <v>1.9114690000000001</v>
      </c>
      <c r="H255" s="2">
        <v>94.4</v>
      </c>
      <c r="I255" s="2">
        <v>88.5</v>
      </c>
      <c r="J255" s="2" t="s">
        <v>18</v>
      </c>
      <c r="K255" s="2">
        <v>93.2</v>
      </c>
      <c r="L255" s="2">
        <v>107.3</v>
      </c>
      <c r="M255" s="2" t="s">
        <v>18</v>
      </c>
      <c r="N255" s="2" t="s">
        <v>18</v>
      </c>
      <c r="O255" s="2" t="s">
        <v>18</v>
      </c>
      <c r="P255" s="2">
        <v>108.6</v>
      </c>
      <c r="Q255" s="2">
        <v>85.2</v>
      </c>
      <c r="R255" s="2" t="s">
        <v>18</v>
      </c>
      <c r="S255" s="2">
        <v>86.2</v>
      </c>
      <c r="T255" s="2">
        <v>91.2</v>
      </c>
      <c r="U255" s="2">
        <v>97.2</v>
      </c>
      <c r="V255" s="2">
        <v>93.6</v>
      </c>
      <c r="W255" s="2">
        <v>97.5</v>
      </c>
      <c r="X255" s="2">
        <v>94.6</v>
      </c>
      <c r="Y255" s="2">
        <v>135.19999999999999</v>
      </c>
      <c r="Z255" s="2">
        <v>89.5</v>
      </c>
      <c r="AA255" s="2">
        <v>95.1</v>
      </c>
      <c r="AB255" s="2">
        <v>97.2</v>
      </c>
      <c r="AC255" s="2">
        <v>6.1349689999999999</v>
      </c>
      <c r="AD255" s="2">
        <v>96.9</v>
      </c>
      <c r="AE255" s="2">
        <v>102.9</v>
      </c>
      <c r="AF255" s="2">
        <v>99.9</v>
      </c>
      <c r="AG255" s="2">
        <v>103.1</v>
      </c>
      <c r="AH255" s="2">
        <v>94.6</v>
      </c>
      <c r="AI255" s="2">
        <v>94.4</v>
      </c>
      <c r="AJ255" s="2">
        <v>97.9</v>
      </c>
      <c r="AK255" s="2">
        <v>105.1</v>
      </c>
      <c r="AL255" s="2">
        <v>93.164831000000007</v>
      </c>
    </row>
    <row r="256" spans="1:38" x14ac:dyDescent="0.3">
      <c r="A256" s="2">
        <v>95</v>
      </c>
      <c r="B256" s="2">
        <v>2</v>
      </c>
      <c r="C256" s="2">
        <v>0.46</v>
      </c>
      <c r="D256" s="2">
        <v>94.7</v>
      </c>
      <c r="E256" s="2">
        <v>0.6</v>
      </c>
      <c r="F256" s="2">
        <v>2.2999999999999998</v>
      </c>
      <c r="G256" s="2">
        <v>2.0020020000000001</v>
      </c>
      <c r="H256" s="2">
        <v>94.5</v>
      </c>
      <c r="I256" s="2">
        <v>88.8</v>
      </c>
      <c r="J256" s="2" t="s">
        <v>18</v>
      </c>
      <c r="K256" s="2">
        <v>96.6</v>
      </c>
      <c r="L256" s="2">
        <v>107</v>
      </c>
      <c r="M256" s="2" t="s">
        <v>18</v>
      </c>
      <c r="N256" s="2" t="s">
        <v>18</v>
      </c>
      <c r="O256" s="2" t="s">
        <v>18</v>
      </c>
      <c r="P256" s="2">
        <v>108.9</v>
      </c>
      <c r="Q256" s="2">
        <v>85.6</v>
      </c>
      <c r="R256" s="2" t="s">
        <v>18</v>
      </c>
      <c r="S256" s="2">
        <v>85.2</v>
      </c>
      <c r="T256" s="2">
        <v>91.3</v>
      </c>
      <c r="U256" s="2">
        <v>97.4</v>
      </c>
      <c r="V256" s="2">
        <v>93.5</v>
      </c>
      <c r="W256" s="2">
        <v>97.7</v>
      </c>
      <c r="X256" s="2">
        <v>95</v>
      </c>
      <c r="Y256" s="2">
        <v>146.1</v>
      </c>
      <c r="Z256" s="2">
        <v>89.7</v>
      </c>
      <c r="AA256" s="2">
        <v>94.7</v>
      </c>
      <c r="AB256" s="2">
        <v>98.8</v>
      </c>
      <c r="AC256" s="2">
        <v>6.2054929999999997</v>
      </c>
      <c r="AD256" s="2">
        <v>96.9</v>
      </c>
      <c r="AE256" s="2">
        <v>104.5</v>
      </c>
      <c r="AF256" s="2">
        <v>100.5</v>
      </c>
      <c r="AG256" s="2">
        <v>103.3</v>
      </c>
      <c r="AH256" s="2">
        <v>94.7</v>
      </c>
      <c r="AI256" s="2">
        <v>94.8</v>
      </c>
      <c r="AJ256" s="2">
        <v>98.2</v>
      </c>
      <c r="AK256" s="2">
        <v>106.3</v>
      </c>
      <c r="AL256" s="2">
        <v>92.389086000000006</v>
      </c>
    </row>
    <row r="257" spans="1:38" x14ac:dyDescent="0.3">
      <c r="A257" s="2">
        <v>95</v>
      </c>
      <c r="B257" s="2">
        <v>1.9</v>
      </c>
      <c r="C257" s="2">
        <v>0.18</v>
      </c>
      <c r="D257" s="2">
        <v>94.9</v>
      </c>
      <c r="E257" s="2">
        <v>0.2</v>
      </c>
      <c r="F257" s="2">
        <v>2.7</v>
      </c>
      <c r="G257" s="2">
        <v>1.9</v>
      </c>
      <c r="H257" s="2">
        <v>94.7</v>
      </c>
      <c r="I257" s="2">
        <v>88.9</v>
      </c>
      <c r="J257" s="2" t="s">
        <v>18</v>
      </c>
      <c r="K257" s="2">
        <v>97.5</v>
      </c>
      <c r="L257" s="2">
        <v>106.8</v>
      </c>
      <c r="M257" s="2" t="s">
        <v>18</v>
      </c>
      <c r="N257" s="2" t="s">
        <v>18</v>
      </c>
      <c r="O257" s="2" t="s">
        <v>18</v>
      </c>
      <c r="P257" s="2">
        <v>108.9</v>
      </c>
      <c r="Q257" s="2">
        <v>85.9</v>
      </c>
      <c r="R257" s="2" t="s">
        <v>18</v>
      </c>
      <c r="S257" s="2">
        <v>85.2</v>
      </c>
      <c r="T257" s="2">
        <v>91.5</v>
      </c>
      <c r="U257" s="2">
        <v>97.2</v>
      </c>
      <c r="V257" s="2">
        <v>93.7</v>
      </c>
      <c r="W257" s="2">
        <v>97.8</v>
      </c>
      <c r="X257" s="2">
        <v>95.2</v>
      </c>
      <c r="Y257" s="2">
        <v>147.5</v>
      </c>
      <c r="Z257" s="2">
        <v>90.2</v>
      </c>
      <c r="AA257" s="2">
        <v>94.8</v>
      </c>
      <c r="AB257" s="2">
        <v>99.6</v>
      </c>
      <c r="AC257" s="2">
        <v>6.1491939999999996</v>
      </c>
      <c r="AD257" s="2">
        <v>97</v>
      </c>
      <c r="AE257" s="2">
        <v>106.7</v>
      </c>
      <c r="AF257" s="2">
        <v>101.4</v>
      </c>
      <c r="AG257" s="2">
        <v>103.9</v>
      </c>
      <c r="AH257" s="2">
        <v>94.8</v>
      </c>
      <c r="AI257" s="2">
        <v>95.3</v>
      </c>
      <c r="AJ257" s="2">
        <v>98.4</v>
      </c>
      <c r="AK257" s="2">
        <v>106.4</v>
      </c>
      <c r="AL257" s="2">
        <v>92.482050000000001</v>
      </c>
    </row>
    <row r="258" spans="1:38" x14ac:dyDescent="0.3">
      <c r="A258" s="2">
        <v>95</v>
      </c>
      <c r="B258" s="2">
        <v>2</v>
      </c>
      <c r="C258" s="2">
        <v>0</v>
      </c>
      <c r="D258" s="2">
        <v>94.8</v>
      </c>
      <c r="E258" s="2">
        <v>-0.1</v>
      </c>
      <c r="F258" s="2">
        <v>2.4</v>
      </c>
      <c r="G258" s="2">
        <v>2.0020020000000001</v>
      </c>
      <c r="H258" s="2">
        <v>94.7</v>
      </c>
      <c r="I258" s="2">
        <v>89.3</v>
      </c>
      <c r="J258" s="2" t="s">
        <v>18</v>
      </c>
      <c r="K258" s="2">
        <v>97.3</v>
      </c>
      <c r="L258" s="2">
        <v>106.5</v>
      </c>
      <c r="M258" s="2" t="s">
        <v>18</v>
      </c>
      <c r="N258" s="2" t="s">
        <v>18</v>
      </c>
      <c r="O258" s="2" t="s">
        <v>18</v>
      </c>
      <c r="P258" s="2">
        <v>108.8</v>
      </c>
      <c r="Q258" s="2">
        <v>86.2</v>
      </c>
      <c r="R258" s="2" t="s">
        <v>18</v>
      </c>
      <c r="S258" s="2">
        <v>87.1</v>
      </c>
      <c r="T258" s="2">
        <v>91.9</v>
      </c>
      <c r="U258" s="2">
        <v>97.1</v>
      </c>
      <c r="V258" s="2">
        <v>93.9</v>
      </c>
      <c r="W258" s="2">
        <v>97.8</v>
      </c>
      <c r="X258" s="2">
        <v>95.1</v>
      </c>
      <c r="Y258" s="2">
        <v>138.80000000000001</v>
      </c>
      <c r="Z258" s="2">
        <v>90.2</v>
      </c>
      <c r="AA258" s="2">
        <v>94.9</v>
      </c>
      <c r="AB258" s="2">
        <v>99.5</v>
      </c>
      <c r="AC258" s="2">
        <v>5.6168509999999996</v>
      </c>
      <c r="AD258" s="2">
        <v>97.1</v>
      </c>
      <c r="AE258" s="2">
        <v>106.4</v>
      </c>
      <c r="AF258" s="2">
        <v>101.4</v>
      </c>
      <c r="AG258" s="2">
        <v>104</v>
      </c>
      <c r="AH258" s="2">
        <v>94.9</v>
      </c>
      <c r="AI258" s="2">
        <v>95.8</v>
      </c>
      <c r="AJ258" s="2">
        <v>98.5</v>
      </c>
      <c r="AK258" s="2">
        <v>105.9</v>
      </c>
      <c r="AL258" s="2">
        <v>93.0959</v>
      </c>
    </row>
    <row r="259" spans="1:38" x14ac:dyDescent="0.3">
      <c r="A259" s="2">
        <v>95.1</v>
      </c>
      <c r="B259" s="2">
        <v>2.1</v>
      </c>
      <c r="C259" s="2">
        <v>0.09</v>
      </c>
      <c r="D259" s="2">
        <v>94.8</v>
      </c>
      <c r="E259" s="2">
        <v>0.1</v>
      </c>
      <c r="F259" s="2">
        <v>2.5</v>
      </c>
      <c r="G259" s="2">
        <v>2.1021019999999999</v>
      </c>
      <c r="H259" s="2">
        <v>94.8</v>
      </c>
      <c r="I259" s="2">
        <v>90.2</v>
      </c>
      <c r="J259" s="2" t="s">
        <v>18</v>
      </c>
      <c r="K259" s="2">
        <v>95</v>
      </c>
      <c r="L259" s="2">
        <v>106.2</v>
      </c>
      <c r="M259" s="2" t="s">
        <v>18</v>
      </c>
      <c r="N259" s="2" t="s">
        <v>18</v>
      </c>
      <c r="O259" s="2" t="s">
        <v>18</v>
      </c>
      <c r="P259" s="2">
        <v>108.8</v>
      </c>
      <c r="Q259" s="2">
        <v>86.2</v>
      </c>
      <c r="R259" s="2" t="s">
        <v>18</v>
      </c>
      <c r="S259" s="2">
        <v>85.4</v>
      </c>
      <c r="T259" s="2">
        <v>91.5</v>
      </c>
      <c r="U259" s="2">
        <v>97.1</v>
      </c>
      <c r="V259" s="2">
        <v>93.8</v>
      </c>
      <c r="W259" s="2">
        <v>97.8</v>
      </c>
      <c r="X259" s="2">
        <v>95.3</v>
      </c>
      <c r="Y259" s="2">
        <v>140.69999999999999</v>
      </c>
      <c r="Z259" s="2">
        <v>90.6</v>
      </c>
      <c r="AA259" s="2">
        <v>94.9</v>
      </c>
      <c r="AB259" s="2">
        <v>99.1</v>
      </c>
      <c r="AC259" s="2">
        <v>5.084746</v>
      </c>
      <c r="AD259" s="2">
        <v>97.2</v>
      </c>
      <c r="AE259" s="2">
        <v>106.4</v>
      </c>
      <c r="AF259" s="2">
        <v>101.5</v>
      </c>
      <c r="AG259" s="2">
        <v>104.1</v>
      </c>
      <c r="AH259" s="2">
        <v>95.1</v>
      </c>
      <c r="AI259" s="2">
        <v>96</v>
      </c>
      <c r="AJ259" s="2">
        <v>98.5</v>
      </c>
      <c r="AK259" s="2">
        <v>105.3</v>
      </c>
      <c r="AL259" s="2">
        <v>93.532314</v>
      </c>
    </row>
    <row r="260" spans="1:38" x14ac:dyDescent="0.3">
      <c r="A260" s="2">
        <v>95.3</v>
      </c>
      <c r="B260" s="2">
        <v>2.1</v>
      </c>
      <c r="C260" s="2">
        <v>0.36</v>
      </c>
      <c r="D260" s="2">
        <v>95.2</v>
      </c>
      <c r="E260" s="2">
        <v>0.4</v>
      </c>
      <c r="F260" s="2">
        <v>2.7</v>
      </c>
      <c r="G260" s="2">
        <v>2.0979019999999999</v>
      </c>
      <c r="H260" s="2">
        <v>94.9</v>
      </c>
      <c r="I260" s="2">
        <v>90.4</v>
      </c>
      <c r="J260" s="2" t="s">
        <v>18</v>
      </c>
      <c r="K260" s="2">
        <v>91.8</v>
      </c>
      <c r="L260" s="2">
        <v>105.7</v>
      </c>
      <c r="M260" s="2" t="s">
        <v>18</v>
      </c>
      <c r="N260" s="2" t="s">
        <v>18</v>
      </c>
      <c r="O260" s="2" t="s">
        <v>18</v>
      </c>
      <c r="P260" s="2">
        <v>108.8</v>
      </c>
      <c r="Q260" s="2">
        <v>86.2</v>
      </c>
      <c r="R260" s="2" t="s">
        <v>18</v>
      </c>
      <c r="S260" s="2">
        <v>82.1</v>
      </c>
      <c r="T260" s="2">
        <v>91.4</v>
      </c>
      <c r="U260" s="2">
        <v>97</v>
      </c>
      <c r="V260" s="2">
        <v>94.3</v>
      </c>
      <c r="W260" s="2">
        <v>97.9</v>
      </c>
      <c r="X260" s="2">
        <v>95.5</v>
      </c>
      <c r="Y260" s="2">
        <v>143.4</v>
      </c>
      <c r="Z260" s="2">
        <v>91.4</v>
      </c>
      <c r="AA260" s="2">
        <v>94.5</v>
      </c>
      <c r="AB260" s="2">
        <v>99.6</v>
      </c>
      <c r="AC260" s="2">
        <v>5.2631579999999998</v>
      </c>
      <c r="AD260" s="2">
        <v>97.3</v>
      </c>
      <c r="AE260" s="2">
        <v>108.1</v>
      </c>
      <c r="AF260" s="2">
        <v>102</v>
      </c>
      <c r="AG260" s="2">
        <v>104.2</v>
      </c>
      <c r="AH260" s="2">
        <v>95.2</v>
      </c>
      <c r="AI260" s="2">
        <v>96.3</v>
      </c>
      <c r="AJ260" s="2">
        <v>98.6</v>
      </c>
      <c r="AK260" s="2">
        <v>105.8</v>
      </c>
      <c r="AL260" s="2">
        <v>93.273433999999995</v>
      </c>
    </row>
    <row r="261" spans="1:38" x14ac:dyDescent="0.3">
      <c r="A261" s="2">
        <v>95.4</v>
      </c>
      <c r="B261" s="2">
        <v>2.1</v>
      </c>
      <c r="C261" s="2">
        <v>-0.09</v>
      </c>
      <c r="D261" s="2">
        <v>95.2</v>
      </c>
      <c r="E261" s="2">
        <v>0</v>
      </c>
      <c r="F261" s="2">
        <v>2.6</v>
      </c>
      <c r="G261" s="2">
        <v>2.0958079999999999</v>
      </c>
      <c r="H261" s="2">
        <v>95</v>
      </c>
      <c r="I261" s="2">
        <v>90.8</v>
      </c>
      <c r="J261" s="2" t="s">
        <v>18</v>
      </c>
      <c r="K261" s="2">
        <v>93.8</v>
      </c>
      <c r="L261" s="2">
        <v>105.5</v>
      </c>
      <c r="M261" s="2" t="s">
        <v>18</v>
      </c>
      <c r="N261" s="2" t="s">
        <v>18</v>
      </c>
      <c r="O261" s="2" t="s">
        <v>18</v>
      </c>
      <c r="P261" s="2">
        <v>107.9</v>
      </c>
      <c r="Q261" s="2">
        <v>86.3</v>
      </c>
      <c r="R261" s="2" t="s">
        <v>18</v>
      </c>
      <c r="S261" s="2">
        <v>81.7</v>
      </c>
      <c r="T261" s="2">
        <v>91.3</v>
      </c>
      <c r="U261" s="2">
        <v>97.5</v>
      </c>
      <c r="V261" s="2">
        <v>95</v>
      </c>
      <c r="W261" s="2">
        <v>98</v>
      </c>
      <c r="X261" s="2">
        <v>95.5</v>
      </c>
      <c r="Y261" s="2">
        <v>139.30000000000001</v>
      </c>
      <c r="Z261" s="2">
        <v>92.1</v>
      </c>
      <c r="AA261" s="2">
        <v>94.6</v>
      </c>
      <c r="AB261" s="2">
        <v>99.1</v>
      </c>
      <c r="AC261" s="2">
        <v>5.1689860000000003</v>
      </c>
      <c r="AD261" s="2">
        <v>97.3</v>
      </c>
      <c r="AE261" s="2">
        <v>107.7</v>
      </c>
      <c r="AF261" s="2">
        <v>101.8</v>
      </c>
      <c r="AG261" s="2">
        <v>104.1</v>
      </c>
      <c r="AH261" s="2">
        <v>95.3</v>
      </c>
      <c r="AI261" s="2">
        <v>96.3</v>
      </c>
      <c r="AJ261" s="2">
        <v>98.5</v>
      </c>
      <c r="AK261" s="2">
        <v>105.3</v>
      </c>
      <c r="AL261" s="2">
        <v>93.622857999999994</v>
      </c>
    </row>
    <row r="262" spans="1:38" x14ac:dyDescent="0.3">
      <c r="A262" s="2">
        <v>95.6</v>
      </c>
      <c r="B262" s="2">
        <v>2.4</v>
      </c>
      <c r="C262" s="2">
        <v>0.09</v>
      </c>
      <c r="D262" s="2">
        <v>95.3</v>
      </c>
      <c r="E262" s="2">
        <v>0.1</v>
      </c>
      <c r="F262" s="2">
        <v>2.8</v>
      </c>
      <c r="G262" s="2">
        <v>2.397602</v>
      </c>
      <c r="H262" s="2">
        <v>95.1</v>
      </c>
      <c r="I262" s="2">
        <v>90.8</v>
      </c>
      <c r="J262" s="2" t="s">
        <v>18</v>
      </c>
      <c r="K262" s="2">
        <v>98.9</v>
      </c>
      <c r="L262" s="2">
        <v>105.3</v>
      </c>
      <c r="M262" s="2" t="s">
        <v>18</v>
      </c>
      <c r="N262" s="2" t="s">
        <v>18</v>
      </c>
      <c r="O262" s="2" t="s">
        <v>18</v>
      </c>
      <c r="P262" s="2">
        <v>108.3</v>
      </c>
      <c r="Q262" s="2">
        <v>86.3</v>
      </c>
      <c r="R262" s="2" t="s">
        <v>18</v>
      </c>
      <c r="S262" s="2">
        <v>82.9</v>
      </c>
      <c r="T262" s="2">
        <v>91.6</v>
      </c>
      <c r="U262" s="2">
        <v>97.6</v>
      </c>
      <c r="V262" s="2">
        <v>96.1</v>
      </c>
      <c r="W262" s="2">
        <v>98</v>
      </c>
      <c r="X262" s="2">
        <v>95.8</v>
      </c>
      <c r="Y262" s="2">
        <v>144.19999999999999</v>
      </c>
      <c r="Z262" s="2">
        <v>92.4</v>
      </c>
      <c r="AA262" s="2">
        <v>94.7</v>
      </c>
      <c r="AB262" s="2">
        <v>99.9</v>
      </c>
      <c r="AC262" s="2">
        <v>5.0545090000000004</v>
      </c>
      <c r="AD262" s="2">
        <v>97.3</v>
      </c>
      <c r="AE262" s="2">
        <v>108.4</v>
      </c>
      <c r="AF262" s="2">
        <v>102</v>
      </c>
      <c r="AG262" s="2">
        <v>104</v>
      </c>
      <c r="AH262" s="2">
        <v>95.3</v>
      </c>
      <c r="AI262" s="2">
        <v>96.5</v>
      </c>
      <c r="AJ262" s="2">
        <v>98.6</v>
      </c>
      <c r="AK262" s="2">
        <v>105.7</v>
      </c>
      <c r="AL262" s="2">
        <v>93.361097000000001</v>
      </c>
    </row>
    <row r="263" spans="1:38" x14ac:dyDescent="0.3">
      <c r="A263" s="2">
        <v>95.6</v>
      </c>
      <c r="B263" s="2">
        <v>2.2999999999999998</v>
      </c>
      <c r="C263" s="2">
        <v>0</v>
      </c>
      <c r="D263" s="2">
        <v>95.4</v>
      </c>
      <c r="E263" s="2">
        <v>0.1</v>
      </c>
      <c r="F263" s="2">
        <v>2.8</v>
      </c>
      <c r="G263" s="2">
        <v>2.2954089999999998</v>
      </c>
      <c r="H263" s="2">
        <v>95.2</v>
      </c>
      <c r="I263" s="2">
        <v>90.9</v>
      </c>
      <c r="J263" s="2" t="s">
        <v>18</v>
      </c>
      <c r="K263" s="2">
        <v>99.8</v>
      </c>
      <c r="L263" s="2">
        <v>104.8</v>
      </c>
      <c r="M263" s="2" t="s">
        <v>18</v>
      </c>
      <c r="N263" s="2" t="s">
        <v>18</v>
      </c>
      <c r="O263" s="2" t="s">
        <v>18</v>
      </c>
      <c r="P263" s="2">
        <v>102.7</v>
      </c>
      <c r="Q263" s="2">
        <v>86.3</v>
      </c>
      <c r="R263" s="2" t="s">
        <v>18</v>
      </c>
      <c r="S263" s="2">
        <v>83.4</v>
      </c>
      <c r="T263" s="2">
        <v>91.8</v>
      </c>
      <c r="U263" s="2">
        <v>97.7</v>
      </c>
      <c r="V263" s="2">
        <v>98.1</v>
      </c>
      <c r="W263" s="2">
        <v>98</v>
      </c>
      <c r="X263" s="2">
        <v>96.1</v>
      </c>
      <c r="Y263" s="2">
        <v>146.30000000000001</v>
      </c>
      <c r="Z263" s="2">
        <v>92.5</v>
      </c>
      <c r="AA263" s="2">
        <v>94.7</v>
      </c>
      <c r="AB263" s="2">
        <v>99.8</v>
      </c>
      <c r="AC263" s="2">
        <v>4.9407110000000003</v>
      </c>
      <c r="AD263" s="2">
        <v>97.4</v>
      </c>
      <c r="AE263" s="2">
        <v>109.4</v>
      </c>
      <c r="AF263" s="2">
        <v>102.2</v>
      </c>
      <c r="AG263" s="2">
        <v>103.2</v>
      </c>
      <c r="AH263" s="2">
        <v>95.6</v>
      </c>
      <c r="AI263" s="2">
        <v>96.9</v>
      </c>
      <c r="AJ263" s="2">
        <v>98.5</v>
      </c>
      <c r="AK263" s="2">
        <v>105.6</v>
      </c>
      <c r="AL263" s="2">
        <v>93.268347000000006</v>
      </c>
    </row>
    <row r="264" spans="1:38" x14ac:dyDescent="0.3">
      <c r="A264" s="2">
        <v>95.8</v>
      </c>
      <c r="B264" s="2">
        <v>2.4</v>
      </c>
      <c r="C264" s="2">
        <v>0</v>
      </c>
      <c r="D264" s="2">
        <v>95.4</v>
      </c>
      <c r="E264" s="2">
        <v>0</v>
      </c>
      <c r="F264" s="2">
        <v>2.8</v>
      </c>
      <c r="G264" s="2">
        <v>2.3928219999999998</v>
      </c>
      <c r="H264" s="2">
        <v>95.3</v>
      </c>
      <c r="I264" s="2">
        <v>90.9</v>
      </c>
      <c r="J264" s="2" t="s">
        <v>18</v>
      </c>
      <c r="K264" s="2">
        <v>99.4</v>
      </c>
      <c r="L264" s="2">
        <v>104.9</v>
      </c>
      <c r="M264" s="2" t="s">
        <v>18</v>
      </c>
      <c r="N264" s="2" t="s">
        <v>18</v>
      </c>
      <c r="O264" s="2" t="s">
        <v>18</v>
      </c>
      <c r="P264" s="2">
        <v>102.7</v>
      </c>
      <c r="Q264" s="2">
        <v>86.3</v>
      </c>
      <c r="R264" s="2" t="s">
        <v>18</v>
      </c>
      <c r="S264" s="2">
        <v>83.5</v>
      </c>
      <c r="T264" s="2">
        <v>92.1</v>
      </c>
      <c r="U264" s="2">
        <v>97.5</v>
      </c>
      <c r="V264" s="2">
        <v>98.4</v>
      </c>
      <c r="W264" s="2">
        <v>98.1</v>
      </c>
      <c r="X264" s="2">
        <v>96.4</v>
      </c>
      <c r="Y264" s="2">
        <v>152.80000000000001</v>
      </c>
      <c r="Z264" s="2">
        <v>92.6</v>
      </c>
      <c r="AA264" s="2">
        <v>94.7</v>
      </c>
      <c r="AB264" s="2">
        <v>99.7</v>
      </c>
      <c r="AC264" s="2">
        <v>4.6351079999999998</v>
      </c>
      <c r="AD264" s="2">
        <v>97.5</v>
      </c>
      <c r="AE264" s="2">
        <v>109.5</v>
      </c>
      <c r="AF264" s="2">
        <v>102.1</v>
      </c>
      <c r="AG264" s="2">
        <v>102.9</v>
      </c>
      <c r="AH264" s="2">
        <v>95.5</v>
      </c>
      <c r="AI264" s="2">
        <v>97.3</v>
      </c>
      <c r="AJ264" s="2">
        <v>98.6</v>
      </c>
      <c r="AK264" s="2">
        <v>106.2</v>
      </c>
      <c r="AL264" s="2">
        <v>92.924422000000007</v>
      </c>
    </row>
    <row r="265" spans="1:38" x14ac:dyDescent="0.3">
      <c r="A265" s="2">
        <v>96</v>
      </c>
      <c r="B265" s="2">
        <v>2</v>
      </c>
      <c r="C265" s="2">
        <v>0.72</v>
      </c>
      <c r="D265" s="2">
        <v>96.1</v>
      </c>
      <c r="E265" s="2">
        <v>0.7</v>
      </c>
      <c r="F265" s="2">
        <v>2.2999999999999998</v>
      </c>
      <c r="G265" s="2">
        <v>1.9821610000000001</v>
      </c>
      <c r="H265" s="2">
        <v>95.4</v>
      </c>
      <c r="I265" s="2">
        <v>91</v>
      </c>
      <c r="J265" s="2" t="s">
        <v>18</v>
      </c>
      <c r="K265" s="2">
        <v>97.3</v>
      </c>
      <c r="L265" s="2">
        <v>104.8</v>
      </c>
      <c r="M265" s="2" t="s">
        <v>18</v>
      </c>
      <c r="N265" s="2" t="s">
        <v>18</v>
      </c>
      <c r="O265" s="2" t="s">
        <v>18</v>
      </c>
      <c r="P265" s="2">
        <v>102.7</v>
      </c>
      <c r="Q265" s="2">
        <v>86.3</v>
      </c>
      <c r="R265" s="2" t="s">
        <v>18</v>
      </c>
      <c r="S265" s="2">
        <v>86.2</v>
      </c>
      <c r="T265" s="2">
        <v>92.6</v>
      </c>
      <c r="U265" s="2">
        <v>97.6</v>
      </c>
      <c r="V265" s="2">
        <v>98.6</v>
      </c>
      <c r="W265" s="2">
        <v>98.1</v>
      </c>
      <c r="X265" s="2">
        <v>96.4</v>
      </c>
      <c r="Y265" s="2">
        <v>148.19999999999999</v>
      </c>
      <c r="Z265" s="2">
        <v>93.5</v>
      </c>
      <c r="AA265" s="2">
        <v>94.6</v>
      </c>
      <c r="AB265" s="2">
        <v>99.6</v>
      </c>
      <c r="AC265" s="2">
        <v>3.5294120000000002</v>
      </c>
      <c r="AD265" s="2">
        <v>97.6</v>
      </c>
      <c r="AE265" s="2">
        <v>107.9</v>
      </c>
      <c r="AF265" s="2">
        <v>101.6</v>
      </c>
      <c r="AG265" s="2">
        <v>102.4</v>
      </c>
      <c r="AH265" s="2">
        <v>95.6</v>
      </c>
      <c r="AI265" s="2">
        <v>97.3</v>
      </c>
      <c r="AJ265" s="2">
        <v>98.8</v>
      </c>
      <c r="AK265" s="2">
        <v>106.6</v>
      </c>
      <c r="AL265" s="2">
        <v>92.670541</v>
      </c>
    </row>
    <row r="266" spans="1:38" x14ac:dyDescent="0.3">
      <c r="A266" s="2">
        <v>95.9</v>
      </c>
      <c r="B266" s="2">
        <v>2.1</v>
      </c>
      <c r="C266" s="2">
        <v>-0.45</v>
      </c>
      <c r="D266" s="2">
        <v>95.7</v>
      </c>
      <c r="E266" s="2">
        <v>-0.5</v>
      </c>
      <c r="F266" s="2">
        <v>2.2999999999999998</v>
      </c>
      <c r="G266" s="2">
        <v>2.0854020000000002</v>
      </c>
      <c r="H266" s="2">
        <v>95.5</v>
      </c>
      <c r="I266" s="2">
        <v>91.3</v>
      </c>
      <c r="J266" s="2" t="s">
        <v>18</v>
      </c>
      <c r="K266" s="2">
        <v>93.2</v>
      </c>
      <c r="L266" s="2">
        <v>104.8</v>
      </c>
      <c r="M266" s="2" t="s">
        <v>18</v>
      </c>
      <c r="N266" s="2" t="s">
        <v>18</v>
      </c>
      <c r="O266" s="2" t="s">
        <v>18</v>
      </c>
      <c r="P266" s="2">
        <v>103.4</v>
      </c>
      <c r="Q266" s="2">
        <v>87.3</v>
      </c>
      <c r="R266" s="2" t="s">
        <v>18</v>
      </c>
      <c r="S266" s="2">
        <v>87.1</v>
      </c>
      <c r="T266" s="2">
        <v>93.5</v>
      </c>
      <c r="U266" s="2">
        <v>97.6</v>
      </c>
      <c r="V266" s="2">
        <v>99.5</v>
      </c>
      <c r="W266" s="2">
        <v>99.5</v>
      </c>
      <c r="X266" s="2">
        <v>96.9</v>
      </c>
      <c r="Y266" s="2">
        <v>153.9</v>
      </c>
      <c r="Z266" s="2">
        <v>94.1</v>
      </c>
      <c r="AA266" s="2">
        <v>95.3</v>
      </c>
      <c r="AB266" s="2">
        <v>100.5</v>
      </c>
      <c r="AC266" s="2">
        <v>2.909796</v>
      </c>
      <c r="AD266" s="2">
        <v>97.9</v>
      </c>
      <c r="AE266" s="2">
        <v>109</v>
      </c>
      <c r="AF266" s="2">
        <v>102.1</v>
      </c>
      <c r="AG266" s="2">
        <v>102.6</v>
      </c>
      <c r="AH266" s="2">
        <v>96.2</v>
      </c>
      <c r="AI266" s="2">
        <v>97.6</v>
      </c>
      <c r="AJ266" s="2">
        <v>99.5</v>
      </c>
      <c r="AK266" s="2">
        <v>107.9</v>
      </c>
      <c r="AL266" s="2">
        <v>92.180312999999998</v>
      </c>
    </row>
    <row r="267" spans="1:38" x14ac:dyDescent="0.3">
      <c r="A267" s="2">
        <v>96.5</v>
      </c>
      <c r="B267" s="2">
        <v>2.2000000000000002</v>
      </c>
      <c r="C267" s="2">
        <v>0.72</v>
      </c>
      <c r="D267" s="2">
        <v>96.5</v>
      </c>
      <c r="E267" s="2">
        <v>0.8</v>
      </c>
      <c r="F267" s="2">
        <v>2.5</v>
      </c>
      <c r="G267" s="2">
        <v>2.171767</v>
      </c>
      <c r="H267" s="2">
        <v>95.6</v>
      </c>
      <c r="I267" s="2">
        <v>91.4</v>
      </c>
      <c r="J267" s="2" t="s">
        <v>18</v>
      </c>
      <c r="K267" s="2">
        <v>95.3</v>
      </c>
      <c r="L267" s="2">
        <v>105</v>
      </c>
      <c r="M267" s="2" t="s">
        <v>18</v>
      </c>
      <c r="N267" s="2" t="s">
        <v>18</v>
      </c>
      <c r="O267" s="2" t="s">
        <v>18</v>
      </c>
      <c r="P267" s="2">
        <v>103.5</v>
      </c>
      <c r="Q267" s="2">
        <v>87.5</v>
      </c>
      <c r="R267" s="2" t="s">
        <v>18</v>
      </c>
      <c r="S267" s="2">
        <v>86.8</v>
      </c>
      <c r="T267" s="2">
        <v>94.6</v>
      </c>
      <c r="U267" s="2">
        <v>97.6</v>
      </c>
      <c r="V267" s="2">
        <v>100.1</v>
      </c>
      <c r="W267" s="2">
        <v>99.6</v>
      </c>
      <c r="X267" s="2">
        <v>97.2</v>
      </c>
      <c r="Y267" s="2">
        <v>159.19999999999999</v>
      </c>
      <c r="Z267" s="2">
        <v>94.8</v>
      </c>
      <c r="AA267" s="2">
        <v>95.4</v>
      </c>
      <c r="AB267" s="2">
        <v>101.3</v>
      </c>
      <c r="AC267" s="2">
        <v>2.601156</v>
      </c>
      <c r="AD267" s="2">
        <v>97.9</v>
      </c>
      <c r="AE267" s="2">
        <v>109.4</v>
      </c>
      <c r="AF267" s="2">
        <v>102.5</v>
      </c>
      <c r="AG267" s="2">
        <v>103.2</v>
      </c>
      <c r="AH267" s="2">
        <v>96.3</v>
      </c>
      <c r="AI267" s="2">
        <v>98</v>
      </c>
      <c r="AJ267" s="2">
        <v>99.8</v>
      </c>
      <c r="AK267" s="2">
        <v>108.7</v>
      </c>
      <c r="AL267" s="2">
        <v>91.769800000000004</v>
      </c>
    </row>
    <row r="268" spans="1:38" x14ac:dyDescent="0.3">
      <c r="A268" s="2">
        <v>97.1</v>
      </c>
      <c r="B268" s="2">
        <v>2.2000000000000002</v>
      </c>
      <c r="C268" s="2">
        <v>0.27</v>
      </c>
      <c r="D268" s="2">
        <v>96.9</v>
      </c>
      <c r="E268" s="2">
        <v>0.4</v>
      </c>
      <c r="F268" s="2">
        <v>2.2999999999999998</v>
      </c>
      <c r="G268" s="2">
        <v>2.158979</v>
      </c>
      <c r="H268" s="2">
        <v>95.6</v>
      </c>
      <c r="I268" s="2">
        <v>92.4</v>
      </c>
      <c r="J268" s="2" t="s">
        <v>18</v>
      </c>
      <c r="K268" s="2">
        <v>99.4</v>
      </c>
      <c r="L268" s="2">
        <v>104.8</v>
      </c>
      <c r="M268" s="2" t="s">
        <v>18</v>
      </c>
      <c r="N268" s="2" t="s">
        <v>18</v>
      </c>
      <c r="O268" s="2" t="s">
        <v>18</v>
      </c>
      <c r="P268" s="2">
        <v>103.8</v>
      </c>
      <c r="Q268" s="2">
        <v>87.8</v>
      </c>
      <c r="R268" s="2" t="s">
        <v>18</v>
      </c>
      <c r="S268" s="2">
        <v>85.3</v>
      </c>
      <c r="T268" s="2">
        <v>94.9</v>
      </c>
      <c r="U268" s="2">
        <v>97.8</v>
      </c>
      <c r="V268" s="2">
        <v>100.2</v>
      </c>
      <c r="W268" s="2">
        <v>99.9</v>
      </c>
      <c r="X268" s="2">
        <v>97.3</v>
      </c>
      <c r="Y268" s="2">
        <v>158.80000000000001</v>
      </c>
      <c r="Z268" s="2">
        <v>95.1</v>
      </c>
      <c r="AA268" s="2">
        <v>95.4</v>
      </c>
      <c r="AB268" s="2">
        <v>102.6</v>
      </c>
      <c r="AC268" s="2">
        <v>2.5862069999999999</v>
      </c>
      <c r="AD268" s="2">
        <v>98</v>
      </c>
      <c r="AE268" s="2">
        <v>110.7</v>
      </c>
      <c r="AF268" s="2">
        <v>103.1</v>
      </c>
      <c r="AG268" s="2">
        <v>103.7</v>
      </c>
      <c r="AH268" s="2">
        <v>96.4</v>
      </c>
      <c r="AI268" s="2">
        <v>98.2</v>
      </c>
      <c r="AJ268" s="2">
        <v>99.9</v>
      </c>
      <c r="AK268" s="2">
        <v>109.2</v>
      </c>
      <c r="AL268" s="2">
        <v>91.439915999999997</v>
      </c>
    </row>
    <row r="269" spans="1:38" x14ac:dyDescent="0.3">
      <c r="A269" s="2">
        <v>96.9</v>
      </c>
      <c r="B269" s="2">
        <v>2</v>
      </c>
      <c r="C269" s="2">
        <v>0.09</v>
      </c>
      <c r="D269" s="2">
        <v>97</v>
      </c>
      <c r="E269" s="2">
        <v>0.2</v>
      </c>
      <c r="F269" s="2">
        <v>2.2999999999999998</v>
      </c>
      <c r="G269" s="2">
        <v>1.962709</v>
      </c>
      <c r="H269" s="2">
        <v>95.7</v>
      </c>
      <c r="I269" s="2">
        <v>92.5</v>
      </c>
      <c r="J269" s="2" t="s">
        <v>18</v>
      </c>
      <c r="K269" s="2">
        <v>100.1</v>
      </c>
      <c r="L269" s="2">
        <v>104.7</v>
      </c>
      <c r="M269" s="2" t="s">
        <v>18</v>
      </c>
      <c r="N269" s="2" t="s">
        <v>18</v>
      </c>
      <c r="O269" s="2" t="s">
        <v>18</v>
      </c>
      <c r="P269" s="2">
        <v>99.9</v>
      </c>
      <c r="Q269" s="2">
        <v>88.1</v>
      </c>
      <c r="R269" s="2" t="s">
        <v>18</v>
      </c>
      <c r="S269" s="2">
        <v>88.6</v>
      </c>
      <c r="T269" s="2">
        <v>94.6</v>
      </c>
      <c r="U269" s="2">
        <v>98</v>
      </c>
      <c r="V269" s="2">
        <v>100.2</v>
      </c>
      <c r="W269" s="2">
        <v>100.2</v>
      </c>
      <c r="X269" s="2">
        <v>97.3</v>
      </c>
      <c r="Y269" s="2">
        <v>155.80000000000001</v>
      </c>
      <c r="Z269" s="2">
        <v>95.1</v>
      </c>
      <c r="AA269" s="2">
        <v>95.4</v>
      </c>
      <c r="AB269" s="2">
        <v>103.1</v>
      </c>
      <c r="AC269" s="2">
        <v>1.899335</v>
      </c>
      <c r="AD269" s="2">
        <v>98.2</v>
      </c>
      <c r="AE269" s="2">
        <v>110.8</v>
      </c>
      <c r="AF269" s="2">
        <v>103.3</v>
      </c>
      <c r="AG269" s="2">
        <v>104.1</v>
      </c>
      <c r="AH269" s="2">
        <v>96.6</v>
      </c>
      <c r="AI269" s="2">
        <v>98.5</v>
      </c>
      <c r="AJ269" s="2">
        <v>100.2</v>
      </c>
      <c r="AK269" s="2">
        <v>108.9</v>
      </c>
      <c r="AL269" s="2">
        <v>91.952450999999996</v>
      </c>
    </row>
    <row r="270" spans="1:38" x14ac:dyDescent="0.3">
      <c r="A270" s="2">
        <v>96.9</v>
      </c>
      <c r="B270" s="2">
        <v>2</v>
      </c>
      <c r="C270" s="2">
        <v>-0.18</v>
      </c>
      <c r="D270" s="2">
        <v>96.8</v>
      </c>
      <c r="E270" s="2">
        <v>-0.3</v>
      </c>
      <c r="F270" s="2">
        <v>2.1</v>
      </c>
      <c r="G270" s="2">
        <v>1.962709</v>
      </c>
      <c r="H270" s="2">
        <v>95.9</v>
      </c>
      <c r="I270" s="2">
        <v>92.7</v>
      </c>
      <c r="J270" s="2" t="s">
        <v>18</v>
      </c>
      <c r="K270" s="2">
        <v>99.3</v>
      </c>
      <c r="L270" s="2">
        <v>104.5</v>
      </c>
      <c r="M270" s="2" t="s">
        <v>18</v>
      </c>
      <c r="N270" s="2" t="s">
        <v>18</v>
      </c>
      <c r="O270" s="2" t="s">
        <v>18</v>
      </c>
      <c r="P270" s="2">
        <v>100.1</v>
      </c>
      <c r="Q270" s="2">
        <v>88.2</v>
      </c>
      <c r="R270" s="2" t="s">
        <v>18</v>
      </c>
      <c r="S270" s="2">
        <v>89.2</v>
      </c>
      <c r="T270" s="2">
        <v>94.4</v>
      </c>
      <c r="U270" s="2">
        <v>98</v>
      </c>
      <c r="V270" s="2">
        <v>100</v>
      </c>
      <c r="W270" s="2">
        <v>100.2</v>
      </c>
      <c r="X270" s="2">
        <v>97.3</v>
      </c>
      <c r="Y270" s="2">
        <v>151.5</v>
      </c>
      <c r="Z270" s="2">
        <v>95.2</v>
      </c>
      <c r="AA270" s="2">
        <v>95.5</v>
      </c>
      <c r="AB270" s="2">
        <v>102.1</v>
      </c>
      <c r="AC270" s="2">
        <v>1.6144350000000001</v>
      </c>
      <c r="AD270" s="2">
        <v>98.2</v>
      </c>
      <c r="AE270" s="2">
        <v>110</v>
      </c>
      <c r="AF270" s="2">
        <v>103</v>
      </c>
      <c r="AG270" s="2">
        <v>104</v>
      </c>
      <c r="AH270" s="2">
        <v>96.5</v>
      </c>
      <c r="AI270" s="2">
        <v>98.2</v>
      </c>
      <c r="AJ270" s="2">
        <v>100.1</v>
      </c>
      <c r="AK270" s="2">
        <v>108.4</v>
      </c>
      <c r="AL270" s="2">
        <v>92.285588000000004</v>
      </c>
    </row>
    <row r="271" spans="1:38" x14ac:dyDescent="0.3">
      <c r="A271" s="2">
        <v>96.7</v>
      </c>
      <c r="B271" s="2">
        <v>1.7</v>
      </c>
      <c r="C271" s="2">
        <v>-0.09</v>
      </c>
      <c r="D271" s="2">
        <v>96.6</v>
      </c>
      <c r="E271" s="2">
        <v>-0.1</v>
      </c>
      <c r="F271" s="2">
        <v>1.9</v>
      </c>
      <c r="G271" s="2">
        <v>1.6666669999999999</v>
      </c>
      <c r="H271" s="2">
        <v>95.9</v>
      </c>
      <c r="I271" s="2">
        <v>92.6</v>
      </c>
      <c r="J271" s="2" t="s">
        <v>18</v>
      </c>
      <c r="K271" s="2">
        <v>97.6</v>
      </c>
      <c r="L271" s="2">
        <v>104.3</v>
      </c>
      <c r="M271" s="2" t="s">
        <v>18</v>
      </c>
      <c r="N271" s="2" t="s">
        <v>18</v>
      </c>
      <c r="O271" s="2" t="s">
        <v>18</v>
      </c>
      <c r="P271" s="2">
        <v>100.1</v>
      </c>
      <c r="Q271" s="2">
        <v>88.5</v>
      </c>
      <c r="R271" s="2" t="s">
        <v>18</v>
      </c>
      <c r="S271" s="2">
        <v>90.3</v>
      </c>
      <c r="T271" s="2">
        <v>94.8</v>
      </c>
      <c r="U271" s="2">
        <v>98</v>
      </c>
      <c r="V271" s="2">
        <v>99.8</v>
      </c>
      <c r="W271" s="2">
        <v>100.2</v>
      </c>
      <c r="X271" s="2">
        <v>97.2</v>
      </c>
      <c r="Y271" s="2">
        <v>145</v>
      </c>
      <c r="Z271" s="2">
        <v>95.7</v>
      </c>
      <c r="AA271" s="2">
        <v>95.5</v>
      </c>
      <c r="AB271" s="2">
        <v>101.1</v>
      </c>
      <c r="AC271" s="2">
        <v>1.13852</v>
      </c>
      <c r="AD271" s="2">
        <v>98.3</v>
      </c>
      <c r="AE271" s="2">
        <v>108.5</v>
      </c>
      <c r="AF271" s="2">
        <v>102.6</v>
      </c>
      <c r="AG271" s="2">
        <v>103.8</v>
      </c>
      <c r="AH271" s="2">
        <v>96.6</v>
      </c>
      <c r="AI271" s="2">
        <v>98.3</v>
      </c>
      <c r="AJ271" s="2">
        <v>99.9</v>
      </c>
      <c r="AK271" s="2">
        <v>106.9</v>
      </c>
      <c r="AL271" s="2">
        <v>93.392672000000005</v>
      </c>
    </row>
    <row r="272" spans="1:38" x14ac:dyDescent="0.3">
      <c r="A272" s="2">
        <v>97.1</v>
      </c>
      <c r="B272" s="2">
        <v>1.9</v>
      </c>
      <c r="C272" s="2">
        <v>0.4</v>
      </c>
      <c r="D272" s="2">
        <v>97</v>
      </c>
      <c r="E272" s="2">
        <v>0.4</v>
      </c>
      <c r="F272" s="2">
        <v>1.9</v>
      </c>
      <c r="G272" s="2">
        <v>1.8591</v>
      </c>
      <c r="H272" s="2">
        <v>96</v>
      </c>
      <c r="I272" s="2">
        <v>92.7</v>
      </c>
      <c r="J272" s="2" t="s">
        <v>18</v>
      </c>
      <c r="K272" s="2">
        <v>93.4</v>
      </c>
      <c r="L272" s="2">
        <v>104.1</v>
      </c>
      <c r="M272" s="2" t="s">
        <v>18</v>
      </c>
      <c r="N272" s="2" t="s">
        <v>18</v>
      </c>
      <c r="O272" s="2" t="s">
        <v>18</v>
      </c>
      <c r="P272" s="2">
        <v>100.2</v>
      </c>
      <c r="Q272" s="2">
        <v>88.6</v>
      </c>
      <c r="R272" s="2" t="s">
        <v>18</v>
      </c>
      <c r="S272" s="2">
        <v>88</v>
      </c>
      <c r="T272" s="2">
        <v>94.2</v>
      </c>
      <c r="U272" s="2">
        <v>97.9</v>
      </c>
      <c r="V272" s="2">
        <v>99.8</v>
      </c>
      <c r="W272" s="2">
        <v>100.4</v>
      </c>
      <c r="X272" s="2">
        <v>97.5</v>
      </c>
      <c r="Y272" s="2">
        <v>151.6</v>
      </c>
      <c r="Z272" s="2">
        <v>96.3</v>
      </c>
      <c r="AA272" s="2">
        <v>95.6</v>
      </c>
      <c r="AB272" s="2">
        <v>101.8</v>
      </c>
      <c r="AC272" s="2">
        <v>0.56603800000000004</v>
      </c>
      <c r="AD272" s="2">
        <v>98.3</v>
      </c>
      <c r="AE272" s="2">
        <v>109.2</v>
      </c>
      <c r="AF272" s="2">
        <v>102.6</v>
      </c>
      <c r="AG272" s="2">
        <v>103.4</v>
      </c>
      <c r="AH272" s="2">
        <v>96.7</v>
      </c>
      <c r="AI272" s="2">
        <v>98.1</v>
      </c>
      <c r="AJ272" s="2">
        <v>100.1</v>
      </c>
      <c r="AK272" s="2">
        <v>107.4</v>
      </c>
      <c r="AL272" s="2">
        <v>93.138504999999995</v>
      </c>
    </row>
    <row r="273" spans="1:38" x14ac:dyDescent="0.3">
      <c r="A273" s="2">
        <v>97.5</v>
      </c>
      <c r="B273" s="2">
        <v>2.2000000000000002</v>
      </c>
      <c r="C273" s="2">
        <v>0.27</v>
      </c>
      <c r="D273" s="2">
        <v>97.4</v>
      </c>
      <c r="E273" s="2">
        <v>0.3</v>
      </c>
      <c r="F273" s="2">
        <v>2.2000000000000002</v>
      </c>
      <c r="G273" s="2">
        <v>2.1505380000000001</v>
      </c>
      <c r="H273" s="2">
        <v>96.1</v>
      </c>
      <c r="I273" s="2">
        <v>92.8</v>
      </c>
      <c r="J273" s="2" t="s">
        <v>18</v>
      </c>
      <c r="K273" s="2">
        <v>95.3</v>
      </c>
      <c r="L273" s="2">
        <v>104.3</v>
      </c>
      <c r="M273" s="2" t="s">
        <v>18</v>
      </c>
      <c r="N273" s="2" t="s">
        <v>18</v>
      </c>
      <c r="O273" s="2" t="s">
        <v>18</v>
      </c>
      <c r="P273" s="2">
        <v>100.3</v>
      </c>
      <c r="Q273" s="2">
        <v>88.9</v>
      </c>
      <c r="R273" s="2" t="s">
        <v>18</v>
      </c>
      <c r="S273" s="2">
        <v>88.8</v>
      </c>
      <c r="T273" s="2">
        <v>94.2</v>
      </c>
      <c r="U273" s="2">
        <v>97.8</v>
      </c>
      <c r="V273" s="2">
        <v>100.4</v>
      </c>
      <c r="W273" s="2">
        <v>100.4</v>
      </c>
      <c r="X273" s="2">
        <v>97.8</v>
      </c>
      <c r="Y273" s="2">
        <v>158.1</v>
      </c>
      <c r="Z273" s="2">
        <v>96.4</v>
      </c>
      <c r="AA273" s="2">
        <v>95.6</v>
      </c>
      <c r="AB273" s="2">
        <v>103.1</v>
      </c>
      <c r="AC273" s="2">
        <v>1.1342159999999999</v>
      </c>
      <c r="AD273" s="2">
        <v>98.3</v>
      </c>
      <c r="AE273" s="2">
        <v>110.4</v>
      </c>
      <c r="AF273" s="2">
        <v>103</v>
      </c>
      <c r="AG273" s="2">
        <v>103.4</v>
      </c>
      <c r="AH273" s="2">
        <v>96.7</v>
      </c>
      <c r="AI273" s="2">
        <v>98.6</v>
      </c>
      <c r="AJ273" s="2">
        <v>100.3</v>
      </c>
      <c r="AK273" s="2">
        <v>108.4</v>
      </c>
      <c r="AL273" s="2">
        <v>92.461370000000002</v>
      </c>
    </row>
    <row r="274" spans="1:38" x14ac:dyDescent="0.3">
      <c r="A274" s="2">
        <v>97.6</v>
      </c>
      <c r="B274" s="2">
        <v>2</v>
      </c>
      <c r="C274" s="2">
        <v>0</v>
      </c>
      <c r="D274" s="2">
        <v>97.4</v>
      </c>
      <c r="E274" s="2">
        <v>0</v>
      </c>
      <c r="F274" s="2">
        <v>2.1</v>
      </c>
      <c r="G274" s="2">
        <v>2.0487799999999998</v>
      </c>
      <c r="H274" s="2">
        <v>96.2</v>
      </c>
      <c r="I274" s="2">
        <v>92.9</v>
      </c>
      <c r="J274" s="2" t="s">
        <v>18</v>
      </c>
      <c r="K274" s="2">
        <v>100.1</v>
      </c>
      <c r="L274" s="2">
        <v>103.7</v>
      </c>
      <c r="M274" s="2" t="s">
        <v>18</v>
      </c>
      <c r="N274" s="2" t="s">
        <v>18</v>
      </c>
      <c r="O274" s="2" t="s">
        <v>18</v>
      </c>
      <c r="P274" s="2">
        <v>101</v>
      </c>
      <c r="Q274" s="2">
        <v>88.9</v>
      </c>
      <c r="R274" s="2" t="s">
        <v>18</v>
      </c>
      <c r="S274" s="2">
        <v>88.9</v>
      </c>
      <c r="T274" s="2">
        <v>94.1</v>
      </c>
      <c r="U274" s="2">
        <v>97.9</v>
      </c>
      <c r="V274" s="2">
        <v>100.9</v>
      </c>
      <c r="W274" s="2">
        <v>100.4</v>
      </c>
      <c r="X274" s="2">
        <v>98</v>
      </c>
      <c r="Y274" s="2">
        <v>159.19999999999999</v>
      </c>
      <c r="Z274" s="2">
        <v>96.7</v>
      </c>
      <c r="AA274" s="2">
        <v>95.6</v>
      </c>
      <c r="AB274" s="2">
        <v>103.8</v>
      </c>
      <c r="AC274" s="2">
        <v>1.226415</v>
      </c>
      <c r="AD274" s="2">
        <v>98.3</v>
      </c>
      <c r="AE274" s="2">
        <v>110.6</v>
      </c>
      <c r="AF274" s="2">
        <v>103.3</v>
      </c>
      <c r="AG274" s="2">
        <v>103.8</v>
      </c>
      <c r="AH274" s="2">
        <v>96.7</v>
      </c>
      <c r="AI274" s="2">
        <v>99.1</v>
      </c>
      <c r="AJ274" s="2">
        <v>100.3</v>
      </c>
      <c r="AK274" s="2">
        <v>107.7</v>
      </c>
      <c r="AL274" s="2">
        <v>93.057895000000002</v>
      </c>
    </row>
    <row r="275" spans="1:38" x14ac:dyDescent="0.3">
      <c r="A275" s="2">
        <v>97.6</v>
      </c>
      <c r="B275" s="2">
        <v>2</v>
      </c>
      <c r="C275" s="2">
        <v>0</v>
      </c>
      <c r="D275" s="2">
        <v>97.4</v>
      </c>
      <c r="E275" s="2">
        <v>0</v>
      </c>
      <c r="F275" s="2">
        <v>2</v>
      </c>
      <c r="G275" s="2">
        <v>2.0487799999999998</v>
      </c>
      <c r="H275" s="2">
        <v>96.3</v>
      </c>
      <c r="I275" s="2">
        <v>93.1</v>
      </c>
      <c r="J275" s="2" t="s">
        <v>18</v>
      </c>
      <c r="K275" s="2">
        <v>101.7</v>
      </c>
      <c r="L275" s="2">
        <v>103.6</v>
      </c>
      <c r="M275" s="2" t="s">
        <v>18</v>
      </c>
      <c r="N275" s="2" t="s">
        <v>18</v>
      </c>
      <c r="O275" s="2" t="s">
        <v>18</v>
      </c>
      <c r="P275" s="2">
        <v>100.4</v>
      </c>
      <c r="Q275" s="2">
        <v>89</v>
      </c>
      <c r="R275" s="2" t="s">
        <v>18</v>
      </c>
      <c r="S275" s="2">
        <v>90.6</v>
      </c>
      <c r="T275" s="2">
        <v>94.6</v>
      </c>
      <c r="U275" s="2">
        <v>98.3</v>
      </c>
      <c r="V275" s="2">
        <v>101</v>
      </c>
      <c r="W275" s="2">
        <v>100.6</v>
      </c>
      <c r="X275" s="2">
        <v>98.2</v>
      </c>
      <c r="Y275" s="2">
        <v>162.80000000000001</v>
      </c>
      <c r="Z275" s="2">
        <v>97</v>
      </c>
      <c r="AA275" s="2">
        <v>96</v>
      </c>
      <c r="AB275" s="2">
        <v>102.8</v>
      </c>
      <c r="AC275" s="2">
        <v>1.1299440000000001</v>
      </c>
      <c r="AD275" s="2">
        <v>98.4</v>
      </c>
      <c r="AE275" s="2">
        <v>110.4</v>
      </c>
      <c r="AF275" s="2">
        <v>103.4</v>
      </c>
      <c r="AG275" s="2">
        <v>103.7</v>
      </c>
      <c r="AH275" s="2">
        <v>96.8</v>
      </c>
      <c r="AI275" s="2">
        <v>99.5</v>
      </c>
      <c r="AJ275" s="2">
        <v>100.1</v>
      </c>
      <c r="AK275" s="2">
        <v>107.2</v>
      </c>
      <c r="AL275" s="2">
        <v>93.310982999999993</v>
      </c>
    </row>
    <row r="276" spans="1:38" x14ac:dyDescent="0.3">
      <c r="A276" s="2">
        <v>97.7</v>
      </c>
      <c r="B276" s="2">
        <v>1.9</v>
      </c>
      <c r="C276" s="2">
        <v>-0.09</v>
      </c>
      <c r="D276" s="2">
        <v>97.2</v>
      </c>
      <c r="E276" s="2">
        <v>-0.1</v>
      </c>
      <c r="F276" s="2">
        <v>1.9</v>
      </c>
      <c r="G276" s="2">
        <v>1.9474199999999999</v>
      </c>
      <c r="H276" s="2">
        <v>96.4</v>
      </c>
      <c r="I276" s="2">
        <v>93.1</v>
      </c>
      <c r="J276" s="2" t="s">
        <v>18</v>
      </c>
      <c r="K276" s="2">
        <v>101.2</v>
      </c>
      <c r="L276" s="2">
        <v>103.3</v>
      </c>
      <c r="M276" s="2" t="s">
        <v>18</v>
      </c>
      <c r="N276" s="2" t="s">
        <v>18</v>
      </c>
      <c r="O276" s="2" t="s">
        <v>18</v>
      </c>
      <c r="P276" s="2">
        <v>100.4</v>
      </c>
      <c r="Q276" s="2">
        <v>89</v>
      </c>
      <c r="R276" s="2" t="s">
        <v>18</v>
      </c>
      <c r="S276" s="2">
        <v>91.4</v>
      </c>
      <c r="T276" s="2">
        <v>95.7</v>
      </c>
      <c r="U276" s="2">
        <v>98.3</v>
      </c>
      <c r="V276" s="2">
        <v>101.2</v>
      </c>
      <c r="W276" s="2">
        <v>100.8</v>
      </c>
      <c r="X276" s="2">
        <v>98.2</v>
      </c>
      <c r="Y276" s="2">
        <v>158.9</v>
      </c>
      <c r="Z276" s="2">
        <v>98.9</v>
      </c>
      <c r="AA276" s="2">
        <v>95.8</v>
      </c>
      <c r="AB276" s="2">
        <v>101.8</v>
      </c>
      <c r="AC276" s="2">
        <v>1.2252590000000001</v>
      </c>
      <c r="AD276" s="2">
        <v>98.4</v>
      </c>
      <c r="AE276" s="2">
        <v>110.5</v>
      </c>
      <c r="AF276" s="2">
        <v>103.4</v>
      </c>
      <c r="AG276" s="2">
        <v>103.6</v>
      </c>
      <c r="AH276" s="2">
        <v>96.8</v>
      </c>
      <c r="AI276" s="2">
        <v>99.8</v>
      </c>
      <c r="AJ276" s="2">
        <v>100.2</v>
      </c>
      <c r="AK276" s="2">
        <v>107.2</v>
      </c>
      <c r="AL276" s="2">
        <v>93.399850999999998</v>
      </c>
    </row>
    <row r="277" spans="1:38" x14ac:dyDescent="0.3">
      <c r="A277" s="2">
        <v>97.9</v>
      </c>
      <c r="B277" s="2">
        <v>2</v>
      </c>
      <c r="C277" s="2">
        <v>0.88</v>
      </c>
      <c r="D277" s="2">
        <v>98.1</v>
      </c>
      <c r="E277" s="2">
        <v>0.8</v>
      </c>
      <c r="F277" s="2">
        <v>2</v>
      </c>
      <c r="G277" s="2">
        <v>2.040816</v>
      </c>
      <c r="H277" s="2">
        <v>96.4</v>
      </c>
      <c r="I277" s="2">
        <v>93.1</v>
      </c>
      <c r="J277" s="2" t="s">
        <v>18</v>
      </c>
      <c r="K277" s="2">
        <v>99.7</v>
      </c>
      <c r="L277" s="2">
        <v>103.1</v>
      </c>
      <c r="M277" s="2" t="s">
        <v>18</v>
      </c>
      <c r="N277" s="2" t="s">
        <v>18</v>
      </c>
      <c r="O277" s="2" t="s">
        <v>18</v>
      </c>
      <c r="P277" s="2">
        <v>100.4</v>
      </c>
      <c r="Q277" s="2">
        <v>89.1</v>
      </c>
      <c r="R277" s="2" t="s">
        <v>18</v>
      </c>
      <c r="S277" s="2">
        <v>92.3</v>
      </c>
      <c r="T277" s="2">
        <v>96.5</v>
      </c>
      <c r="U277" s="2">
        <v>98.3</v>
      </c>
      <c r="V277" s="2">
        <v>101.1</v>
      </c>
      <c r="W277" s="2">
        <v>100.8</v>
      </c>
      <c r="X277" s="2">
        <v>98</v>
      </c>
      <c r="Y277" s="2">
        <v>150.80000000000001</v>
      </c>
      <c r="Z277" s="2">
        <v>99.6</v>
      </c>
      <c r="AA277" s="2">
        <v>95.9</v>
      </c>
      <c r="AB277" s="2">
        <v>101.6</v>
      </c>
      <c r="AC277" s="2">
        <v>1.420455</v>
      </c>
      <c r="AD277" s="2">
        <v>98.4</v>
      </c>
      <c r="AE277" s="2">
        <v>109.6</v>
      </c>
      <c r="AF277" s="2">
        <v>103.1</v>
      </c>
      <c r="AG277" s="2">
        <v>103.4</v>
      </c>
      <c r="AH277" s="2">
        <v>96.8</v>
      </c>
      <c r="AI277" s="2">
        <v>99.9</v>
      </c>
      <c r="AJ277" s="2">
        <v>99.9</v>
      </c>
      <c r="AK277" s="2">
        <v>106.6</v>
      </c>
      <c r="AL277" s="2">
        <v>93.653546000000006</v>
      </c>
    </row>
    <row r="278" spans="1:38" x14ac:dyDescent="0.3">
      <c r="A278" s="2">
        <v>97.5</v>
      </c>
      <c r="B278" s="2">
        <v>1.7</v>
      </c>
      <c r="C278" s="2">
        <v>-0.53</v>
      </c>
      <c r="D278" s="2">
        <v>97.5</v>
      </c>
      <c r="E278" s="2">
        <v>-0.6</v>
      </c>
      <c r="F278" s="2">
        <v>1.9</v>
      </c>
      <c r="G278" s="2">
        <v>1.6536960000000001</v>
      </c>
      <c r="H278" s="2">
        <v>96.7</v>
      </c>
      <c r="I278" s="2">
        <v>93</v>
      </c>
      <c r="J278" s="2" t="s">
        <v>18</v>
      </c>
      <c r="K278" s="2">
        <v>93.9</v>
      </c>
      <c r="L278" s="2">
        <v>103.1</v>
      </c>
      <c r="M278" s="2" t="s">
        <v>18</v>
      </c>
      <c r="N278" s="2" t="s">
        <v>18</v>
      </c>
      <c r="O278" s="2" t="s">
        <v>18</v>
      </c>
      <c r="P278" s="2">
        <v>102.9</v>
      </c>
      <c r="Q278" s="2">
        <v>97.9</v>
      </c>
      <c r="R278" s="2" t="s">
        <v>18</v>
      </c>
      <c r="S278" s="2">
        <v>93.9</v>
      </c>
      <c r="T278" s="2">
        <v>97.2</v>
      </c>
      <c r="U278" s="2">
        <v>98.5</v>
      </c>
      <c r="V278" s="2">
        <v>101.4</v>
      </c>
      <c r="W278" s="2">
        <v>95.9</v>
      </c>
      <c r="X278" s="2">
        <v>99.1</v>
      </c>
      <c r="Y278" s="2">
        <v>150</v>
      </c>
      <c r="Z278" s="2">
        <v>100.1</v>
      </c>
      <c r="AA278" s="2">
        <v>96.7</v>
      </c>
      <c r="AB278" s="2">
        <v>101.6</v>
      </c>
      <c r="AC278" s="2">
        <v>1.508011</v>
      </c>
      <c r="AD278" s="2">
        <v>98.7</v>
      </c>
      <c r="AE278" s="2">
        <v>111.1</v>
      </c>
      <c r="AF278" s="2">
        <v>103.7</v>
      </c>
      <c r="AG278" s="2">
        <v>103.5</v>
      </c>
      <c r="AH278" s="2">
        <v>97.3</v>
      </c>
      <c r="AI278" s="2">
        <v>100.1</v>
      </c>
      <c r="AJ278" s="2">
        <v>99.9</v>
      </c>
      <c r="AK278" s="2">
        <v>106.6</v>
      </c>
      <c r="AL278" s="2">
        <v>93.740827999999993</v>
      </c>
    </row>
    <row r="279" spans="1:38" x14ac:dyDescent="0.3">
      <c r="A279" s="2">
        <v>98</v>
      </c>
      <c r="B279" s="2">
        <v>1.5</v>
      </c>
      <c r="C279" s="2">
        <v>0.53</v>
      </c>
      <c r="D279" s="2">
        <v>98.2</v>
      </c>
      <c r="E279" s="2">
        <v>0.7</v>
      </c>
      <c r="F279" s="2">
        <v>1.8</v>
      </c>
      <c r="G279" s="2">
        <v>1.5458940000000001</v>
      </c>
      <c r="H279" s="2">
        <v>96.8</v>
      </c>
      <c r="I279" s="2">
        <v>93.3</v>
      </c>
      <c r="J279" s="2" t="s">
        <v>18</v>
      </c>
      <c r="K279" s="2">
        <v>95.9</v>
      </c>
      <c r="L279" s="2">
        <v>103.1</v>
      </c>
      <c r="M279" s="2" t="s">
        <v>18</v>
      </c>
      <c r="N279" s="2" t="s">
        <v>18</v>
      </c>
      <c r="O279" s="2" t="s">
        <v>18</v>
      </c>
      <c r="P279" s="2">
        <v>103.1</v>
      </c>
      <c r="Q279" s="2">
        <v>98.3</v>
      </c>
      <c r="R279" s="2" t="s">
        <v>18</v>
      </c>
      <c r="S279" s="2">
        <v>93.1</v>
      </c>
      <c r="T279" s="2">
        <v>97.2</v>
      </c>
      <c r="U279" s="2">
        <v>98.5</v>
      </c>
      <c r="V279" s="2">
        <v>101.4</v>
      </c>
      <c r="W279" s="2">
        <v>96</v>
      </c>
      <c r="X279" s="2">
        <v>99.3</v>
      </c>
      <c r="Y279" s="2">
        <v>153.69999999999999</v>
      </c>
      <c r="Z279" s="2">
        <v>100</v>
      </c>
      <c r="AA279" s="2">
        <v>96.8</v>
      </c>
      <c r="AB279" s="2">
        <v>102.4</v>
      </c>
      <c r="AC279" s="2">
        <v>0.938967</v>
      </c>
      <c r="AD279" s="2">
        <v>98.7</v>
      </c>
      <c r="AE279" s="2">
        <v>110.5</v>
      </c>
      <c r="AF279" s="2">
        <v>103.5</v>
      </c>
      <c r="AG279" s="2">
        <v>103.5</v>
      </c>
      <c r="AH279" s="2">
        <v>97.4</v>
      </c>
      <c r="AI279" s="2">
        <v>100.1</v>
      </c>
      <c r="AJ279" s="2">
        <v>99.8</v>
      </c>
      <c r="AK279" s="2">
        <v>106.8</v>
      </c>
      <c r="AL279" s="2">
        <v>93.390270000000001</v>
      </c>
    </row>
    <row r="280" spans="1:38" x14ac:dyDescent="0.3">
      <c r="A280" s="2">
        <v>98.5</v>
      </c>
      <c r="B280" s="2">
        <v>1.4</v>
      </c>
      <c r="C280" s="2">
        <v>0.48</v>
      </c>
      <c r="D280" s="2">
        <v>98.7</v>
      </c>
      <c r="E280" s="2">
        <v>0.5</v>
      </c>
      <c r="F280" s="2">
        <v>1.8</v>
      </c>
      <c r="G280" s="2">
        <v>1.440922</v>
      </c>
      <c r="H280" s="2">
        <v>96.9</v>
      </c>
      <c r="I280" s="2">
        <v>93.4</v>
      </c>
      <c r="J280" s="2" t="s">
        <v>18</v>
      </c>
      <c r="K280" s="2">
        <v>101.6</v>
      </c>
      <c r="L280" s="2">
        <v>103.2</v>
      </c>
      <c r="M280" s="2" t="s">
        <v>18</v>
      </c>
      <c r="N280" s="2" t="s">
        <v>18</v>
      </c>
      <c r="O280" s="2" t="s">
        <v>18</v>
      </c>
      <c r="P280" s="2">
        <v>103.1</v>
      </c>
      <c r="Q280" s="2">
        <v>98.7</v>
      </c>
      <c r="R280" s="2" t="s">
        <v>18</v>
      </c>
      <c r="S280" s="2">
        <v>93.6</v>
      </c>
      <c r="T280" s="2">
        <v>98</v>
      </c>
      <c r="U280" s="2">
        <v>98.8</v>
      </c>
      <c r="V280" s="2">
        <v>101.3</v>
      </c>
      <c r="W280" s="2">
        <v>96.2</v>
      </c>
      <c r="X280" s="2">
        <v>99.3</v>
      </c>
      <c r="Y280" s="2">
        <v>148.9</v>
      </c>
      <c r="Z280" s="2">
        <v>100.5</v>
      </c>
      <c r="AA280" s="2">
        <v>97</v>
      </c>
      <c r="AB280" s="2">
        <v>101.5</v>
      </c>
      <c r="AC280" s="2">
        <v>9.3370999999999996E-2</v>
      </c>
      <c r="AD280" s="2">
        <v>98.7</v>
      </c>
      <c r="AE280" s="2">
        <v>109.6</v>
      </c>
      <c r="AF280" s="2">
        <v>103.2</v>
      </c>
      <c r="AG280" s="2">
        <v>103.4</v>
      </c>
      <c r="AH280" s="2">
        <v>97.4</v>
      </c>
      <c r="AI280" s="2">
        <v>100.2</v>
      </c>
      <c r="AJ280" s="2">
        <v>100</v>
      </c>
      <c r="AK280" s="2">
        <v>106.8</v>
      </c>
      <c r="AL280" s="2">
        <v>93.568665999999993</v>
      </c>
    </row>
    <row r="281" spans="1:38" x14ac:dyDescent="0.3">
      <c r="A281" s="2">
        <v>98</v>
      </c>
      <c r="B281" s="2">
        <v>1.2</v>
      </c>
      <c r="C281" s="2">
        <v>-0.47</v>
      </c>
      <c r="D281" s="2">
        <v>98.1</v>
      </c>
      <c r="E281" s="2">
        <v>-0.6</v>
      </c>
      <c r="F281" s="2">
        <v>1</v>
      </c>
      <c r="G281" s="2">
        <v>1.154957</v>
      </c>
      <c r="H281" s="2">
        <v>97</v>
      </c>
      <c r="I281" s="2">
        <v>93.6</v>
      </c>
      <c r="J281" s="2" t="s">
        <v>18</v>
      </c>
      <c r="K281" s="2">
        <v>101.2</v>
      </c>
      <c r="L281" s="2">
        <v>103.3</v>
      </c>
      <c r="M281" s="2" t="s">
        <v>18</v>
      </c>
      <c r="N281" s="2" t="s">
        <v>18</v>
      </c>
      <c r="O281" s="2" t="s">
        <v>18</v>
      </c>
      <c r="P281" s="2">
        <v>103.3</v>
      </c>
      <c r="Q281" s="2">
        <v>99.1</v>
      </c>
      <c r="R281" s="2" t="s">
        <v>18</v>
      </c>
      <c r="S281" s="2">
        <v>95.4</v>
      </c>
      <c r="T281" s="2">
        <v>98.1</v>
      </c>
      <c r="U281" s="2">
        <v>98.9</v>
      </c>
      <c r="V281" s="2">
        <v>101.4</v>
      </c>
      <c r="W281" s="2">
        <v>96.4</v>
      </c>
      <c r="X281" s="2">
        <v>99.3</v>
      </c>
      <c r="Y281" s="2">
        <v>144.30000000000001</v>
      </c>
      <c r="Z281" s="2">
        <v>100.3</v>
      </c>
      <c r="AA281" s="2">
        <v>97.1</v>
      </c>
      <c r="AB281" s="2">
        <v>102.2</v>
      </c>
      <c r="AC281" s="2">
        <v>-0.186393</v>
      </c>
      <c r="AD281" s="2">
        <v>98.8</v>
      </c>
      <c r="AE281" s="2">
        <v>109.6</v>
      </c>
      <c r="AF281" s="2">
        <v>103.1</v>
      </c>
      <c r="AG281" s="2">
        <v>103</v>
      </c>
      <c r="AH281" s="2">
        <v>97.4</v>
      </c>
      <c r="AI281" s="2">
        <v>100.2</v>
      </c>
      <c r="AJ281" s="2">
        <v>99.8</v>
      </c>
      <c r="AK281" s="2">
        <v>105.7</v>
      </c>
      <c r="AL281" s="2">
        <v>94.443544000000003</v>
      </c>
    </row>
    <row r="282" spans="1:38" x14ac:dyDescent="0.3">
      <c r="A282" s="2">
        <v>98.4</v>
      </c>
      <c r="B282" s="2">
        <v>1.5</v>
      </c>
      <c r="C282" s="2">
        <v>0.38</v>
      </c>
      <c r="D282" s="2">
        <v>98.3</v>
      </c>
      <c r="E282" s="2">
        <v>0.3</v>
      </c>
      <c r="F282" s="2">
        <v>1.6</v>
      </c>
      <c r="G282" s="2">
        <v>1.5399419999999999</v>
      </c>
      <c r="H282" s="2">
        <v>97</v>
      </c>
      <c r="I282" s="2">
        <v>93.6</v>
      </c>
      <c r="J282" s="2" t="s">
        <v>18</v>
      </c>
      <c r="K282" s="2">
        <v>100.7</v>
      </c>
      <c r="L282" s="2">
        <v>103.1</v>
      </c>
      <c r="M282" s="2" t="s">
        <v>18</v>
      </c>
      <c r="N282" s="2" t="s">
        <v>18</v>
      </c>
      <c r="O282" s="2" t="s">
        <v>18</v>
      </c>
      <c r="P282" s="2">
        <v>103.3</v>
      </c>
      <c r="Q282" s="2">
        <v>99.1</v>
      </c>
      <c r="R282" s="2" t="s">
        <v>18</v>
      </c>
      <c r="S282" s="2">
        <v>97.5</v>
      </c>
      <c r="T282" s="2">
        <v>98.9</v>
      </c>
      <c r="U282" s="2">
        <v>99.1</v>
      </c>
      <c r="V282" s="2">
        <v>101.3</v>
      </c>
      <c r="W282" s="2">
        <v>96.5</v>
      </c>
      <c r="X282" s="2">
        <v>99.3</v>
      </c>
      <c r="Y282" s="2">
        <v>142.5</v>
      </c>
      <c r="Z282" s="2">
        <v>100.6</v>
      </c>
      <c r="AA282" s="2">
        <v>97.2</v>
      </c>
      <c r="AB282" s="2">
        <v>101.9</v>
      </c>
      <c r="AC282" s="2">
        <v>-0.186916</v>
      </c>
      <c r="AD282" s="2">
        <v>98.8</v>
      </c>
      <c r="AE282" s="2">
        <v>108.5</v>
      </c>
      <c r="AF282" s="2">
        <v>102.8</v>
      </c>
      <c r="AG282" s="2">
        <v>102.8</v>
      </c>
      <c r="AH282" s="2">
        <v>97.6</v>
      </c>
      <c r="AI282" s="2">
        <v>100.3</v>
      </c>
      <c r="AJ282" s="2">
        <v>99.6</v>
      </c>
      <c r="AK282" s="2">
        <v>105.3</v>
      </c>
      <c r="AL282" s="2">
        <v>94.618846000000005</v>
      </c>
    </row>
    <row r="283" spans="1:38" x14ac:dyDescent="0.3">
      <c r="A283" s="2">
        <v>98.5</v>
      </c>
      <c r="B283" s="2">
        <v>1.8</v>
      </c>
      <c r="C283" s="2">
        <v>0.09</v>
      </c>
      <c r="D283" s="2">
        <v>98.5</v>
      </c>
      <c r="E283" s="2">
        <v>0.1</v>
      </c>
      <c r="F283" s="2">
        <v>1.9</v>
      </c>
      <c r="G283" s="2">
        <v>1.8322080000000001</v>
      </c>
      <c r="H283" s="2">
        <v>97.1</v>
      </c>
      <c r="I283" s="2">
        <v>93.8</v>
      </c>
      <c r="J283" s="2" t="s">
        <v>18</v>
      </c>
      <c r="K283" s="2">
        <v>99.2</v>
      </c>
      <c r="L283" s="2">
        <v>103</v>
      </c>
      <c r="M283" s="2" t="s">
        <v>18</v>
      </c>
      <c r="N283" s="2" t="s">
        <v>18</v>
      </c>
      <c r="O283" s="2" t="s">
        <v>18</v>
      </c>
      <c r="P283" s="2">
        <v>103.3</v>
      </c>
      <c r="Q283" s="2">
        <v>99.1</v>
      </c>
      <c r="R283" s="2" t="s">
        <v>18</v>
      </c>
      <c r="S283" s="2">
        <v>98.7</v>
      </c>
      <c r="T283" s="2">
        <v>99.2</v>
      </c>
      <c r="U283" s="2">
        <v>99.1</v>
      </c>
      <c r="V283" s="2">
        <v>101.4</v>
      </c>
      <c r="W283" s="2">
        <v>96.6</v>
      </c>
      <c r="X283" s="2">
        <v>99.3</v>
      </c>
      <c r="Y283" s="2">
        <v>141.5</v>
      </c>
      <c r="Z283" s="2">
        <v>100.5</v>
      </c>
      <c r="AA283" s="2">
        <v>96.9</v>
      </c>
      <c r="AB283" s="2">
        <v>101.8</v>
      </c>
      <c r="AC283" s="2">
        <v>9.3809000000000003E-2</v>
      </c>
      <c r="AD283" s="2">
        <v>98.9</v>
      </c>
      <c r="AE283" s="2">
        <v>108.3</v>
      </c>
      <c r="AF283" s="2">
        <v>102.7</v>
      </c>
      <c r="AG283" s="2">
        <v>102.4</v>
      </c>
      <c r="AH283" s="2">
        <v>97.5</v>
      </c>
      <c r="AI283" s="2">
        <v>100.7</v>
      </c>
      <c r="AJ283" s="2">
        <v>99.2</v>
      </c>
      <c r="AK283" s="2">
        <v>104.6</v>
      </c>
      <c r="AL283" s="2">
        <v>94.883256000000003</v>
      </c>
    </row>
    <row r="284" spans="1:38" x14ac:dyDescent="0.3">
      <c r="A284" s="2">
        <v>99</v>
      </c>
      <c r="B284" s="2">
        <v>1.9</v>
      </c>
      <c r="C284" s="2">
        <v>0.47</v>
      </c>
      <c r="D284" s="2">
        <v>98.9</v>
      </c>
      <c r="E284" s="2">
        <v>0.5</v>
      </c>
      <c r="F284" s="2">
        <v>1.9</v>
      </c>
      <c r="G284" s="2">
        <v>1.92123</v>
      </c>
      <c r="H284" s="2">
        <v>97.3</v>
      </c>
      <c r="I284" s="2">
        <v>95.3</v>
      </c>
      <c r="J284" s="2" t="s">
        <v>18</v>
      </c>
      <c r="K284" s="2">
        <v>94.6</v>
      </c>
      <c r="L284" s="2">
        <v>102.9</v>
      </c>
      <c r="M284" s="2" t="s">
        <v>18</v>
      </c>
      <c r="N284" s="2" t="s">
        <v>18</v>
      </c>
      <c r="O284" s="2" t="s">
        <v>18</v>
      </c>
      <c r="P284" s="2">
        <v>103.4</v>
      </c>
      <c r="Q284" s="2">
        <v>99.2</v>
      </c>
      <c r="R284" s="2" t="s">
        <v>18</v>
      </c>
      <c r="S284" s="2">
        <v>97.9</v>
      </c>
      <c r="T284" s="2">
        <v>99.1</v>
      </c>
      <c r="U284" s="2">
        <v>98.9</v>
      </c>
      <c r="V284" s="2">
        <v>101.5</v>
      </c>
      <c r="W284" s="2">
        <v>96.7</v>
      </c>
      <c r="X284" s="2">
        <v>99.6</v>
      </c>
      <c r="Y284" s="2">
        <v>146.19999999999999</v>
      </c>
      <c r="Z284" s="2">
        <v>100.6</v>
      </c>
      <c r="AA284" s="2">
        <v>97</v>
      </c>
      <c r="AB284" s="2">
        <v>102.6</v>
      </c>
      <c r="AC284" s="2">
        <v>0</v>
      </c>
      <c r="AD284" s="2">
        <v>98.9</v>
      </c>
      <c r="AE284" s="2">
        <v>108.5</v>
      </c>
      <c r="AF284" s="2">
        <v>102.6</v>
      </c>
      <c r="AG284" s="2">
        <v>102</v>
      </c>
      <c r="AH284" s="2">
        <v>97.5</v>
      </c>
      <c r="AI284" s="2">
        <v>101</v>
      </c>
      <c r="AJ284" s="2">
        <v>99.3</v>
      </c>
      <c r="AK284" s="2">
        <v>104.7</v>
      </c>
      <c r="AL284" s="2">
        <v>94.884293999999997</v>
      </c>
    </row>
    <row r="285" spans="1:38" x14ac:dyDescent="0.3">
      <c r="A285" s="2">
        <v>99</v>
      </c>
      <c r="B285" s="2">
        <v>1.5</v>
      </c>
      <c r="C285" s="2">
        <v>0</v>
      </c>
      <c r="D285" s="2">
        <v>98.9</v>
      </c>
      <c r="E285" s="2">
        <v>-0.1</v>
      </c>
      <c r="F285" s="2">
        <v>1.5</v>
      </c>
      <c r="G285" s="2">
        <v>1.5310999999999999</v>
      </c>
      <c r="H285" s="2">
        <v>97.4</v>
      </c>
      <c r="I285" s="2">
        <v>95.3</v>
      </c>
      <c r="J285" s="2" t="s">
        <v>18</v>
      </c>
      <c r="K285" s="2">
        <v>96</v>
      </c>
      <c r="L285" s="2">
        <v>102.5</v>
      </c>
      <c r="M285" s="2" t="s">
        <v>18</v>
      </c>
      <c r="N285" s="2" t="s">
        <v>18</v>
      </c>
      <c r="O285" s="2" t="s">
        <v>18</v>
      </c>
      <c r="P285" s="2">
        <v>103.5</v>
      </c>
      <c r="Q285" s="2">
        <v>99.2</v>
      </c>
      <c r="R285" s="2" t="s">
        <v>18</v>
      </c>
      <c r="S285" s="2">
        <v>95.5</v>
      </c>
      <c r="T285" s="2">
        <v>98.3</v>
      </c>
      <c r="U285" s="2">
        <v>98.7</v>
      </c>
      <c r="V285" s="2">
        <v>101.6</v>
      </c>
      <c r="W285" s="2">
        <v>96.7</v>
      </c>
      <c r="X285" s="2">
        <v>99.6</v>
      </c>
      <c r="Y285" s="2">
        <v>145.30000000000001</v>
      </c>
      <c r="Z285" s="2">
        <v>101.1</v>
      </c>
      <c r="AA285" s="2">
        <v>97.5</v>
      </c>
      <c r="AB285" s="2">
        <v>102.6</v>
      </c>
      <c r="AC285" s="2">
        <v>-0.46728999999999998</v>
      </c>
      <c r="AD285" s="2">
        <v>98.9</v>
      </c>
      <c r="AE285" s="2">
        <v>108.2</v>
      </c>
      <c r="AF285" s="2">
        <v>102.5</v>
      </c>
      <c r="AG285" s="2">
        <v>101.9</v>
      </c>
      <c r="AH285" s="2">
        <v>97.6</v>
      </c>
      <c r="AI285" s="2">
        <v>101.2</v>
      </c>
      <c r="AJ285" s="2">
        <v>99.3</v>
      </c>
      <c r="AK285" s="2">
        <v>104.8</v>
      </c>
      <c r="AL285" s="2">
        <v>94.794355999999993</v>
      </c>
    </row>
    <row r="286" spans="1:38" x14ac:dyDescent="0.3">
      <c r="A286" s="2">
        <v>99</v>
      </c>
      <c r="B286" s="2">
        <v>1.4</v>
      </c>
      <c r="C286" s="2">
        <v>0</v>
      </c>
      <c r="D286" s="2">
        <v>98.9</v>
      </c>
      <c r="E286" s="2">
        <v>0</v>
      </c>
      <c r="F286" s="2">
        <v>1.5</v>
      </c>
      <c r="G286" s="2">
        <v>1.434034</v>
      </c>
      <c r="H286" s="2">
        <v>97.5</v>
      </c>
      <c r="I286" s="2">
        <v>95.4</v>
      </c>
      <c r="J286" s="2" t="s">
        <v>18</v>
      </c>
      <c r="K286" s="2">
        <v>101.2</v>
      </c>
      <c r="L286" s="2">
        <v>102.1</v>
      </c>
      <c r="M286" s="2" t="s">
        <v>18</v>
      </c>
      <c r="N286" s="2" t="s">
        <v>18</v>
      </c>
      <c r="O286" s="2" t="s">
        <v>18</v>
      </c>
      <c r="P286" s="2">
        <v>104</v>
      </c>
      <c r="Q286" s="2">
        <v>99.2</v>
      </c>
      <c r="R286" s="2" t="s">
        <v>18</v>
      </c>
      <c r="S286" s="2">
        <v>95</v>
      </c>
      <c r="T286" s="2">
        <v>98</v>
      </c>
      <c r="U286" s="2">
        <v>98.9</v>
      </c>
      <c r="V286" s="2">
        <v>101.9</v>
      </c>
      <c r="W286" s="2">
        <v>96.8</v>
      </c>
      <c r="X286" s="2">
        <v>99.8</v>
      </c>
      <c r="Y286" s="2">
        <v>150.1</v>
      </c>
      <c r="Z286" s="2">
        <v>100.8</v>
      </c>
      <c r="AA286" s="2">
        <v>97.6</v>
      </c>
      <c r="AB286" s="2">
        <v>102.6</v>
      </c>
      <c r="AC286" s="2">
        <v>-0.46598299999999998</v>
      </c>
      <c r="AD286" s="2">
        <v>98.9</v>
      </c>
      <c r="AE286" s="2">
        <v>109.1</v>
      </c>
      <c r="AF286" s="2">
        <v>102.8</v>
      </c>
      <c r="AG286" s="2">
        <v>101.8</v>
      </c>
      <c r="AH286" s="2">
        <v>97.7</v>
      </c>
      <c r="AI286" s="2">
        <v>101.3</v>
      </c>
      <c r="AJ286" s="2">
        <v>99.3</v>
      </c>
      <c r="AK286" s="2">
        <v>104.8</v>
      </c>
      <c r="AL286" s="2">
        <v>94.794355999999993</v>
      </c>
    </row>
    <row r="287" spans="1:38" x14ac:dyDescent="0.3">
      <c r="A287" s="2">
        <v>98.8</v>
      </c>
      <c r="B287" s="2">
        <v>1.2</v>
      </c>
      <c r="C287" s="2">
        <v>-0.19</v>
      </c>
      <c r="D287" s="2">
        <v>98.6</v>
      </c>
      <c r="E287" s="2">
        <v>-0.3</v>
      </c>
      <c r="F287" s="2">
        <v>1.2</v>
      </c>
      <c r="G287" s="2">
        <v>1.2428300000000001</v>
      </c>
      <c r="H287" s="2">
        <v>97.6</v>
      </c>
      <c r="I287" s="2">
        <v>95.8</v>
      </c>
      <c r="J287" s="2" t="s">
        <v>18</v>
      </c>
      <c r="K287" s="2">
        <v>103</v>
      </c>
      <c r="L287" s="2">
        <v>102.1</v>
      </c>
      <c r="M287" s="2" t="s">
        <v>18</v>
      </c>
      <c r="N287" s="2" t="s">
        <v>18</v>
      </c>
      <c r="O287" s="2" t="s">
        <v>18</v>
      </c>
      <c r="P287" s="2">
        <v>99.3</v>
      </c>
      <c r="Q287" s="2">
        <v>99.2</v>
      </c>
      <c r="R287" s="2" t="s">
        <v>18</v>
      </c>
      <c r="S287" s="2">
        <v>94.4</v>
      </c>
      <c r="T287" s="2">
        <v>98.1</v>
      </c>
      <c r="U287" s="2">
        <v>99</v>
      </c>
      <c r="V287" s="2">
        <v>101.8</v>
      </c>
      <c r="W287" s="2">
        <v>96.8</v>
      </c>
      <c r="X287" s="2">
        <v>99.8</v>
      </c>
      <c r="Y287" s="2">
        <v>145.9</v>
      </c>
      <c r="Z287" s="2">
        <v>100.8</v>
      </c>
      <c r="AA287" s="2">
        <v>97.6</v>
      </c>
      <c r="AB287" s="2">
        <v>101.7</v>
      </c>
      <c r="AC287" s="2">
        <v>-0.74487899999999996</v>
      </c>
      <c r="AD287" s="2">
        <v>99</v>
      </c>
      <c r="AE287" s="2">
        <v>108.3</v>
      </c>
      <c r="AF287" s="2">
        <v>102.6</v>
      </c>
      <c r="AG287" s="2">
        <v>101.8</v>
      </c>
      <c r="AH287" s="2">
        <v>97.8</v>
      </c>
      <c r="AI287" s="2">
        <v>101.3</v>
      </c>
      <c r="AJ287" s="2">
        <v>99</v>
      </c>
      <c r="AK287" s="2">
        <v>104.1</v>
      </c>
      <c r="AL287" s="2">
        <v>95.152781000000004</v>
      </c>
    </row>
    <row r="288" spans="1:38" x14ac:dyDescent="0.3">
      <c r="A288" s="2">
        <v>99</v>
      </c>
      <c r="B288" s="2">
        <v>1.3</v>
      </c>
      <c r="C288" s="2">
        <v>0.19</v>
      </c>
      <c r="D288" s="2">
        <v>98.8</v>
      </c>
      <c r="E288" s="2">
        <v>0.3</v>
      </c>
      <c r="F288" s="2">
        <v>1.6</v>
      </c>
      <c r="G288" s="2">
        <v>1.337154</v>
      </c>
      <c r="H288" s="2">
        <v>97.8</v>
      </c>
      <c r="I288" s="2">
        <v>96</v>
      </c>
      <c r="J288" s="2" t="s">
        <v>18</v>
      </c>
      <c r="K288" s="2">
        <v>101.9</v>
      </c>
      <c r="L288" s="2">
        <v>101.9</v>
      </c>
      <c r="M288" s="2" t="s">
        <v>18</v>
      </c>
      <c r="N288" s="2" t="s">
        <v>18</v>
      </c>
      <c r="O288" s="2" t="s">
        <v>18</v>
      </c>
      <c r="P288" s="2">
        <v>99.3</v>
      </c>
      <c r="Q288" s="2">
        <v>99.1</v>
      </c>
      <c r="R288" s="2" t="s">
        <v>18</v>
      </c>
      <c r="S288" s="2">
        <v>94.3</v>
      </c>
      <c r="T288" s="2">
        <v>98.4</v>
      </c>
      <c r="U288" s="2">
        <v>99</v>
      </c>
      <c r="V288" s="2">
        <v>101.9</v>
      </c>
      <c r="W288" s="2">
        <v>96.9</v>
      </c>
      <c r="X288" s="2">
        <v>99.8</v>
      </c>
      <c r="Y288" s="2">
        <v>142.1</v>
      </c>
      <c r="Z288" s="2">
        <v>100.7</v>
      </c>
      <c r="AA288" s="2">
        <v>97.8</v>
      </c>
      <c r="AB288" s="2">
        <v>101.1</v>
      </c>
      <c r="AC288" s="2">
        <v>-0.83798899999999998</v>
      </c>
      <c r="AD288" s="2">
        <v>99</v>
      </c>
      <c r="AE288" s="2">
        <v>108.2</v>
      </c>
      <c r="AF288" s="2">
        <v>102.5</v>
      </c>
      <c r="AG288" s="2">
        <v>101.6</v>
      </c>
      <c r="AH288" s="2">
        <v>97.8</v>
      </c>
      <c r="AI288" s="2">
        <v>101.3</v>
      </c>
      <c r="AJ288" s="2">
        <v>99</v>
      </c>
      <c r="AK288" s="2">
        <v>104.2</v>
      </c>
      <c r="AL288" s="2">
        <v>95.062072999999998</v>
      </c>
    </row>
    <row r="289" spans="1:38" x14ac:dyDescent="0.3">
      <c r="A289" s="2">
        <v>99.3</v>
      </c>
      <c r="B289" s="2">
        <v>1.4</v>
      </c>
      <c r="C289" s="2">
        <v>0.38</v>
      </c>
      <c r="D289" s="2">
        <v>99.3</v>
      </c>
      <c r="E289" s="2">
        <v>0.5</v>
      </c>
      <c r="F289" s="2">
        <v>1.3</v>
      </c>
      <c r="G289" s="2">
        <v>1.428571</v>
      </c>
      <c r="H289" s="2">
        <v>97.8</v>
      </c>
      <c r="I289" s="2">
        <v>96.2</v>
      </c>
      <c r="J289" s="2" t="s">
        <v>18</v>
      </c>
      <c r="K289" s="2">
        <v>99.4</v>
      </c>
      <c r="L289" s="2">
        <v>101.8</v>
      </c>
      <c r="M289" s="2" t="s">
        <v>18</v>
      </c>
      <c r="N289" s="2" t="s">
        <v>18</v>
      </c>
      <c r="O289" s="2" t="s">
        <v>18</v>
      </c>
      <c r="P289" s="2">
        <v>99.3</v>
      </c>
      <c r="Q289" s="2">
        <v>99.2</v>
      </c>
      <c r="R289" s="2" t="s">
        <v>18</v>
      </c>
      <c r="S289" s="2">
        <v>96.1</v>
      </c>
      <c r="T289" s="2">
        <v>99.6</v>
      </c>
      <c r="U289" s="2">
        <v>99</v>
      </c>
      <c r="V289" s="2">
        <v>102.1</v>
      </c>
      <c r="W289" s="2">
        <v>97</v>
      </c>
      <c r="X289" s="2">
        <v>99.9</v>
      </c>
      <c r="Y289" s="2">
        <v>142.4</v>
      </c>
      <c r="Z289" s="2">
        <v>101</v>
      </c>
      <c r="AA289" s="2">
        <v>97.7</v>
      </c>
      <c r="AB289" s="2">
        <v>101.6</v>
      </c>
      <c r="AC289" s="2">
        <v>-0.46685300000000002</v>
      </c>
      <c r="AD289" s="2">
        <v>99</v>
      </c>
      <c r="AE289" s="2">
        <v>108.4</v>
      </c>
      <c r="AF289" s="2">
        <v>102.6</v>
      </c>
      <c r="AG289" s="2">
        <v>101.6</v>
      </c>
      <c r="AH289" s="2">
        <v>97.8</v>
      </c>
      <c r="AI289" s="2">
        <v>101.4</v>
      </c>
      <c r="AJ289" s="2">
        <v>98.9</v>
      </c>
      <c r="AK289" s="2">
        <v>104.2</v>
      </c>
      <c r="AL289" s="2">
        <v>94.970579999999998</v>
      </c>
    </row>
    <row r="290" spans="1:38" x14ac:dyDescent="0.3">
      <c r="A290" s="2">
        <v>98.8</v>
      </c>
      <c r="B290" s="2">
        <v>1.3</v>
      </c>
      <c r="C290" s="2">
        <v>-0.94</v>
      </c>
      <c r="D290" s="2">
        <v>98.6</v>
      </c>
      <c r="E290" s="2">
        <v>-0.8</v>
      </c>
      <c r="F290" s="2">
        <v>1.1000000000000001</v>
      </c>
      <c r="G290" s="2">
        <v>1.3397129999999999</v>
      </c>
      <c r="H290" s="2">
        <v>98</v>
      </c>
      <c r="I290" s="2">
        <v>96.6</v>
      </c>
      <c r="J290" s="2" t="s">
        <v>18</v>
      </c>
      <c r="K290" s="2">
        <v>95.1</v>
      </c>
      <c r="L290" s="2">
        <v>102</v>
      </c>
      <c r="M290" s="2" t="s">
        <v>18</v>
      </c>
      <c r="N290" s="2" t="s">
        <v>18</v>
      </c>
      <c r="O290" s="2" t="s">
        <v>18</v>
      </c>
      <c r="P290" s="2">
        <v>100.1</v>
      </c>
      <c r="Q290" s="2">
        <v>100.3</v>
      </c>
      <c r="R290" s="2" t="s">
        <v>18</v>
      </c>
      <c r="S290" s="2">
        <v>97.6</v>
      </c>
      <c r="T290" s="2">
        <v>100.3</v>
      </c>
      <c r="U290" s="2">
        <v>99.1</v>
      </c>
      <c r="V290" s="2">
        <v>101.9</v>
      </c>
      <c r="W290" s="2">
        <v>97.3</v>
      </c>
      <c r="X290" s="2">
        <v>100</v>
      </c>
      <c r="Y290" s="2">
        <v>139.30000000000001</v>
      </c>
      <c r="Z290" s="2">
        <v>100.9</v>
      </c>
      <c r="AA290" s="2">
        <v>98.5</v>
      </c>
      <c r="AB290" s="2">
        <v>101.1</v>
      </c>
      <c r="AC290" s="2">
        <v>-1.114206</v>
      </c>
      <c r="AD290" s="2">
        <v>99.2</v>
      </c>
      <c r="AE290" s="2">
        <v>107.8</v>
      </c>
      <c r="AF290" s="2">
        <v>102.5</v>
      </c>
      <c r="AG290" s="2">
        <v>101.7</v>
      </c>
      <c r="AH290" s="2">
        <v>98.4</v>
      </c>
      <c r="AI290" s="2">
        <v>101.3</v>
      </c>
      <c r="AJ290" s="2">
        <v>99.1</v>
      </c>
      <c r="AK290" s="2">
        <v>104.1</v>
      </c>
      <c r="AL290" s="2">
        <v>95.196926000000005</v>
      </c>
    </row>
    <row r="291" spans="1:38" x14ac:dyDescent="0.3">
      <c r="A291" s="2">
        <v>99.2</v>
      </c>
      <c r="B291" s="2">
        <v>1.2</v>
      </c>
      <c r="C291" s="2">
        <v>0.47</v>
      </c>
      <c r="D291" s="2">
        <v>99.2</v>
      </c>
      <c r="E291" s="2">
        <v>0.6</v>
      </c>
      <c r="F291" s="2">
        <v>1</v>
      </c>
      <c r="G291" s="2">
        <v>1.236917</v>
      </c>
      <c r="H291" s="2">
        <v>98.2</v>
      </c>
      <c r="I291" s="2">
        <v>96.6</v>
      </c>
      <c r="J291" s="2" t="s">
        <v>18</v>
      </c>
      <c r="K291" s="2">
        <v>97.8</v>
      </c>
      <c r="L291" s="2">
        <v>102.1</v>
      </c>
      <c r="M291" s="2" t="s">
        <v>18</v>
      </c>
      <c r="N291" s="2" t="s">
        <v>18</v>
      </c>
      <c r="O291" s="2" t="s">
        <v>18</v>
      </c>
      <c r="P291" s="2">
        <v>100.2</v>
      </c>
      <c r="Q291" s="2">
        <v>100.5</v>
      </c>
      <c r="R291" s="2" t="s">
        <v>18</v>
      </c>
      <c r="S291" s="2">
        <v>95.9</v>
      </c>
      <c r="T291" s="2">
        <v>100.2</v>
      </c>
      <c r="U291" s="2">
        <v>99</v>
      </c>
      <c r="V291" s="2">
        <v>101.8</v>
      </c>
      <c r="W291" s="2">
        <v>97.4</v>
      </c>
      <c r="X291" s="2">
        <v>100.2</v>
      </c>
      <c r="Y291" s="2">
        <v>140.4</v>
      </c>
      <c r="Z291" s="2">
        <v>100.9</v>
      </c>
      <c r="AA291" s="2">
        <v>98.5</v>
      </c>
      <c r="AB291" s="2">
        <v>101.4</v>
      </c>
      <c r="AC291" s="2">
        <v>-0.93023299999999998</v>
      </c>
      <c r="AD291" s="2">
        <v>99.2</v>
      </c>
      <c r="AE291" s="2">
        <v>107.6</v>
      </c>
      <c r="AF291" s="2">
        <v>102.5</v>
      </c>
      <c r="AG291" s="2">
        <v>101.6</v>
      </c>
      <c r="AH291" s="2">
        <v>98.6</v>
      </c>
      <c r="AI291" s="2">
        <v>101.4</v>
      </c>
      <c r="AJ291" s="2">
        <v>99.1</v>
      </c>
      <c r="AK291" s="2">
        <v>104</v>
      </c>
      <c r="AL291" s="2">
        <v>95.288461999999996</v>
      </c>
    </row>
    <row r="292" spans="1:38" x14ac:dyDescent="0.3">
      <c r="A292" s="2">
        <v>99.5</v>
      </c>
      <c r="B292" s="2">
        <v>1</v>
      </c>
      <c r="C292" s="2">
        <v>0.28000000000000003</v>
      </c>
      <c r="D292" s="2">
        <v>99.4</v>
      </c>
      <c r="E292" s="2">
        <v>0.3</v>
      </c>
      <c r="F292" s="2">
        <v>0.8</v>
      </c>
      <c r="G292" s="2">
        <v>1.0416669999999999</v>
      </c>
      <c r="H292" s="2">
        <v>98.3</v>
      </c>
      <c r="I292" s="2">
        <v>96.9</v>
      </c>
      <c r="J292" s="2" t="s">
        <v>18</v>
      </c>
      <c r="K292" s="2">
        <v>102.5</v>
      </c>
      <c r="L292" s="2">
        <v>101.8</v>
      </c>
      <c r="M292" s="2" t="s">
        <v>18</v>
      </c>
      <c r="N292" s="2" t="s">
        <v>18</v>
      </c>
      <c r="O292" s="2" t="s">
        <v>18</v>
      </c>
      <c r="P292" s="2">
        <v>100.4</v>
      </c>
      <c r="Q292" s="2">
        <v>100.5</v>
      </c>
      <c r="R292" s="2" t="s">
        <v>18</v>
      </c>
      <c r="S292" s="2">
        <v>97.3</v>
      </c>
      <c r="T292" s="2">
        <v>99.9</v>
      </c>
      <c r="U292" s="2">
        <v>99.4</v>
      </c>
      <c r="V292" s="2">
        <v>101.6</v>
      </c>
      <c r="W292" s="2">
        <v>97.8</v>
      </c>
      <c r="X292" s="2">
        <v>100.1</v>
      </c>
      <c r="Y292" s="2">
        <v>137.69999999999999</v>
      </c>
      <c r="Z292" s="2">
        <v>100.6</v>
      </c>
      <c r="AA292" s="2">
        <v>98.6</v>
      </c>
      <c r="AB292" s="2">
        <v>101.3</v>
      </c>
      <c r="AC292" s="2">
        <v>-0.932836</v>
      </c>
      <c r="AD292" s="2">
        <v>99.2</v>
      </c>
      <c r="AE292" s="2">
        <v>106.7</v>
      </c>
      <c r="AF292" s="2">
        <v>102.2</v>
      </c>
      <c r="AG292" s="2">
        <v>101.5</v>
      </c>
      <c r="AH292" s="2">
        <v>98.7</v>
      </c>
      <c r="AI292" s="2">
        <v>101.4</v>
      </c>
      <c r="AJ292" s="2">
        <v>98.9</v>
      </c>
      <c r="AK292" s="2">
        <v>103.4</v>
      </c>
      <c r="AL292" s="2">
        <v>95.647969000000003</v>
      </c>
    </row>
    <row r="293" spans="1:38" x14ac:dyDescent="0.3">
      <c r="A293" s="2">
        <v>99.3</v>
      </c>
      <c r="B293" s="2">
        <v>1.3</v>
      </c>
      <c r="C293" s="2">
        <v>-0.19</v>
      </c>
      <c r="D293" s="2">
        <v>99.2</v>
      </c>
      <c r="E293" s="2">
        <v>-0.2</v>
      </c>
      <c r="F293" s="2">
        <v>1.2</v>
      </c>
      <c r="G293" s="2">
        <v>1.3320650000000001</v>
      </c>
      <c r="H293" s="2">
        <v>98.5</v>
      </c>
      <c r="I293" s="2">
        <v>97</v>
      </c>
      <c r="J293" s="2" t="s">
        <v>18</v>
      </c>
      <c r="K293" s="2">
        <v>102.6</v>
      </c>
      <c r="L293" s="2">
        <v>101.8</v>
      </c>
      <c r="M293" s="2" t="s">
        <v>18</v>
      </c>
      <c r="N293" s="2" t="s">
        <v>18</v>
      </c>
      <c r="O293" s="2" t="s">
        <v>18</v>
      </c>
      <c r="P293" s="2">
        <v>100.5</v>
      </c>
      <c r="Q293" s="2">
        <v>100.9</v>
      </c>
      <c r="R293" s="2" t="s">
        <v>18</v>
      </c>
      <c r="S293" s="2">
        <v>98.1</v>
      </c>
      <c r="T293" s="2">
        <v>99.6</v>
      </c>
      <c r="U293" s="2">
        <v>99.4</v>
      </c>
      <c r="V293" s="2">
        <v>101.6</v>
      </c>
      <c r="W293" s="2">
        <v>98.1</v>
      </c>
      <c r="X293" s="2">
        <v>100.3</v>
      </c>
      <c r="Y293" s="2">
        <v>138.9</v>
      </c>
      <c r="Z293" s="2">
        <v>100.2</v>
      </c>
      <c r="AA293" s="2">
        <v>98.7</v>
      </c>
      <c r="AB293" s="2">
        <v>102.1</v>
      </c>
      <c r="AC293" s="2">
        <v>-0.93370699999999995</v>
      </c>
      <c r="AD293" s="2">
        <v>99.2</v>
      </c>
      <c r="AE293" s="2">
        <v>106.3</v>
      </c>
      <c r="AF293" s="2">
        <v>102.1</v>
      </c>
      <c r="AG293" s="2">
        <v>101.4</v>
      </c>
      <c r="AH293" s="2">
        <v>98.7</v>
      </c>
      <c r="AI293" s="2">
        <v>101.5</v>
      </c>
      <c r="AJ293" s="2">
        <v>99</v>
      </c>
      <c r="AK293" s="2">
        <v>103.1</v>
      </c>
      <c r="AL293" s="2">
        <v>96.023278000000005</v>
      </c>
    </row>
    <row r="294" spans="1:38" x14ac:dyDescent="0.3">
      <c r="A294" s="2">
        <v>99.2</v>
      </c>
      <c r="B294" s="2">
        <v>0.9</v>
      </c>
      <c r="C294" s="2">
        <v>-0.09</v>
      </c>
      <c r="D294" s="2">
        <v>99</v>
      </c>
      <c r="E294" s="2">
        <v>-0.2</v>
      </c>
      <c r="F294" s="2">
        <v>0.7</v>
      </c>
      <c r="G294" s="2">
        <v>0.85308099999999998</v>
      </c>
      <c r="H294" s="2">
        <v>98.6</v>
      </c>
      <c r="I294" s="2">
        <v>97.1</v>
      </c>
      <c r="J294" s="2" t="s">
        <v>18</v>
      </c>
      <c r="K294" s="2">
        <v>101.2</v>
      </c>
      <c r="L294" s="2">
        <v>101.6</v>
      </c>
      <c r="M294" s="2" t="s">
        <v>18</v>
      </c>
      <c r="N294" s="2" t="s">
        <v>18</v>
      </c>
      <c r="O294" s="2" t="s">
        <v>18</v>
      </c>
      <c r="P294" s="2">
        <v>100.5</v>
      </c>
      <c r="Q294" s="2">
        <v>100.9</v>
      </c>
      <c r="R294" s="2" t="s">
        <v>18</v>
      </c>
      <c r="S294" s="2">
        <v>97.4</v>
      </c>
      <c r="T294" s="2">
        <v>99.3</v>
      </c>
      <c r="U294" s="2">
        <v>99.3</v>
      </c>
      <c r="V294" s="2">
        <v>101.6</v>
      </c>
      <c r="W294" s="2">
        <v>98.3</v>
      </c>
      <c r="X294" s="2">
        <v>100.4</v>
      </c>
      <c r="Y294" s="2">
        <v>138.19999999999999</v>
      </c>
      <c r="Z294" s="2">
        <v>100.1</v>
      </c>
      <c r="AA294" s="2">
        <v>98.9</v>
      </c>
      <c r="AB294" s="2">
        <v>102.2</v>
      </c>
      <c r="AC294" s="2">
        <v>-0.84269700000000003</v>
      </c>
      <c r="AD294" s="2">
        <v>99.3</v>
      </c>
      <c r="AE294" s="2">
        <v>105.7</v>
      </c>
      <c r="AF294" s="2">
        <v>101.9</v>
      </c>
      <c r="AG294" s="2">
        <v>101.4</v>
      </c>
      <c r="AH294" s="2">
        <v>98.8</v>
      </c>
      <c r="AI294" s="2">
        <v>101.5</v>
      </c>
      <c r="AJ294" s="2">
        <v>99</v>
      </c>
      <c r="AK294" s="2">
        <v>103.1</v>
      </c>
      <c r="AL294" s="2">
        <v>96.023278000000005</v>
      </c>
    </row>
    <row r="295" spans="1:38" x14ac:dyDescent="0.3">
      <c r="A295" s="2">
        <v>99.5</v>
      </c>
      <c r="B295" s="2">
        <v>1</v>
      </c>
      <c r="C295" s="2">
        <v>0.3</v>
      </c>
      <c r="D295" s="2">
        <v>99.4</v>
      </c>
      <c r="E295" s="2">
        <v>0.3</v>
      </c>
      <c r="F295" s="2">
        <v>0.9</v>
      </c>
      <c r="G295" s="2">
        <v>1.0416669999999999</v>
      </c>
      <c r="H295" s="2">
        <v>98.7</v>
      </c>
      <c r="I295" s="2">
        <v>96.9</v>
      </c>
      <c r="J295" s="2" t="s">
        <v>18</v>
      </c>
      <c r="K295" s="2">
        <v>98.9</v>
      </c>
      <c r="L295" s="2">
        <v>101.4</v>
      </c>
      <c r="M295" s="2" t="s">
        <v>18</v>
      </c>
      <c r="N295" s="2" t="s">
        <v>18</v>
      </c>
      <c r="O295" s="2" t="s">
        <v>18</v>
      </c>
      <c r="P295" s="2">
        <v>100.5</v>
      </c>
      <c r="Q295" s="2">
        <v>100.9</v>
      </c>
      <c r="R295" s="2" t="s">
        <v>18</v>
      </c>
      <c r="S295" s="2">
        <v>95.6</v>
      </c>
      <c r="T295" s="2">
        <v>99.3</v>
      </c>
      <c r="U295" s="2">
        <v>99.4</v>
      </c>
      <c r="V295" s="2">
        <v>101.5</v>
      </c>
      <c r="W295" s="2">
        <v>98.4</v>
      </c>
      <c r="X295" s="2">
        <v>100.5</v>
      </c>
      <c r="Y295" s="2">
        <v>138.80000000000001</v>
      </c>
      <c r="Z295" s="2">
        <v>100.4</v>
      </c>
      <c r="AA295" s="2">
        <v>98.9</v>
      </c>
      <c r="AB295" s="2">
        <v>102.7</v>
      </c>
      <c r="AC295" s="2">
        <v>-0.74976600000000004</v>
      </c>
      <c r="AD295" s="2">
        <v>99.4</v>
      </c>
      <c r="AE295" s="2">
        <v>105.7</v>
      </c>
      <c r="AF295" s="2">
        <v>101.9</v>
      </c>
      <c r="AG295" s="2">
        <v>101.3</v>
      </c>
      <c r="AH295" s="2">
        <v>98.9</v>
      </c>
      <c r="AI295" s="2">
        <v>101.6</v>
      </c>
      <c r="AJ295" s="2">
        <v>99.1</v>
      </c>
      <c r="AK295" s="2">
        <v>103.3</v>
      </c>
      <c r="AL295" s="2">
        <v>95.934172000000004</v>
      </c>
    </row>
    <row r="296" spans="1:38" x14ac:dyDescent="0.3">
      <c r="A296" s="2">
        <v>99.8</v>
      </c>
      <c r="B296" s="2">
        <v>0.8</v>
      </c>
      <c r="C296" s="2">
        <v>0.3</v>
      </c>
      <c r="D296" s="2">
        <v>99.6</v>
      </c>
      <c r="E296" s="2">
        <v>0.3</v>
      </c>
      <c r="F296" s="2">
        <v>0.7</v>
      </c>
      <c r="G296" s="2">
        <v>0.84825600000000001</v>
      </c>
      <c r="H296" s="2">
        <v>98.8</v>
      </c>
      <c r="I296" s="2">
        <v>97.2</v>
      </c>
      <c r="J296" s="2" t="s">
        <v>18</v>
      </c>
      <c r="K296" s="2">
        <v>95.4</v>
      </c>
      <c r="L296" s="2">
        <v>101.3</v>
      </c>
      <c r="M296" s="2" t="s">
        <v>18</v>
      </c>
      <c r="N296" s="2" t="s">
        <v>18</v>
      </c>
      <c r="O296" s="2" t="s">
        <v>18</v>
      </c>
      <c r="P296" s="2">
        <v>100.6</v>
      </c>
      <c r="Q296" s="2">
        <v>100.9</v>
      </c>
      <c r="R296" s="2" t="s">
        <v>18</v>
      </c>
      <c r="S296" s="2">
        <v>93.2</v>
      </c>
      <c r="T296" s="2">
        <v>99.3</v>
      </c>
      <c r="U296" s="2">
        <v>99.3</v>
      </c>
      <c r="V296" s="2">
        <v>101.5</v>
      </c>
      <c r="W296" s="2">
        <v>99</v>
      </c>
      <c r="X296" s="2">
        <v>100.5</v>
      </c>
      <c r="Y296" s="2">
        <v>137.5</v>
      </c>
      <c r="Z296" s="2">
        <v>100.8</v>
      </c>
      <c r="AA296" s="2">
        <v>99</v>
      </c>
      <c r="AB296" s="2">
        <v>102.9</v>
      </c>
      <c r="AC296" s="2">
        <v>-0.75046900000000005</v>
      </c>
      <c r="AD296" s="2">
        <v>99.4</v>
      </c>
      <c r="AE296" s="2">
        <v>105</v>
      </c>
      <c r="AF296" s="2">
        <v>101.8</v>
      </c>
      <c r="AG296" s="2">
        <v>101.5</v>
      </c>
      <c r="AH296" s="2">
        <v>98.9</v>
      </c>
      <c r="AI296" s="2">
        <v>101.6</v>
      </c>
      <c r="AJ296" s="2">
        <v>99.2</v>
      </c>
      <c r="AK296" s="2">
        <v>102.9</v>
      </c>
      <c r="AL296" s="2">
        <v>96.404275999999996</v>
      </c>
    </row>
    <row r="297" spans="1:38" x14ac:dyDescent="0.3">
      <c r="A297" s="2">
        <v>99.8</v>
      </c>
      <c r="B297" s="2">
        <v>0.8</v>
      </c>
      <c r="C297" s="2">
        <v>0</v>
      </c>
      <c r="D297" s="2">
        <v>99.7</v>
      </c>
      <c r="E297" s="2">
        <v>0</v>
      </c>
      <c r="F297" s="2">
        <v>0.8</v>
      </c>
      <c r="G297" s="2">
        <v>0.84825600000000001</v>
      </c>
      <c r="H297" s="2">
        <v>98.9</v>
      </c>
      <c r="I297" s="2">
        <v>97.4</v>
      </c>
      <c r="J297" s="2" t="s">
        <v>18</v>
      </c>
      <c r="K297" s="2">
        <v>97.8</v>
      </c>
      <c r="L297" s="2">
        <v>101.1</v>
      </c>
      <c r="M297" s="2" t="s">
        <v>18</v>
      </c>
      <c r="N297" s="2" t="s">
        <v>18</v>
      </c>
      <c r="O297" s="2" t="s">
        <v>18</v>
      </c>
      <c r="P297" s="2">
        <v>100.6</v>
      </c>
      <c r="Q297" s="2">
        <v>101</v>
      </c>
      <c r="R297" s="2" t="s">
        <v>18</v>
      </c>
      <c r="S297" s="2">
        <v>93.6</v>
      </c>
      <c r="T297" s="2">
        <v>98.8</v>
      </c>
      <c r="U297" s="2">
        <v>99.2</v>
      </c>
      <c r="V297" s="2">
        <v>101.5</v>
      </c>
      <c r="W297" s="2">
        <v>99.1</v>
      </c>
      <c r="X297" s="2">
        <v>100.6</v>
      </c>
      <c r="Y297" s="2">
        <v>138.1</v>
      </c>
      <c r="Z297" s="2">
        <v>100.7</v>
      </c>
      <c r="AA297" s="2">
        <v>99</v>
      </c>
      <c r="AB297" s="2">
        <v>102.5</v>
      </c>
      <c r="AC297" s="2">
        <v>-0.75117400000000001</v>
      </c>
      <c r="AD297" s="2">
        <v>99.4</v>
      </c>
      <c r="AE297" s="2">
        <v>104.8</v>
      </c>
      <c r="AF297" s="2">
        <v>101.7</v>
      </c>
      <c r="AG297" s="2">
        <v>101.5</v>
      </c>
      <c r="AH297" s="2">
        <v>98.9</v>
      </c>
      <c r="AI297" s="2">
        <v>101.5</v>
      </c>
      <c r="AJ297" s="2">
        <v>99.2</v>
      </c>
      <c r="AK297" s="2">
        <v>102.8</v>
      </c>
      <c r="AL297" s="2">
        <v>96.498053999999996</v>
      </c>
    </row>
    <row r="298" spans="1:38" x14ac:dyDescent="0.3">
      <c r="A298" s="2">
        <v>99.8</v>
      </c>
      <c r="B298" s="2">
        <v>0.8</v>
      </c>
      <c r="C298" s="2">
        <v>0</v>
      </c>
      <c r="D298" s="2">
        <v>99.7</v>
      </c>
      <c r="E298" s="2">
        <v>0</v>
      </c>
      <c r="F298" s="2">
        <v>0.8</v>
      </c>
      <c r="G298" s="2">
        <v>0.84825600000000001</v>
      </c>
      <c r="H298" s="2">
        <v>99</v>
      </c>
      <c r="I298" s="2">
        <v>98</v>
      </c>
      <c r="J298" s="2" t="s">
        <v>18</v>
      </c>
      <c r="K298" s="2">
        <v>103</v>
      </c>
      <c r="L298" s="2">
        <v>101</v>
      </c>
      <c r="M298" s="2" t="s">
        <v>18</v>
      </c>
      <c r="N298" s="2" t="s">
        <v>18</v>
      </c>
      <c r="O298" s="2" t="s">
        <v>18</v>
      </c>
      <c r="P298" s="2">
        <v>101.3</v>
      </c>
      <c r="Q298" s="2">
        <v>101</v>
      </c>
      <c r="R298" s="2" t="s">
        <v>18</v>
      </c>
      <c r="S298" s="2">
        <v>93.2</v>
      </c>
      <c r="T298" s="2">
        <v>99</v>
      </c>
      <c r="U298" s="2">
        <v>99.2</v>
      </c>
      <c r="V298" s="2">
        <v>101.4</v>
      </c>
      <c r="W298" s="2">
        <v>99</v>
      </c>
      <c r="X298" s="2">
        <v>100.6</v>
      </c>
      <c r="Y298" s="2">
        <v>138.19999999999999</v>
      </c>
      <c r="Z298" s="2">
        <v>100.6</v>
      </c>
      <c r="AA298" s="2">
        <v>99.2</v>
      </c>
      <c r="AB298" s="2">
        <v>102.5</v>
      </c>
      <c r="AC298" s="2">
        <v>-1.029963</v>
      </c>
      <c r="AD298" s="2">
        <v>99.5</v>
      </c>
      <c r="AE298" s="2">
        <v>104.9</v>
      </c>
      <c r="AF298" s="2">
        <v>101.7</v>
      </c>
      <c r="AG298" s="2">
        <v>101.5</v>
      </c>
      <c r="AH298" s="2">
        <v>99</v>
      </c>
      <c r="AI298" s="2">
        <v>101.3</v>
      </c>
      <c r="AJ298" s="2">
        <v>99.4</v>
      </c>
      <c r="AK298" s="2">
        <v>103.1</v>
      </c>
      <c r="AL298" s="2">
        <v>96.411250999999993</v>
      </c>
    </row>
    <row r="299" spans="1:38" x14ac:dyDescent="0.3">
      <c r="A299" s="2">
        <v>99.5</v>
      </c>
      <c r="B299" s="2">
        <v>0.8</v>
      </c>
      <c r="C299" s="2">
        <v>-0.3</v>
      </c>
      <c r="D299" s="2">
        <v>99.3</v>
      </c>
      <c r="E299" s="2">
        <v>-0.3</v>
      </c>
      <c r="F299" s="2">
        <v>0.8</v>
      </c>
      <c r="G299" s="2">
        <v>0.75543000000000005</v>
      </c>
      <c r="H299" s="2">
        <v>99.1</v>
      </c>
      <c r="I299" s="2">
        <v>98.4</v>
      </c>
      <c r="J299" s="2" t="s">
        <v>18</v>
      </c>
      <c r="K299" s="2">
        <v>102.6</v>
      </c>
      <c r="L299" s="2">
        <v>101</v>
      </c>
      <c r="M299" s="2" t="s">
        <v>18</v>
      </c>
      <c r="N299" s="2" t="s">
        <v>18</v>
      </c>
      <c r="O299" s="2" t="s">
        <v>18</v>
      </c>
      <c r="P299" s="2">
        <v>99.1</v>
      </c>
      <c r="Q299" s="2">
        <v>101</v>
      </c>
      <c r="R299" s="2" t="s">
        <v>18</v>
      </c>
      <c r="S299" s="2">
        <v>93.3</v>
      </c>
      <c r="T299" s="2">
        <v>99</v>
      </c>
      <c r="U299" s="2">
        <v>99.2</v>
      </c>
      <c r="V299" s="2">
        <v>101.5</v>
      </c>
      <c r="W299" s="2">
        <v>99.2</v>
      </c>
      <c r="X299" s="2">
        <v>100.5</v>
      </c>
      <c r="Y299" s="2">
        <v>130.19999999999999</v>
      </c>
      <c r="Z299" s="2">
        <v>100.8</v>
      </c>
      <c r="AA299" s="2">
        <v>99.1</v>
      </c>
      <c r="AB299" s="2">
        <v>101.8</v>
      </c>
      <c r="AC299" s="2">
        <v>-1.031895</v>
      </c>
      <c r="AD299" s="2">
        <v>99.6</v>
      </c>
      <c r="AE299" s="2">
        <v>104.4</v>
      </c>
      <c r="AF299" s="2">
        <v>101.6</v>
      </c>
      <c r="AG299" s="2">
        <v>101.5</v>
      </c>
      <c r="AH299" s="2">
        <v>99</v>
      </c>
      <c r="AI299" s="2">
        <v>100.6</v>
      </c>
      <c r="AJ299" s="2">
        <v>99.3</v>
      </c>
      <c r="AK299" s="2">
        <v>102.8</v>
      </c>
      <c r="AL299" s="2">
        <v>96.595331000000002</v>
      </c>
    </row>
    <row r="300" spans="1:38" x14ac:dyDescent="0.3">
      <c r="A300" s="2">
        <v>99.5</v>
      </c>
      <c r="B300" s="2">
        <v>0.6</v>
      </c>
      <c r="C300" s="2">
        <v>0</v>
      </c>
      <c r="D300" s="2">
        <v>99.3</v>
      </c>
      <c r="E300" s="2">
        <v>0</v>
      </c>
      <c r="F300" s="2">
        <v>0.5</v>
      </c>
      <c r="G300" s="2">
        <v>0.56550400000000001</v>
      </c>
      <c r="H300" s="2">
        <v>99.2</v>
      </c>
      <c r="I300" s="2">
        <v>98.6</v>
      </c>
      <c r="J300" s="2" t="s">
        <v>18</v>
      </c>
      <c r="K300" s="2">
        <v>102.4</v>
      </c>
      <c r="L300" s="2">
        <v>101</v>
      </c>
      <c r="M300" s="2" t="s">
        <v>18</v>
      </c>
      <c r="N300" s="2" t="s">
        <v>18</v>
      </c>
      <c r="O300" s="2" t="s">
        <v>18</v>
      </c>
      <c r="P300" s="2">
        <v>99.1</v>
      </c>
      <c r="Q300" s="2">
        <v>101</v>
      </c>
      <c r="R300" s="2" t="s">
        <v>18</v>
      </c>
      <c r="S300" s="2">
        <v>92.7</v>
      </c>
      <c r="T300" s="2">
        <v>98.7</v>
      </c>
      <c r="U300" s="2">
        <v>99.4</v>
      </c>
      <c r="V300" s="2">
        <v>101.3</v>
      </c>
      <c r="W300" s="2">
        <v>99.2</v>
      </c>
      <c r="X300" s="2">
        <v>100.5</v>
      </c>
      <c r="Y300" s="2">
        <v>128.1</v>
      </c>
      <c r="Z300" s="2">
        <v>100.4</v>
      </c>
      <c r="AA300" s="2">
        <v>99.2</v>
      </c>
      <c r="AB300" s="2">
        <v>100.9</v>
      </c>
      <c r="AC300" s="2">
        <v>-0.938967</v>
      </c>
      <c r="AD300" s="2">
        <v>99.6</v>
      </c>
      <c r="AE300" s="2">
        <v>104.9</v>
      </c>
      <c r="AF300" s="2">
        <v>101.6</v>
      </c>
      <c r="AG300" s="2">
        <v>101.3</v>
      </c>
      <c r="AH300" s="2">
        <v>99</v>
      </c>
      <c r="AI300" s="2">
        <v>100.2</v>
      </c>
      <c r="AJ300" s="2">
        <v>99.3</v>
      </c>
      <c r="AK300" s="2">
        <v>102</v>
      </c>
      <c r="AL300" s="2">
        <v>97.352941000000001</v>
      </c>
    </row>
    <row r="301" spans="1:38" x14ac:dyDescent="0.3">
      <c r="A301" s="2">
        <v>99.5</v>
      </c>
      <c r="B301" s="2">
        <v>0.2</v>
      </c>
      <c r="C301" s="2">
        <v>0</v>
      </c>
      <c r="D301" s="2">
        <v>99.4</v>
      </c>
      <c r="E301" s="2">
        <v>0</v>
      </c>
      <c r="F301" s="2">
        <v>0</v>
      </c>
      <c r="G301" s="2">
        <v>0.18779299999999999</v>
      </c>
      <c r="H301" s="2">
        <v>99.3</v>
      </c>
      <c r="I301" s="2">
        <v>98.6</v>
      </c>
      <c r="J301" s="2" t="s">
        <v>18</v>
      </c>
      <c r="K301" s="2">
        <v>101.4</v>
      </c>
      <c r="L301" s="2">
        <v>100.9</v>
      </c>
      <c r="M301" s="2" t="s">
        <v>18</v>
      </c>
      <c r="N301" s="2" t="s">
        <v>18</v>
      </c>
      <c r="O301" s="2" t="s">
        <v>18</v>
      </c>
      <c r="P301" s="2">
        <v>99.3</v>
      </c>
      <c r="Q301" s="2">
        <v>101</v>
      </c>
      <c r="R301" s="2" t="s">
        <v>18</v>
      </c>
      <c r="S301" s="2">
        <v>95.7</v>
      </c>
      <c r="T301" s="2">
        <v>99</v>
      </c>
      <c r="U301" s="2">
        <v>99.6</v>
      </c>
      <c r="V301" s="2">
        <v>100.6</v>
      </c>
      <c r="W301" s="2">
        <v>99.3</v>
      </c>
      <c r="X301" s="2">
        <v>100</v>
      </c>
      <c r="Y301" s="2">
        <v>109.9</v>
      </c>
      <c r="Z301" s="2">
        <v>100.4</v>
      </c>
      <c r="AA301" s="2">
        <v>99.1</v>
      </c>
      <c r="AB301" s="2">
        <v>99.3</v>
      </c>
      <c r="AC301" s="2">
        <v>-1.688555</v>
      </c>
      <c r="AD301" s="2">
        <v>99.6</v>
      </c>
      <c r="AE301" s="2">
        <v>103</v>
      </c>
      <c r="AF301" s="2">
        <v>100.9</v>
      </c>
      <c r="AG301" s="2">
        <v>101</v>
      </c>
      <c r="AH301" s="2">
        <v>99</v>
      </c>
      <c r="AI301" s="2">
        <v>99.8</v>
      </c>
      <c r="AJ301" s="2">
        <v>99</v>
      </c>
      <c r="AK301" s="2">
        <v>100.3</v>
      </c>
      <c r="AL301" s="2">
        <v>98.703888000000006</v>
      </c>
    </row>
    <row r="302" spans="1:38" x14ac:dyDescent="0.3">
      <c r="A302" s="2">
        <v>98.5</v>
      </c>
      <c r="B302" s="2">
        <v>-0.3</v>
      </c>
      <c r="C302" s="2">
        <v>-1</v>
      </c>
      <c r="D302" s="2">
        <v>98.1</v>
      </c>
      <c r="E302" s="2">
        <v>-1.2</v>
      </c>
      <c r="F302" s="2">
        <v>-0.4</v>
      </c>
      <c r="G302" s="2">
        <v>-0.28328599999999998</v>
      </c>
      <c r="H302" s="2">
        <v>99.5</v>
      </c>
      <c r="I302" s="2">
        <v>98.8</v>
      </c>
      <c r="J302" s="2">
        <v>98.4</v>
      </c>
      <c r="K302" s="2">
        <v>96</v>
      </c>
      <c r="L302" s="2">
        <v>100.9</v>
      </c>
      <c r="M302" s="2">
        <v>99</v>
      </c>
      <c r="N302" s="2">
        <v>99.8</v>
      </c>
      <c r="O302" s="2">
        <v>97.6</v>
      </c>
      <c r="P302" s="2">
        <v>99.5</v>
      </c>
      <c r="Q302" s="2">
        <v>100.5</v>
      </c>
      <c r="R302" s="2">
        <v>98.7</v>
      </c>
      <c r="S302" s="2">
        <v>95.1</v>
      </c>
      <c r="T302" s="2">
        <v>99.4</v>
      </c>
      <c r="U302" s="2">
        <v>99.5</v>
      </c>
      <c r="V302" s="2">
        <v>100.3</v>
      </c>
      <c r="W302" s="2">
        <v>99.5</v>
      </c>
      <c r="X302" s="2">
        <v>99.8</v>
      </c>
      <c r="Y302" s="2">
        <v>101.2</v>
      </c>
      <c r="Z302" s="2">
        <v>99.9</v>
      </c>
      <c r="AA302" s="2">
        <v>99.1</v>
      </c>
      <c r="AB302" s="2">
        <v>97.8</v>
      </c>
      <c r="AC302" s="2">
        <v>-2.159624</v>
      </c>
      <c r="AD302" s="2">
        <v>99.8</v>
      </c>
      <c r="AE302" s="2">
        <v>101</v>
      </c>
      <c r="AF302" s="2">
        <v>100.3</v>
      </c>
      <c r="AG302" s="2">
        <v>100.6</v>
      </c>
      <c r="AH302" s="2">
        <v>99.6</v>
      </c>
      <c r="AI302" s="2">
        <v>99.6</v>
      </c>
      <c r="AJ302" s="2">
        <v>99.5</v>
      </c>
      <c r="AK302" s="2">
        <v>99.5</v>
      </c>
      <c r="AL302" s="2">
        <v>100</v>
      </c>
    </row>
    <row r="303" spans="1:38" x14ac:dyDescent="0.3">
      <c r="A303" s="2">
        <v>99.2</v>
      </c>
      <c r="B303" s="2">
        <v>0.1</v>
      </c>
      <c r="C303" s="2">
        <v>0.9</v>
      </c>
      <c r="D303" s="2">
        <v>99</v>
      </c>
      <c r="E303" s="2">
        <v>1</v>
      </c>
      <c r="F303" s="2">
        <v>0</v>
      </c>
      <c r="G303" s="2">
        <v>-4.6563E-2</v>
      </c>
      <c r="H303" s="2">
        <v>99.6</v>
      </c>
      <c r="I303" s="2">
        <v>98.8</v>
      </c>
      <c r="J303" s="2">
        <v>99</v>
      </c>
      <c r="K303" s="2">
        <v>96.5</v>
      </c>
      <c r="L303" s="2">
        <v>100.6</v>
      </c>
      <c r="M303" s="2">
        <v>100</v>
      </c>
      <c r="N303" s="2">
        <v>99.6</v>
      </c>
      <c r="O303" s="2">
        <v>98</v>
      </c>
      <c r="P303" s="2">
        <v>99.6</v>
      </c>
      <c r="Q303" s="2">
        <v>100.4</v>
      </c>
      <c r="R303" s="2">
        <v>99.2</v>
      </c>
      <c r="S303" s="2">
        <v>96.8</v>
      </c>
      <c r="T303" s="2">
        <v>100.2</v>
      </c>
      <c r="U303" s="2">
        <v>99.4</v>
      </c>
      <c r="V303" s="2">
        <v>100.4</v>
      </c>
      <c r="W303" s="2">
        <v>99.7</v>
      </c>
      <c r="X303" s="2">
        <v>100</v>
      </c>
      <c r="Y303" s="2">
        <v>107.8</v>
      </c>
      <c r="Z303" s="2">
        <v>99.9</v>
      </c>
      <c r="AA303" s="2">
        <v>99.5</v>
      </c>
      <c r="AB303" s="2">
        <v>98.9</v>
      </c>
      <c r="AC303" s="2">
        <v>-2.0620769999999999</v>
      </c>
      <c r="AD303" s="2">
        <v>99.8</v>
      </c>
      <c r="AE303" s="2">
        <v>101.6</v>
      </c>
      <c r="AF303" s="2">
        <v>100.4</v>
      </c>
      <c r="AG303" s="2">
        <v>100.3</v>
      </c>
      <c r="AH303" s="2">
        <v>99.6</v>
      </c>
      <c r="AI303" s="2">
        <v>99.9</v>
      </c>
      <c r="AJ303" s="2">
        <v>99.9</v>
      </c>
      <c r="AK303" s="2">
        <v>100.6</v>
      </c>
      <c r="AL303" s="2">
        <v>99.304175000000001</v>
      </c>
    </row>
    <row r="304" spans="1:38" x14ac:dyDescent="0.3">
      <c r="A304" s="2">
        <v>99.7</v>
      </c>
      <c r="B304" s="2">
        <v>0.3</v>
      </c>
      <c r="C304" s="2">
        <v>0.5</v>
      </c>
      <c r="D304" s="2">
        <v>99.7</v>
      </c>
      <c r="E304" s="2">
        <v>0.5</v>
      </c>
      <c r="F304" s="2">
        <v>0.2</v>
      </c>
      <c r="G304" s="2">
        <v>0.174787</v>
      </c>
      <c r="H304" s="2">
        <v>99.7</v>
      </c>
      <c r="I304" s="2">
        <v>99.1</v>
      </c>
      <c r="J304" s="2">
        <v>99.6</v>
      </c>
      <c r="K304" s="2">
        <v>101.9</v>
      </c>
      <c r="L304" s="2">
        <v>100.5</v>
      </c>
      <c r="M304" s="2">
        <v>100.5</v>
      </c>
      <c r="N304" s="2">
        <v>99.7</v>
      </c>
      <c r="O304" s="2">
        <v>100.9</v>
      </c>
      <c r="P304" s="2">
        <v>99.7</v>
      </c>
      <c r="Q304" s="2">
        <v>100.2</v>
      </c>
      <c r="R304" s="2">
        <v>99.6</v>
      </c>
      <c r="S304" s="2">
        <v>97.1</v>
      </c>
      <c r="T304" s="2">
        <v>100.2</v>
      </c>
      <c r="U304" s="2">
        <v>99.7</v>
      </c>
      <c r="V304" s="2">
        <v>100.5</v>
      </c>
      <c r="W304" s="2">
        <v>99.8</v>
      </c>
      <c r="X304" s="2">
        <v>100.1</v>
      </c>
      <c r="Y304" s="2">
        <v>108</v>
      </c>
      <c r="Z304" s="2">
        <v>99.7</v>
      </c>
      <c r="AA304" s="2">
        <v>99.9</v>
      </c>
      <c r="AB304" s="2">
        <v>100.3</v>
      </c>
      <c r="AC304" s="2">
        <v>-1.6875929999999999</v>
      </c>
      <c r="AD304" s="2">
        <v>99.9</v>
      </c>
      <c r="AE304" s="2">
        <v>101.7</v>
      </c>
      <c r="AF304" s="2">
        <v>100.5</v>
      </c>
      <c r="AG304" s="2">
        <v>100.3</v>
      </c>
      <c r="AH304" s="2">
        <v>99.7</v>
      </c>
      <c r="AI304" s="2">
        <v>100.3</v>
      </c>
      <c r="AJ304" s="2">
        <v>100.4</v>
      </c>
      <c r="AK304" s="2">
        <v>101.6</v>
      </c>
      <c r="AL304" s="2">
        <v>98.818898000000004</v>
      </c>
    </row>
    <row r="305" spans="1:38" x14ac:dyDescent="0.3">
      <c r="A305" s="2">
        <v>100.2</v>
      </c>
      <c r="B305" s="2">
        <v>0.4</v>
      </c>
      <c r="C305" s="2">
        <v>-0.1</v>
      </c>
      <c r="D305" s="2">
        <v>100.2</v>
      </c>
      <c r="E305" s="2">
        <v>-0.1</v>
      </c>
      <c r="F305" s="2">
        <v>0.3</v>
      </c>
      <c r="G305" s="2">
        <v>0.86623300000000003</v>
      </c>
      <c r="H305" s="2">
        <v>99.9</v>
      </c>
      <c r="I305" s="2">
        <v>99.4</v>
      </c>
      <c r="J305" s="2">
        <v>100.1</v>
      </c>
      <c r="K305" s="2">
        <v>102.4</v>
      </c>
      <c r="L305" s="2">
        <v>100.4</v>
      </c>
      <c r="M305" s="2">
        <v>101</v>
      </c>
      <c r="N305" s="2">
        <v>99.9</v>
      </c>
      <c r="O305" s="2">
        <v>101.1</v>
      </c>
      <c r="P305" s="2">
        <v>99.7</v>
      </c>
      <c r="Q305" s="2">
        <v>100</v>
      </c>
      <c r="R305" s="2">
        <v>100</v>
      </c>
      <c r="S305" s="2">
        <v>100.2</v>
      </c>
      <c r="T305" s="2">
        <v>100.9</v>
      </c>
      <c r="U305" s="2">
        <v>99.9</v>
      </c>
      <c r="V305" s="2">
        <v>100.3</v>
      </c>
      <c r="W305" s="2">
        <v>99.9</v>
      </c>
      <c r="X305" s="2">
        <v>100.2</v>
      </c>
      <c r="Y305" s="2">
        <v>106.7</v>
      </c>
      <c r="Z305" s="2">
        <v>99.9</v>
      </c>
      <c r="AA305" s="2">
        <v>99.9</v>
      </c>
      <c r="AB305" s="2">
        <v>101</v>
      </c>
      <c r="AC305" s="2">
        <v>-1.497017</v>
      </c>
      <c r="AD305" s="2">
        <v>99.9</v>
      </c>
      <c r="AE305" s="2">
        <v>101.6</v>
      </c>
      <c r="AF305" s="2">
        <v>100.6</v>
      </c>
      <c r="AG305" s="2">
        <v>100.6</v>
      </c>
      <c r="AH305" s="2">
        <v>99.9</v>
      </c>
      <c r="AI305" s="2">
        <v>100.3</v>
      </c>
      <c r="AJ305" s="2">
        <v>100.8</v>
      </c>
      <c r="AK305" s="2">
        <v>102.1</v>
      </c>
      <c r="AL305" s="2">
        <v>98.726737999999997</v>
      </c>
    </row>
    <row r="306" spans="1:38" x14ac:dyDescent="0.3">
      <c r="A306" s="2">
        <v>100.4</v>
      </c>
      <c r="B306" s="2">
        <v>0.7</v>
      </c>
      <c r="C306" s="2">
        <v>0.1</v>
      </c>
      <c r="D306" s="2">
        <v>100.6</v>
      </c>
      <c r="E306" s="2">
        <v>0.1</v>
      </c>
      <c r="F306" s="2">
        <v>0.6</v>
      </c>
      <c r="G306" s="2">
        <v>1.1625509999999999</v>
      </c>
      <c r="H306" s="2">
        <v>99.9</v>
      </c>
      <c r="I306" s="2">
        <v>99.4</v>
      </c>
      <c r="J306" s="2">
        <v>100.4</v>
      </c>
      <c r="K306" s="2">
        <v>100.6</v>
      </c>
      <c r="L306" s="2">
        <v>100.2</v>
      </c>
      <c r="M306" s="2">
        <v>101.3</v>
      </c>
      <c r="N306" s="2">
        <v>100</v>
      </c>
      <c r="O306" s="2">
        <v>100.3</v>
      </c>
      <c r="P306" s="2">
        <v>99.7</v>
      </c>
      <c r="Q306" s="2">
        <v>100</v>
      </c>
      <c r="R306" s="2">
        <v>100.2</v>
      </c>
      <c r="S306" s="2">
        <v>103.1</v>
      </c>
      <c r="T306" s="2">
        <v>100.8</v>
      </c>
      <c r="U306" s="2">
        <v>100.1</v>
      </c>
      <c r="V306" s="2">
        <v>100.2</v>
      </c>
      <c r="W306" s="2">
        <v>100</v>
      </c>
      <c r="X306" s="2">
        <v>100.2</v>
      </c>
      <c r="Y306" s="2">
        <v>108.2</v>
      </c>
      <c r="Z306" s="2">
        <v>100.1</v>
      </c>
      <c r="AA306" s="2">
        <v>100.2</v>
      </c>
      <c r="AB306" s="2">
        <v>101.7</v>
      </c>
      <c r="AC306" s="2">
        <v>-1.3109869999999999</v>
      </c>
      <c r="AD306" s="2">
        <v>100</v>
      </c>
      <c r="AE306" s="2">
        <v>101.4</v>
      </c>
      <c r="AF306" s="2">
        <v>100.6</v>
      </c>
      <c r="AG306" s="2">
        <v>100.9</v>
      </c>
      <c r="AH306" s="2">
        <v>99.9</v>
      </c>
      <c r="AI306" s="2">
        <v>100.1</v>
      </c>
      <c r="AJ306" s="2">
        <v>100.5</v>
      </c>
      <c r="AK306" s="2">
        <v>102</v>
      </c>
      <c r="AL306" s="2">
        <v>98.529411999999994</v>
      </c>
    </row>
    <row r="307" spans="1:38" x14ac:dyDescent="0.3">
      <c r="A307" s="2">
        <v>100.4</v>
      </c>
      <c r="B307" s="2">
        <v>0.3</v>
      </c>
      <c r="C307" s="2">
        <v>-0.1</v>
      </c>
      <c r="D307" s="2">
        <v>100.5</v>
      </c>
      <c r="E307" s="2">
        <v>-0.1</v>
      </c>
      <c r="F307" s="2">
        <v>0.2</v>
      </c>
      <c r="G307" s="2">
        <v>0.87812000000000001</v>
      </c>
      <c r="H307" s="2">
        <v>100</v>
      </c>
      <c r="I307" s="2">
        <v>99.9</v>
      </c>
      <c r="J307" s="2">
        <v>100.4</v>
      </c>
      <c r="K307" s="2">
        <v>99.2</v>
      </c>
      <c r="L307" s="2">
        <v>100</v>
      </c>
      <c r="M307" s="2">
        <v>101</v>
      </c>
      <c r="N307" s="2">
        <v>99.9</v>
      </c>
      <c r="O307" s="2">
        <v>99.6</v>
      </c>
      <c r="P307" s="2">
        <v>99.8</v>
      </c>
      <c r="Q307" s="2">
        <v>100</v>
      </c>
      <c r="R307" s="2">
        <v>100.2</v>
      </c>
      <c r="S307" s="2">
        <v>101.9</v>
      </c>
      <c r="T307" s="2">
        <v>100.2</v>
      </c>
      <c r="U307" s="2">
        <v>100</v>
      </c>
      <c r="V307" s="2">
        <v>100.1</v>
      </c>
      <c r="W307" s="2">
        <v>100.1</v>
      </c>
      <c r="X307" s="2">
        <v>100.2</v>
      </c>
      <c r="Y307" s="2">
        <v>105.6</v>
      </c>
      <c r="Z307" s="2">
        <v>100</v>
      </c>
      <c r="AA307" s="2">
        <v>100.1</v>
      </c>
      <c r="AB307" s="2">
        <v>101.5</v>
      </c>
      <c r="AC307" s="2">
        <v>-1.409087</v>
      </c>
      <c r="AD307" s="2">
        <v>100</v>
      </c>
      <c r="AE307" s="2">
        <v>101.1</v>
      </c>
      <c r="AF307" s="2">
        <v>100.5</v>
      </c>
      <c r="AG307" s="2">
        <v>100.7</v>
      </c>
      <c r="AH307" s="2">
        <v>100</v>
      </c>
      <c r="AI307" s="2">
        <v>100.2</v>
      </c>
      <c r="AJ307" s="2">
        <v>100.4</v>
      </c>
      <c r="AK307" s="2">
        <v>101.4</v>
      </c>
      <c r="AL307" s="2">
        <v>99.013807</v>
      </c>
    </row>
    <row r="308" spans="1:38" x14ac:dyDescent="0.3">
      <c r="A308" s="2">
        <v>100.6</v>
      </c>
      <c r="B308" s="2">
        <v>0.2</v>
      </c>
      <c r="C308" s="2">
        <v>0.2</v>
      </c>
      <c r="D308" s="2">
        <v>100.9</v>
      </c>
      <c r="E308" s="2">
        <v>0.2</v>
      </c>
      <c r="F308" s="2">
        <v>0.1</v>
      </c>
      <c r="G308" s="2">
        <v>0.79567299999999996</v>
      </c>
      <c r="H308" s="2">
        <v>100.1</v>
      </c>
      <c r="I308" s="2">
        <v>100.4</v>
      </c>
      <c r="J308" s="2">
        <v>100.7</v>
      </c>
      <c r="K308" s="2">
        <v>95.4</v>
      </c>
      <c r="L308" s="2">
        <v>99.9</v>
      </c>
      <c r="M308" s="2">
        <v>100.7</v>
      </c>
      <c r="N308" s="2">
        <v>99.8</v>
      </c>
      <c r="O308" s="2">
        <v>97.7</v>
      </c>
      <c r="P308" s="2">
        <v>99.8</v>
      </c>
      <c r="Q308" s="2">
        <v>99.9</v>
      </c>
      <c r="R308" s="2">
        <v>100.4</v>
      </c>
      <c r="S308" s="2">
        <v>98.7</v>
      </c>
      <c r="T308" s="2">
        <v>99.5</v>
      </c>
      <c r="U308" s="2">
        <v>99.9</v>
      </c>
      <c r="V308" s="2">
        <v>99.9</v>
      </c>
      <c r="W308" s="2">
        <v>100.1</v>
      </c>
      <c r="X308" s="2">
        <v>100.1</v>
      </c>
      <c r="Y308" s="2">
        <v>101.5</v>
      </c>
      <c r="Z308" s="2">
        <v>100.2</v>
      </c>
      <c r="AA308" s="2">
        <v>99.8</v>
      </c>
      <c r="AB308" s="2">
        <v>101.9</v>
      </c>
      <c r="AC308" s="2">
        <v>-1.315901</v>
      </c>
      <c r="AD308" s="2">
        <v>100.1</v>
      </c>
      <c r="AE308" s="2">
        <v>100.9</v>
      </c>
      <c r="AF308" s="2">
        <v>100.5</v>
      </c>
      <c r="AG308" s="2">
        <v>100.8</v>
      </c>
      <c r="AH308" s="2">
        <v>100.1</v>
      </c>
      <c r="AI308" s="2">
        <v>100</v>
      </c>
      <c r="AJ308" s="2">
        <v>100.5</v>
      </c>
      <c r="AK308" s="2">
        <v>100.9</v>
      </c>
      <c r="AL308" s="2">
        <v>99.603567999999996</v>
      </c>
    </row>
    <row r="309" spans="1:38" x14ac:dyDescent="0.3">
      <c r="A309" s="2">
        <v>100.6</v>
      </c>
      <c r="B309" s="2">
        <v>0.2</v>
      </c>
      <c r="C309" s="2">
        <v>0</v>
      </c>
      <c r="D309" s="2">
        <v>100.8</v>
      </c>
      <c r="E309" s="2">
        <v>0</v>
      </c>
      <c r="F309" s="2">
        <v>0.1</v>
      </c>
      <c r="G309" s="2">
        <v>0.79567299999999996</v>
      </c>
      <c r="H309" s="2">
        <v>100.2</v>
      </c>
      <c r="I309" s="2">
        <v>100.7</v>
      </c>
      <c r="J309" s="2">
        <v>100.7</v>
      </c>
      <c r="K309" s="2">
        <v>97.8</v>
      </c>
      <c r="L309" s="2">
        <v>99.8</v>
      </c>
      <c r="M309" s="2">
        <v>99.9</v>
      </c>
      <c r="N309" s="2">
        <v>100.2</v>
      </c>
      <c r="O309" s="2">
        <v>98.7</v>
      </c>
      <c r="P309" s="2">
        <v>99.7</v>
      </c>
      <c r="Q309" s="2">
        <v>99.9</v>
      </c>
      <c r="R309" s="2">
        <v>100.6</v>
      </c>
      <c r="S309" s="2">
        <v>99.7</v>
      </c>
      <c r="T309" s="2">
        <v>99.2</v>
      </c>
      <c r="U309" s="2">
        <v>100.1</v>
      </c>
      <c r="V309" s="2">
        <v>99.8</v>
      </c>
      <c r="W309" s="2">
        <v>100.2</v>
      </c>
      <c r="X309" s="2">
        <v>100</v>
      </c>
      <c r="Y309" s="2">
        <v>96.7</v>
      </c>
      <c r="Z309" s="2">
        <v>99.9</v>
      </c>
      <c r="AA309" s="2">
        <v>100.1</v>
      </c>
      <c r="AB309" s="2">
        <v>100.7</v>
      </c>
      <c r="AC309" s="2">
        <v>-1.7139690000000001</v>
      </c>
      <c r="AD309" s="2">
        <v>100.1</v>
      </c>
      <c r="AE309" s="2">
        <v>99.7</v>
      </c>
      <c r="AF309" s="2">
        <v>100</v>
      </c>
      <c r="AG309" s="2">
        <v>100.2</v>
      </c>
      <c r="AH309" s="2">
        <v>100.2</v>
      </c>
      <c r="AI309" s="2">
        <v>99.8</v>
      </c>
      <c r="AJ309" s="2">
        <v>100</v>
      </c>
      <c r="AK309" s="2">
        <v>99.5</v>
      </c>
      <c r="AL309" s="2">
        <v>100.50251299999999</v>
      </c>
    </row>
    <row r="310" spans="1:38" x14ac:dyDescent="0.3">
      <c r="A310" s="2">
        <v>100.4</v>
      </c>
      <c r="B310" s="2">
        <v>0</v>
      </c>
      <c r="C310" s="2">
        <v>-0.2</v>
      </c>
      <c r="D310" s="2">
        <v>100.5</v>
      </c>
      <c r="E310" s="2">
        <v>-0.2</v>
      </c>
      <c r="F310" s="2">
        <v>-0.1</v>
      </c>
      <c r="G310" s="2">
        <v>0.59528400000000004</v>
      </c>
      <c r="H310" s="2">
        <v>100.2</v>
      </c>
      <c r="I310" s="2">
        <v>100.8</v>
      </c>
      <c r="J310" s="2">
        <v>100.5</v>
      </c>
      <c r="K310" s="2">
        <v>103.2</v>
      </c>
      <c r="L310" s="2">
        <v>99.6</v>
      </c>
      <c r="M310" s="2">
        <v>99.4</v>
      </c>
      <c r="N310" s="2">
        <v>100.1</v>
      </c>
      <c r="O310" s="2">
        <v>101.6</v>
      </c>
      <c r="P310" s="2">
        <v>100.4</v>
      </c>
      <c r="Q310" s="2">
        <v>99.9</v>
      </c>
      <c r="R310" s="2">
        <v>100.5</v>
      </c>
      <c r="S310" s="2">
        <v>101</v>
      </c>
      <c r="T310" s="2">
        <v>99.7</v>
      </c>
      <c r="U310" s="2">
        <v>100.1</v>
      </c>
      <c r="V310" s="2">
        <v>99.6</v>
      </c>
      <c r="W310" s="2">
        <v>100.2</v>
      </c>
      <c r="X310" s="2">
        <v>99.9</v>
      </c>
      <c r="Y310" s="2">
        <v>95.3</v>
      </c>
      <c r="Z310" s="2">
        <v>99.9</v>
      </c>
      <c r="AA310" s="2">
        <v>100.1</v>
      </c>
      <c r="AB310" s="2">
        <v>99.6</v>
      </c>
      <c r="AC310" s="2">
        <v>-2.0088270000000001</v>
      </c>
      <c r="AD310" s="2">
        <v>100.1</v>
      </c>
      <c r="AE310" s="2">
        <v>98.8</v>
      </c>
      <c r="AF310" s="2">
        <v>99.7</v>
      </c>
      <c r="AG310" s="2">
        <v>99.7</v>
      </c>
      <c r="AH310" s="2">
        <v>100.2</v>
      </c>
      <c r="AI310" s="2">
        <v>100.1</v>
      </c>
      <c r="AJ310" s="2">
        <v>99.7</v>
      </c>
      <c r="AK310" s="2">
        <v>98.8</v>
      </c>
      <c r="AL310" s="2">
        <v>100.91093100000001</v>
      </c>
    </row>
    <row r="311" spans="1:38" x14ac:dyDescent="0.3">
      <c r="A311" s="2">
        <v>100.4</v>
      </c>
      <c r="B311" s="2">
        <v>0.3</v>
      </c>
      <c r="C311" s="2">
        <v>0</v>
      </c>
      <c r="D311" s="2">
        <v>100.5</v>
      </c>
      <c r="E311" s="2">
        <v>0</v>
      </c>
      <c r="F311" s="2">
        <v>0.2</v>
      </c>
      <c r="G311" s="2">
        <v>0.87812000000000001</v>
      </c>
      <c r="H311" s="2">
        <v>100.3</v>
      </c>
      <c r="I311" s="2">
        <v>100.9</v>
      </c>
      <c r="J311" s="2">
        <v>100.5</v>
      </c>
      <c r="K311" s="2">
        <v>103.7</v>
      </c>
      <c r="L311" s="2">
        <v>99.4</v>
      </c>
      <c r="M311" s="2">
        <v>99.3</v>
      </c>
      <c r="N311" s="2">
        <v>100.3</v>
      </c>
      <c r="O311" s="2">
        <v>102.3</v>
      </c>
      <c r="P311" s="2">
        <v>100.6</v>
      </c>
      <c r="Q311" s="2">
        <v>99.8</v>
      </c>
      <c r="R311" s="2">
        <v>100.6</v>
      </c>
      <c r="S311" s="2">
        <v>101.4</v>
      </c>
      <c r="T311" s="2">
        <v>100</v>
      </c>
      <c r="U311" s="2">
        <v>100.3</v>
      </c>
      <c r="V311" s="2">
        <v>99.6</v>
      </c>
      <c r="W311" s="2">
        <v>100.2</v>
      </c>
      <c r="X311" s="2">
        <v>99.9</v>
      </c>
      <c r="Y311" s="2">
        <v>93.3</v>
      </c>
      <c r="Z311" s="2">
        <v>100.2</v>
      </c>
      <c r="AA311" s="2">
        <v>100.4</v>
      </c>
      <c r="AB311" s="2">
        <v>99.1</v>
      </c>
      <c r="AC311" s="2">
        <v>-2.2169509999999999</v>
      </c>
      <c r="AD311" s="2">
        <v>100.1</v>
      </c>
      <c r="AE311" s="2">
        <v>98.1</v>
      </c>
      <c r="AF311" s="2">
        <v>99.3</v>
      </c>
      <c r="AG311" s="2">
        <v>99.1</v>
      </c>
      <c r="AH311" s="2">
        <v>100.2</v>
      </c>
      <c r="AI311" s="2">
        <v>100</v>
      </c>
      <c r="AJ311" s="2">
        <v>99.5</v>
      </c>
      <c r="AK311" s="2">
        <v>98.4</v>
      </c>
      <c r="AL311" s="2">
        <v>101.117886</v>
      </c>
    </row>
    <row r="312" spans="1:38" x14ac:dyDescent="0.3">
      <c r="A312" s="2">
        <v>99.7</v>
      </c>
      <c r="B312" s="2">
        <v>0.4</v>
      </c>
      <c r="C312" s="2">
        <v>0.1</v>
      </c>
      <c r="D312" s="2">
        <v>99.5</v>
      </c>
      <c r="E312" s="2">
        <v>0</v>
      </c>
      <c r="F312" s="2">
        <v>0.2</v>
      </c>
      <c r="G312" s="2">
        <v>0.174787</v>
      </c>
      <c r="H312" s="2">
        <v>100.3</v>
      </c>
      <c r="I312" s="2">
        <v>100.9</v>
      </c>
      <c r="J312" s="2">
        <v>99.8</v>
      </c>
      <c r="K312" s="2">
        <v>103</v>
      </c>
      <c r="L312" s="2">
        <v>99.5</v>
      </c>
      <c r="M312" s="2">
        <v>99.4</v>
      </c>
      <c r="N312" s="2">
        <v>100.4</v>
      </c>
      <c r="O312" s="2">
        <v>101.9</v>
      </c>
      <c r="P312" s="2">
        <v>100.7</v>
      </c>
      <c r="Q312" s="2">
        <v>99.7</v>
      </c>
      <c r="R312" s="2">
        <v>99.9</v>
      </c>
      <c r="S312" s="2">
        <v>102.8</v>
      </c>
      <c r="T312" s="2">
        <v>100.1</v>
      </c>
      <c r="U312" s="2">
        <v>100.4</v>
      </c>
      <c r="V312" s="2">
        <v>99.7</v>
      </c>
      <c r="W312" s="2">
        <v>100.2</v>
      </c>
      <c r="X312" s="2">
        <v>99.9</v>
      </c>
      <c r="Y312" s="2">
        <v>92.5</v>
      </c>
      <c r="Z312" s="2">
        <v>100.1</v>
      </c>
      <c r="AA312" s="2">
        <v>100.4</v>
      </c>
      <c r="AB312" s="2">
        <v>99.3</v>
      </c>
      <c r="AC312" s="2">
        <v>-2.5123679999999999</v>
      </c>
      <c r="AD312" s="2">
        <v>100.2</v>
      </c>
      <c r="AE312" s="2">
        <v>97.7</v>
      </c>
      <c r="AF312" s="2">
        <v>99</v>
      </c>
      <c r="AG312" s="2">
        <v>98.6</v>
      </c>
      <c r="AH312" s="2">
        <v>100.4</v>
      </c>
      <c r="AI312" s="2">
        <v>99.9</v>
      </c>
      <c r="AJ312" s="2">
        <v>99.6</v>
      </c>
      <c r="AK312" s="2">
        <v>98.2</v>
      </c>
      <c r="AL312" s="2">
        <v>101.425662</v>
      </c>
    </row>
    <row r="313" spans="1:38" x14ac:dyDescent="0.3">
      <c r="A313" s="2">
        <v>99.7</v>
      </c>
      <c r="B313" s="2">
        <v>0.3</v>
      </c>
      <c r="C313" s="2">
        <v>-0.1</v>
      </c>
      <c r="D313" s="2">
        <v>99.6</v>
      </c>
      <c r="E313" s="2">
        <v>0</v>
      </c>
      <c r="F313" s="2">
        <v>0.2</v>
      </c>
      <c r="G313" s="2">
        <v>0.174787</v>
      </c>
      <c r="H313" s="2">
        <v>100.4</v>
      </c>
      <c r="I313" s="2">
        <v>100.9</v>
      </c>
      <c r="J313" s="2">
        <v>100</v>
      </c>
      <c r="K313" s="2">
        <v>100.3</v>
      </c>
      <c r="L313" s="2">
        <v>99.4</v>
      </c>
      <c r="M313" s="2">
        <v>98.5</v>
      </c>
      <c r="N313" s="2">
        <v>100.4</v>
      </c>
      <c r="O313" s="2">
        <v>100.4</v>
      </c>
      <c r="P313" s="2">
        <v>100.7</v>
      </c>
      <c r="Q313" s="2">
        <v>99.7</v>
      </c>
      <c r="R313" s="2">
        <v>100.2</v>
      </c>
      <c r="S313" s="2">
        <v>102</v>
      </c>
      <c r="T313" s="2">
        <v>99.8</v>
      </c>
      <c r="U313" s="2">
        <v>100.5</v>
      </c>
      <c r="V313" s="2">
        <v>99.6</v>
      </c>
      <c r="W313" s="2">
        <v>100.2</v>
      </c>
      <c r="X313" s="2">
        <v>99.6</v>
      </c>
      <c r="Y313" s="2">
        <v>83.2</v>
      </c>
      <c r="Z313" s="2">
        <v>100.2</v>
      </c>
      <c r="AA313" s="2">
        <v>100.4</v>
      </c>
      <c r="AB313" s="2">
        <v>98.3</v>
      </c>
      <c r="AC313" s="2">
        <v>-2.2577310000000002</v>
      </c>
      <c r="AD313" s="2">
        <v>100.1</v>
      </c>
      <c r="AE313" s="2">
        <v>96.5</v>
      </c>
      <c r="AF313" s="2">
        <v>98.6</v>
      </c>
      <c r="AG313" s="2">
        <v>98.3</v>
      </c>
      <c r="AH313" s="2">
        <v>100.4</v>
      </c>
      <c r="AI313" s="2">
        <v>99.7</v>
      </c>
      <c r="AJ313" s="2">
        <v>99.2</v>
      </c>
      <c r="AK313" s="2">
        <v>97.1</v>
      </c>
      <c r="AL313" s="2">
        <v>102.162719</v>
      </c>
    </row>
    <row r="314" spans="1:38" x14ac:dyDescent="0.3">
      <c r="A314" s="2">
        <v>99</v>
      </c>
      <c r="B314" s="2">
        <v>0.5</v>
      </c>
      <c r="C314" s="2">
        <v>-0.8</v>
      </c>
      <c r="D314" s="2">
        <v>98.5</v>
      </c>
      <c r="E314" s="2">
        <v>-1</v>
      </c>
      <c r="F314" s="2">
        <v>0.4</v>
      </c>
      <c r="G314" s="2">
        <v>0.50761400000000001</v>
      </c>
      <c r="H314" s="2">
        <v>100.6</v>
      </c>
      <c r="I314" s="2">
        <v>101.1</v>
      </c>
      <c r="J314" s="2">
        <v>99.3</v>
      </c>
      <c r="K314" s="2">
        <v>95.7</v>
      </c>
      <c r="L314" s="2">
        <v>99.4</v>
      </c>
      <c r="M314" s="2">
        <v>97.8</v>
      </c>
      <c r="N314" s="2">
        <v>100.7</v>
      </c>
      <c r="O314" s="2">
        <v>98.1</v>
      </c>
      <c r="P314" s="2">
        <v>101.5</v>
      </c>
      <c r="Q314" s="2">
        <v>100.1</v>
      </c>
      <c r="R314" s="2">
        <v>99.6</v>
      </c>
      <c r="S314" s="2">
        <v>99.2</v>
      </c>
      <c r="T314" s="2">
        <v>100</v>
      </c>
      <c r="U314" s="2">
        <v>100.3</v>
      </c>
      <c r="V314" s="2">
        <v>98.8</v>
      </c>
      <c r="W314" s="2">
        <v>100.5</v>
      </c>
      <c r="X314" s="2">
        <v>99.5</v>
      </c>
      <c r="Y314" s="2">
        <v>75.8</v>
      </c>
      <c r="Z314" s="2">
        <v>99.9</v>
      </c>
      <c r="AA314" s="2">
        <v>101.2</v>
      </c>
      <c r="AB314" s="2">
        <v>97.4</v>
      </c>
      <c r="AC314" s="2">
        <v>-2.2931210000000002</v>
      </c>
      <c r="AD314" s="2">
        <v>100.3</v>
      </c>
      <c r="AE314" s="2">
        <v>93.9</v>
      </c>
      <c r="AF314" s="2">
        <v>98</v>
      </c>
      <c r="AG314" s="2">
        <v>98</v>
      </c>
      <c r="AH314" s="2">
        <v>100.7</v>
      </c>
      <c r="AI314" s="2">
        <v>99.9</v>
      </c>
      <c r="AJ314" s="2">
        <v>98.9</v>
      </c>
      <c r="AK314" s="2">
        <v>95.8</v>
      </c>
      <c r="AL314" s="2">
        <v>103.23590799999999</v>
      </c>
    </row>
    <row r="315" spans="1:38" x14ac:dyDescent="0.3">
      <c r="A315" s="2">
        <v>99.3</v>
      </c>
      <c r="B315" s="2">
        <v>0</v>
      </c>
      <c r="C315" s="2">
        <v>0.4</v>
      </c>
      <c r="D315" s="2">
        <v>98.9</v>
      </c>
      <c r="E315" s="2">
        <v>0.4</v>
      </c>
      <c r="F315" s="2">
        <v>-0.2</v>
      </c>
      <c r="G315" s="2">
        <v>0.10080600000000001</v>
      </c>
      <c r="H315" s="2">
        <v>100.7</v>
      </c>
      <c r="I315" s="2">
        <v>100.9</v>
      </c>
      <c r="J315" s="2">
        <v>99.6</v>
      </c>
      <c r="K315" s="2">
        <v>97.3</v>
      </c>
      <c r="L315" s="2">
        <v>99.4</v>
      </c>
      <c r="M315" s="2">
        <v>97.7</v>
      </c>
      <c r="N315" s="2">
        <v>100.7</v>
      </c>
      <c r="O315" s="2">
        <v>98.8</v>
      </c>
      <c r="P315" s="2">
        <v>101.6</v>
      </c>
      <c r="Q315" s="2">
        <v>100.1</v>
      </c>
      <c r="R315" s="2">
        <v>100</v>
      </c>
      <c r="S315" s="2">
        <v>101.4</v>
      </c>
      <c r="T315" s="2">
        <v>100.7</v>
      </c>
      <c r="U315" s="2">
        <v>100.5</v>
      </c>
      <c r="V315" s="2">
        <v>98.6</v>
      </c>
      <c r="W315" s="2">
        <v>100.7</v>
      </c>
      <c r="X315" s="2">
        <v>99.6</v>
      </c>
      <c r="Y315" s="2">
        <v>74.8</v>
      </c>
      <c r="Z315" s="2">
        <v>100.2</v>
      </c>
      <c r="AA315" s="2">
        <v>101.3</v>
      </c>
      <c r="AB315" s="2">
        <v>97</v>
      </c>
      <c r="AC315" s="2">
        <v>-2.7888449999999998</v>
      </c>
      <c r="AD315" s="2">
        <v>100.4</v>
      </c>
      <c r="AE315" s="2">
        <v>92.5</v>
      </c>
      <c r="AF315" s="2">
        <v>97.6</v>
      </c>
      <c r="AG315" s="2">
        <v>97.7</v>
      </c>
      <c r="AH315" s="2">
        <v>100.8</v>
      </c>
      <c r="AI315" s="2">
        <v>99.8</v>
      </c>
      <c r="AJ315" s="2">
        <v>98.5</v>
      </c>
      <c r="AK315" s="2">
        <v>95</v>
      </c>
      <c r="AL315" s="2">
        <v>103.684211</v>
      </c>
    </row>
    <row r="316" spans="1:38" x14ac:dyDescent="0.3">
      <c r="A316" s="2">
        <v>100</v>
      </c>
      <c r="B316" s="2">
        <v>0.3</v>
      </c>
      <c r="C316" s="2">
        <v>0.8</v>
      </c>
      <c r="D316" s="2">
        <v>99.8</v>
      </c>
      <c r="E316" s="2">
        <v>0.8</v>
      </c>
      <c r="F316" s="2">
        <v>0.1</v>
      </c>
      <c r="G316" s="2">
        <v>0.30090299999999998</v>
      </c>
      <c r="H316" s="2">
        <v>100.8</v>
      </c>
      <c r="I316" s="2">
        <v>101.1</v>
      </c>
      <c r="J316" s="2">
        <v>100.3</v>
      </c>
      <c r="K316" s="2">
        <v>102</v>
      </c>
      <c r="L316" s="2">
        <v>99.3</v>
      </c>
      <c r="M316" s="2">
        <v>98.2</v>
      </c>
      <c r="N316" s="2">
        <v>100.9</v>
      </c>
      <c r="O316" s="2">
        <v>101.2</v>
      </c>
      <c r="P316" s="2">
        <v>101.8</v>
      </c>
      <c r="Q316" s="2">
        <v>100.3</v>
      </c>
      <c r="R316" s="2">
        <v>100.6</v>
      </c>
      <c r="S316" s="2">
        <v>103.2</v>
      </c>
      <c r="T316" s="2">
        <v>101.1</v>
      </c>
      <c r="U316" s="2">
        <v>100.6</v>
      </c>
      <c r="V316" s="2">
        <v>98.5</v>
      </c>
      <c r="W316" s="2">
        <v>100.8</v>
      </c>
      <c r="X316" s="2">
        <v>99.7</v>
      </c>
      <c r="Y316" s="2">
        <v>78.400000000000006</v>
      </c>
      <c r="Z316" s="2">
        <v>100.1</v>
      </c>
      <c r="AA316" s="2">
        <v>101.5</v>
      </c>
      <c r="AB316" s="2">
        <v>97.4</v>
      </c>
      <c r="AC316" s="2">
        <v>-2.9850750000000001</v>
      </c>
      <c r="AD316" s="2">
        <v>100.4</v>
      </c>
      <c r="AE316" s="2">
        <v>92.7</v>
      </c>
      <c r="AF316" s="2">
        <v>97.5</v>
      </c>
      <c r="AG316" s="2">
        <v>97.6</v>
      </c>
      <c r="AH316" s="2">
        <v>101</v>
      </c>
      <c r="AI316" s="2">
        <v>99.6</v>
      </c>
      <c r="AJ316" s="2">
        <v>98.6</v>
      </c>
      <c r="AK316" s="2">
        <v>95.7</v>
      </c>
      <c r="AL316" s="2">
        <v>103.030303</v>
      </c>
    </row>
    <row r="317" spans="1:38" x14ac:dyDescent="0.3">
      <c r="A317" s="2">
        <v>100.1</v>
      </c>
      <c r="B317" s="2">
        <v>-0.1</v>
      </c>
      <c r="C317" s="2">
        <v>-0.4</v>
      </c>
      <c r="D317" s="2">
        <v>99.9</v>
      </c>
      <c r="E317" s="2">
        <v>-0.5</v>
      </c>
      <c r="F317" s="2">
        <v>-0.3</v>
      </c>
      <c r="G317" s="2">
        <v>-9.98E-2</v>
      </c>
      <c r="H317" s="2">
        <v>100.9</v>
      </c>
      <c r="I317" s="2">
        <v>101.9</v>
      </c>
      <c r="J317" s="2">
        <v>100.5</v>
      </c>
      <c r="K317" s="2">
        <v>103.4</v>
      </c>
      <c r="L317" s="2">
        <v>99</v>
      </c>
      <c r="M317" s="2">
        <v>98.7</v>
      </c>
      <c r="N317" s="2">
        <v>100.8</v>
      </c>
      <c r="O317" s="2">
        <v>102.2</v>
      </c>
      <c r="P317" s="2">
        <v>101.9</v>
      </c>
      <c r="Q317" s="2">
        <v>100.7</v>
      </c>
      <c r="R317" s="2">
        <v>100.7</v>
      </c>
      <c r="S317" s="2">
        <v>102.6</v>
      </c>
      <c r="T317" s="2">
        <v>101.4</v>
      </c>
      <c r="U317" s="2">
        <v>100.7</v>
      </c>
      <c r="V317" s="2">
        <v>98.4</v>
      </c>
      <c r="W317" s="2">
        <v>100.9</v>
      </c>
      <c r="X317" s="2">
        <v>99.8</v>
      </c>
      <c r="Y317" s="2">
        <v>77.2</v>
      </c>
      <c r="Z317" s="2">
        <v>99.9</v>
      </c>
      <c r="AA317" s="2">
        <v>101.8</v>
      </c>
      <c r="AB317" s="2">
        <v>98.2</v>
      </c>
      <c r="AC317" s="2">
        <v>-2.8827039999999999</v>
      </c>
      <c r="AD317" s="2">
        <v>100.5</v>
      </c>
      <c r="AE317" s="2">
        <v>93</v>
      </c>
      <c r="AF317" s="2">
        <v>97.7</v>
      </c>
      <c r="AG317" s="2">
        <v>97.8</v>
      </c>
      <c r="AH317" s="2">
        <v>101</v>
      </c>
      <c r="AI317" s="2">
        <v>99.6</v>
      </c>
      <c r="AJ317" s="2">
        <v>98.5</v>
      </c>
      <c r="AK317" s="2">
        <v>95.5</v>
      </c>
      <c r="AL317" s="2">
        <v>103.141361</v>
      </c>
    </row>
    <row r="318" spans="1:38" x14ac:dyDescent="0.3">
      <c r="A318" s="2">
        <v>100.6</v>
      </c>
      <c r="B318" s="2">
        <v>0.1</v>
      </c>
      <c r="C318" s="2">
        <v>0.3</v>
      </c>
      <c r="D318" s="2">
        <v>100.5</v>
      </c>
      <c r="E318" s="2">
        <v>0.4</v>
      </c>
      <c r="F318" s="2">
        <v>0</v>
      </c>
      <c r="G318" s="2">
        <v>0.19920299999999999</v>
      </c>
      <c r="H318" s="2">
        <v>100.9</v>
      </c>
      <c r="I318" s="2">
        <v>102.3</v>
      </c>
      <c r="J318" s="2">
        <v>100.9</v>
      </c>
      <c r="K318" s="2">
        <v>102.9</v>
      </c>
      <c r="L318" s="2">
        <v>98.7</v>
      </c>
      <c r="M318" s="2">
        <v>99</v>
      </c>
      <c r="N318" s="2">
        <v>100.9</v>
      </c>
      <c r="O318" s="2">
        <v>101.7</v>
      </c>
      <c r="P318" s="2">
        <v>101.9</v>
      </c>
      <c r="Q318" s="2">
        <v>100.7</v>
      </c>
      <c r="R318" s="2">
        <v>101</v>
      </c>
      <c r="S318" s="2">
        <v>105</v>
      </c>
      <c r="T318" s="2">
        <v>100.7</v>
      </c>
      <c r="U318" s="2">
        <v>100.8</v>
      </c>
      <c r="V318" s="2">
        <v>98.2</v>
      </c>
      <c r="W318" s="2">
        <v>101</v>
      </c>
      <c r="X318" s="2">
        <v>99.9</v>
      </c>
      <c r="Y318" s="2">
        <v>80.7</v>
      </c>
      <c r="Z318" s="2">
        <v>100.2</v>
      </c>
      <c r="AA318" s="2">
        <v>102.1</v>
      </c>
      <c r="AB318" s="2">
        <v>99.1</v>
      </c>
      <c r="AC318" s="2">
        <v>-2.4850889999999999</v>
      </c>
      <c r="AD318" s="2">
        <v>100.5</v>
      </c>
      <c r="AE318" s="2">
        <v>93.4</v>
      </c>
      <c r="AF318" s="2">
        <v>98.1</v>
      </c>
      <c r="AG318" s="2">
        <v>98.6</v>
      </c>
      <c r="AH318" s="2">
        <v>101.1</v>
      </c>
      <c r="AI318" s="2">
        <v>99.7</v>
      </c>
      <c r="AJ318" s="2">
        <v>98.7</v>
      </c>
      <c r="AK318" s="2">
        <v>96.2</v>
      </c>
      <c r="AL318" s="2">
        <v>102.598753</v>
      </c>
    </row>
    <row r="319" spans="1:38" x14ac:dyDescent="0.3">
      <c r="A319" s="2">
        <v>100.7</v>
      </c>
      <c r="B319" s="2">
        <v>0.3</v>
      </c>
      <c r="C319" s="2">
        <v>0.1</v>
      </c>
      <c r="D319" s="2">
        <v>100.6</v>
      </c>
      <c r="E319" s="2">
        <v>0.1</v>
      </c>
      <c r="F319" s="2">
        <v>0.2</v>
      </c>
      <c r="G319" s="2">
        <v>0.29880499999999999</v>
      </c>
      <c r="H319" s="2">
        <v>101</v>
      </c>
      <c r="I319" s="2">
        <v>102.6</v>
      </c>
      <c r="J319" s="2">
        <v>101</v>
      </c>
      <c r="K319" s="2">
        <v>99.9</v>
      </c>
      <c r="L319" s="2">
        <v>98.6</v>
      </c>
      <c r="M319" s="2">
        <v>99.3</v>
      </c>
      <c r="N319" s="2">
        <v>100.9</v>
      </c>
      <c r="O319" s="2">
        <v>100.4</v>
      </c>
      <c r="P319" s="2">
        <v>101.9</v>
      </c>
      <c r="Q319" s="2">
        <v>100.7</v>
      </c>
      <c r="R319" s="2">
        <v>101</v>
      </c>
      <c r="S319" s="2">
        <v>105.6</v>
      </c>
      <c r="T319" s="2">
        <v>100.3</v>
      </c>
      <c r="U319" s="2">
        <v>100.6</v>
      </c>
      <c r="V319" s="2">
        <v>98</v>
      </c>
      <c r="W319" s="2">
        <v>101.1</v>
      </c>
      <c r="X319" s="2">
        <v>100</v>
      </c>
      <c r="Y319" s="2">
        <v>82.7</v>
      </c>
      <c r="Z319" s="2">
        <v>100</v>
      </c>
      <c r="AA319" s="2">
        <v>102.2</v>
      </c>
      <c r="AB319" s="2">
        <v>100.1</v>
      </c>
      <c r="AC319" s="2">
        <v>-2.0895519999999999</v>
      </c>
      <c r="AD319" s="2">
        <v>100.6</v>
      </c>
      <c r="AE319" s="2">
        <v>94.4</v>
      </c>
      <c r="AF319" s="2">
        <v>98.4</v>
      </c>
      <c r="AG319" s="2">
        <v>98.7</v>
      </c>
      <c r="AH319" s="2">
        <v>101.1</v>
      </c>
      <c r="AI319" s="2">
        <v>99.9</v>
      </c>
      <c r="AJ319" s="2">
        <v>99</v>
      </c>
      <c r="AK319" s="2">
        <v>96.7</v>
      </c>
      <c r="AL319" s="2">
        <v>102.37849</v>
      </c>
    </row>
    <row r="320" spans="1:38" x14ac:dyDescent="0.3">
      <c r="A320" s="2">
        <v>101.1</v>
      </c>
      <c r="B320" s="2">
        <v>0.4</v>
      </c>
      <c r="C320" s="2">
        <v>0.3</v>
      </c>
      <c r="D320" s="2">
        <v>101.2</v>
      </c>
      <c r="E320" s="2">
        <v>0.4</v>
      </c>
      <c r="F320" s="2">
        <v>0.4</v>
      </c>
      <c r="G320" s="2">
        <v>0.49701800000000002</v>
      </c>
      <c r="H320" s="2">
        <v>101.1</v>
      </c>
      <c r="I320" s="2">
        <v>102.6</v>
      </c>
      <c r="J320" s="2">
        <v>101.5</v>
      </c>
      <c r="K320" s="2">
        <v>96.6</v>
      </c>
      <c r="L320" s="2">
        <v>98.6</v>
      </c>
      <c r="M320" s="2">
        <v>99</v>
      </c>
      <c r="N320" s="2">
        <v>100.8</v>
      </c>
      <c r="O320" s="2">
        <v>98.7</v>
      </c>
      <c r="P320" s="2">
        <v>102</v>
      </c>
      <c r="Q320" s="2">
        <v>100.5</v>
      </c>
      <c r="R320" s="2">
        <v>101.5</v>
      </c>
      <c r="S320" s="2">
        <v>105.4</v>
      </c>
      <c r="T320" s="2">
        <v>100.7</v>
      </c>
      <c r="U320" s="2">
        <v>100.5</v>
      </c>
      <c r="V320" s="2">
        <v>97.7</v>
      </c>
      <c r="W320" s="2">
        <v>101.3</v>
      </c>
      <c r="X320" s="2">
        <v>100</v>
      </c>
      <c r="Y320" s="2">
        <v>80.400000000000006</v>
      </c>
      <c r="Z320" s="2">
        <v>100.2</v>
      </c>
      <c r="AA320" s="2">
        <v>102.2</v>
      </c>
      <c r="AB320" s="2">
        <v>99.9</v>
      </c>
      <c r="AC320" s="2">
        <v>-1.890547</v>
      </c>
      <c r="AD320" s="2">
        <v>100.6</v>
      </c>
      <c r="AE320" s="2">
        <v>94.5</v>
      </c>
      <c r="AF320" s="2">
        <v>98.6</v>
      </c>
      <c r="AG320" s="2">
        <v>98.7</v>
      </c>
      <c r="AH320" s="2">
        <v>101.2</v>
      </c>
      <c r="AI320" s="2">
        <v>100.5</v>
      </c>
      <c r="AJ320" s="2">
        <v>99</v>
      </c>
      <c r="AK320" s="2">
        <v>96.8</v>
      </c>
      <c r="AL320" s="2">
        <v>102.272727</v>
      </c>
    </row>
    <row r="321" spans="1:38" x14ac:dyDescent="0.3">
      <c r="A321" s="2">
        <v>101</v>
      </c>
      <c r="B321" s="2">
        <v>0.4</v>
      </c>
      <c r="C321" s="2">
        <v>0</v>
      </c>
      <c r="D321" s="2">
        <v>101.1</v>
      </c>
      <c r="E321" s="2">
        <v>-0.1</v>
      </c>
      <c r="F321" s="2">
        <v>0.3</v>
      </c>
      <c r="G321" s="2">
        <v>0.39761400000000002</v>
      </c>
      <c r="H321" s="2">
        <v>101.2</v>
      </c>
      <c r="I321" s="2">
        <v>102.7</v>
      </c>
      <c r="J321" s="2">
        <v>101.4</v>
      </c>
      <c r="K321" s="2">
        <v>97.4</v>
      </c>
      <c r="L321" s="2">
        <v>98.6</v>
      </c>
      <c r="M321" s="2">
        <v>98.6</v>
      </c>
      <c r="N321" s="2">
        <v>100.9</v>
      </c>
      <c r="O321" s="2">
        <v>99</v>
      </c>
      <c r="P321" s="2">
        <v>101.8</v>
      </c>
      <c r="Q321" s="2">
        <v>100.5</v>
      </c>
      <c r="R321" s="2">
        <v>101.4</v>
      </c>
      <c r="S321" s="2">
        <v>104.9</v>
      </c>
      <c r="T321" s="2">
        <v>100.2</v>
      </c>
      <c r="U321" s="2">
        <v>100.4</v>
      </c>
      <c r="V321" s="2">
        <v>97.5</v>
      </c>
      <c r="W321" s="2">
        <v>101.4</v>
      </c>
      <c r="X321" s="2">
        <v>100</v>
      </c>
      <c r="Y321" s="2">
        <v>78.599999999999994</v>
      </c>
      <c r="Z321" s="2">
        <v>100.1</v>
      </c>
      <c r="AA321" s="2">
        <v>102.4</v>
      </c>
      <c r="AB321" s="2">
        <v>99.2</v>
      </c>
      <c r="AC321" s="2">
        <v>-1.5</v>
      </c>
      <c r="AD321" s="2">
        <v>100.6</v>
      </c>
      <c r="AE321" s="2">
        <v>94.3</v>
      </c>
      <c r="AF321" s="2">
        <v>98.5</v>
      </c>
      <c r="AG321" s="2">
        <v>98.7</v>
      </c>
      <c r="AH321" s="2">
        <v>101.2</v>
      </c>
      <c r="AI321" s="2">
        <v>100.8</v>
      </c>
      <c r="AJ321" s="2">
        <v>98.9</v>
      </c>
      <c r="AK321" s="2">
        <v>96.7</v>
      </c>
      <c r="AL321" s="2">
        <v>102.27507799999999</v>
      </c>
    </row>
    <row r="322" spans="1:38" x14ac:dyDescent="0.3">
      <c r="A322" s="2">
        <v>101</v>
      </c>
      <c r="B322" s="2">
        <v>0.7</v>
      </c>
      <c r="C322" s="2">
        <v>0.1</v>
      </c>
      <c r="D322" s="2">
        <v>101.1</v>
      </c>
      <c r="E322" s="2">
        <v>0</v>
      </c>
      <c r="F322" s="2">
        <v>0.5</v>
      </c>
      <c r="G322" s="2">
        <v>0.59760999999999997</v>
      </c>
      <c r="H322" s="2">
        <v>101.3</v>
      </c>
      <c r="I322" s="2">
        <v>103</v>
      </c>
      <c r="J322" s="2">
        <v>101.4</v>
      </c>
      <c r="K322" s="2">
        <v>103.1</v>
      </c>
      <c r="L322" s="2">
        <v>98.4</v>
      </c>
      <c r="M322" s="2">
        <v>98.9</v>
      </c>
      <c r="N322" s="2">
        <v>100.8</v>
      </c>
      <c r="O322" s="2">
        <v>102</v>
      </c>
      <c r="P322" s="2">
        <v>102.5</v>
      </c>
      <c r="Q322" s="2">
        <v>100.5</v>
      </c>
      <c r="R322" s="2">
        <v>101.4</v>
      </c>
      <c r="S322" s="2">
        <v>105.4</v>
      </c>
      <c r="T322" s="2">
        <v>100.4</v>
      </c>
      <c r="U322" s="2">
        <v>100.5</v>
      </c>
      <c r="V322" s="2">
        <v>97.4</v>
      </c>
      <c r="W322" s="2">
        <v>101.4</v>
      </c>
      <c r="X322" s="2">
        <v>100.1</v>
      </c>
      <c r="Y322" s="2">
        <v>79.599999999999994</v>
      </c>
      <c r="Z322" s="2">
        <v>100.6</v>
      </c>
      <c r="AA322" s="2">
        <v>102.7</v>
      </c>
      <c r="AB322" s="2">
        <v>99.6</v>
      </c>
      <c r="AC322" s="2">
        <v>-1.303912</v>
      </c>
      <c r="AD322" s="2">
        <v>100.7</v>
      </c>
      <c r="AE322" s="2">
        <v>93.5</v>
      </c>
      <c r="AF322" s="2">
        <v>98.4</v>
      </c>
      <c r="AG322" s="2">
        <v>98.6</v>
      </c>
      <c r="AH322" s="2">
        <v>101.2</v>
      </c>
      <c r="AI322" s="2">
        <v>101.3</v>
      </c>
      <c r="AJ322" s="2">
        <v>99</v>
      </c>
      <c r="AK322" s="2">
        <v>96.6</v>
      </c>
      <c r="AL322" s="2">
        <v>102.484472</v>
      </c>
    </row>
    <row r="323" spans="1:38" x14ac:dyDescent="0.3">
      <c r="A323" s="2">
        <v>101.2</v>
      </c>
      <c r="B323" s="2">
        <v>0.8</v>
      </c>
      <c r="C323" s="2">
        <v>0.2</v>
      </c>
      <c r="D323" s="2">
        <v>101.2</v>
      </c>
      <c r="E323" s="2">
        <v>0.2</v>
      </c>
      <c r="F323" s="2">
        <v>0.7</v>
      </c>
      <c r="G323" s="2">
        <v>0.79681299999999999</v>
      </c>
      <c r="H323" s="2">
        <v>101.5</v>
      </c>
      <c r="I323" s="2">
        <v>102.9</v>
      </c>
      <c r="J323" s="2">
        <v>101.6</v>
      </c>
      <c r="K323" s="2">
        <v>104.6</v>
      </c>
      <c r="L323" s="2">
        <v>98.5</v>
      </c>
      <c r="M323" s="2">
        <v>99.4</v>
      </c>
      <c r="N323" s="2">
        <v>100.9</v>
      </c>
      <c r="O323" s="2">
        <v>103</v>
      </c>
      <c r="P323" s="2">
        <v>101.8</v>
      </c>
      <c r="Q323" s="2">
        <v>100.5</v>
      </c>
      <c r="R323" s="2">
        <v>101.4</v>
      </c>
      <c r="S323" s="2">
        <v>105.6</v>
      </c>
      <c r="T323" s="2">
        <v>100.4</v>
      </c>
      <c r="U323" s="2">
        <v>100.8</v>
      </c>
      <c r="V323" s="2">
        <v>97</v>
      </c>
      <c r="W323" s="2">
        <v>101.5</v>
      </c>
      <c r="X323" s="2">
        <v>100.3</v>
      </c>
      <c r="Y323" s="2">
        <v>85.1</v>
      </c>
      <c r="Z323" s="2">
        <v>100.9</v>
      </c>
      <c r="AA323" s="2">
        <v>103</v>
      </c>
      <c r="AB323" s="2">
        <v>100.3</v>
      </c>
      <c r="AC323" s="2">
        <v>-0.503525</v>
      </c>
      <c r="AD323" s="2">
        <v>100.8</v>
      </c>
      <c r="AE323" s="2">
        <v>95.1</v>
      </c>
      <c r="AF323" s="2">
        <v>98.8</v>
      </c>
      <c r="AG323" s="2">
        <v>98.6</v>
      </c>
      <c r="AH323" s="2">
        <v>101.3</v>
      </c>
      <c r="AI323" s="2">
        <v>101.5</v>
      </c>
      <c r="AJ323" s="2">
        <v>99.3</v>
      </c>
      <c r="AK323" s="2">
        <v>97.5</v>
      </c>
      <c r="AL323" s="2">
        <v>101.846154</v>
      </c>
    </row>
    <row r="324" spans="1:38" x14ac:dyDescent="0.3">
      <c r="A324" s="2">
        <v>100.5</v>
      </c>
      <c r="B324" s="2">
        <v>0.8</v>
      </c>
      <c r="C324" s="2">
        <v>0.1</v>
      </c>
      <c r="D324" s="2">
        <v>100.3</v>
      </c>
      <c r="E324" s="2">
        <v>0</v>
      </c>
      <c r="F324" s="2">
        <v>0.7</v>
      </c>
      <c r="G324" s="2">
        <v>0.80240699999999998</v>
      </c>
      <c r="H324" s="2">
        <v>101.6</v>
      </c>
      <c r="I324" s="2">
        <v>102.9</v>
      </c>
      <c r="J324" s="2">
        <v>100.9</v>
      </c>
      <c r="K324" s="2">
        <v>104.1</v>
      </c>
      <c r="L324" s="2">
        <v>98.4</v>
      </c>
      <c r="M324" s="2">
        <v>99.4</v>
      </c>
      <c r="N324" s="2">
        <v>101</v>
      </c>
      <c r="O324" s="2">
        <v>102.8</v>
      </c>
      <c r="P324" s="2">
        <v>101.8</v>
      </c>
      <c r="Q324" s="2">
        <v>100.4</v>
      </c>
      <c r="R324" s="2">
        <v>100.8</v>
      </c>
      <c r="S324" s="2">
        <v>104.4</v>
      </c>
      <c r="T324" s="2">
        <v>101.5</v>
      </c>
      <c r="U324" s="2">
        <v>100.8</v>
      </c>
      <c r="V324" s="2">
        <v>96.8</v>
      </c>
      <c r="W324" s="2">
        <v>101.5</v>
      </c>
      <c r="X324" s="2">
        <v>100.3</v>
      </c>
      <c r="Y324" s="2">
        <v>82.2</v>
      </c>
      <c r="Z324" s="2">
        <v>100.9</v>
      </c>
      <c r="AA324" s="2">
        <v>103</v>
      </c>
      <c r="AB324" s="2">
        <v>99.7</v>
      </c>
      <c r="AC324" s="2">
        <v>0.10101</v>
      </c>
      <c r="AD324" s="2">
        <v>100.8</v>
      </c>
      <c r="AE324" s="2">
        <v>95.3</v>
      </c>
      <c r="AF324" s="2">
        <v>99.1</v>
      </c>
      <c r="AG324" s="2">
        <v>99.2</v>
      </c>
      <c r="AH324" s="2">
        <v>101.3</v>
      </c>
      <c r="AI324" s="2">
        <v>101.8</v>
      </c>
      <c r="AJ324" s="2">
        <v>99.7</v>
      </c>
      <c r="AK324" s="2">
        <v>98.3</v>
      </c>
      <c r="AL324" s="2">
        <v>101.424212</v>
      </c>
    </row>
    <row r="325" spans="1:38" x14ac:dyDescent="0.3">
      <c r="A325" s="2">
        <v>101.2</v>
      </c>
      <c r="B325" s="2">
        <v>1.7</v>
      </c>
      <c r="C325" s="2">
        <v>0.7</v>
      </c>
      <c r="D325" s="2">
        <v>101.2</v>
      </c>
      <c r="E325" s="2">
        <v>1</v>
      </c>
      <c r="F325" s="2">
        <v>1.7</v>
      </c>
      <c r="G325" s="2">
        <v>1.5045139999999999</v>
      </c>
      <c r="H325" s="2">
        <v>101.7</v>
      </c>
      <c r="I325" s="2">
        <v>102.9</v>
      </c>
      <c r="J325" s="2">
        <v>101.5</v>
      </c>
      <c r="K325" s="2">
        <v>102.1</v>
      </c>
      <c r="L325" s="2">
        <v>98.3</v>
      </c>
      <c r="M325" s="2">
        <v>100.3</v>
      </c>
      <c r="N325" s="2">
        <v>100.9</v>
      </c>
      <c r="O325" s="2">
        <v>101.8</v>
      </c>
      <c r="P325" s="2">
        <v>101.8</v>
      </c>
      <c r="Q325" s="2">
        <v>100.4</v>
      </c>
      <c r="R325" s="2">
        <v>101.3</v>
      </c>
      <c r="S325" s="2">
        <v>103.1</v>
      </c>
      <c r="T325" s="2">
        <v>102.3</v>
      </c>
      <c r="U325" s="2">
        <v>100.9</v>
      </c>
      <c r="V325" s="2">
        <v>96.8</v>
      </c>
      <c r="W325" s="2">
        <v>101.5</v>
      </c>
      <c r="X325" s="2">
        <v>100.6</v>
      </c>
      <c r="Y325" s="2">
        <v>88.3</v>
      </c>
      <c r="Z325" s="2">
        <v>101.1</v>
      </c>
      <c r="AA325" s="2">
        <v>103</v>
      </c>
      <c r="AB325" s="2">
        <v>100.8</v>
      </c>
      <c r="AC325" s="2">
        <v>1.0141990000000001</v>
      </c>
      <c r="AD325" s="2">
        <v>100.9</v>
      </c>
      <c r="AE325" s="2">
        <v>96</v>
      </c>
      <c r="AF325" s="2">
        <v>99.6</v>
      </c>
      <c r="AG325" s="2">
        <v>99.8</v>
      </c>
      <c r="AH325" s="2">
        <v>101.3</v>
      </c>
      <c r="AI325" s="2">
        <v>102.3</v>
      </c>
      <c r="AJ325" s="2">
        <v>100.3</v>
      </c>
      <c r="AK325" s="2">
        <v>100.1</v>
      </c>
      <c r="AL325" s="2">
        <v>100.1998</v>
      </c>
    </row>
    <row r="326" spans="1:38" x14ac:dyDescent="0.3">
      <c r="A326" s="2">
        <v>100.6</v>
      </c>
      <c r="B326" s="2">
        <v>1.9</v>
      </c>
      <c r="C326" s="2">
        <v>-0.6</v>
      </c>
      <c r="D326" s="2">
        <v>100.2</v>
      </c>
      <c r="E326" s="2">
        <v>-0.8</v>
      </c>
      <c r="F326" s="2">
        <v>1.9</v>
      </c>
      <c r="G326" s="2">
        <v>1.6161620000000001</v>
      </c>
      <c r="H326" s="2">
        <v>101.8</v>
      </c>
      <c r="I326" s="2">
        <v>103</v>
      </c>
      <c r="J326" s="2">
        <v>100.9</v>
      </c>
      <c r="K326" s="2">
        <v>97.3</v>
      </c>
      <c r="L326" s="2">
        <v>98.4</v>
      </c>
      <c r="M326" s="2">
        <v>100.9</v>
      </c>
      <c r="N326" s="2">
        <v>101</v>
      </c>
      <c r="O326" s="2">
        <v>99.3</v>
      </c>
      <c r="P326" s="2">
        <v>102.2</v>
      </c>
      <c r="Q326" s="2">
        <v>101.4</v>
      </c>
      <c r="R326" s="2">
        <v>100.6</v>
      </c>
      <c r="S326" s="2">
        <v>103.1</v>
      </c>
      <c r="T326" s="2">
        <v>103.2</v>
      </c>
      <c r="U326" s="2">
        <v>100.8</v>
      </c>
      <c r="V326" s="2">
        <v>95.8</v>
      </c>
      <c r="W326" s="2">
        <v>101.9</v>
      </c>
      <c r="X326" s="2">
        <v>100.8</v>
      </c>
      <c r="Y326" s="2">
        <v>89.5</v>
      </c>
      <c r="Z326" s="2">
        <v>101.3</v>
      </c>
      <c r="AA326" s="2">
        <v>101.9</v>
      </c>
      <c r="AB326" s="2">
        <v>101.3</v>
      </c>
      <c r="AC326" s="2">
        <v>2.3469389999999999</v>
      </c>
      <c r="AD326" s="2">
        <v>101.3</v>
      </c>
      <c r="AE326" s="2">
        <v>97.2</v>
      </c>
      <c r="AF326" s="2">
        <v>100.3</v>
      </c>
      <c r="AG326" s="2">
        <v>100.7</v>
      </c>
      <c r="AH326" s="2">
        <v>101.8</v>
      </c>
      <c r="AI326" s="2">
        <v>102.5</v>
      </c>
      <c r="AJ326" s="2">
        <v>100.7</v>
      </c>
      <c r="AK326" s="2">
        <v>100.8</v>
      </c>
      <c r="AL326" s="2">
        <v>99.900794000000005</v>
      </c>
    </row>
    <row r="327" spans="1:38" x14ac:dyDescent="0.3">
      <c r="A327" s="2">
        <v>101.2</v>
      </c>
      <c r="B327" s="2">
        <v>2.2000000000000002</v>
      </c>
      <c r="C327" s="2">
        <v>0.6</v>
      </c>
      <c r="D327" s="2">
        <v>101</v>
      </c>
      <c r="E327" s="2">
        <v>0.7</v>
      </c>
      <c r="F327" s="2">
        <v>2.2000000000000002</v>
      </c>
      <c r="G327" s="2">
        <v>1.913394</v>
      </c>
      <c r="H327" s="2">
        <v>102</v>
      </c>
      <c r="I327" s="2">
        <v>103.1</v>
      </c>
      <c r="J327" s="2">
        <v>101.5</v>
      </c>
      <c r="K327" s="2">
        <v>97.4</v>
      </c>
      <c r="L327" s="2">
        <v>98.2</v>
      </c>
      <c r="M327" s="2">
        <v>101.7</v>
      </c>
      <c r="N327" s="2">
        <v>101.1</v>
      </c>
      <c r="O327" s="2">
        <v>99.6</v>
      </c>
      <c r="P327" s="2">
        <v>102.3</v>
      </c>
      <c r="Q327" s="2">
        <v>101.5</v>
      </c>
      <c r="R327" s="2">
        <v>101.2</v>
      </c>
      <c r="S327" s="2">
        <v>105.1</v>
      </c>
      <c r="T327" s="2">
        <v>105.2</v>
      </c>
      <c r="U327" s="2">
        <v>100.9</v>
      </c>
      <c r="V327" s="2">
        <v>95.7</v>
      </c>
      <c r="W327" s="2">
        <v>102</v>
      </c>
      <c r="X327" s="2">
        <v>100.9</v>
      </c>
      <c r="Y327" s="2">
        <v>90.5</v>
      </c>
      <c r="Z327" s="2">
        <v>101.6</v>
      </c>
      <c r="AA327" s="2">
        <v>102</v>
      </c>
      <c r="AB327" s="2">
        <v>101.6</v>
      </c>
      <c r="AC327" s="2">
        <v>2.971311</v>
      </c>
      <c r="AD327" s="2">
        <v>101.4</v>
      </c>
      <c r="AE327" s="2">
        <v>96.7</v>
      </c>
      <c r="AF327" s="2">
        <v>100.5</v>
      </c>
      <c r="AG327" s="2">
        <v>101.3</v>
      </c>
      <c r="AH327" s="2">
        <v>101.9</v>
      </c>
      <c r="AI327" s="2">
        <v>102.6</v>
      </c>
      <c r="AJ327" s="2">
        <v>100.9</v>
      </c>
      <c r="AK327" s="2">
        <v>101.4</v>
      </c>
      <c r="AL327" s="2">
        <v>99.506902999999994</v>
      </c>
    </row>
    <row r="328" spans="1:38" x14ac:dyDescent="0.3">
      <c r="A328" s="2">
        <v>101.4</v>
      </c>
      <c r="B328" s="2">
        <v>1.6</v>
      </c>
      <c r="C328" s="2">
        <v>0.2</v>
      </c>
      <c r="D328" s="2">
        <v>101.3</v>
      </c>
      <c r="E328" s="2">
        <v>0.1</v>
      </c>
      <c r="F328" s="2">
        <v>1.5</v>
      </c>
      <c r="G328" s="2">
        <v>1.4</v>
      </c>
      <c r="H328" s="2">
        <v>102.1</v>
      </c>
      <c r="I328" s="2">
        <v>103.1</v>
      </c>
      <c r="J328" s="2">
        <v>101.7</v>
      </c>
      <c r="K328" s="2">
        <v>103.8</v>
      </c>
      <c r="L328" s="2">
        <v>98</v>
      </c>
      <c r="M328" s="2">
        <v>100.8</v>
      </c>
      <c r="N328" s="2">
        <v>101.3</v>
      </c>
      <c r="O328" s="2">
        <v>103</v>
      </c>
      <c r="P328" s="2">
        <v>102.4</v>
      </c>
      <c r="Q328" s="2">
        <v>101.6</v>
      </c>
      <c r="R328" s="2">
        <v>101.5</v>
      </c>
      <c r="S328" s="2">
        <v>105.1</v>
      </c>
      <c r="T328" s="2">
        <v>103.4</v>
      </c>
      <c r="U328" s="2">
        <v>101.1</v>
      </c>
      <c r="V328" s="2">
        <v>95.6</v>
      </c>
      <c r="W328" s="2">
        <v>102.3</v>
      </c>
      <c r="X328" s="2">
        <v>100.9</v>
      </c>
      <c r="Y328" s="2">
        <v>88.6</v>
      </c>
      <c r="Z328" s="2">
        <v>101.6</v>
      </c>
      <c r="AA328" s="2">
        <v>102.2</v>
      </c>
      <c r="AB328" s="2">
        <v>101.3</v>
      </c>
      <c r="AC328" s="2">
        <v>3.179487</v>
      </c>
      <c r="AD328" s="2">
        <v>101.5</v>
      </c>
      <c r="AE328" s="2">
        <v>96.1</v>
      </c>
      <c r="AF328" s="2">
        <v>100.6</v>
      </c>
      <c r="AG328" s="2">
        <v>102.1</v>
      </c>
      <c r="AH328" s="2">
        <v>102</v>
      </c>
      <c r="AI328" s="2">
        <v>102.7</v>
      </c>
      <c r="AJ328" s="2">
        <v>100.9</v>
      </c>
      <c r="AK328" s="2">
        <v>101.1</v>
      </c>
      <c r="AL328" s="2">
        <v>99.802176000000003</v>
      </c>
    </row>
    <row r="329" spans="1:38" x14ac:dyDescent="0.3">
      <c r="A329" s="2">
        <v>101.8</v>
      </c>
      <c r="B329" s="2">
        <v>2</v>
      </c>
      <c r="C329" s="2">
        <v>0</v>
      </c>
      <c r="D329" s="2">
        <v>101.9</v>
      </c>
      <c r="E329" s="2">
        <v>0</v>
      </c>
      <c r="F329" s="2">
        <v>2</v>
      </c>
      <c r="G329" s="2">
        <v>1.698302</v>
      </c>
      <c r="H329" s="2">
        <v>102.2</v>
      </c>
      <c r="I329" s="2">
        <v>104</v>
      </c>
      <c r="J329" s="2">
        <v>102.2</v>
      </c>
      <c r="K329" s="2">
        <v>104</v>
      </c>
      <c r="L329" s="2">
        <v>97.9</v>
      </c>
      <c r="M329" s="2">
        <v>101.1</v>
      </c>
      <c r="N329" s="2">
        <v>101.1</v>
      </c>
      <c r="O329" s="2">
        <v>103.1</v>
      </c>
      <c r="P329" s="2">
        <v>102.4</v>
      </c>
      <c r="Q329" s="2">
        <v>101.6</v>
      </c>
      <c r="R329" s="2">
        <v>101.9</v>
      </c>
      <c r="S329" s="2">
        <v>104.5</v>
      </c>
      <c r="T329" s="2">
        <v>102.9</v>
      </c>
      <c r="U329" s="2">
        <v>101</v>
      </c>
      <c r="V329" s="2">
        <v>95.2</v>
      </c>
      <c r="W329" s="2">
        <v>102.4</v>
      </c>
      <c r="X329" s="2">
        <v>101.1</v>
      </c>
      <c r="Y329" s="2">
        <v>90.6</v>
      </c>
      <c r="Z329" s="2">
        <v>101.6</v>
      </c>
      <c r="AA329" s="2">
        <v>102.6</v>
      </c>
      <c r="AB329" s="2">
        <v>102</v>
      </c>
      <c r="AC329" s="2">
        <v>3.2753329999999998</v>
      </c>
      <c r="AD329" s="2">
        <v>101.6</v>
      </c>
      <c r="AE329" s="2">
        <v>96.3</v>
      </c>
      <c r="AF329" s="2">
        <v>100.9</v>
      </c>
      <c r="AG329" s="2">
        <v>102.5</v>
      </c>
      <c r="AH329" s="2">
        <v>102.1</v>
      </c>
      <c r="AI329" s="2">
        <v>103.3</v>
      </c>
      <c r="AJ329" s="2">
        <v>101.1</v>
      </c>
      <c r="AK329" s="2">
        <v>101</v>
      </c>
      <c r="AL329" s="2">
        <v>100.09901000000001</v>
      </c>
    </row>
    <row r="330" spans="1:38" x14ac:dyDescent="0.3">
      <c r="A330" s="2">
        <v>101.8</v>
      </c>
      <c r="B330" s="2">
        <v>1.5</v>
      </c>
      <c r="C330" s="2">
        <v>-0.2</v>
      </c>
      <c r="D330" s="2">
        <v>101.8</v>
      </c>
      <c r="E330" s="2">
        <v>-0.2</v>
      </c>
      <c r="F330" s="2">
        <v>1.4</v>
      </c>
      <c r="G330" s="2">
        <v>1.1928430000000001</v>
      </c>
      <c r="H330" s="2">
        <v>102.3</v>
      </c>
      <c r="I330" s="2">
        <v>104.5</v>
      </c>
      <c r="J330" s="2">
        <v>102.2</v>
      </c>
      <c r="K330" s="2">
        <v>103.3</v>
      </c>
      <c r="L330" s="2">
        <v>97.7</v>
      </c>
      <c r="M330" s="2">
        <v>100.8</v>
      </c>
      <c r="N330" s="2">
        <v>101.1</v>
      </c>
      <c r="O330" s="2">
        <v>102.8</v>
      </c>
      <c r="P330" s="2">
        <v>102.5</v>
      </c>
      <c r="Q330" s="2">
        <v>101.7</v>
      </c>
      <c r="R330" s="2">
        <v>102</v>
      </c>
      <c r="S330" s="2">
        <v>105.5</v>
      </c>
      <c r="T330" s="2">
        <v>102.9</v>
      </c>
      <c r="U330" s="2">
        <v>101</v>
      </c>
      <c r="V330" s="2">
        <v>95</v>
      </c>
      <c r="W330" s="2">
        <v>102.6</v>
      </c>
      <c r="X330" s="2">
        <v>101.1</v>
      </c>
      <c r="Y330" s="2">
        <v>87.2</v>
      </c>
      <c r="Z330" s="2">
        <v>101.7</v>
      </c>
      <c r="AA330" s="2">
        <v>102.7</v>
      </c>
      <c r="AB330" s="2">
        <v>101.4</v>
      </c>
      <c r="AC330" s="2">
        <v>2.752294</v>
      </c>
      <c r="AD330" s="2">
        <v>101.7</v>
      </c>
      <c r="AE330" s="2">
        <v>95.7</v>
      </c>
      <c r="AF330" s="2">
        <v>100.8</v>
      </c>
      <c r="AG330" s="2">
        <v>102.4</v>
      </c>
      <c r="AH330" s="2">
        <v>102.2</v>
      </c>
      <c r="AI330" s="2">
        <v>103.8</v>
      </c>
      <c r="AJ330" s="2">
        <v>100.8</v>
      </c>
      <c r="AK330" s="2">
        <v>100</v>
      </c>
      <c r="AL330" s="2">
        <v>100.8</v>
      </c>
    </row>
    <row r="331" spans="1:38" x14ac:dyDescent="0.3">
      <c r="A331" s="2">
        <v>102.1</v>
      </c>
      <c r="B331" s="2">
        <v>1.6</v>
      </c>
      <c r="C331" s="2">
        <v>0.2</v>
      </c>
      <c r="D331" s="2">
        <v>102.3</v>
      </c>
      <c r="E331" s="2">
        <v>0.2</v>
      </c>
      <c r="F331" s="2">
        <v>1.5</v>
      </c>
      <c r="G331" s="2">
        <v>1.3902680000000001</v>
      </c>
      <c r="H331" s="2">
        <v>102.4</v>
      </c>
      <c r="I331" s="2">
        <v>105.1</v>
      </c>
      <c r="J331" s="2">
        <v>102.6</v>
      </c>
      <c r="K331" s="2">
        <v>100.6</v>
      </c>
      <c r="L331" s="2">
        <v>97.7</v>
      </c>
      <c r="M331" s="2">
        <v>100.5</v>
      </c>
      <c r="N331" s="2">
        <v>101.2</v>
      </c>
      <c r="O331" s="2">
        <v>101.4</v>
      </c>
      <c r="P331" s="2">
        <v>102.5</v>
      </c>
      <c r="Q331" s="2">
        <v>102.1</v>
      </c>
      <c r="R331" s="2">
        <v>102.4</v>
      </c>
      <c r="S331" s="2">
        <v>104.4</v>
      </c>
      <c r="T331" s="2">
        <v>102.7</v>
      </c>
      <c r="U331" s="2">
        <v>101.1</v>
      </c>
      <c r="V331" s="2">
        <v>94.8</v>
      </c>
      <c r="W331" s="2">
        <v>102.6</v>
      </c>
      <c r="X331" s="2">
        <v>101</v>
      </c>
      <c r="Y331" s="2">
        <v>84.6</v>
      </c>
      <c r="Z331" s="2">
        <v>101.9</v>
      </c>
      <c r="AA331" s="2">
        <v>102.8</v>
      </c>
      <c r="AB331" s="2">
        <v>101.4</v>
      </c>
      <c r="AC331" s="2">
        <v>2.4390239999999999</v>
      </c>
      <c r="AD331" s="2">
        <v>101.7</v>
      </c>
      <c r="AE331" s="2">
        <v>95.4</v>
      </c>
      <c r="AF331" s="2">
        <v>100.8</v>
      </c>
      <c r="AG331" s="2">
        <v>102.3</v>
      </c>
      <c r="AH331" s="2">
        <v>102.2</v>
      </c>
      <c r="AI331" s="2">
        <v>104.4</v>
      </c>
      <c r="AJ331" s="2">
        <v>100.6</v>
      </c>
      <c r="AK331" s="2">
        <v>99</v>
      </c>
      <c r="AL331" s="2">
        <v>101.616162</v>
      </c>
    </row>
    <row r="332" spans="1:38" x14ac:dyDescent="0.3">
      <c r="A332" s="2">
        <v>102.5</v>
      </c>
      <c r="B332" s="2">
        <v>1.7</v>
      </c>
      <c r="C332" s="2">
        <v>0.4</v>
      </c>
      <c r="D332" s="2">
        <v>102.9</v>
      </c>
      <c r="E332" s="2">
        <v>0.4</v>
      </c>
      <c r="F332" s="2">
        <v>1.5</v>
      </c>
      <c r="G332" s="2">
        <v>1.384768</v>
      </c>
      <c r="H332" s="2">
        <v>102.5</v>
      </c>
      <c r="I332" s="2">
        <v>105.4</v>
      </c>
      <c r="J332" s="2">
        <v>103</v>
      </c>
      <c r="K332" s="2">
        <v>97.1</v>
      </c>
      <c r="L332" s="2">
        <v>97.4</v>
      </c>
      <c r="M332" s="2">
        <v>100.6</v>
      </c>
      <c r="N332" s="2">
        <v>101</v>
      </c>
      <c r="O332" s="2">
        <v>99.8</v>
      </c>
      <c r="P332" s="2">
        <v>102.4</v>
      </c>
      <c r="Q332" s="2">
        <v>102.2</v>
      </c>
      <c r="R332" s="2">
        <v>102.9</v>
      </c>
      <c r="S332" s="2">
        <v>104.3</v>
      </c>
      <c r="T332" s="2">
        <v>103</v>
      </c>
      <c r="U332" s="2">
        <v>101</v>
      </c>
      <c r="V332" s="2">
        <v>94.4</v>
      </c>
      <c r="W332" s="2">
        <v>102.7</v>
      </c>
      <c r="X332" s="2">
        <v>101.1</v>
      </c>
      <c r="Y332" s="2">
        <v>85</v>
      </c>
      <c r="Z332" s="2">
        <v>102.5</v>
      </c>
      <c r="AA332" s="2">
        <v>102.8</v>
      </c>
      <c r="AB332" s="2">
        <v>101.7</v>
      </c>
      <c r="AC332" s="2">
        <v>2.4340769999999998</v>
      </c>
      <c r="AD332" s="2">
        <v>101.9</v>
      </c>
      <c r="AE332" s="2">
        <v>95.7</v>
      </c>
      <c r="AF332" s="2">
        <v>101</v>
      </c>
      <c r="AG332" s="2">
        <v>102.4</v>
      </c>
      <c r="AH332" s="2">
        <v>102.3</v>
      </c>
      <c r="AI332" s="2">
        <v>104.6</v>
      </c>
      <c r="AJ332" s="2">
        <v>100.5</v>
      </c>
      <c r="AK332" s="2">
        <v>98.6</v>
      </c>
      <c r="AL332" s="2">
        <v>101.92697800000001</v>
      </c>
    </row>
    <row r="333" spans="1:38" x14ac:dyDescent="0.3">
      <c r="A333" s="2">
        <v>102.6</v>
      </c>
      <c r="B333" s="2">
        <v>1.8</v>
      </c>
      <c r="C333" s="2">
        <v>0.1</v>
      </c>
      <c r="D333" s="2">
        <v>103</v>
      </c>
      <c r="E333" s="2">
        <v>0.2</v>
      </c>
      <c r="F333" s="2">
        <v>1.8</v>
      </c>
      <c r="G333" s="2">
        <v>1.584158</v>
      </c>
      <c r="H333" s="2">
        <v>102.6</v>
      </c>
      <c r="I333" s="2">
        <v>105.5</v>
      </c>
      <c r="J333" s="2">
        <v>103.1</v>
      </c>
      <c r="K333" s="2">
        <v>98.7</v>
      </c>
      <c r="L333" s="2">
        <v>97.2</v>
      </c>
      <c r="M333" s="2">
        <v>100.7</v>
      </c>
      <c r="N333" s="2">
        <v>100.9</v>
      </c>
      <c r="O333" s="2">
        <v>100.4</v>
      </c>
      <c r="P333" s="2">
        <v>102.3</v>
      </c>
      <c r="Q333" s="2">
        <v>102.2</v>
      </c>
      <c r="R333" s="2">
        <v>102.9</v>
      </c>
      <c r="S333" s="2">
        <v>104.4</v>
      </c>
      <c r="T333" s="2">
        <v>102.9</v>
      </c>
      <c r="U333" s="2">
        <v>100.9</v>
      </c>
      <c r="V333" s="2">
        <v>94.4</v>
      </c>
      <c r="W333" s="2">
        <v>102.7</v>
      </c>
      <c r="X333" s="2">
        <v>101.2</v>
      </c>
      <c r="Y333" s="2">
        <v>86.1</v>
      </c>
      <c r="Z333" s="2">
        <v>103</v>
      </c>
      <c r="AA333" s="2">
        <v>102.9</v>
      </c>
      <c r="AB333" s="2">
        <v>101.9</v>
      </c>
      <c r="AC333" s="2">
        <v>2.6395940000000002</v>
      </c>
      <c r="AD333" s="2">
        <v>101.9</v>
      </c>
      <c r="AE333" s="2">
        <v>95.8</v>
      </c>
      <c r="AF333" s="2">
        <v>101.1</v>
      </c>
      <c r="AG333" s="2">
        <v>102.7</v>
      </c>
      <c r="AH333" s="2">
        <v>102.3</v>
      </c>
      <c r="AI333" s="2">
        <v>104.7</v>
      </c>
      <c r="AJ333" s="2">
        <v>100.3</v>
      </c>
      <c r="AK333" s="2">
        <v>98.6</v>
      </c>
      <c r="AL333" s="2">
        <v>101.724138</v>
      </c>
    </row>
    <row r="334" spans="1:38" x14ac:dyDescent="0.3">
      <c r="A334" s="2">
        <v>102.7</v>
      </c>
      <c r="B334" s="2">
        <v>1.8</v>
      </c>
      <c r="C334" s="2">
        <v>0.1</v>
      </c>
      <c r="D334" s="2">
        <v>103</v>
      </c>
      <c r="E334" s="2">
        <v>0</v>
      </c>
      <c r="F334" s="2">
        <v>1.8</v>
      </c>
      <c r="G334" s="2">
        <v>1.683168</v>
      </c>
      <c r="H334" s="2">
        <v>102.7</v>
      </c>
      <c r="I334" s="2">
        <v>105.5</v>
      </c>
      <c r="J334" s="2">
        <v>103.1</v>
      </c>
      <c r="K334" s="2">
        <v>103.7</v>
      </c>
      <c r="L334" s="2">
        <v>97.2</v>
      </c>
      <c r="M334" s="2">
        <v>101.2</v>
      </c>
      <c r="N334" s="2">
        <v>101.1</v>
      </c>
      <c r="O334" s="2">
        <v>102.9</v>
      </c>
      <c r="P334" s="2">
        <v>103.2</v>
      </c>
      <c r="Q334" s="2">
        <v>102.3</v>
      </c>
      <c r="R334" s="2">
        <v>102.9</v>
      </c>
      <c r="S334" s="2">
        <v>106.8</v>
      </c>
      <c r="T334" s="2">
        <v>103.4</v>
      </c>
      <c r="U334" s="2">
        <v>101.1</v>
      </c>
      <c r="V334" s="2">
        <v>94.5</v>
      </c>
      <c r="W334" s="2">
        <v>102.7</v>
      </c>
      <c r="X334" s="2">
        <v>101.4</v>
      </c>
      <c r="Y334" s="2">
        <v>89</v>
      </c>
      <c r="Z334" s="2">
        <v>103.4</v>
      </c>
      <c r="AA334" s="2">
        <v>103</v>
      </c>
      <c r="AB334" s="2">
        <v>102.2</v>
      </c>
      <c r="AC334" s="2">
        <v>3.150407</v>
      </c>
      <c r="AD334" s="2">
        <v>101.9</v>
      </c>
      <c r="AE334" s="2">
        <v>96.7</v>
      </c>
      <c r="AF334" s="2">
        <v>101.5</v>
      </c>
      <c r="AG334" s="2">
        <v>103</v>
      </c>
      <c r="AH334" s="2">
        <v>102.4</v>
      </c>
      <c r="AI334" s="2">
        <v>104.9</v>
      </c>
      <c r="AJ334" s="2">
        <v>100.5</v>
      </c>
      <c r="AK334" s="2">
        <v>99.3</v>
      </c>
      <c r="AL334" s="2">
        <v>101.208459</v>
      </c>
    </row>
    <row r="335" spans="1:38" x14ac:dyDescent="0.3">
      <c r="A335" s="2">
        <v>102.5</v>
      </c>
      <c r="B335" s="2">
        <v>1.6</v>
      </c>
      <c r="C335" s="2">
        <v>0</v>
      </c>
      <c r="D335" s="2">
        <v>102.7</v>
      </c>
      <c r="E335" s="2">
        <v>-0.1</v>
      </c>
      <c r="F335" s="2">
        <v>1.5</v>
      </c>
      <c r="G335" s="2">
        <v>1.2845850000000001</v>
      </c>
      <c r="H335" s="2">
        <v>102.9</v>
      </c>
      <c r="I335" s="2">
        <v>105.7</v>
      </c>
      <c r="J335" s="2">
        <v>102.9</v>
      </c>
      <c r="K335" s="2">
        <v>104.5</v>
      </c>
      <c r="L335" s="2">
        <v>97.2</v>
      </c>
      <c r="M335" s="2">
        <v>101.5</v>
      </c>
      <c r="N335" s="2">
        <v>101.1</v>
      </c>
      <c r="O335" s="2">
        <v>103.6</v>
      </c>
      <c r="P335" s="2">
        <v>103.3</v>
      </c>
      <c r="Q335" s="2">
        <v>102.3</v>
      </c>
      <c r="R335" s="2">
        <v>102.7</v>
      </c>
      <c r="S335" s="2">
        <v>109.3</v>
      </c>
      <c r="T335" s="2">
        <v>104.2</v>
      </c>
      <c r="U335" s="2">
        <v>101.2</v>
      </c>
      <c r="V335" s="2">
        <v>94.5</v>
      </c>
      <c r="W335" s="2">
        <v>102.7</v>
      </c>
      <c r="X335" s="2">
        <v>101.6</v>
      </c>
      <c r="Y335" s="2">
        <v>90.5</v>
      </c>
      <c r="Z335" s="2">
        <v>103.6</v>
      </c>
      <c r="AA335" s="2">
        <v>102.2</v>
      </c>
      <c r="AB335" s="2">
        <v>102</v>
      </c>
      <c r="AC335" s="2">
        <v>2.8340079999999999</v>
      </c>
      <c r="AD335" s="2">
        <v>102</v>
      </c>
      <c r="AE335" s="2">
        <v>97</v>
      </c>
      <c r="AF335" s="2">
        <v>101.6</v>
      </c>
      <c r="AG335" s="2">
        <v>103.2</v>
      </c>
      <c r="AH335" s="2">
        <v>102.5</v>
      </c>
      <c r="AI335" s="2">
        <v>104.4</v>
      </c>
      <c r="AJ335" s="2">
        <v>100.6</v>
      </c>
      <c r="AK335" s="2">
        <v>99.9</v>
      </c>
      <c r="AL335" s="2">
        <v>100.700701</v>
      </c>
    </row>
    <row r="336" spans="1:38" x14ac:dyDescent="0.3">
      <c r="A336" s="2">
        <v>102.1</v>
      </c>
      <c r="B336" s="2">
        <v>1.8</v>
      </c>
      <c r="C336" s="2">
        <v>0.3</v>
      </c>
      <c r="D336" s="2">
        <v>102</v>
      </c>
      <c r="E336" s="2">
        <v>0.3</v>
      </c>
      <c r="F336" s="2">
        <v>1.8</v>
      </c>
      <c r="G336" s="2">
        <v>1.5920399999999999</v>
      </c>
      <c r="H336" s="2">
        <v>103</v>
      </c>
      <c r="I336" s="2">
        <v>105.8</v>
      </c>
      <c r="J336" s="2">
        <v>102.4</v>
      </c>
      <c r="K336" s="2">
        <v>103.8</v>
      </c>
      <c r="L336" s="2">
        <v>97</v>
      </c>
      <c r="M336" s="2">
        <v>102</v>
      </c>
      <c r="N336" s="2">
        <v>101</v>
      </c>
      <c r="O336" s="2">
        <v>103.3</v>
      </c>
      <c r="P336" s="2">
        <v>103.3</v>
      </c>
      <c r="Q336" s="2">
        <v>102.3</v>
      </c>
      <c r="R336" s="2">
        <v>102.2</v>
      </c>
      <c r="S336" s="2">
        <v>108.7</v>
      </c>
      <c r="T336" s="2">
        <v>104.3</v>
      </c>
      <c r="U336" s="2">
        <v>101.3</v>
      </c>
      <c r="V336" s="2">
        <v>94.5</v>
      </c>
      <c r="W336" s="2">
        <v>102.7</v>
      </c>
      <c r="X336" s="2">
        <v>101.8</v>
      </c>
      <c r="Y336" s="2">
        <v>93.7</v>
      </c>
      <c r="Z336" s="2">
        <v>104</v>
      </c>
      <c r="AA336" s="2">
        <v>102.1</v>
      </c>
      <c r="AB336" s="2">
        <v>102.6</v>
      </c>
      <c r="AC336" s="2">
        <v>2.6236130000000002</v>
      </c>
      <c r="AD336" s="2">
        <v>102</v>
      </c>
      <c r="AE336" s="2">
        <v>97.9</v>
      </c>
      <c r="AF336" s="2">
        <v>101.7</v>
      </c>
      <c r="AG336" s="2">
        <v>103.2</v>
      </c>
      <c r="AH336" s="2">
        <v>102.5</v>
      </c>
      <c r="AI336" s="2">
        <v>104.1</v>
      </c>
      <c r="AJ336" s="2">
        <v>100.8</v>
      </c>
      <c r="AK336" s="2">
        <v>100.6</v>
      </c>
      <c r="AL336" s="2">
        <v>100.198807</v>
      </c>
    </row>
    <row r="337" spans="1:38" x14ac:dyDescent="0.3">
      <c r="A337" s="2">
        <v>102.6</v>
      </c>
      <c r="B337" s="2">
        <v>1.7</v>
      </c>
      <c r="C337" s="2">
        <v>0.6</v>
      </c>
      <c r="D337" s="2">
        <v>102.7</v>
      </c>
      <c r="E337" s="2">
        <v>0.8</v>
      </c>
      <c r="F337" s="2">
        <v>1.6</v>
      </c>
      <c r="G337" s="2">
        <v>1.383399</v>
      </c>
      <c r="H337" s="2">
        <v>103.1</v>
      </c>
      <c r="I337" s="2">
        <v>106</v>
      </c>
      <c r="J337" s="2">
        <v>103</v>
      </c>
      <c r="K337" s="2">
        <v>102.4</v>
      </c>
      <c r="L337" s="2">
        <v>97</v>
      </c>
      <c r="M337" s="2">
        <v>102.2</v>
      </c>
      <c r="N337" s="2">
        <v>101.2</v>
      </c>
      <c r="O337" s="2">
        <v>102.4</v>
      </c>
      <c r="P337" s="2">
        <v>103.3</v>
      </c>
      <c r="Q337" s="2">
        <v>102.4</v>
      </c>
      <c r="R337" s="2">
        <v>102.7</v>
      </c>
      <c r="S337" s="2">
        <v>110.6</v>
      </c>
      <c r="T337" s="2">
        <v>105</v>
      </c>
      <c r="U337" s="2">
        <v>101.4</v>
      </c>
      <c r="V337" s="2">
        <v>94.5</v>
      </c>
      <c r="W337" s="2">
        <v>102.7</v>
      </c>
      <c r="X337" s="2">
        <v>101.9</v>
      </c>
      <c r="Y337" s="2">
        <v>94.6</v>
      </c>
      <c r="Z337" s="2">
        <v>104.1</v>
      </c>
      <c r="AA337" s="2">
        <v>102</v>
      </c>
      <c r="AB337" s="2">
        <v>102.9</v>
      </c>
      <c r="AC337" s="2">
        <v>2.309237</v>
      </c>
      <c r="AD337" s="2">
        <v>102.1</v>
      </c>
      <c r="AE337" s="2">
        <v>98.3</v>
      </c>
      <c r="AF337" s="2">
        <v>101.9</v>
      </c>
      <c r="AG337" s="2">
        <v>103.5</v>
      </c>
      <c r="AH337" s="2">
        <v>102.6</v>
      </c>
      <c r="AI337" s="2">
        <v>103.9</v>
      </c>
      <c r="AJ337" s="2">
        <v>100.8</v>
      </c>
      <c r="AK337" s="2">
        <v>100.8</v>
      </c>
      <c r="AL337" s="2">
        <v>100</v>
      </c>
    </row>
    <row r="338" spans="1:38" x14ac:dyDescent="0.3">
      <c r="A338" s="2">
        <v>102</v>
      </c>
      <c r="B338" s="2">
        <v>1.6</v>
      </c>
      <c r="C338" s="2">
        <v>-0.7</v>
      </c>
      <c r="D338" s="2">
        <v>101.7</v>
      </c>
      <c r="E338" s="2">
        <v>-0.6</v>
      </c>
      <c r="F338" s="2">
        <v>1.4</v>
      </c>
      <c r="G338" s="2">
        <v>1.3916500000000001</v>
      </c>
      <c r="H338" s="2">
        <v>103.4</v>
      </c>
      <c r="I338" s="2">
        <v>106</v>
      </c>
      <c r="J338" s="2">
        <v>102.3</v>
      </c>
      <c r="K338" s="2">
        <v>96.6</v>
      </c>
      <c r="L338" s="2">
        <v>97.1</v>
      </c>
      <c r="M338" s="2">
        <v>102.7</v>
      </c>
      <c r="N338" s="2">
        <v>101.2</v>
      </c>
      <c r="O338" s="2">
        <v>99.6</v>
      </c>
      <c r="P338" s="2">
        <v>104.4</v>
      </c>
      <c r="Q338" s="2">
        <v>103</v>
      </c>
      <c r="R338" s="2">
        <v>102</v>
      </c>
      <c r="S338" s="2">
        <v>110.7</v>
      </c>
      <c r="T338" s="2">
        <v>105.9</v>
      </c>
      <c r="U338" s="2">
        <v>101.6</v>
      </c>
      <c r="V338" s="2">
        <v>94.1</v>
      </c>
      <c r="W338" s="2">
        <v>103</v>
      </c>
      <c r="X338" s="2">
        <v>102.2</v>
      </c>
      <c r="Y338" s="2">
        <v>96.4</v>
      </c>
      <c r="Z338" s="2">
        <v>103.8</v>
      </c>
      <c r="AA338" s="2">
        <v>102.7</v>
      </c>
      <c r="AB338" s="2">
        <v>102.7</v>
      </c>
      <c r="AC338" s="2">
        <v>2.0937190000000001</v>
      </c>
      <c r="AD338" s="2">
        <v>102.5</v>
      </c>
      <c r="AE338" s="2">
        <v>98.6</v>
      </c>
      <c r="AF338" s="2">
        <v>102.4</v>
      </c>
      <c r="AG338" s="2">
        <v>104.3</v>
      </c>
      <c r="AH338" s="2">
        <v>103.2</v>
      </c>
      <c r="AI338" s="2">
        <v>103.9</v>
      </c>
      <c r="AJ338" s="2">
        <v>101.1</v>
      </c>
      <c r="AK338" s="2">
        <v>101.4</v>
      </c>
      <c r="AL338" s="2">
        <v>99.704142000000004</v>
      </c>
    </row>
    <row r="339" spans="1:38" x14ac:dyDescent="0.3">
      <c r="A339" s="2">
        <v>102.3</v>
      </c>
      <c r="B339" s="2">
        <v>1.4</v>
      </c>
      <c r="C339" s="2">
        <v>0.5</v>
      </c>
      <c r="D339" s="2">
        <v>102.2</v>
      </c>
      <c r="E339" s="2">
        <v>0.3</v>
      </c>
      <c r="F339" s="2">
        <v>1.1000000000000001</v>
      </c>
      <c r="G339" s="2">
        <v>1.086957</v>
      </c>
      <c r="H339" s="2">
        <v>103.5</v>
      </c>
      <c r="I339" s="2">
        <v>106.2</v>
      </c>
      <c r="J339" s="2">
        <v>102.7</v>
      </c>
      <c r="K339" s="2">
        <v>98.5</v>
      </c>
      <c r="L339" s="2">
        <v>97</v>
      </c>
      <c r="M339" s="2">
        <v>102.6</v>
      </c>
      <c r="N339" s="2">
        <v>101</v>
      </c>
      <c r="O339" s="2">
        <v>100.3</v>
      </c>
      <c r="P339" s="2">
        <v>104.4</v>
      </c>
      <c r="Q339" s="2">
        <v>103.1</v>
      </c>
      <c r="R339" s="2">
        <v>102.4</v>
      </c>
      <c r="S339" s="2">
        <v>111.5</v>
      </c>
      <c r="T339" s="2">
        <v>105.8</v>
      </c>
      <c r="U339" s="2">
        <v>101.5</v>
      </c>
      <c r="V339" s="2">
        <v>94</v>
      </c>
      <c r="W339" s="2">
        <v>103.1</v>
      </c>
      <c r="X339" s="2">
        <v>102.2</v>
      </c>
      <c r="Y339" s="2">
        <v>93.3</v>
      </c>
      <c r="Z339" s="2">
        <v>104.2</v>
      </c>
      <c r="AA339" s="2">
        <v>103.1</v>
      </c>
      <c r="AB339" s="2">
        <v>102.9</v>
      </c>
      <c r="AC339" s="2">
        <v>1.791045</v>
      </c>
      <c r="AD339" s="2">
        <v>102.6</v>
      </c>
      <c r="AE339" s="2">
        <v>98.1</v>
      </c>
      <c r="AF339" s="2">
        <v>102.3</v>
      </c>
      <c r="AG339" s="2">
        <v>104.4</v>
      </c>
      <c r="AH339" s="2">
        <v>103.3</v>
      </c>
      <c r="AI339" s="2">
        <v>103.8</v>
      </c>
      <c r="AJ339" s="2">
        <v>101</v>
      </c>
      <c r="AK339" s="2">
        <v>100.9</v>
      </c>
      <c r="AL339" s="2">
        <v>100.099108</v>
      </c>
    </row>
    <row r="340" spans="1:38" x14ac:dyDescent="0.3">
      <c r="A340" s="2">
        <v>102.9</v>
      </c>
      <c r="B340" s="2">
        <v>1.6</v>
      </c>
      <c r="C340" s="2">
        <v>0.4</v>
      </c>
      <c r="D340" s="2">
        <v>103</v>
      </c>
      <c r="E340" s="2">
        <v>0.6</v>
      </c>
      <c r="F340" s="2">
        <v>1.5</v>
      </c>
      <c r="G340" s="2">
        <v>1.47929</v>
      </c>
      <c r="H340" s="2">
        <v>103.6</v>
      </c>
      <c r="I340" s="2">
        <v>106.5</v>
      </c>
      <c r="J340" s="2">
        <v>103.3</v>
      </c>
      <c r="K340" s="2">
        <v>103.5</v>
      </c>
      <c r="L340" s="2">
        <v>96.7</v>
      </c>
      <c r="M340" s="2">
        <v>102.6</v>
      </c>
      <c r="N340" s="2">
        <v>100.9</v>
      </c>
      <c r="O340" s="2">
        <v>103.1</v>
      </c>
      <c r="P340" s="2">
        <v>104.6</v>
      </c>
      <c r="Q340" s="2">
        <v>103.1</v>
      </c>
      <c r="R340" s="2">
        <v>103.1</v>
      </c>
      <c r="S340" s="2">
        <v>111.8</v>
      </c>
      <c r="T340" s="2">
        <v>106.1</v>
      </c>
      <c r="U340" s="2">
        <v>101.7</v>
      </c>
      <c r="V340" s="2">
        <v>93.8</v>
      </c>
      <c r="W340" s="2">
        <v>103.4</v>
      </c>
      <c r="X340" s="2">
        <v>102.3</v>
      </c>
      <c r="Y340" s="2">
        <v>94</v>
      </c>
      <c r="Z340" s="2">
        <v>104.1</v>
      </c>
      <c r="AA340" s="2">
        <v>103.4</v>
      </c>
      <c r="AB340" s="2">
        <v>102.5</v>
      </c>
      <c r="AC340" s="2">
        <v>1.789264</v>
      </c>
      <c r="AD340" s="2">
        <v>102.7</v>
      </c>
      <c r="AE340" s="2">
        <v>98.1</v>
      </c>
      <c r="AF340" s="2">
        <v>102.4</v>
      </c>
      <c r="AG340" s="2">
        <v>104.5</v>
      </c>
      <c r="AH340" s="2">
        <v>103.4</v>
      </c>
      <c r="AI340" s="2">
        <v>104.2</v>
      </c>
      <c r="AJ340" s="2">
        <v>101.1</v>
      </c>
      <c r="AK340" s="2">
        <v>100.8</v>
      </c>
      <c r="AL340" s="2">
        <v>100.297619</v>
      </c>
    </row>
    <row r="341" spans="1:38" x14ac:dyDescent="0.3">
      <c r="A341" s="2">
        <v>103.1</v>
      </c>
      <c r="B341" s="2">
        <v>1.6</v>
      </c>
      <c r="C341" s="2">
        <v>0</v>
      </c>
      <c r="D341" s="2">
        <v>103.2</v>
      </c>
      <c r="E341" s="2">
        <v>0.2</v>
      </c>
      <c r="F341" s="2">
        <v>1.3</v>
      </c>
      <c r="G341" s="2">
        <v>1.2770140000000001</v>
      </c>
      <c r="H341" s="2">
        <v>103.7</v>
      </c>
      <c r="I341" s="2">
        <v>107.8</v>
      </c>
      <c r="J341" s="2">
        <v>103.5</v>
      </c>
      <c r="K341" s="2">
        <v>104.2</v>
      </c>
      <c r="L341" s="2">
        <v>96.7</v>
      </c>
      <c r="M341" s="2">
        <v>103.3</v>
      </c>
      <c r="N341" s="2">
        <v>101</v>
      </c>
      <c r="O341" s="2">
        <v>103.4</v>
      </c>
      <c r="P341" s="2">
        <v>104.8</v>
      </c>
      <c r="Q341" s="2">
        <v>103.4</v>
      </c>
      <c r="R341" s="2">
        <v>103.2</v>
      </c>
      <c r="S341" s="2">
        <v>112.8</v>
      </c>
      <c r="T341" s="2">
        <v>106.1</v>
      </c>
      <c r="U341" s="2">
        <v>101.7</v>
      </c>
      <c r="V341" s="2">
        <v>93.8</v>
      </c>
      <c r="W341" s="2">
        <v>103.2</v>
      </c>
      <c r="X341" s="2">
        <v>102.5</v>
      </c>
      <c r="Y341" s="2">
        <v>97.5</v>
      </c>
      <c r="Z341" s="2">
        <v>104.1</v>
      </c>
      <c r="AA341" s="2">
        <v>103.5</v>
      </c>
      <c r="AB341" s="2">
        <v>103.5</v>
      </c>
      <c r="AC341" s="2">
        <v>1.8830530000000001</v>
      </c>
      <c r="AD341" s="2">
        <v>102.9</v>
      </c>
      <c r="AE341" s="2">
        <v>99.1</v>
      </c>
      <c r="AF341" s="2">
        <v>102.8</v>
      </c>
      <c r="AG341" s="2">
        <v>104.8</v>
      </c>
      <c r="AH341" s="2">
        <v>103.6</v>
      </c>
      <c r="AI341" s="2">
        <v>104.2</v>
      </c>
      <c r="AJ341" s="2">
        <v>101.3</v>
      </c>
      <c r="AK341" s="2">
        <v>101.4</v>
      </c>
      <c r="AL341" s="2">
        <v>99.901381000000001</v>
      </c>
    </row>
    <row r="342" spans="1:38" x14ac:dyDescent="0.3">
      <c r="A342" s="2">
        <v>103.9</v>
      </c>
      <c r="B342" s="2">
        <v>2.2000000000000002</v>
      </c>
      <c r="C342" s="2">
        <v>0.5</v>
      </c>
      <c r="D342" s="2">
        <v>104.3</v>
      </c>
      <c r="E342" s="2">
        <v>0.8</v>
      </c>
      <c r="F342" s="2">
        <v>2.1</v>
      </c>
      <c r="G342" s="2">
        <v>2.0628679999999999</v>
      </c>
      <c r="H342" s="2">
        <v>103.8</v>
      </c>
      <c r="I342" s="2">
        <v>108</v>
      </c>
      <c r="J342" s="2">
        <v>104.2</v>
      </c>
      <c r="K342" s="2">
        <v>103.5</v>
      </c>
      <c r="L342" s="2">
        <v>96.7</v>
      </c>
      <c r="M342" s="2">
        <v>104.2</v>
      </c>
      <c r="N342" s="2">
        <v>101</v>
      </c>
      <c r="O342" s="2">
        <v>103.1</v>
      </c>
      <c r="P342" s="2">
        <v>104.8</v>
      </c>
      <c r="Q342" s="2">
        <v>103.4</v>
      </c>
      <c r="R342" s="2">
        <v>103.7</v>
      </c>
      <c r="S342" s="2">
        <v>113.8</v>
      </c>
      <c r="T342" s="2">
        <v>106.2</v>
      </c>
      <c r="U342" s="2">
        <v>101.7</v>
      </c>
      <c r="V342" s="2">
        <v>93.7</v>
      </c>
      <c r="W342" s="2">
        <v>103.3</v>
      </c>
      <c r="X342" s="2">
        <v>102.8</v>
      </c>
      <c r="Y342" s="2">
        <v>102.6</v>
      </c>
      <c r="Z342" s="2">
        <v>104.5</v>
      </c>
      <c r="AA342" s="2">
        <v>103.5</v>
      </c>
      <c r="AB342" s="2">
        <v>104.8</v>
      </c>
      <c r="AC342" s="2">
        <v>2.480159</v>
      </c>
      <c r="AD342" s="2">
        <v>102.9</v>
      </c>
      <c r="AE342" s="2">
        <v>100.5</v>
      </c>
      <c r="AF342" s="2">
        <v>103.3</v>
      </c>
      <c r="AG342" s="2">
        <v>105.1</v>
      </c>
      <c r="AH342" s="2">
        <v>103.8</v>
      </c>
      <c r="AI342" s="2">
        <v>104.3</v>
      </c>
      <c r="AJ342" s="2">
        <v>101.8</v>
      </c>
      <c r="AK342" s="2">
        <v>102.9</v>
      </c>
      <c r="AL342" s="2">
        <v>98.931000999999995</v>
      </c>
    </row>
    <row r="343" spans="1:38" x14ac:dyDescent="0.3">
      <c r="A343" s="2">
        <v>104</v>
      </c>
      <c r="B343" s="2">
        <v>2.1</v>
      </c>
      <c r="C343" s="2">
        <v>0.1</v>
      </c>
      <c r="D343" s="2">
        <v>104.4</v>
      </c>
      <c r="E343" s="2">
        <v>0.1</v>
      </c>
      <c r="F343" s="2">
        <v>1.9</v>
      </c>
      <c r="G343" s="2">
        <v>1.860921</v>
      </c>
      <c r="H343" s="2">
        <v>103.9</v>
      </c>
      <c r="I343" s="2">
        <v>108.7</v>
      </c>
      <c r="J343" s="2">
        <v>104.3</v>
      </c>
      <c r="K343" s="2">
        <v>101.3</v>
      </c>
      <c r="L343" s="2">
        <v>96.6</v>
      </c>
      <c r="M343" s="2">
        <v>104.4</v>
      </c>
      <c r="N343" s="2">
        <v>101</v>
      </c>
      <c r="O343" s="2">
        <v>101.9</v>
      </c>
      <c r="P343" s="2">
        <v>104.9</v>
      </c>
      <c r="Q343" s="2">
        <v>103.3</v>
      </c>
      <c r="R343" s="2">
        <v>103.8</v>
      </c>
      <c r="S343" s="2">
        <v>112.3</v>
      </c>
      <c r="T343" s="2">
        <v>106.1</v>
      </c>
      <c r="U343" s="2">
        <v>101.8</v>
      </c>
      <c r="V343" s="2">
        <v>93.5</v>
      </c>
      <c r="W343" s="2">
        <v>103.4</v>
      </c>
      <c r="X343" s="2">
        <v>102.9</v>
      </c>
      <c r="Y343" s="2">
        <v>102.9</v>
      </c>
      <c r="Z343" s="2">
        <v>104.3</v>
      </c>
      <c r="AA343" s="2">
        <v>103.6</v>
      </c>
      <c r="AB343" s="2">
        <v>105.4</v>
      </c>
      <c r="AC343" s="2">
        <v>2.8769840000000002</v>
      </c>
      <c r="AD343" s="2">
        <v>103</v>
      </c>
      <c r="AE343" s="2">
        <v>101.3</v>
      </c>
      <c r="AF343" s="2">
        <v>103.7</v>
      </c>
      <c r="AG343" s="2">
        <v>105.6</v>
      </c>
      <c r="AH343" s="2">
        <v>103.9</v>
      </c>
      <c r="AI343" s="2">
        <v>104.5</v>
      </c>
      <c r="AJ343" s="2">
        <v>102.1</v>
      </c>
      <c r="AK343" s="2">
        <v>103.4</v>
      </c>
      <c r="AL343" s="2">
        <v>98.742746999999994</v>
      </c>
    </row>
    <row r="344" spans="1:38" x14ac:dyDescent="0.3">
      <c r="A344" s="2">
        <v>104.4</v>
      </c>
      <c r="B344" s="2">
        <v>2</v>
      </c>
      <c r="C344" s="2">
        <v>0.3</v>
      </c>
      <c r="D344" s="2">
        <v>105.2</v>
      </c>
      <c r="E344" s="2">
        <v>0.4</v>
      </c>
      <c r="F344" s="2">
        <v>1.9</v>
      </c>
      <c r="G344" s="2">
        <v>1.8536589999999999</v>
      </c>
      <c r="H344" s="2">
        <v>104</v>
      </c>
      <c r="I344" s="2">
        <v>108.8</v>
      </c>
      <c r="J344" s="2">
        <v>104.8</v>
      </c>
      <c r="K344" s="2">
        <v>95.9</v>
      </c>
      <c r="L344" s="2">
        <v>96.5</v>
      </c>
      <c r="M344" s="2">
        <v>104.2</v>
      </c>
      <c r="N344" s="2">
        <v>101</v>
      </c>
      <c r="O344" s="2">
        <v>99.2</v>
      </c>
      <c r="P344" s="2">
        <v>104.8</v>
      </c>
      <c r="Q344" s="2">
        <v>103.2</v>
      </c>
      <c r="R344" s="2">
        <v>104.3</v>
      </c>
      <c r="S344" s="2">
        <v>110.1</v>
      </c>
      <c r="T344" s="2">
        <v>105.6</v>
      </c>
      <c r="U344" s="2">
        <v>101.5</v>
      </c>
      <c r="V344" s="2">
        <v>93.4</v>
      </c>
      <c r="W344" s="2">
        <v>103.5</v>
      </c>
      <c r="X344" s="2">
        <v>103</v>
      </c>
      <c r="Y344" s="2">
        <v>102.9</v>
      </c>
      <c r="Z344" s="2">
        <v>104.5</v>
      </c>
      <c r="AA344" s="2">
        <v>103.6</v>
      </c>
      <c r="AB344" s="2">
        <v>105.8</v>
      </c>
      <c r="AC344" s="2">
        <v>2.8712870000000001</v>
      </c>
      <c r="AD344" s="2">
        <v>103.2</v>
      </c>
      <c r="AE344" s="2">
        <v>102.1</v>
      </c>
      <c r="AF344" s="2">
        <v>103.9</v>
      </c>
      <c r="AG344" s="2">
        <v>105.7</v>
      </c>
      <c r="AH344" s="2">
        <v>104</v>
      </c>
      <c r="AI344" s="2">
        <v>104.7</v>
      </c>
      <c r="AJ344" s="2">
        <v>102.2</v>
      </c>
      <c r="AK344" s="2">
        <v>103.3</v>
      </c>
      <c r="AL344" s="2">
        <v>98.935140000000004</v>
      </c>
    </row>
    <row r="345" spans="1:38" x14ac:dyDescent="0.3">
      <c r="A345" s="2">
        <v>104.5</v>
      </c>
      <c r="B345" s="2">
        <v>2</v>
      </c>
      <c r="C345" s="2">
        <v>0.1</v>
      </c>
      <c r="D345" s="2">
        <v>105.2</v>
      </c>
      <c r="E345" s="2">
        <v>0.1</v>
      </c>
      <c r="F345" s="2">
        <v>1.9</v>
      </c>
      <c r="G345" s="2">
        <v>1.8518520000000001</v>
      </c>
      <c r="H345" s="2">
        <v>104.2</v>
      </c>
      <c r="I345" s="2">
        <v>108.8</v>
      </c>
      <c r="J345" s="2">
        <v>104.9</v>
      </c>
      <c r="K345" s="2">
        <v>98.2</v>
      </c>
      <c r="L345" s="2">
        <v>96.3</v>
      </c>
      <c r="M345" s="2">
        <v>104.3</v>
      </c>
      <c r="N345" s="2">
        <v>101.2</v>
      </c>
      <c r="O345" s="2">
        <v>100.4</v>
      </c>
      <c r="P345" s="2">
        <v>100.6</v>
      </c>
      <c r="Q345" s="2">
        <v>103.3</v>
      </c>
      <c r="R345" s="2">
        <v>104.3</v>
      </c>
      <c r="S345" s="2">
        <v>109.7</v>
      </c>
      <c r="T345" s="2">
        <v>105.3</v>
      </c>
      <c r="U345" s="2">
        <v>101.5</v>
      </c>
      <c r="V345" s="2">
        <v>93.4</v>
      </c>
      <c r="W345" s="2">
        <v>103.6</v>
      </c>
      <c r="X345" s="2">
        <v>103.2</v>
      </c>
      <c r="Y345" s="2">
        <v>105.5</v>
      </c>
      <c r="Z345" s="2">
        <v>104.3</v>
      </c>
      <c r="AA345" s="2">
        <v>103.7</v>
      </c>
      <c r="AB345" s="2">
        <v>106</v>
      </c>
      <c r="AC345" s="2">
        <v>3.066271</v>
      </c>
      <c r="AD345" s="2">
        <v>103.3</v>
      </c>
      <c r="AE345" s="2">
        <v>102.8</v>
      </c>
      <c r="AF345" s="2">
        <v>104.2</v>
      </c>
      <c r="AG345" s="2">
        <v>105.7</v>
      </c>
      <c r="AH345" s="2">
        <v>104.1</v>
      </c>
      <c r="AI345" s="2">
        <v>104.8</v>
      </c>
      <c r="AJ345" s="2">
        <v>102.4</v>
      </c>
      <c r="AK345" s="2">
        <v>103.3</v>
      </c>
      <c r="AL345" s="2">
        <v>99.128750999999994</v>
      </c>
    </row>
    <row r="346" spans="1:38" x14ac:dyDescent="0.3">
      <c r="A346" s="2">
        <v>104.7</v>
      </c>
      <c r="B346" s="2">
        <v>2.2999999999999998</v>
      </c>
      <c r="C346" s="2">
        <v>0.4</v>
      </c>
      <c r="D346" s="2">
        <v>105.3</v>
      </c>
      <c r="E346" s="2">
        <v>0.2</v>
      </c>
      <c r="F346" s="2">
        <v>1.9</v>
      </c>
      <c r="G346" s="2">
        <v>1.9474199999999999</v>
      </c>
      <c r="H346" s="2">
        <v>104.2</v>
      </c>
      <c r="I346" s="2">
        <v>108.7</v>
      </c>
      <c r="J346" s="2">
        <v>105</v>
      </c>
      <c r="K346" s="2">
        <v>104.4</v>
      </c>
      <c r="L346" s="2">
        <v>96.3</v>
      </c>
      <c r="M346" s="2">
        <v>105.4</v>
      </c>
      <c r="N346" s="2">
        <v>101.5</v>
      </c>
      <c r="O346" s="2">
        <v>103.6</v>
      </c>
      <c r="P346" s="2">
        <v>102.5</v>
      </c>
      <c r="Q346" s="2">
        <v>103.3</v>
      </c>
      <c r="R346" s="2">
        <v>104.3</v>
      </c>
      <c r="S346" s="2">
        <v>109.7</v>
      </c>
      <c r="T346" s="2">
        <v>106.3</v>
      </c>
      <c r="U346" s="2">
        <v>101.8</v>
      </c>
      <c r="V346" s="2">
        <v>93.4</v>
      </c>
      <c r="W346" s="2">
        <v>103.7</v>
      </c>
      <c r="X346" s="2">
        <v>103.5</v>
      </c>
      <c r="Y346" s="2">
        <v>113.1</v>
      </c>
      <c r="Z346" s="2">
        <v>104.3</v>
      </c>
      <c r="AA346" s="2">
        <v>103.9</v>
      </c>
      <c r="AB346" s="2">
        <v>106.7</v>
      </c>
      <c r="AC346" s="2">
        <v>3.1527090000000002</v>
      </c>
      <c r="AD346" s="2">
        <v>103.3</v>
      </c>
      <c r="AE346" s="2">
        <v>104.9</v>
      </c>
      <c r="AF346" s="2">
        <v>104.7</v>
      </c>
      <c r="AG346" s="2">
        <v>105.6</v>
      </c>
      <c r="AH346" s="2">
        <v>104.1</v>
      </c>
      <c r="AI346" s="2">
        <v>104.9</v>
      </c>
      <c r="AJ346" s="2">
        <v>102.4</v>
      </c>
      <c r="AK346" s="2">
        <v>103.7</v>
      </c>
      <c r="AL346" s="2">
        <v>98.746384000000006</v>
      </c>
    </row>
    <row r="347" spans="1:38" x14ac:dyDescent="0.3">
      <c r="A347" s="2">
        <v>104.9</v>
      </c>
      <c r="B347" s="2">
        <v>2.5</v>
      </c>
      <c r="C347" s="2">
        <v>0.2</v>
      </c>
      <c r="D347" s="2">
        <v>105.4</v>
      </c>
      <c r="E347" s="2">
        <v>0.2</v>
      </c>
      <c r="F347" s="2">
        <v>2.2999999999999998</v>
      </c>
      <c r="G347" s="2">
        <v>2.3414630000000001</v>
      </c>
      <c r="H347" s="2">
        <v>104.4</v>
      </c>
      <c r="I347" s="2">
        <v>109.1</v>
      </c>
      <c r="J347" s="2">
        <v>105.1</v>
      </c>
      <c r="K347" s="2">
        <v>105.5</v>
      </c>
      <c r="L347" s="2">
        <v>96.2</v>
      </c>
      <c r="M347" s="2">
        <v>105.7</v>
      </c>
      <c r="N347" s="2">
        <v>101.5</v>
      </c>
      <c r="O347" s="2">
        <v>104.3</v>
      </c>
      <c r="P347" s="2">
        <v>102.5</v>
      </c>
      <c r="Q347" s="2">
        <v>103.3</v>
      </c>
      <c r="R347" s="2">
        <v>104.4</v>
      </c>
      <c r="S347" s="2">
        <v>106.7</v>
      </c>
      <c r="T347" s="2">
        <v>106.1</v>
      </c>
      <c r="U347" s="2">
        <v>102.1</v>
      </c>
      <c r="V347" s="2">
        <v>93.6</v>
      </c>
      <c r="W347" s="2">
        <v>103.7</v>
      </c>
      <c r="X347" s="2">
        <v>103.9</v>
      </c>
      <c r="Y347" s="2">
        <v>118.1</v>
      </c>
      <c r="Z347" s="2">
        <v>104.2</v>
      </c>
      <c r="AA347" s="2">
        <v>104.1</v>
      </c>
      <c r="AB347" s="2">
        <v>107.1</v>
      </c>
      <c r="AC347" s="2">
        <v>3.346457</v>
      </c>
      <c r="AD347" s="2">
        <v>103.4</v>
      </c>
      <c r="AE347" s="2">
        <v>106.1</v>
      </c>
      <c r="AF347" s="2">
        <v>105</v>
      </c>
      <c r="AG347" s="2">
        <v>105.6</v>
      </c>
      <c r="AH347" s="2">
        <v>104.2</v>
      </c>
      <c r="AI347" s="2">
        <v>104.6</v>
      </c>
      <c r="AJ347" s="2">
        <v>102.6</v>
      </c>
      <c r="AK347" s="2">
        <v>104.7</v>
      </c>
      <c r="AL347" s="2">
        <v>97.994269000000003</v>
      </c>
    </row>
    <row r="348" spans="1:38" x14ac:dyDescent="0.3">
      <c r="A348" s="2">
        <v>104.2</v>
      </c>
      <c r="B348" s="2">
        <v>2.2999999999999998</v>
      </c>
      <c r="C348" s="2">
        <v>0.1</v>
      </c>
      <c r="D348" s="2">
        <v>104.2</v>
      </c>
      <c r="E348" s="2">
        <v>-0.7</v>
      </c>
      <c r="F348" s="2">
        <v>2.1</v>
      </c>
      <c r="G348" s="2">
        <v>2.0568070000000001</v>
      </c>
      <c r="H348" s="2">
        <v>104.5</v>
      </c>
      <c r="I348" s="2">
        <v>108.9</v>
      </c>
      <c r="J348" s="2">
        <v>104.3</v>
      </c>
      <c r="K348" s="2">
        <v>105.2</v>
      </c>
      <c r="L348" s="2">
        <v>96.2</v>
      </c>
      <c r="M348" s="2">
        <v>106.3</v>
      </c>
      <c r="N348" s="2">
        <v>101.6</v>
      </c>
      <c r="O348" s="2">
        <v>104.3</v>
      </c>
      <c r="P348" s="2">
        <v>102.5</v>
      </c>
      <c r="Q348" s="2">
        <v>103.4</v>
      </c>
      <c r="R348" s="2">
        <v>103.5</v>
      </c>
      <c r="S348" s="2">
        <v>104.1</v>
      </c>
      <c r="T348" s="2">
        <v>105.9</v>
      </c>
      <c r="U348" s="2">
        <v>102.2</v>
      </c>
      <c r="V348" s="2">
        <v>93.5</v>
      </c>
      <c r="W348" s="2">
        <v>103.7</v>
      </c>
      <c r="X348" s="2">
        <v>104.1</v>
      </c>
      <c r="Y348" s="2">
        <v>123.7</v>
      </c>
      <c r="Z348" s="2">
        <v>104.8</v>
      </c>
      <c r="AA348" s="2">
        <v>104.1</v>
      </c>
      <c r="AB348" s="2">
        <v>108</v>
      </c>
      <c r="AC348" s="2">
        <v>3.3431660000000001</v>
      </c>
      <c r="AD348" s="2">
        <v>103.5</v>
      </c>
      <c r="AE348" s="2">
        <v>106.6</v>
      </c>
      <c r="AF348" s="2">
        <v>105.1</v>
      </c>
      <c r="AG348" s="2">
        <v>105.7</v>
      </c>
      <c r="AH348" s="2">
        <v>104.3</v>
      </c>
      <c r="AI348" s="2">
        <v>104.5</v>
      </c>
      <c r="AJ348" s="2">
        <v>102.5</v>
      </c>
      <c r="AK348" s="2">
        <v>103.7</v>
      </c>
      <c r="AL348" s="2">
        <v>98.842815999999999</v>
      </c>
    </row>
    <row r="349" spans="1:38" x14ac:dyDescent="0.3">
      <c r="A349" s="2">
        <v>104.2</v>
      </c>
      <c r="B349" s="2">
        <v>1.7</v>
      </c>
      <c r="C349" s="2">
        <v>0.1</v>
      </c>
      <c r="D349" s="2">
        <v>104.4</v>
      </c>
      <c r="E349" s="2">
        <v>0.3</v>
      </c>
      <c r="F349" s="2">
        <v>1.6</v>
      </c>
      <c r="G349" s="2">
        <v>1.5594539999999999</v>
      </c>
      <c r="H349" s="2">
        <v>104.6</v>
      </c>
      <c r="I349" s="2">
        <v>108.7</v>
      </c>
      <c r="J349" s="2">
        <v>104.5</v>
      </c>
      <c r="K349" s="2">
        <v>103.1</v>
      </c>
      <c r="L349" s="2">
        <v>96.3</v>
      </c>
      <c r="M349" s="2">
        <v>104.9</v>
      </c>
      <c r="N349" s="2">
        <v>101.5</v>
      </c>
      <c r="O349" s="2">
        <v>103.1</v>
      </c>
      <c r="P349" s="2">
        <v>102.6</v>
      </c>
      <c r="Q349" s="2">
        <v>103.4</v>
      </c>
      <c r="R349" s="2">
        <v>103.9</v>
      </c>
      <c r="S349" s="2">
        <v>105.5</v>
      </c>
      <c r="T349" s="2">
        <v>106.1</v>
      </c>
      <c r="U349" s="2">
        <v>102.2</v>
      </c>
      <c r="V349" s="2">
        <v>93.4</v>
      </c>
      <c r="W349" s="2">
        <v>103.7</v>
      </c>
      <c r="X349" s="2">
        <v>103.7</v>
      </c>
      <c r="Y349" s="2">
        <v>110</v>
      </c>
      <c r="Z349" s="2">
        <v>104.8</v>
      </c>
      <c r="AA349" s="2">
        <v>104.1</v>
      </c>
      <c r="AB349" s="2">
        <v>106.4</v>
      </c>
      <c r="AC349" s="2">
        <v>2.747792</v>
      </c>
      <c r="AD349" s="2">
        <v>103.5</v>
      </c>
      <c r="AE349" s="2">
        <v>105.1</v>
      </c>
      <c r="AF349" s="2">
        <v>104.7</v>
      </c>
      <c r="AG349" s="2">
        <v>105.5</v>
      </c>
      <c r="AH349" s="2">
        <v>104.5</v>
      </c>
      <c r="AI349" s="2">
        <v>104.4</v>
      </c>
      <c r="AJ349" s="2">
        <v>102.1</v>
      </c>
      <c r="AK349" s="2">
        <v>102.4</v>
      </c>
      <c r="AL349" s="2">
        <v>99.707031000000001</v>
      </c>
    </row>
    <row r="350" spans="1:38" x14ac:dyDescent="0.3">
      <c r="A350" s="2">
        <v>103.4</v>
      </c>
      <c r="B350" s="2">
        <v>1.4</v>
      </c>
      <c r="C350" s="2">
        <v>-0.8</v>
      </c>
      <c r="D350" s="2">
        <v>103.4</v>
      </c>
      <c r="E350" s="2">
        <v>-0.8</v>
      </c>
      <c r="F350" s="2">
        <v>1.4</v>
      </c>
      <c r="G350" s="2">
        <v>1.372549</v>
      </c>
      <c r="H350" s="2">
        <v>104.8</v>
      </c>
      <c r="I350" s="2">
        <v>108.9</v>
      </c>
      <c r="J350" s="2">
        <v>103.5</v>
      </c>
      <c r="K350" s="2">
        <v>98</v>
      </c>
      <c r="L350" s="2">
        <v>96.2</v>
      </c>
      <c r="M350" s="2">
        <v>104.4</v>
      </c>
      <c r="N350" s="2">
        <v>101.5</v>
      </c>
      <c r="O350" s="2">
        <v>100.6</v>
      </c>
      <c r="P350" s="2">
        <v>104.4</v>
      </c>
      <c r="Q350" s="2">
        <v>105.5</v>
      </c>
      <c r="R350" s="2">
        <v>103.4</v>
      </c>
      <c r="S350" s="2">
        <v>105</v>
      </c>
      <c r="T350" s="2">
        <v>106.6</v>
      </c>
      <c r="U350" s="2">
        <v>102.2</v>
      </c>
      <c r="V350" s="2">
        <v>94.7</v>
      </c>
      <c r="W350" s="2">
        <v>103.9</v>
      </c>
      <c r="X350" s="2">
        <v>104.1</v>
      </c>
      <c r="Y350" s="2">
        <v>106.6</v>
      </c>
      <c r="Z350" s="2">
        <v>105.1</v>
      </c>
      <c r="AA350" s="2">
        <v>104.8</v>
      </c>
      <c r="AB350" s="2">
        <v>104.4</v>
      </c>
      <c r="AC350" s="2">
        <v>2.6367189999999998</v>
      </c>
      <c r="AD350" s="2">
        <v>104.1</v>
      </c>
      <c r="AE350" s="2">
        <v>105.7</v>
      </c>
      <c r="AF350" s="2">
        <v>105.1</v>
      </c>
      <c r="AG350" s="2">
        <v>105.6</v>
      </c>
      <c r="AH350" s="2">
        <v>104.9</v>
      </c>
      <c r="AI350" s="2">
        <v>104.5</v>
      </c>
      <c r="AJ350" s="2">
        <v>102.2</v>
      </c>
      <c r="AK350" s="2">
        <v>102.2</v>
      </c>
      <c r="AL350" s="2">
        <v>100</v>
      </c>
    </row>
    <row r="351" spans="1:38" x14ac:dyDescent="0.3">
      <c r="A351" s="2">
        <v>103.8</v>
      </c>
      <c r="B351" s="2">
        <v>1.6</v>
      </c>
      <c r="C351" s="2">
        <v>0.5</v>
      </c>
      <c r="D351" s="2">
        <v>103.9</v>
      </c>
      <c r="E351" s="2">
        <v>0.4</v>
      </c>
      <c r="F351" s="2">
        <v>1.5</v>
      </c>
      <c r="G351" s="2">
        <v>1.4662759999999999</v>
      </c>
      <c r="H351" s="2">
        <v>104.9</v>
      </c>
      <c r="I351" s="2">
        <v>109</v>
      </c>
      <c r="J351" s="2">
        <v>104</v>
      </c>
      <c r="K351" s="2">
        <v>99.9</v>
      </c>
      <c r="L351" s="2">
        <v>96.3</v>
      </c>
      <c r="M351" s="2">
        <v>104.8</v>
      </c>
      <c r="N351" s="2">
        <v>101.6</v>
      </c>
      <c r="O351" s="2">
        <v>101.5</v>
      </c>
      <c r="P351" s="2">
        <v>104.4</v>
      </c>
      <c r="Q351" s="2">
        <v>106</v>
      </c>
      <c r="R351" s="2">
        <v>103.9</v>
      </c>
      <c r="S351" s="2">
        <v>104.8</v>
      </c>
      <c r="T351" s="2">
        <v>107.2</v>
      </c>
      <c r="U351" s="2">
        <v>102.2</v>
      </c>
      <c r="V351" s="2">
        <v>94.8</v>
      </c>
      <c r="W351" s="2">
        <v>104.1</v>
      </c>
      <c r="X351" s="2">
        <v>104.3</v>
      </c>
      <c r="Y351" s="2">
        <v>107.6</v>
      </c>
      <c r="Z351" s="2">
        <v>105.2</v>
      </c>
      <c r="AA351" s="2">
        <v>105.1</v>
      </c>
      <c r="AB351" s="2">
        <v>104.5</v>
      </c>
      <c r="AC351" s="2">
        <v>2.6392959999999999</v>
      </c>
      <c r="AD351" s="2">
        <v>104.2</v>
      </c>
      <c r="AE351" s="2">
        <v>105.5</v>
      </c>
      <c r="AF351" s="2">
        <v>105</v>
      </c>
      <c r="AG351" s="2">
        <v>105.5</v>
      </c>
      <c r="AH351" s="2">
        <v>105</v>
      </c>
      <c r="AI351" s="2">
        <v>104.6</v>
      </c>
      <c r="AJ351" s="2">
        <v>102.3</v>
      </c>
      <c r="AK351" s="2">
        <v>102.5</v>
      </c>
      <c r="AL351" s="2">
        <v>99.804878000000002</v>
      </c>
    </row>
    <row r="352" spans="1:38" x14ac:dyDescent="0.3">
      <c r="A352" s="2">
        <v>104.2</v>
      </c>
      <c r="B352" s="2">
        <v>1.3</v>
      </c>
      <c r="C352" s="2">
        <v>0.4</v>
      </c>
      <c r="D352" s="2">
        <v>104.4</v>
      </c>
      <c r="E352" s="2">
        <v>0.4</v>
      </c>
      <c r="F352" s="2">
        <v>1.3</v>
      </c>
      <c r="G352" s="2">
        <v>1.2633620000000001</v>
      </c>
      <c r="H352" s="2">
        <v>105</v>
      </c>
      <c r="I352" s="2">
        <v>109.7</v>
      </c>
      <c r="J352" s="2">
        <v>104.4</v>
      </c>
      <c r="K352" s="2">
        <v>102.8</v>
      </c>
      <c r="L352" s="2">
        <v>96.2</v>
      </c>
      <c r="M352" s="2">
        <v>104.9</v>
      </c>
      <c r="N352" s="2">
        <v>101.6</v>
      </c>
      <c r="O352" s="2">
        <v>102.9</v>
      </c>
      <c r="P352" s="2">
        <v>104.6</v>
      </c>
      <c r="Q352" s="2">
        <v>106.1</v>
      </c>
      <c r="R352" s="2">
        <v>104.3</v>
      </c>
      <c r="S352" s="2">
        <v>103.9</v>
      </c>
      <c r="T352" s="2">
        <v>106.6</v>
      </c>
      <c r="U352" s="2">
        <v>102.1</v>
      </c>
      <c r="V352" s="2">
        <v>95.1</v>
      </c>
      <c r="W352" s="2">
        <v>104.4</v>
      </c>
      <c r="X352" s="2">
        <v>104.4</v>
      </c>
      <c r="Y352" s="2">
        <v>108.3</v>
      </c>
      <c r="Z352" s="2">
        <v>105.2</v>
      </c>
      <c r="AA352" s="2">
        <v>105</v>
      </c>
      <c r="AB352" s="2">
        <v>105.1</v>
      </c>
      <c r="AC352" s="2">
        <v>2.4414060000000002</v>
      </c>
      <c r="AD352" s="2">
        <v>104.3</v>
      </c>
      <c r="AE352" s="2">
        <v>104.6</v>
      </c>
      <c r="AF352" s="2">
        <v>104.9</v>
      </c>
      <c r="AG352" s="2">
        <v>105.7</v>
      </c>
      <c r="AH352" s="2">
        <v>105.1</v>
      </c>
      <c r="AI352" s="2">
        <v>104.6</v>
      </c>
      <c r="AJ352" s="2">
        <v>102.4</v>
      </c>
      <c r="AK352" s="2">
        <v>102.5</v>
      </c>
      <c r="AL352" s="2">
        <v>99.902439000000001</v>
      </c>
    </row>
    <row r="353" spans="1:38" x14ac:dyDescent="0.3">
      <c r="A353" s="2">
        <v>105.2</v>
      </c>
      <c r="B353" s="2">
        <v>2</v>
      </c>
      <c r="C353" s="2">
        <v>1</v>
      </c>
      <c r="D353" s="2">
        <v>105.4</v>
      </c>
      <c r="E353" s="2">
        <v>1</v>
      </c>
      <c r="F353" s="2">
        <v>2</v>
      </c>
      <c r="G353" s="2">
        <v>2.0368569999999999</v>
      </c>
      <c r="H353" s="2">
        <v>105.2</v>
      </c>
      <c r="I353" s="2">
        <v>110.5</v>
      </c>
      <c r="J353" s="2">
        <v>105.4</v>
      </c>
      <c r="K353" s="2">
        <v>105.3</v>
      </c>
      <c r="L353" s="2">
        <v>96.1</v>
      </c>
      <c r="M353" s="2">
        <v>105.8</v>
      </c>
      <c r="N353" s="2">
        <v>101.6</v>
      </c>
      <c r="O353" s="2">
        <v>104.3</v>
      </c>
      <c r="P353" s="2">
        <v>104.8</v>
      </c>
      <c r="Q353" s="2">
        <v>106.5</v>
      </c>
      <c r="R353" s="2">
        <v>105.1</v>
      </c>
      <c r="S353" s="2">
        <v>103.3</v>
      </c>
      <c r="T353" s="2">
        <v>106.6</v>
      </c>
      <c r="U353" s="2">
        <v>102.5</v>
      </c>
      <c r="V353" s="2">
        <v>95.5</v>
      </c>
      <c r="W353" s="2">
        <v>104.5</v>
      </c>
      <c r="X353" s="2">
        <v>104.7</v>
      </c>
      <c r="Y353" s="2">
        <v>109.7</v>
      </c>
      <c r="Z353" s="2">
        <v>105.4</v>
      </c>
      <c r="AA353" s="2">
        <v>105.3</v>
      </c>
      <c r="AB353" s="2">
        <v>106.9</v>
      </c>
      <c r="AC353" s="2">
        <v>2.5291830000000002</v>
      </c>
      <c r="AD353" s="2">
        <v>104.4</v>
      </c>
      <c r="AE353" s="2">
        <v>105.6</v>
      </c>
      <c r="AF353" s="2">
        <v>105.4</v>
      </c>
      <c r="AG353" s="2">
        <v>105.9</v>
      </c>
      <c r="AH353" s="2">
        <v>105.3</v>
      </c>
      <c r="AI353" s="2">
        <v>105.8</v>
      </c>
      <c r="AJ353" s="2">
        <v>102.6</v>
      </c>
      <c r="AK353" s="2">
        <v>102.8</v>
      </c>
      <c r="AL353" s="2">
        <v>99.805447000000001</v>
      </c>
    </row>
    <row r="354" spans="1:38" x14ac:dyDescent="0.3">
      <c r="A354" s="2">
        <v>105.4</v>
      </c>
      <c r="B354" s="2">
        <v>1.4</v>
      </c>
      <c r="C354" s="2">
        <v>0.2</v>
      </c>
      <c r="D354" s="2">
        <v>105.7</v>
      </c>
      <c r="E354" s="2">
        <v>0.2</v>
      </c>
      <c r="F354" s="2">
        <v>1.4</v>
      </c>
      <c r="G354" s="2">
        <v>1.4436960000000001</v>
      </c>
      <c r="H354" s="2">
        <v>105.3</v>
      </c>
      <c r="I354" s="2">
        <v>110.9</v>
      </c>
      <c r="J354" s="2">
        <v>105.6</v>
      </c>
      <c r="K354" s="2">
        <v>104.7</v>
      </c>
      <c r="L354" s="2">
        <v>95.7</v>
      </c>
      <c r="M354" s="2">
        <v>106.7</v>
      </c>
      <c r="N354" s="2">
        <v>101.7</v>
      </c>
      <c r="O354" s="2">
        <v>104.1</v>
      </c>
      <c r="P354" s="2">
        <v>104.6</v>
      </c>
      <c r="Q354" s="2">
        <v>106.7</v>
      </c>
      <c r="R354" s="2">
        <v>105.1</v>
      </c>
      <c r="S354" s="2">
        <v>105.2</v>
      </c>
      <c r="T354" s="2">
        <v>107.1</v>
      </c>
      <c r="U354" s="2">
        <v>102.5</v>
      </c>
      <c r="V354" s="2">
        <v>95.6</v>
      </c>
      <c r="W354" s="2">
        <v>104.4</v>
      </c>
      <c r="X354" s="2">
        <v>104.9</v>
      </c>
      <c r="Y354" s="2">
        <v>111.4</v>
      </c>
      <c r="Z354" s="2">
        <v>105.9</v>
      </c>
      <c r="AA354" s="2">
        <v>105.8</v>
      </c>
      <c r="AB354" s="2">
        <v>108</v>
      </c>
      <c r="AC354" s="2">
        <v>1.9361079999999999</v>
      </c>
      <c r="AD354" s="2">
        <v>104.5</v>
      </c>
      <c r="AE354" s="2">
        <v>105</v>
      </c>
      <c r="AF354" s="2">
        <v>105.3</v>
      </c>
      <c r="AG354" s="2">
        <v>105.6</v>
      </c>
      <c r="AH354" s="2">
        <v>105.3</v>
      </c>
      <c r="AI354" s="2">
        <v>106.2</v>
      </c>
      <c r="AJ354" s="2">
        <v>102.5</v>
      </c>
      <c r="AK354" s="2">
        <v>102.7</v>
      </c>
      <c r="AL354" s="2">
        <v>99.805257999999995</v>
      </c>
    </row>
    <row r="355" spans="1:38" x14ac:dyDescent="0.3">
      <c r="A355" s="2">
        <v>105.7</v>
      </c>
      <c r="B355" s="2">
        <v>1.6</v>
      </c>
      <c r="C355" s="2">
        <v>0.3</v>
      </c>
      <c r="D355" s="2">
        <v>106</v>
      </c>
      <c r="E355" s="2">
        <v>0.3</v>
      </c>
      <c r="F355" s="2">
        <v>1.6</v>
      </c>
      <c r="G355" s="2">
        <v>1.6346149999999999</v>
      </c>
      <c r="H355" s="2">
        <v>105.4</v>
      </c>
      <c r="I355" s="2">
        <v>111</v>
      </c>
      <c r="J355" s="2">
        <v>106</v>
      </c>
      <c r="K355" s="2">
        <v>102.9</v>
      </c>
      <c r="L355" s="2">
        <v>95.5</v>
      </c>
      <c r="M355" s="2">
        <v>106.3</v>
      </c>
      <c r="N355" s="2">
        <v>101.6</v>
      </c>
      <c r="O355" s="2">
        <v>103</v>
      </c>
      <c r="P355" s="2">
        <v>102.7</v>
      </c>
      <c r="Q355" s="2">
        <v>106.8</v>
      </c>
      <c r="R355" s="2">
        <v>105.6</v>
      </c>
      <c r="S355" s="2">
        <v>105.5</v>
      </c>
      <c r="T355" s="2">
        <v>107.2</v>
      </c>
      <c r="U355" s="2">
        <v>102.4</v>
      </c>
      <c r="V355" s="2">
        <v>95.7</v>
      </c>
      <c r="W355" s="2">
        <v>104.5</v>
      </c>
      <c r="X355" s="2">
        <v>104.8</v>
      </c>
      <c r="Y355" s="2">
        <v>106.2</v>
      </c>
      <c r="Z355" s="2">
        <v>107.2</v>
      </c>
      <c r="AA355" s="2">
        <v>105.8</v>
      </c>
      <c r="AB355" s="2">
        <v>107.6</v>
      </c>
      <c r="AC355" s="2">
        <v>1.157184</v>
      </c>
      <c r="AD355" s="2">
        <v>104.5</v>
      </c>
      <c r="AE355" s="2">
        <v>103.5</v>
      </c>
      <c r="AF355" s="2">
        <v>104.9</v>
      </c>
      <c r="AG355" s="2">
        <v>105.4</v>
      </c>
      <c r="AH355" s="2">
        <v>105.4</v>
      </c>
      <c r="AI355" s="2">
        <v>106.7</v>
      </c>
      <c r="AJ355" s="2">
        <v>102.3</v>
      </c>
      <c r="AK355" s="2">
        <v>101.3</v>
      </c>
      <c r="AL355" s="2">
        <v>100.987167</v>
      </c>
    </row>
    <row r="356" spans="1:38" x14ac:dyDescent="0.3">
      <c r="A356" s="2">
        <v>106.2</v>
      </c>
      <c r="B356" s="2">
        <v>1.7</v>
      </c>
      <c r="C356" s="2">
        <v>0.5</v>
      </c>
      <c r="D356" s="2">
        <v>106.4</v>
      </c>
      <c r="E356" s="2">
        <v>0.5</v>
      </c>
      <c r="F356" s="2">
        <v>1.7</v>
      </c>
      <c r="G356" s="2">
        <v>1.7241379999999999</v>
      </c>
      <c r="H356" s="2">
        <v>105.5</v>
      </c>
      <c r="I356" s="2">
        <v>111.1</v>
      </c>
      <c r="J356" s="2">
        <v>106.5</v>
      </c>
      <c r="K356" s="2">
        <v>99.4</v>
      </c>
      <c r="L356" s="2">
        <v>95.7</v>
      </c>
      <c r="M356" s="2">
        <v>106.3</v>
      </c>
      <c r="N356" s="2">
        <v>101.4</v>
      </c>
      <c r="O356" s="2">
        <v>101.2</v>
      </c>
      <c r="P356" s="2">
        <v>102.6</v>
      </c>
      <c r="Q356" s="2">
        <v>107.1</v>
      </c>
      <c r="R356" s="2">
        <v>106.1</v>
      </c>
      <c r="S356" s="2">
        <v>105.2</v>
      </c>
      <c r="T356" s="2">
        <v>107.5</v>
      </c>
      <c r="U356" s="2">
        <v>102.4</v>
      </c>
      <c r="V356" s="2">
        <v>95.8</v>
      </c>
      <c r="W356" s="2">
        <v>104.5</v>
      </c>
      <c r="X356" s="2">
        <v>105</v>
      </c>
      <c r="Y356" s="2">
        <v>107.7</v>
      </c>
      <c r="Z356" s="2">
        <v>108.3</v>
      </c>
      <c r="AA356" s="2">
        <v>106</v>
      </c>
      <c r="AB356" s="2">
        <v>107.6</v>
      </c>
      <c r="AC356" s="2">
        <v>1.05871</v>
      </c>
      <c r="AD356" s="2">
        <v>104.7</v>
      </c>
      <c r="AE356" s="2">
        <v>104.2</v>
      </c>
      <c r="AF356" s="2">
        <v>105</v>
      </c>
      <c r="AG356" s="2">
        <v>105</v>
      </c>
      <c r="AH356" s="2">
        <v>105.4</v>
      </c>
      <c r="AI356" s="2">
        <v>106.5</v>
      </c>
      <c r="AJ356" s="2">
        <v>102.4</v>
      </c>
      <c r="AK356" s="2">
        <v>101.1</v>
      </c>
      <c r="AL356" s="2">
        <v>101.285856</v>
      </c>
    </row>
    <row r="357" spans="1:38" x14ac:dyDescent="0.3">
      <c r="A357" s="2">
        <v>106</v>
      </c>
      <c r="B357" s="2">
        <v>1.4</v>
      </c>
      <c r="C357" s="2">
        <v>-0.2</v>
      </c>
      <c r="D357" s="2">
        <v>106.3</v>
      </c>
      <c r="E357" s="2">
        <v>-0.2</v>
      </c>
      <c r="F357" s="2">
        <v>1.4</v>
      </c>
      <c r="G357" s="2">
        <v>1.4354070000000001</v>
      </c>
      <c r="H357" s="2">
        <v>105.6</v>
      </c>
      <c r="I357" s="2">
        <v>111.1</v>
      </c>
      <c r="J357" s="2">
        <v>106.3</v>
      </c>
      <c r="K357" s="2">
        <v>99.5</v>
      </c>
      <c r="L357" s="2">
        <v>95.7</v>
      </c>
      <c r="M357" s="2">
        <v>106.1</v>
      </c>
      <c r="N357" s="2">
        <v>101.4</v>
      </c>
      <c r="O357" s="2">
        <v>101.3</v>
      </c>
      <c r="P357" s="2">
        <v>101.7</v>
      </c>
      <c r="Q357" s="2">
        <v>107.2</v>
      </c>
      <c r="R357" s="2">
        <v>106.1</v>
      </c>
      <c r="S357" s="2">
        <v>106.8</v>
      </c>
      <c r="T357" s="2">
        <v>107.7</v>
      </c>
      <c r="U357" s="2">
        <v>102.3</v>
      </c>
      <c r="V357" s="2">
        <v>95.9</v>
      </c>
      <c r="W357" s="2">
        <v>104.6</v>
      </c>
      <c r="X357" s="2">
        <v>105</v>
      </c>
      <c r="Y357" s="2">
        <v>106.2</v>
      </c>
      <c r="Z357" s="2">
        <v>108.8</v>
      </c>
      <c r="AA357" s="2">
        <v>106.2</v>
      </c>
      <c r="AB357" s="2">
        <v>107</v>
      </c>
      <c r="AC357" s="2">
        <v>0.287908</v>
      </c>
      <c r="AD357" s="2">
        <v>104.8</v>
      </c>
      <c r="AE357" s="2">
        <v>102.5</v>
      </c>
      <c r="AF357" s="2">
        <v>104.5</v>
      </c>
      <c r="AG357" s="2">
        <v>104.8</v>
      </c>
      <c r="AH357" s="2">
        <v>105.5</v>
      </c>
      <c r="AI357" s="2">
        <v>106.6</v>
      </c>
      <c r="AJ357" s="2">
        <v>102.3</v>
      </c>
      <c r="AK357" s="2">
        <v>100.5</v>
      </c>
      <c r="AL357" s="2">
        <v>101.791045</v>
      </c>
    </row>
    <row r="358" spans="1:38" x14ac:dyDescent="0.3">
      <c r="A358" s="2">
        <v>106</v>
      </c>
      <c r="B358" s="2">
        <v>1.2</v>
      </c>
      <c r="C358" s="2">
        <v>0</v>
      </c>
      <c r="D358" s="2">
        <v>106.2</v>
      </c>
      <c r="E358" s="2">
        <v>-0.1</v>
      </c>
      <c r="F358" s="2">
        <v>1.2</v>
      </c>
      <c r="G358" s="2">
        <v>1.2416430000000001</v>
      </c>
      <c r="H358" s="2">
        <v>105.7</v>
      </c>
      <c r="I358" s="2">
        <v>111.5</v>
      </c>
      <c r="J358" s="2">
        <v>106.3</v>
      </c>
      <c r="K358" s="2">
        <v>105.3</v>
      </c>
      <c r="L358" s="2">
        <v>95.8</v>
      </c>
      <c r="M358" s="2">
        <v>106.1</v>
      </c>
      <c r="N358" s="2">
        <v>101.5</v>
      </c>
      <c r="O358" s="2">
        <v>104.3</v>
      </c>
      <c r="P358" s="2">
        <v>102.3</v>
      </c>
      <c r="Q358" s="2">
        <v>107.3</v>
      </c>
      <c r="R358" s="2">
        <v>106</v>
      </c>
      <c r="S358" s="2">
        <v>108.7</v>
      </c>
      <c r="T358" s="2">
        <v>107.5</v>
      </c>
      <c r="U358" s="2">
        <v>102.7</v>
      </c>
      <c r="V358" s="2">
        <v>96.1</v>
      </c>
      <c r="W358" s="2">
        <v>104.6</v>
      </c>
      <c r="X358" s="2">
        <v>105.2</v>
      </c>
      <c r="Y358" s="2">
        <v>108.5</v>
      </c>
      <c r="Z358" s="2">
        <v>109.1</v>
      </c>
      <c r="AA358" s="2">
        <v>106.4</v>
      </c>
      <c r="AB358" s="2">
        <v>106.5</v>
      </c>
      <c r="AC358" s="2">
        <v>-9.5510999999999999E-2</v>
      </c>
      <c r="AD358" s="2">
        <v>104.8</v>
      </c>
      <c r="AE358" s="2">
        <v>102.9</v>
      </c>
      <c r="AF358" s="2">
        <v>104.6</v>
      </c>
      <c r="AG358" s="2">
        <v>104.5</v>
      </c>
      <c r="AH358" s="2">
        <v>105.6</v>
      </c>
      <c r="AI358" s="2">
        <v>106.8</v>
      </c>
      <c r="AJ358" s="2">
        <v>102.4</v>
      </c>
      <c r="AK358" s="2">
        <v>101.1</v>
      </c>
      <c r="AL358" s="2">
        <v>101.285856</v>
      </c>
    </row>
    <row r="359" spans="1:38" x14ac:dyDescent="0.3">
      <c r="A359" s="2">
        <v>106.1</v>
      </c>
      <c r="B359" s="2">
        <v>1.1000000000000001</v>
      </c>
      <c r="C359" s="2">
        <v>0.1</v>
      </c>
      <c r="D359" s="2">
        <v>106.3</v>
      </c>
      <c r="E359" s="2">
        <v>0.1</v>
      </c>
      <c r="F359" s="2">
        <v>1.1000000000000001</v>
      </c>
      <c r="G359" s="2">
        <v>1.143947</v>
      </c>
      <c r="H359" s="2">
        <v>105.9</v>
      </c>
      <c r="I359" s="2">
        <v>111.8</v>
      </c>
      <c r="J359" s="2">
        <v>106.3</v>
      </c>
      <c r="K359" s="2">
        <v>106.6</v>
      </c>
      <c r="L359" s="2">
        <v>95.8</v>
      </c>
      <c r="M359" s="2">
        <v>106</v>
      </c>
      <c r="N359" s="2">
        <v>101.6</v>
      </c>
      <c r="O359" s="2">
        <v>105.1</v>
      </c>
      <c r="P359" s="2">
        <v>102.3</v>
      </c>
      <c r="Q359" s="2">
        <v>107.3</v>
      </c>
      <c r="R359" s="2">
        <v>106.1</v>
      </c>
      <c r="S359" s="2">
        <v>109.2</v>
      </c>
      <c r="T359" s="2">
        <v>107.1</v>
      </c>
      <c r="U359" s="2">
        <v>103</v>
      </c>
      <c r="V359" s="2">
        <v>96.5</v>
      </c>
      <c r="W359" s="2">
        <v>104.7</v>
      </c>
      <c r="X359" s="2">
        <v>105.4</v>
      </c>
      <c r="Y359" s="2">
        <v>107.7</v>
      </c>
      <c r="Z359" s="2">
        <v>109.3</v>
      </c>
      <c r="AA359" s="2">
        <v>106.9</v>
      </c>
      <c r="AB359" s="2">
        <v>106.5</v>
      </c>
      <c r="AC359" s="2">
        <v>-0.57142899999999996</v>
      </c>
      <c r="AD359" s="2">
        <v>104.9</v>
      </c>
      <c r="AE359" s="2">
        <v>102.8</v>
      </c>
      <c r="AF359" s="2">
        <v>104.4</v>
      </c>
      <c r="AG359" s="2">
        <v>103.8</v>
      </c>
      <c r="AH359" s="2">
        <v>105.7</v>
      </c>
      <c r="AI359" s="2">
        <v>107</v>
      </c>
      <c r="AJ359" s="2">
        <v>102.4</v>
      </c>
      <c r="AK359" s="2">
        <v>101</v>
      </c>
      <c r="AL359" s="2">
        <v>101.386139</v>
      </c>
    </row>
    <row r="360" spans="1:38" x14ac:dyDescent="0.3">
      <c r="A360" s="2">
        <v>105.3</v>
      </c>
      <c r="B360" s="2">
        <v>1.1000000000000001</v>
      </c>
      <c r="C360" s="2">
        <v>-0.8</v>
      </c>
      <c r="D360" s="2">
        <v>105.4</v>
      </c>
      <c r="E360" s="2">
        <v>-0.8</v>
      </c>
      <c r="F360" s="2">
        <v>1.1000000000000001</v>
      </c>
      <c r="G360" s="2">
        <v>1.0556620000000001</v>
      </c>
      <c r="H360" s="2">
        <v>106</v>
      </c>
      <c r="I360" s="2">
        <v>111.8</v>
      </c>
      <c r="J360" s="2">
        <v>105.5</v>
      </c>
      <c r="K360" s="2">
        <v>106.7</v>
      </c>
      <c r="L360" s="2">
        <v>95.8</v>
      </c>
      <c r="M360" s="2">
        <v>106.1</v>
      </c>
      <c r="N360" s="2">
        <v>101.8</v>
      </c>
      <c r="O360" s="2">
        <v>105.4</v>
      </c>
      <c r="P360" s="2">
        <v>102.4</v>
      </c>
      <c r="Q360" s="2">
        <v>107.4</v>
      </c>
      <c r="R360" s="2">
        <v>105.3</v>
      </c>
      <c r="S360" s="2">
        <v>108.3</v>
      </c>
      <c r="T360" s="2">
        <v>107.6</v>
      </c>
      <c r="U360" s="2">
        <v>103.2</v>
      </c>
      <c r="V360" s="2">
        <v>96.9</v>
      </c>
      <c r="W360" s="2">
        <v>104.8</v>
      </c>
      <c r="X360" s="2">
        <v>105.4</v>
      </c>
      <c r="Y360" s="2">
        <v>106</v>
      </c>
      <c r="Z360" s="2">
        <v>109.6</v>
      </c>
      <c r="AA360" s="2">
        <v>106.9</v>
      </c>
      <c r="AB360" s="2">
        <v>106.6</v>
      </c>
      <c r="AC360" s="2">
        <v>-0.66603199999999996</v>
      </c>
      <c r="AD360" s="2">
        <v>104.9</v>
      </c>
      <c r="AE360" s="2">
        <v>103</v>
      </c>
      <c r="AF360" s="2">
        <v>104.4</v>
      </c>
      <c r="AG360" s="2">
        <v>103.5</v>
      </c>
      <c r="AH360" s="2">
        <v>105.7</v>
      </c>
      <c r="AI360" s="2">
        <v>107.2</v>
      </c>
      <c r="AJ360" s="2">
        <v>102.4</v>
      </c>
      <c r="AK360" s="2">
        <v>101.5</v>
      </c>
      <c r="AL360" s="2">
        <v>100.8867</v>
      </c>
    </row>
    <row r="361" spans="1:38" x14ac:dyDescent="0.3">
      <c r="A361" s="2">
        <v>105.8</v>
      </c>
      <c r="B361" s="2">
        <v>1.5</v>
      </c>
      <c r="C361" s="2">
        <v>0.5</v>
      </c>
      <c r="D361" s="2">
        <v>106</v>
      </c>
      <c r="E361" s="2">
        <v>0.6</v>
      </c>
      <c r="F361" s="2">
        <v>1.5</v>
      </c>
      <c r="G361" s="2">
        <v>1.535509</v>
      </c>
      <c r="H361" s="2">
        <v>106.1</v>
      </c>
      <c r="I361" s="2">
        <v>111.5</v>
      </c>
      <c r="J361" s="2">
        <v>106.1</v>
      </c>
      <c r="K361" s="2">
        <v>105.6</v>
      </c>
      <c r="L361" s="2">
        <v>95.8</v>
      </c>
      <c r="M361" s="2">
        <v>106.2</v>
      </c>
      <c r="N361" s="2">
        <v>101.9</v>
      </c>
      <c r="O361" s="2">
        <v>104.9</v>
      </c>
      <c r="P361" s="2">
        <v>102.3</v>
      </c>
      <c r="Q361" s="2">
        <v>107.6</v>
      </c>
      <c r="R361" s="2">
        <v>105.9</v>
      </c>
      <c r="S361" s="2">
        <v>109.5</v>
      </c>
      <c r="T361" s="2">
        <v>108.1</v>
      </c>
      <c r="U361" s="2">
        <v>103.4</v>
      </c>
      <c r="V361" s="2">
        <v>97.2</v>
      </c>
      <c r="W361" s="2">
        <v>104.8</v>
      </c>
      <c r="X361" s="2">
        <v>105.5</v>
      </c>
      <c r="Y361" s="2">
        <v>105.5</v>
      </c>
      <c r="Z361" s="2">
        <v>110.6</v>
      </c>
      <c r="AA361" s="2">
        <v>106.8</v>
      </c>
      <c r="AB361" s="2">
        <v>106.9</v>
      </c>
      <c r="AC361" s="2">
        <v>-0.191022</v>
      </c>
      <c r="AD361" s="2">
        <v>104.9</v>
      </c>
      <c r="AE361" s="2">
        <v>102.6</v>
      </c>
      <c r="AF361" s="2">
        <v>104.5</v>
      </c>
      <c r="AG361" s="2">
        <v>103.6</v>
      </c>
      <c r="AH361" s="2">
        <v>105.7</v>
      </c>
      <c r="AI361" s="2">
        <v>108.2</v>
      </c>
      <c r="AJ361" s="2">
        <v>102.5</v>
      </c>
      <c r="AK361" s="2">
        <v>101.7</v>
      </c>
      <c r="AL361" s="2">
        <v>100.786627</v>
      </c>
    </row>
    <row r="362" spans="1:38" x14ac:dyDescent="0.3">
      <c r="A362" s="2">
        <v>105.2</v>
      </c>
      <c r="B362" s="2">
        <v>1.7</v>
      </c>
      <c r="C362" s="2">
        <v>-0.6</v>
      </c>
      <c r="D362" s="2">
        <v>105.1</v>
      </c>
      <c r="E362" s="2">
        <v>-0.8</v>
      </c>
      <c r="F362" s="2">
        <v>1.6</v>
      </c>
      <c r="G362" s="2">
        <v>1.740812</v>
      </c>
      <c r="H362" s="2">
        <v>106.3</v>
      </c>
      <c r="I362" s="2">
        <v>111.9</v>
      </c>
      <c r="J362" s="2">
        <v>105.3</v>
      </c>
      <c r="K362" s="2">
        <v>99.9</v>
      </c>
      <c r="L362" s="2">
        <v>95.9</v>
      </c>
      <c r="M362" s="2">
        <v>107.2</v>
      </c>
      <c r="N362" s="2">
        <v>101.9</v>
      </c>
      <c r="O362" s="2">
        <v>101.9</v>
      </c>
      <c r="P362" s="2">
        <v>102</v>
      </c>
      <c r="Q362" s="2">
        <v>109.6</v>
      </c>
      <c r="R362" s="2">
        <v>105.1</v>
      </c>
      <c r="S362" s="2">
        <v>111.3</v>
      </c>
      <c r="T362" s="2">
        <v>107.6</v>
      </c>
      <c r="U362" s="2">
        <v>103.3</v>
      </c>
      <c r="V362" s="2">
        <v>97.6</v>
      </c>
      <c r="W362" s="2">
        <v>105.3</v>
      </c>
      <c r="X362" s="2">
        <v>106</v>
      </c>
      <c r="Y362" s="2">
        <v>105.4</v>
      </c>
      <c r="Z362" s="2">
        <v>111.6</v>
      </c>
      <c r="AA362" s="2">
        <v>106.9</v>
      </c>
      <c r="AB362" s="2">
        <v>107.2</v>
      </c>
      <c r="AC362" s="2" t="s">
        <v>18</v>
      </c>
      <c r="AD362" s="2" t="s">
        <v>18</v>
      </c>
      <c r="AE362" s="2" t="s">
        <v>18</v>
      </c>
      <c r="AF362" s="2" t="s">
        <v>18</v>
      </c>
      <c r="AG362" s="2" t="s">
        <v>18</v>
      </c>
      <c r="AH362" s="2" t="s">
        <v>18</v>
      </c>
      <c r="AI362" s="2" t="s">
        <v>18</v>
      </c>
      <c r="AJ362" s="2" t="s">
        <v>18</v>
      </c>
      <c r="AK362" s="2" t="s">
        <v>18</v>
      </c>
      <c r="AL362" s="2" t="s">
        <v>18</v>
      </c>
    </row>
    <row r="363" spans="1:38" x14ac:dyDescent="0.3">
      <c r="A363" s="2" t="s">
        <v>18</v>
      </c>
      <c r="B363" s="2" t="s">
        <v>18</v>
      </c>
      <c r="C363" s="2" t="s">
        <v>18</v>
      </c>
      <c r="D363" s="2" t="s">
        <v>18</v>
      </c>
      <c r="E363" s="2" t="s">
        <v>18</v>
      </c>
      <c r="F363" s="2" t="s">
        <v>18</v>
      </c>
      <c r="G363" s="2" t="s">
        <v>18</v>
      </c>
      <c r="H363" s="2" t="s">
        <v>18</v>
      </c>
      <c r="I363" s="2" t="s">
        <v>18</v>
      </c>
      <c r="J363" s="2" t="s">
        <v>18</v>
      </c>
      <c r="K363" s="2" t="s">
        <v>18</v>
      </c>
      <c r="L363" s="2" t="s">
        <v>18</v>
      </c>
      <c r="M363" s="2" t="s">
        <v>18</v>
      </c>
      <c r="N363" s="2" t="s">
        <v>18</v>
      </c>
      <c r="O363" s="2" t="s">
        <v>18</v>
      </c>
      <c r="P363" s="2" t="s">
        <v>18</v>
      </c>
      <c r="Q363" s="2" t="s">
        <v>18</v>
      </c>
      <c r="R363" s="2" t="s">
        <v>18</v>
      </c>
      <c r="S363" s="2" t="s">
        <v>18</v>
      </c>
      <c r="T363" s="2" t="s">
        <v>18</v>
      </c>
      <c r="U363" s="2" t="s">
        <v>18</v>
      </c>
      <c r="V363" s="2" t="s">
        <v>18</v>
      </c>
      <c r="W363" s="2" t="s">
        <v>18</v>
      </c>
      <c r="X363" s="2" t="s">
        <v>18</v>
      </c>
      <c r="Y363" s="2" t="s">
        <v>18</v>
      </c>
      <c r="Z363" s="2" t="s">
        <v>18</v>
      </c>
      <c r="AA363" s="2" t="s">
        <v>18</v>
      </c>
      <c r="AB363" s="2" t="s">
        <v>18</v>
      </c>
      <c r="AC363" s="2" t="s">
        <v>18</v>
      </c>
      <c r="AD363" s="2" t="s">
        <v>18</v>
      </c>
      <c r="AE363" s="2" t="s">
        <v>18</v>
      </c>
      <c r="AF363" s="2" t="s">
        <v>18</v>
      </c>
      <c r="AG363" s="2" t="s">
        <v>18</v>
      </c>
      <c r="AH363" s="2" t="s">
        <v>18</v>
      </c>
      <c r="AI363" s="2" t="s">
        <v>18</v>
      </c>
      <c r="AJ363" s="2" t="s">
        <v>18</v>
      </c>
      <c r="AK363" s="2" t="s">
        <v>18</v>
      </c>
      <c r="AL363" s="2" t="s">
        <v>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63"/>
  <sheetViews>
    <sheetView workbookViewId="0"/>
  </sheetViews>
  <sheetFormatPr defaultColWidth="11.44140625" defaultRowHeight="14.4" x14ac:dyDescent="0.3"/>
  <cols>
    <col min="1" max="16384" width="11.44140625" style="2"/>
  </cols>
  <sheetData>
    <row r="1" spans="1:21" x14ac:dyDescent="0.3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  <c r="I1" s="22" t="s">
        <v>189</v>
      </c>
      <c r="J1" s="22" t="s">
        <v>190</v>
      </c>
      <c r="K1" s="22" t="s">
        <v>191</v>
      </c>
      <c r="L1" s="22" t="s">
        <v>192</v>
      </c>
      <c r="M1" s="22" t="s">
        <v>193</v>
      </c>
      <c r="N1" s="22" t="s">
        <v>194</v>
      </c>
      <c r="O1" s="22" t="s">
        <v>195</v>
      </c>
      <c r="P1" s="22" t="s">
        <v>196</v>
      </c>
      <c r="Q1" s="22" t="s">
        <v>197</v>
      </c>
      <c r="R1" s="22" t="s">
        <v>198</v>
      </c>
      <c r="S1" s="22" t="s">
        <v>199</v>
      </c>
      <c r="T1" s="22" t="s">
        <v>200</v>
      </c>
      <c r="U1" s="22" t="s">
        <v>201</v>
      </c>
    </row>
    <row r="2" spans="1:21" x14ac:dyDescent="0.3">
      <c r="A2" s="21" t="s">
        <v>18</v>
      </c>
      <c r="B2" s="21">
        <v>2191439</v>
      </c>
      <c r="C2" s="21" t="s">
        <v>18</v>
      </c>
      <c r="D2" s="21" t="s">
        <v>18</v>
      </c>
      <c r="E2" s="21">
        <v>2191.4389999999999</v>
      </c>
      <c r="F2" s="21" t="s">
        <v>18</v>
      </c>
      <c r="G2" s="21" t="s">
        <v>18</v>
      </c>
      <c r="H2" s="21">
        <v>7.5</v>
      </c>
      <c r="I2" s="21" t="s">
        <v>18</v>
      </c>
      <c r="J2" s="21" t="s">
        <v>18</v>
      </c>
      <c r="K2" s="21" t="s">
        <v>18</v>
      </c>
      <c r="L2" s="21" t="s">
        <v>18</v>
      </c>
      <c r="M2" s="21" t="s">
        <v>18</v>
      </c>
      <c r="N2" s="21" t="s">
        <v>18</v>
      </c>
      <c r="O2" s="21" t="s">
        <v>18</v>
      </c>
      <c r="P2" s="21" t="s">
        <v>18</v>
      </c>
      <c r="Q2" s="21" t="s">
        <v>18</v>
      </c>
      <c r="R2" s="21">
        <v>55.02</v>
      </c>
      <c r="S2" s="21" t="s">
        <v>18</v>
      </c>
      <c r="T2" s="21" t="s">
        <v>18</v>
      </c>
      <c r="U2" s="21" t="s">
        <v>18</v>
      </c>
    </row>
    <row r="3" spans="1:21" x14ac:dyDescent="0.3">
      <c r="A3" s="21" t="s">
        <v>18</v>
      </c>
      <c r="B3" s="21">
        <v>2152522</v>
      </c>
      <c r="C3" s="21" t="s">
        <v>18</v>
      </c>
      <c r="D3" s="21" t="s">
        <v>18</v>
      </c>
      <c r="E3" s="21">
        <v>2152.5219999999999</v>
      </c>
      <c r="F3" s="21" t="s">
        <v>18</v>
      </c>
      <c r="G3" s="21" t="s">
        <v>18</v>
      </c>
      <c r="H3" s="21">
        <v>7.4</v>
      </c>
      <c r="I3" s="21" t="s">
        <v>18</v>
      </c>
      <c r="J3" s="21" t="s">
        <v>18</v>
      </c>
      <c r="K3" s="21" t="s">
        <v>18</v>
      </c>
      <c r="L3" s="21" t="s">
        <v>18</v>
      </c>
      <c r="M3" s="21" t="s">
        <v>18</v>
      </c>
      <c r="N3" s="21" t="s">
        <v>18</v>
      </c>
      <c r="O3" s="21" t="s">
        <v>18</v>
      </c>
      <c r="P3" s="21" t="s">
        <v>18</v>
      </c>
      <c r="Q3" s="21" t="s">
        <v>18</v>
      </c>
      <c r="R3" s="21">
        <v>55.1</v>
      </c>
      <c r="S3" s="21" t="s">
        <v>18</v>
      </c>
      <c r="T3" s="21" t="s">
        <v>18</v>
      </c>
      <c r="U3" s="21" t="s">
        <v>18</v>
      </c>
    </row>
    <row r="4" spans="1:21" x14ac:dyDescent="0.3">
      <c r="A4" s="21" t="s">
        <v>18</v>
      </c>
      <c r="B4" s="21">
        <v>2013057</v>
      </c>
      <c r="C4" s="21" t="s">
        <v>18</v>
      </c>
      <c r="D4" s="21" t="s">
        <v>18</v>
      </c>
      <c r="E4" s="21">
        <v>2013.057</v>
      </c>
      <c r="F4" s="21" t="s">
        <v>18</v>
      </c>
      <c r="G4" s="21" t="s">
        <v>18</v>
      </c>
      <c r="H4" s="21">
        <v>6.9</v>
      </c>
      <c r="I4" s="21" t="s">
        <v>18</v>
      </c>
      <c r="J4" s="21" t="s">
        <v>18</v>
      </c>
      <c r="K4" s="21" t="s">
        <v>18</v>
      </c>
      <c r="L4" s="21" t="s">
        <v>18</v>
      </c>
      <c r="M4" s="21" t="s">
        <v>18</v>
      </c>
      <c r="N4" s="21" t="s">
        <v>18</v>
      </c>
      <c r="O4" s="21" t="s">
        <v>18</v>
      </c>
      <c r="P4" s="21" t="s">
        <v>18</v>
      </c>
      <c r="Q4" s="21" t="s">
        <v>18</v>
      </c>
      <c r="R4" s="21">
        <v>55.18</v>
      </c>
      <c r="S4" s="21" t="s">
        <v>18</v>
      </c>
      <c r="T4" s="21" t="s">
        <v>18</v>
      </c>
      <c r="U4" s="21" t="s">
        <v>18</v>
      </c>
    </row>
    <row r="5" spans="1:21" x14ac:dyDescent="0.3">
      <c r="A5" s="21" t="s">
        <v>18</v>
      </c>
      <c r="B5" s="21">
        <v>1914585</v>
      </c>
      <c r="C5" s="21" t="s">
        <v>18</v>
      </c>
      <c r="D5" s="21" t="s">
        <v>18</v>
      </c>
      <c r="E5" s="21">
        <v>1914.585</v>
      </c>
      <c r="F5" s="21" t="s">
        <v>18</v>
      </c>
      <c r="G5" s="21" t="s">
        <v>18</v>
      </c>
      <c r="H5" s="21">
        <v>6.6</v>
      </c>
      <c r="I5" s="21" t="s">
        <v>18</v>
      </c>
      <c r="J5" s="21" t="s">
        <v>18</v>
      </c>
      <c r="K5" s="21" t="s">
        <v>18</v>
      </c>
      <c r="L5" s="21" t="s">
        <v>18</v>
      </c>
      <c r="M5" s="21" t="s">
        <v>18</v>
      </c>
      <c r="N5" s="21" t="s">
        <v>18</v>
      </c>
      <c r="O5" s="21" t="s">
        <v>18</v>
      </c>
      <c r="P5" s="21" t="s">
        <v>18</v>
      </c>
      <c r="Q5" s="21" t="s">
        <v>18</v>
      </c>
      <c r="R5" s="21">
        <v>56.43</v>
      </c>
      <c r="S5" s="21" t="s">
        <v>18</v>
      </c>
      <c r="T5" s="21" t="s">
        <v>18</v>
      </c>
      <c r="U5" s="21" t="s">
        <v>18</v>
      </c>
    </row>
    <row r="6" spans="1:21" x14ac:dyDescent="0.3">
      <c r="A6" s="21" t="s">
        <v>18</v>
      </c>
      <c r="B6" s="21">
        <v>1823332</v>
      </c>
      <c r="C6" s="21" t="s">
        <v>18</v>
      </c>
      <c r="D6" s="21" t="s">
        <v>18</v>
      </c>
      <c r="E6" s="21">
        <v>1823.3320000000001</v>
      </c>
      <c r="F6" s="21" t="s">
        <v>18</v>
      </c>
      <c r="G6" s="21" t="s">
        <v>18</v>
      </c>
      <c r="H6" s="21">
        <v>6.2</v>
      </c>
      <c r="I6" s="21" t="s">
        <v>18</v>
      </c>
      <c r="J6" s="21" t="s">
        <v>18</v>
      </c>
      <c r="K6" s="21" t="s">
        <v>18</v>
      </c>
      <c r="L6" s="21" t="s">
        <v>18</v>
      </c>
      <c r="M6" s="21" t="s">
        <v>18</v>
      </c>
      <c r="N6" s="21" t="s">
        <v>18</v>
      </c>
      <c r="O6" s="21" t="s">
        <v>18</v>
      </c>
      <c r="P6" s="21" t="s">
        <v>18</v>
      </c>
      <c r="Q6" s="21" t="s">
        <v>18</v>
      </c>
      <c r="R6" s="21">
        <v>56.68</v>
      </c>
      <c r="S6" s="21" t="s">
        <v>18</v>
      </c>
      <c r="T6" s="21" t="s">
        <v>18</v>
      </c>
      <c r="U6" s="21" t="s">
        <v>18</v>
      </c>
    </row>
    <row r="7" spans="1:21" x14ac:dyDescent="0.3">
      <c r="A7" s="21" t="s">
        <v>18</v>
      </c>
      <c r="B7" s="21">
        <v>1807969</v>
      </c>
      <c r="C7" s="21" t="s">
        <v>18</v>
      </c>
      <c r="D7" s="21">
        <v>276615</v>
      </c>
      <c r="E7" s="21">
        <v>1807.9690000000001</v>
      </c>
      <c r="F7" s="21" t="s">
        <v>18</v>
      </c>
      <c r="G7" s="21" t="s">
        <v>18</v>
      </c>
      <c r="H7" s="21">
        <v>6.2</v>
      </c>
      <c r="I7" s="21" t="s">
        <v>18</v>
      </c>
      <c r="J7" s="21" t="s">
        <v>18</v>
      </c>
      <c r="K7" s="21" t="s">
        <v>18</v>
      </c>
      <c r="L7" s="21" t="s">
        <v>18</v>
      </c>
      <c r="M7" s="21" t="s">
        <v>18</v>
      </c>
      <c r="N7" s="21" t="s">
        <v>18</v>
      </c>
      <c r="O7" s="21" t="s">
        <v>18</v>
      </c>
      <c r="P7" s="21" t="s">
        <v>18</v>
      </c>
      <c r="Q7" s="21" t="s">
        <v>18</v>
      </c>
      <c r="R7" s="21">
        <v>56.35</v>
      </c>
      <c r="S7" s="21" t="s">
        <v>18</v>
      </c>
      <c r="T7" s="21" t="s">
        <v>18</v>
      </c>
      <c r="U7" s="21" t="s">
        <v>18</v>
      </c>
    </row>
    <row r="8" spans="1:21" x14ac:dyDescent="0.3">
      <c r="A8" s="21" t="s">
        <v>18</v>
      </c>
      <c r="B8" s="21">
        <v>1863670</v>
      </c>
      <c r="C8" s="21" t="s">
        <v>18</v>
      </c>
      <c r="D8" s="21" t="s">
        <v>18</v>
      </c>
      <c r="E8" s="21">
        <v>1863.67</v>
      </c>
      <c r="F8" s="21" t="s">
        <v>18</v>
      </c>
      <c r="G8" s="21" t="s">
        <v>18</v>
      </c>
      <c r="H8" s="21">
        <v>6.4</v>
      </c>
      <c r="I8" s="21" t="s">
        <v>18</v>
      </c>
      <c r="J8" s="21" t="s">
        <v>18</v>
      </c>
      <c r="K8" s="21" t="s">
        <v>18</v>
      </c>
      <c r="L8" s="21">
        <v>686437</v>
      </c>
      <c r="M8" s="21" t="s">
        <v>18</v>
      </c>
      <c r="N8" s="21" t="s">
        <v>18</v>
      </c>
      <c r="O8" s="21" t="s">
        <v>18</v>
      </c>
      <c r="P8" s="21" t="s">
        <v>18</v>
      </c>
      <c r="Q8" s="21" t="s">
        <v>18</v>
      </c>
      <c r="R8" s="21">
        <v>77.02</v>
      </c>
      <c r="S8" s="21" t="s">
        <v>18</v>
      </c>
      <c r="T8" s="21" t="s">
        <v>18</v>
      </c>
      <c r="U8" s="21" t="s">
        <v>18</v>
      </c>
    </row>
    <row r="9" spans="1:21" x14ac:dyDescent="0.3">
      <c r="A9" s="21" t="s">
        <v>18</v>
      </c>
      <c r="B9" s="21">
        <v>1812812</v>
      </c>
      <c r="C9" s="21" t="s">
        <v>18</v>
      </c>
      <c r="D9" s="21" t="s">
        <v>18</v>
      </c>
      <c r="E9" s="22">
        <v>1812.8119999999999</v>
      </c>
      <c r="F9" s="22" t="s">
        <v>18</v>
      </c>
      <c r="G9" s="22" t="s">
        <v>18</v>
      </c>
      <c r="H9" s="21">
        <v>6.2</v>
      </c>
      <c r="I9" s="21" t="s">
        <v>18</v>
      </c>
      <c r="J9" s="21" t="s">
        <v>18</v>
      </c>
      <c r="K9" s="21" t="s">
        <v>18</v>
      </c>
      <c r="L9" s="21">
        <v>1526402</v>
      </c>
      <c r="M9" s="21" t="s">
        <v>18</v>
      </c>
      <c r="N9" s="21" t="s">
        <v>18</v>
      </c>
      <c r="O9" s="21" t="s">
        <v>18</v>
      </c>
      <c r="P9" s="21" t="s">
        <v>18</v>
      </c>
      <c r="Q9" s="21" t="s">
        <v>18</v>
      </c>
      <c r="R9" s="21">
        <v>56.6</v>
      </c>
      <c r="S9" s="21" t="s">
        <v>18</v>
      </c>
      <c r="T9" s="21" t="s">
        <v>18</v>
      </c>
      <c r="U9" s="21" t="s">
        <v>18</v>
      </c>
    </row>
    <row r="10" spans="1:21" x14ac:dyDescent="0.3">
      <c r="A10" s="21" t="s">
        <v>18</v>
      </c>
      <c r="B10" s="21">
        <v>1643729</v>
      </c>
      <c r="C10" s="21">
        <v>528887</v>
      </c>
      <c r="D10" s="21">
        <v>268476</v>
      </c>
      <c r="E10" s="22">
        <v>2172.616</v>
      </c>
      <c r="F10" s="22" t="s">
        <v>18</v>
      </c>
      <c r="G10" s="22" t="s">
        <v>18</v>
      </c>
      <c r="H10" s="21">
        <v>5.9</v>
      </c>
      <c r="I10" s="21" t="s">
        <v>18</v>
      </c>
      <c r="J10" s="21" t="s">
        <v>18</v>
      </c>
      <c r="K10" s="21" t="s">
        <v>18</v>
      </c>
      <c r="L10" s="21">
        <v>1760982</v>
      </c>
      <c r="M10" s="21" t="s">
        <v>18</v>
      </c>
      <c r="N10" s="21" t="s">
        <v>18</v>
      </c>
      <c r="O10" s="21" t="s">
        <v>18</v>
      </c>
      <c r="P10" s="21" t="s">
        <v>18</v>
      </c>
      <c r="Q10" s="21" t="s">
        <v>18</v>
      </c>
      <c r="R10" s="21">
        <v>56.6</v>
      </c>
      <c r="S10" s="21" t="s">
        <v>18</v>
      </c>
      <c r="T10" s="21" t="s">
        <v>18</v>
      </c>
      <c r="U10" s="21" t="s">
        <v>18</v>
      </c>
    </row>
    <row r="11" spans="1:21" x14ac:dyDescent="0.3">
      <c r="A11" s="21" t="s">
        <v>18</v>
      </c>
      <c r="B11" s="21">
        <v>1602000</v>
      </c>
      <c r="C11" s="21">
        <v>536800</v>
      </c>
      <c r="D11" s="21" t="s">
        <v>18</v>
      </c>
      <c r="E11" s="22">
        <v>2224.2339999999999</v>
      </c>
      <c r="F11" s="22">
        <v>1127230</v>
      </c>
      <c r="G11" s="22">
        <v>1097000</v>
      </c>
      <c r="H11" s="21">
        <v>5.8</v>
      </c>
      <c r="I11" s="21" t="s">
        <v>18</v>
      </c>
      <c r="J11" s="21" t="s">
        <v>18</v>
      </c>
      <c r="K11" s="21" t="s">
        <v>18</v>
      </c>
      <c r="L11" s="21">
        <v>1743186</v>
      </c>
      <c r="M11" s="21" t="s">
        <v>18</v>
      </c>
      <c r="N11" s="21" t="s">
        <v>18</v>
      </c>
      <c r="O11" s="21" t="s">
        <v>18</v>
      </c>
      <c r="P11" s="21" t="s">
        <v>18</v>
      </c>
      <c r="Q11" s="21" t="s">
        <v>18</v>
      </c>
      <c r="R11" s="21">
        <v>56.68</v>
      </c>
      <c r="S11" s="21" t="s">
        <v>18</v>
      </c>
      <c r="T11" s="21" t="s">
        <v>18</v>
      </c>
      <c r="U11" s="21" t="s">
        <v>18</v>
      </c>
    </row>
    <row r="12" spans="1:21" x14ac:dyDescent="0.3">
      <c r="A12" s="21" t="s">
        <v>18</v>
      </c>
      <c r="B12" s="21">
        <v>1598509</v>
      </c>
      <c r="C12" s="21">
        <v>589178</v>
      </c>
      <c r="D12" s="21" t="s">
        <v>18</v>
      </c>
      <c r="E12" s="22">
        <v>2274.3020000000001</v>
      </c>
      <c r="F12" s="22">
        <v>1147670</v>
      </c>
      <c r="G12" s="22">
        <v>1126630</v>
      </c>
      <c r="H12" s="21">
        <v>5.8</v>
      </c>
      <c r="I12" s="21" t="s">
        <v>18</v>
      </c>
      <c r="J12" s="21" t="s">
        <v>18</v>
      </c>
      <c r="K12" s="21" t="s">
        <v>18</v>
      </c>
      <c r="L12" s="21">
        <v>1758765</v>
      </c>
      <c r="M12" s="21" t="s">
        <v>18</v>
      </c>
      <c r="N12" s="21" t="s">
        <v>18</v>
      </c>
      <c r="O12" s="21" t="s">
        <v>18</v>
      </c>
      <c r="P12" s="21" t="s">
        <v>18</v>
      </c>
      <c r="Q12" s="21" t="s">
        <v>18</v>
      </c>
      <c r="R12" s="21">
        <v>96.11</v>
      </c>
      <c r="S12" s="21" t="s">
        <v>18</v>
      </c>
      <c r="T12" s="21" t="s">
        <v>18</v>
      </c>
      <c r="U12" s="21" t="s">
        <v>18</v>
      </c>
    </row>
    <row r="13" spans="1:21" x14ac:dyDescent="0.3">
      <c r="A13" s="21" t="s">
        <v>18</v>
      </c>
      <c r="B13" s="21">
        <v>1695024</v>
      </c>
      <c r="C13" s="21">
        <v>642182</v>
      </c>
      <c r="D13" s="21">
        <v>258572</v>
      </c>
      <c r="E13" s="22">
        <v>2426.3319999999999</v>
      </c>
      <c r="F13" s="22">
        <v>1190120</v>
      </c>
      <c r="G13" s="22">
        <v>1236210</v>
      </c>
      <c r="H13" s="21">
        <v>6.1</v>
      </c>
      <c r="I13" s="21" t="s">
        <v>18</v>
      </c>
      <c r="J13" s="21" t="s">
        <v>18</v>
      </c>
      <c r="K13" s="21" t="s">
        <v>18</v>
      </c>
      <c r="L13" s="21">
        <v>1844503</v>
      </c>
      <c r="M13" s="21" t="s">
        <v>18</v>
      </c>
      <c r="N13" s="21" t="s">
        <v>18</v>
      </c>
      <c r="O13" s="21" t="s">
        <v>18</v>
      </c>
      <c r="P13" s="21" t="s">
        <v>18</v>
      </c>
      <c r="Q13" s="21" t="s">
        <v>18</v>
      </c>
      <c r="R13" s="21">
        <v>57.02</v>
      </c>
      <c r="S13" s="21" t="s">
        <v>18</v>
      </c>
      <c r="T13" s="21" t="s">
        <v>18</v>
      </c>
      <c r="U13" s="21" t="s">
        <v>18</v>
      </c>
    </row>
    <row r="14" spans="1:21" x14ac:dyDescent="0.3">
      <c r="A14" s="21" t="s">
        <v>18</v>
      </c>
      <c r="B14" s="21">
        <v>1781479</v>
      </c>
      <c r="C14" s="21">
        <v>849672</v>
      </c>
      <c r="D14" s="21" t="s">
        <v>18</v>
      </c>
      <c r="E14" s="22">
        <v>2631.1509999999998</v>
      </c>
      <c r="F14" s="22">
        <v>1267758</v>
      </c>
      <c r="G14" s="22">
        <v>1363393</v>
      </c>
      <c r="H14" s="21">
        <v>6.3</v>
      </c>
      <c r="I14" s="21">
        <v>39061</v>
      </c>
      <c r="J14" s="21">
        <v>1841000</v>
      </c>
      <c r="K14" s="21">
        <v>93000</v>
      </c>
      <c r="L14" s="21">
        <v>1933285</v>
      </c>
      <c r="M14" s="21" t="s">
        <v>18</v>
      </c>
      <c r="N14" s="21" t="s">
        <v>18</v>
      </c>
      <c r="O14" s="21" t="s">
        <v>18</v>
      </c>
      <c r="P14" s="21" t="s">
        <v>18</v>
      </c>
      <c r="Q14" s="21" t="s">
        <v>18</v>
      </c>
      <c r="R14" s="21">
        <v>47.5</v>
      </c>
      <c r="S14" s="21" t="s">
        <v>18</v>
      </c>
      <c r="T14" s="21" t="s">
        <v>18</v>
      </c>
      <c r="U14" s="21" t="s">
        <v>18</v>
      </c>
    </row>
    <row r="15" spans="1:21" x14ac:dyDescent="0.3">
      <c r="A15" s="21" t="s">
        <v>18</v>
      </c>
      <c r="B15" s="21">
        <v>1775397</v>
      </c>
      <c r="C15" s="21">
        <v>880450</v>
      </c>
      <c r="D15" s="21" t="s">
        <v>18</v>
      </c>
      <c r="E15" s="22">
        <v>2655.8470000000002</v>
      </c>
      <c r="F15" s="22">
        <v>1258333</v>
      </c>
      <c r="G15" s="22">
        <v>1397514</v>
      </c>
      <c r="H15" s="21">
        <v>6.3</v>
      </c>
      <c r="I15" s="21">
        <v>38986</v>
      </c>
      <c r="J15" s="21">
        <v>1947000</v>
      </c>
      <c r="K15" s="21">
        <v>131000</v>
      </c>
      <c r="L15" s="21">
        <v>2078073</v>
      </c>
      <c r="M15" s="21" t="s">
        <v>18</v>
      </c>
      <c r="N15" s="21" t="s">
        <v>18</v>
      </c>
      <c r="O15" s="21" t="s">
        <v>18</v>
      </c>
      <c r="P15" s="21" t="s">
        <v>18</v>
      </c>
      <c r="Q15" s="21" t="s">
        <v>18</v>
      </c>
      <c r="R15" s="21">
        <v>47.7</v>
      </c>
      <c r="S15" s="21" t="s">
        <v>18</v>
      </c>
      <c r="T15" s="21" t="s">
        <v>18</v>
      </c>
      <c r="U15" s="21" t="s">
        <v>18</v>
      </c>
    </row>
    <row r="16" spans="1:21" x14ac:dyDescent="0.3">
      <c r="A16" s="21" t="s">
        <v>18</v>
      </c>
      <c r="B16" s="21">
        <v>1637991</v>
      </c>
      <c r="C16" s="21">
        <v>901317</v>
      </c>
      <c r="D16" s="21">
        <v>251729</v>
      </c>
      <c r="E16" s="22">
        <v>2539.308</v>
      </c>
      <c r="F16" s="22">
        <v>1239224</v>
      </c>
      <c r="G16" s="22">
        <v>1300084</v>
      </c>
      <c r="H16" s="21">
        <v>5.8</v>
      </c>
      <c r="I16" s="21">
        <v>38908</v>
      </c>
      <c r="J16" s="21">
        <v>1990000</v>
      </c>
      <c r="K16" s="21">
        <v>139000</v>
      </c>
      <c r="L16" s="21">
        <v>2128835</v>
      </c>
      <c r="M16" s="21" t="s">
        <v>18</v>
      </c>
      <c r="N16" s="21" t="s">
        <v>18</v>
      </c>
      <c r="O16" s="21" t="s">
        <v>18</v>
      </c>
      <c r="P16" s="21" t="s">
        <v>18</v>
      </c>
      <c r="Q16" s="21" t="s">
        <v>18</v>
      </c>
      <c r="R16" s="21">
        <v>48.3</v>
      </c>
      <c r="S16" s="21" t="s">
        <v>18</v>
      </c>
      <c r="T16" s="21" t="s">
        <v>18</v>
      </c>
      <c r="U16" s="21" t="s">
        <v>18</v>
      </c>
    </row>
    <row r="17" spans="1:23" x14ac:dyDescent="0.3">
      <c r="A17" s="21" t="s">
        <v>18</v>
      </c>
      <c r="B17" s="21">
        <v>1558849</v>
      </c>
      <c r="C17" s="21">
        <v>930037</v>
      </c>
      <c r="D17" s="21" t="s">
        <v>18</v>
      </c>
      <c r="E17" s="22">
        <v>2488.886</v>
      </c>
      <c r="F17" s="22">
        <v>1250060</v>
      </c>
      <c r="G17" s="22">
        <v>1238826</v>
      </c>
      <c r="H17" s="21">
        <v>5.5</v>
      </c>
      <c r="I17" s="21">
        <v>38854</v>
      </c>
      <c r="J17" s="21">
        <v>2019000</v>
      </c>
      <c r="K17" s="21">
        <v>145000</v>
      </c>
      <c r="L17" s="21">
        <v>2163984</v>
      </c>
      <c r="M17" s="21" t="s">
        <v>18</v>
      </c>
      <c r="N17" s="21" t="s">
        <v>18</v>
      </c>
      <c r="O17" s="21" t="s">
        <v>18</v>
      </c>
      <c r="P17" s="21" t="s">
        <v>18</v>
      </c>
      <c r="Q17" s="21" t="s">
        <v>18</v>
      </c>
      <c r="R17" s="21">
        <v>49.8</v>
      </c>
      <c r="S17" s="21" t="s">
        <v>18</v>
      </c>
      <c r="T17" s="21" t="s">
        <v>18</v>
      </c>
      <c r="U17" s="21" t="s">
        <v>18</v>
      </c>
    </row>
    <row r="18" spans="1:23" x14ac:dyDescent="0.3">
      <c r="A18" s="21" t="s">
        <v>18</v>
      </c>
      <c r="B18" s="21">
        <v>1511474</v>
      </c>
      <c r="C18" s="21">
        <v>934487</v>
      </c>
      <c r="D18" s="21" t="s">
        <v>18</v>
      </c>
      <c r="E18" s="22">
        <v>2445.9609999999998</v>
      </c>
      <c r="F18" s="22">
        <v>1238362</v>
      </c>
      <c r="G18" s="22">
        <v>1207599</v>
      </c>
      <c r="H18" s="21">
        <v>5.4</v>
      </c>
      <c r="I18" s="21">
        <v>38845</v>
      </c>
      <c r="J18" s="21">
        <v>1968000</v>
      </c>
      <c r="K18" s="21">
        <v>111000</v>
      </c>
      <c r="L18" s="21">
        <v>2079483</v>
      </c>
      <c r="M18" s="21" t="s">
        <v>18</v>
      </c>
      <c r="N18" s="21" t="s">
        <v>18</v>
      </c>
      <c r="O18" s="21" t="s">
        <v>18</v>
      </c>
      <c r="P18" s="21" t="s">
        <v>18</v>
      </c>
      <c r="Q18" s="21" t="s">
        <v>18</v>
      </c>
      <c r="R18" s="21">
        <v>50</v>
      </c>
      <c r="S18" s="21" t="s">
        <v>18</v>
      </c>
      <c r="T18" s="21" t="s">
        <v>18</v>
      </c>
      <c r="U18" s="21" t="s">
        <v>18</v>
      </c>
    </row>
    <row r="19" spans="1:23" x14ac:dyDescent="0.3">
      <c r="A19" s="21" t="s">
        <v>18</v>
      </c>
      <c r="B19" s="21">
        <v>1501748</v>
      </c>
      <c r="C19" s="21">
        <v>933367</v>
      </c>
      <c r="D19" s="21">
        <v>213310</v>
      </c>
      <c r="E19" s="22">
        <v>2435.1149999999998</v>
      </c>
      <c r="F19" s="22">
        <v>1240057</v>
      </c>
      <c r="G19" s="22">
        <v>1195058</v>
      </c>
      <c r="H19" s="21">
        <v>5.3</v>
      </c>
      <c r="I19" s="21">
        <v>38848</v>
      </c>
      <c r="J19" s="21">
        <v>1899000</v>
      </c>
      <c r="K19" s="21">
        <v>163000</v>
      </c>
      <c r="L19" s="21">
        <v>2061468</v>
      </c>
      <c r="M19" s="21" t="s">
        <v>18</v>
      </c>
      <c r="N19" s="21" t="s">
        <v>18</v>
      </c>
      <c r="O19" s="21" t="s">
        <v>18</v>
      </c>
      <c r="P19" s="21" t="s">
        <v>18</v>
      </c>
      <c r="Q19" s="21" t="s">
        <v>18</v>
      </c>
      <c r="R19" s="21">
        <v>50.1</v>
      </c>
      <c r="S19" s="21" t="s">
        <v>18</v>
      </c>
      <c r="T19" s="21" t="s">
        <v>18</v>
      </c>
      <c r="U19" s="21" t="s">
        <v>18</v>
      </c>
    </row>
    <row r="20" spans="1:23" x14ac:dyDescent="0.3">
      <c r="A20" s="21" t="s">
        <v>18</v>
      </c>
      <c r="B20" s="21">
        <v>1600915</v>
      </c>
      <c r="C20" s="21">
        <v>1161409</v>
      </c>
      <c r="D20" s="21">
        <v>260942</v>
      </c>
      <c r="E20" s="21">
        <v>2762.3240000000001</v>
      </c>
      <c r="F20" s="21">
        <v>1434548</v>
      </c>
      <c r="G20" s="21">
        <v>1327776</v>
      </c>
      <c r="H20" s="21">
        <v>5.7</v>
      </c>
      <c r="I20" s="21">
        <v>38712</v>
      </c>
      <c r="J20" s="21">
        <v>1611000</v>
      </c>
      <c r="K20" s="21">
        <v>146000</v>
      </c>
      <c r="L20" s="21">
        <v>1756980</v>
      </c>
      <c r="M20" s="21" t="s">
        <v>18</v>
      </c>
      <c r="N20" s="21" t="s">
        <v>18</v>
      </c>
      <c r="O20" s="21" t="s">
        <v>18</v>
      </c>
      <c r="P20" s="21" t="s">
        <v>18</v>
      </c>
      <c r="Q20" s="21" t="s">
        <v>18</v>
      </c>
      <c r="R20" s="21">
        <v>67.3</v>
      </c>
      <c r="S20" s="21" t="s">
        <v>18</v>
      </c>
      <c r="T20" s="21" t="s">
        <v>18</v>
      </c>
      <c r="U20" s="21" t="s">
        <v>18</v>
      </c>
    </row>
    <row r="21" spans="1:23" x14ac:dyDescent="0.3">
      <c r="A21" s="21" t="s">
        <v>18</v>
      </c>
      <c r="B21" s="21">
        <v>1580392</v>
      </c>
      <c r="C21" s="21">
        <v>1155063</v>
      </c>
      <c r="D21" s="21">
        <v>252900</v>
      </c>
      <c r="E21" s="21">
        <v>2735.4549999999999</v>
      </c>
      <c r="F21" s="21">
        <v>1432731</v>
      </c>
      <c r="G21" s="21">
        <v>1302724</v>
      </c>
      <c r="H21" s="21">
        <v>5.6</v>
      </c>
      <c r="I21" s="21">
        <v>38680</v>
      </c>
      <c r="J21" s="21">
        <v>1449000</v>
      </c>
      <c r="K21" s="21">
        <v>130000</v>
      </c>
      <c r="L21" s="21">
        <v>1578401</v>
      </c>
      <c r="M21" s="21" t="s">
        <v>18</v>
      </c>
      <c r="N21" s="21" t="s">
        <v>18</v>
      </c>
      <c r="O21" s="21" t="s">
        <v>18</v>
      </c>
      <c r="P21" s="21" t="s">
        <v>18</v>
      </c>
      <c r="Q21" s="21" t="s">
        <v>18</v>
      </c>
      <c r="R21" s="21">
        <v>50.7</v>
      </c>
      <c r="S21" s="21" t="s">
        <v>18</v>
      </c>
      <c r="T21" s="21" t="s">
        <v>18</v>
      </c>
      <c r="U21" s="21" t="s">
        <v>18</v>
      </c>
    </row>
    <row r="22" spans="1:23" x14ac:dyDescent="0.3">
      <c r="A22" s="21" t="s">
        <v>18</v>
      </c>
      <c r="B22" s="21">
        <v>1517370</v>
      </c>
      <c r="C22" s="21">
        <v>1120901</v>
      </c>
      <c r="D22" s="21">
        <v>232842</v>
      </c>
      <c r="E22" s="21">
        <v>2638.2710000000002</v>
      </c>
      <c r="F22" s="21">
        <v>1388452</v>
      </c>
      <c r="G22" s="21">
        <v>1249819</v>
      </c>
      <c r="H22" s="21">
        <v>5.4</v>
      </c>
      <c r="I22" s="21">
        <v>38849</v>
      </c>
      <c r="J22" s="21">
        <v>1333000</v>
      </c>
      <c r="K22" s="21">
        <v>133000</v>
      </c>
      <c r="L22" s="21">
        <v>1465987</v>
      </c>
      <c r="M22" s="21" t="s">
        <v>18</v>
      </c>
      <c r="N22" s="21" t="s">
        <v>18</v>
      </c>
      <c r="O22" s="21" t="s">
        <v>18</v>
      </c>
      <c r="P22" s="21" t="s">
        <v>18</v>
      </c>
      <c r="Q22" s="21" t="s">
        <v>18</v>
      </c>
      <c r="R22" s="21">
        <v>50.8</v>
      </c>
      <c r="S22" s="21" t="s">
        <v>18</v>
      </c>
      <c r="T22" s="21" t="s">
        <v>18</v>
      </c>
      <c r="U22" s="21" t="s">
        <v>18</v>
      </c>
      <c r="V22" s="21"/>
      <c r="W22" s="21"/>
    </row>
    <row r="23" spans="1:23" x14ac:dyDescent="0.3">
      <c r="A23" s="21" t="s">
        <v>18</v>
      </c>
      <c r="B23" s="21">
        <v>1505048</v>
      </c>
      <c r="C23" s="21">
        <v>1142438</v>
      </c>
      <c r="D23" s="21">
        <v>214854</v>
      </c>
      <c r="E23" s="21">
        <v>2647.4859999999999</v>
      </c>
      <c r="F23" s="21">
        <v>1406470</v>
      </c>
      <c r="G23" s="21">
        <v>1241016</v>
      </c>
      <c r="H23" s="21">
        <v>5.4</v>
      </c>
      <c r="I23" s="21">
        <v>38912</v>
      </c>
      <c r="J23" s="21">
        <v>1200000</v>
      </c>
      <c r="K23" s="21">
        <v>173000</v>
      </c>
      <c r="L23" s="21">
        <v>1373011</v>
      </c>
      <c r="M23" s="21" t="s">
        <v>18</v>
      </c>
      <c r="N23" s="21" t="s">
        <v>18</v>
      </c>
      <c r="O23" s="21" t="s">
        <v>18</v>
      </c>
      <c r="P23" s="21" t="s">
        <v>18</v>
      </c>
      <c r="Q23" s="21" t="s">
        <v>18</v>
      </c>
      <c r="R23" s="21">
        <v>51</v>
      </c>
      <c r="S23" s="21" t="s">
        <v>18</v>
      </c>
      <c r="T23" s="21" t="s">
        <v>18</v>
      </c>
      <c r="U23" s="21" t="s">
        <v>18</v>
      </c>
      <c r="V23" s="21"/>
      <c r="W23" s="21"/>
    </row>
    <row r="24" spans="1:23" x14ac:dyDescent="0.3">
      <c r="A24" s="21" t="s">
        <v>18</v>
      </c>
      <c r="B24" s="21">
        <v>1523171</v>
      </c>
      <c r="C24" s="21">
        <v>1125828</v>
      </c>
      <c r="D24" s="21">
        <v>214602</v>
      </c>
      <c r="E24" s="21">
        <v>2648.9989999999998</v>
      </c>
      <c r="F24" s="21">
        <v>1397542</v>
      </c>
      <c r="G24" s="21">
        <v>1251457</v>
      </c>
      <c r="H24" s="21">
        <v>5.4</v>
      </c>
      <c r="I24" s="21">
        <v>38880</v>
      </c>
      <c r="J24" s="21">
        <v>1103000</v>
      </c>
      <c r="K24" s="21">
        <v>204000</v>
      </c>
      <c r="L24" s="21">
        <v>1307356</v>
      </c>
      <c r="M24" s="21" t="s">
        <v>18</v>
      </c>
      <c r="N24" s="21" t="s">
        <v>18</v>
      </c>
      <c r="O24" s="21" t="s">
        <v>18</v>
      </c>
      <c r="P24" s="21" t="s">
        <v>18</v>
      </c>
      <c r="Q24" s="21" t="s">
        <v>18</v>
      </c>
      <c r="R24" s="21">
        <v>84.6</v>
      </c>
      <c r="S24" s="21" t="s">
        <v>18</v>
      </c>
      <c r="T24" s="21" t="s">
        <v>18</v>
      </c>
      <c r="U24" s="21" t="s">
        <v>18</v>
      </c>
      <c r="V24" s="21"/>
      <c r="W24" s="21"/>
    </row>
    <row r="25" spans="1:23" x14ac:dyDescent="0.3">
      <c r="A25" s="21" t="s">
        <v>18</v>
      </c>
      <c r="B25" s="21">
        <v>1632284</v>
      </c>
      <c r="C25" s="21">
        <v>1136643</v>
      </c>
      <c r="D25" s="21">
        <v>234243</v>
      </c>
      <c r="E25" s="21">
        <v>2768.9270000000001</v>
      </c>
      <c r="F25" s="21">
        <v>1422382</v>
      </c>
      <c r="G25" s="21">
        <v>1346545</v>
      </c>
      <c r="H25" s="21">
        <v>5.8</v>
      </c>
      <c r="I25" s="21">
        <v>38694</v>
      </c>
      <c r="J25" s="21">
        <v>1035000</v>
      </c>
      <c r="K25" s="21">
        <v>173000</v>
      </c>
      <c r="L25" s="21">
        <v>1207925</v>
      </c>
      <c r="M25" s="21" t="s">
        <v>18</v>
      </c>
      <c r="N25" s="21" t="s">
        <v>18</v>
      </c>
      <c r="O25" s="21" t="s">
        <v>18</v>
      </c>
      <c r="P25" s="21" t="s">
        <v>18</v>
      </c>
      <c r="Q25" s="21" t="s">
        <v>18</v>
      </c>
      <c r="R25" s="21">
        <v>51.1</v>
      </c>
      <c r="S25" s="21" t="s">
        <v>18</v>
      </c>
      <c r="T25" s="21" t="s">
        <v>18</v>
      </c>
      <c r="U25" s="21" t="s">
        <v>18</v>
      </c>
      <c r="V25" s="21"/>
      <c r="W25" s="21"/>
    </row>
    <row r="26" spans="1:23" x14ac:dyDescent="0.3">
      <c r="A26" s="21" t="s">
        <v>18</v>
      </c>
      <c r="B26" s="21">
        <v>1770154</v>
      </c>
      <c r="C26" s="21">
        <v>1448372</v>
      </c>
      <c r="D26" s="21">
        <v>258043</v>
      </c>
      <c r="E26" s="21">
        <v>3218.5259999999998</v>
      </c>
      <c r="F26" s="21">
        <v>1652273</v>
      </c>
      <c r="G26" s="21">
        <v>1566253</v>
      </c>
      <c r="H26" s="21">
        <v>8.3000000000000007</v>
      </c>
      <c r="I26" s="21">
        <v>38347</v>
      </c>
      <c r="J26" s="21">
        <v>521000</v>
      </c>
      <c r="K26" s="21">
        <v>214000</v>
      </c>
      <c r="L26" s="21">
        <v>734967</v>
      </c>
      <c r="M26" s="21" t="s">
        <v>18</v>
      </c>
      <c r="N26" s="21" t="s">
        <v>18</v>
      </c>
      <c r="O26" s="21" t="s">
        <v>18</v>
      </c>
      <c r="P26" s="21" t="s">
        <v>18</v>
      </c>
      <c r="Q26" s="21" t="s">
        <v>18</v>
      </c>
      <c r="R26" s="21">
        <v>52.3</v>
      </c>
      <c r="S26" s="21" t="s">
        <v>18</v>
      </c>
      <c r="T26" s="21" t="s">
        <v>18</v>
      </c>
      <c r="U26" s="21" t="s">
        <v>18</v>
      </c>
      <c r="V26" s="21"/>
      <c r="W26" s="21"/>
    </row>
    <row r="27" spans="1:23" x14ac:dyDescent="0.3">
      <c r="A27" s="21" t="s">
        <v>18</v>
      </c>
      <c r="B27" s="21">
        <v>1757861</v>
      </c>
      <c r="C27" s="21">
        <v>1395950</v>
      </c>
      <c r="D27" s="21">
        <v>259385</v>
      </c>
      <c r="E27" s="21">
        <v>3153.8110000000001</v>
      </c>
      <c r="F27" s="21">
        <v>1608895</v>
      </c>
      <c r="G27" s="21">
        <v>1544916</v>
      </c>
      <c r="H27" s="21">
        <v>8.1999999999999993</v>
      </c>
      <c r="I27" s="21">
        <v>38344</v>
      </c>
      <c r="J27" s="21">
        <v>519000</v>
      </c>
      <c r="K27" s="21">
        <v>249000</v>
      </c>
      <c r="L27" s="21">
        <v>767561</v>
      </c>
      <c r="M27" s="21" t="s">
        <v>18</v>
      </c>
      <c r="N27" s="21" t="s">
        <v>18</v>
      </c>
      <c r="O27" s="21" t="s">
        <v>18</v>
      </c>
      <c r="P27" s="21" t="s">
        <v>18</v>
      </c>
      <c r="Q27" s="21" t="s">
        <v>18</v>
      </c>
      <c r="R27" s="21">
        <v>52.3</v>
      </c>
      <c r="S27" s="21" t="s">
        <v>18</v>
      </c>
      <c r="T27" s="21" t="s">
        <v>18</v>
      </c>
      <c r="U27" s="21" t="s">
        <v>18</v>
      </c>
      <c r="V27" s="21"/>
      <c r="W27" s="21"/>
    </row>
    <row r="28" spans="1:23" x14ac:dyDescent="0.3">
      <c r="A28" s="21" t="s">
        <v>18</v>
      </c>
      <c r="B28" s="21">
        <v>1662063</v>
      </c>
      <c r="C28" s="21">
        <v>1325931</v>
      </c>
      <c r="D28" s="21">
        <v>240854</v>
      </c>
      <c r="E28" s="21">
        <v>2987.9940000000001</v>
      </c>
      <c r="F28" s="21">
        <v>1553941</v>
      </c>
      <c r="G28" s="21">
        <v>1434053</v>
      </c>
      <c r="H28" s="21">
        <v>7.7</v>
      </c>
      <c r="I28" s="21">
        <v>38345</v>
      </c>
      <c r="J28" s="21">
        <v>494000</v>
      </c>
      <c r="K28" s="21">
        <v>266000</v>
      </c>
      <c r="L28" s="21">
        <v>759961</v>
      </c>
      <c r="M28" s="21" t="s">
        <v>18</v>
      </c>
      <c r="N28" s="21" t="s">
        <v>18</v>
      </c>
      <c r="O28" s="21" t="s">
        <v>18</v>
      </c>
      <c r="P28" s="21" t="s">
        <v>18</v>
      </c>
      <c r="Q28" s="21" t="s">
        <v>18</v>
      </c>
      <c r="R28" s="21">
        <v>52.4</v>
      </c>
      <c r="S28" s="21" t="s">
        <v>18</v>
      </c>
      <c r="T28" s="21" t="s">
        <v>18</v>
      </c>
      <c r="U28" s="21" t="s">
        <v>18</v>
      </c>
      <c r="V28" s="21"/>
      <c r="W28" s="21"/>
    </row>
    <row r="29" spans="1:23" x14ac:dyDescent="0.3">
      <c r="A29" s="21" t="s">
        <v>18</v>
      </c>
      <c r="B29" s="21">
        <v>1639239</v>
      </c>
      <c r="C29" s="21">
        <v>1303828</v>
      </c>
      <c r="D29" s="21">
        <v>228120</v>
      </c>
      <c r="E29" s="21">
        <v>2943.067</v>
      </c>
      <c r="F29" s="21">
        <v>1554099</v>
      </c>
      <c r="G29" s="21">
        <v>1388968</v>
      </c>
      <c r="H29" s="21">
        <v>7.6</v>
      </c>
      <c r="I29" s="21">
        <v>38262</v>
      </c>
      <c r="J29" s="21">
        <v>466000</v>
      </c>
      <c r="K29" s="21">
        <v>247000</v>
      </c>
      <c r="L29" s="21">
        <v>713441</v>
      </c>
      <c r="M29" s="21" t="s">
        <v>18</v>
      </c>
      <c r="N29" s="21" t="s">
        <v>18</v>
      </c>
      <c r="O29" s="21" t="s">
        <v>18</v>
      </c>
      <c r="P29" s="21" t="s">
        <v>18</v>
      </c>
      <c r="Q29" s="21" t="s">
        <v>18</v>
      </c>
      <c r="R29" s="21">
        <v>54.6</v>
      </c>
      <c r="S29" s="21" t="s">
        <v>18</v>
      </c>
      <c r="T29" s="21" t="s">
        <v>18</v>
      </c>
      <c r="U29" s="21" t="s">
        <v>18</v>
      </c>
      <c r="V29" s="21"/>
      <c r="W29" s="21"/>
    </row>
    <row r="30" spans="1:23" x14ac:dyDescent="0.3">
      <c r="A30" s="21" t="s">
        <v>18</v>
      </c>
      <c r="B30" s="21">
        <v>1596515</v>
      </c>
      <c r="C30" s="21">
        <v>1257067</v>
      </c>
      <c r="D30" s="21">
        <v>215508</v>
      </c>
      <c r="E30" s="21">
        <v>2853.5819999999999</v>
      </c>
      <c r="F30" s="21">
        <v>1512053</v>
      </c>
      <c r="G30" s="21">
        <v>1341529</v>
      </c>
      <c r="H30" s="21">
        <v>7.4</v>
      </c>
      <c r="I30" s="21">
        <v>38253</v>
      </c>
      <c r="J30" s="21">
        <v>437000</v>
      </c>
      <c r="K30" s="21">
        <v>246000</v>
      </c>
      <c r="L30" s="21">
        <v>682550</v>
      </c>
      <c r="M30" s="21" t="s">
        <v>18</v>
      </c>
      <c r="N30" s="21" t="s">
        <v>18</v>
      </c>
      <c r="O30" s="21" t="s">
        <v>18</v>
      </c>
      <c r="P30" s="21" t="s">
        <v>18</v>
      </c>
      <c r="Q30" s="21" t="s">
        <v>18</v>
      </c>
      <c r="R30" s="21">
        <v>55.5</v>
      </c>
      <c r="S30" s="21" t="s">
        <v>18</v>
      </c>
      <c r="T30" s="21" t="s">
        <v>18</v>
      </c>
      <c r="U30" s="21" t="s">
        <v>18</v>
      </c>
      <c r="V30" s="21"/>
      <c r="W30" s="21"/>
    </row>
    <row r="31" spans="1:23" x14ac:dyDescent="0.3">
      <c r="A31" s="21" t="s">
        <v>18</v>
      </c>
      <c r="B31" s="21">
        <v>1607002</v>
      </c>
      <c r="C31" s="21">
        <v>1231695</v>
      </c>
      <c r="D31" s="21">
        <v>231635</v>
      </c>
      <c r="E31" s="21">
        <v>2838.6970000000001</v>
      </c>
      <c r="F31" s="21">
        <v>1508988</v>
      </c>
      <c r="G31" s="21">
        <v>1329709</v>
      </c>
      <c r="H31" s="21">
        <v>7.3</v>
      </c>
      <c r="I31" s="21">
        <v>38318</v>
      </c>
      <c r="J31" s="21">
        <v>417000</v>
      </c>
      <c r="K31" s="21">
        <v>229000</v>
      </c>
      <c r="L31" s="21">
        <v>646339</v>
      </c>
      <c r="M31" s="21" t="s">
        <v>18</v>
      </c>
      <c r="N31" s="21" t="s">
        <v>18</v>
      </c>
      <c r="O31" s="21" t="s">
        <v>18</v>
      </c>
      <c r="P31" s="21" t="s">
        <v>18</v>
      </c>
      <c r="Q31" s="21" t="s">
        <v>18</v>
      </c>
      <c r="R31" s="21">
        <v>55.4</v>
      </c>
      <c r="S31" s="21" t="s">
        <v>18</v>
      </c>
      <c r="T31" s="21" t="s">
        <v>18</v>
      </c>
      <c r="U31" s="21" t="s">
        <v>18</v>
      </c>
      <c r="V31" s="21"/>
      <c r="W31" s="21"/>
    </row>
    <row r="32" spans="1:23" x14ac:dyDescent="0.3">
      <c r="A32" s="21" t="s">
        <v>18</v>
      </c>
      <c r="B32" s="21">
        <v>1716695</v>
      </c>
      <c r="C32" s="21">
        <v>1299251</v>
      </c>
      <c r="D32" s="21">
        <v>270355</v>
      </c>
      <c r="E32" s="21">
        <v>3015.9459999999999</v>
      </c>
      <c r="F32" s="21">
        <v>1612959</v>
      </c>
      <c r="G32" s="21">
        <v>1402987</v>
      </c>
      <c r="H32" s="21">
        <v>7.8</v>
      </c>
      <c r="I32" s="21">
        <v>38243</v>
      </c>
      <c r="J32" s="21">
        <v>338000</v>
      </c>
      <c r="K32" s="21">
        <v>159000</v>
      </c>
      <c r="L32" s="21">
        <v>496272</v>
      </c>
      <c r="M32" s="21" t="s">
        <v>18</v>
      </c>
      <c r="N32" s="21" t="s">
        <v>18</v>
      </c>
      <c r="O32" s="21" t="s">
        <v>18</v>
      </c>
      <c r="P32" s="21" t="s">
        <v>18</v>
      </c>
      <c r="Q32" s="21" t="s">
        <v>18</v>
      </c>
      <c r="R32" s="21">
        <v>75.3</v>
      </c>
      <c r="S32" s="21" t="s">
        <v>18</v>
      </c>
      <c r="T32" s="21" t="s">
        <v>18</v>
      </c>
      <c r="U32" s="21" t="s">
        <v>18</v>
      </c>
      <c r="V32" s="21"/>
      <c r="W32" s="21"/>
    </row>
    <row r="33" spans="1:23" x14ac:dyDescent="0.3">
      <c r="A33" s="21" t="s">
        <v>18</v>
      </c>
      <c r="B33" s="21">
        <v>1711143</v>
      </c>
      <c r="C33" s="21">
        <v>1279223</v>
      </c>
      <c r="D33" s="21">
        <v>265817</v>
      </c>
      <c r="E33" s="21">
        <v>2990.366</v>
      </c>
      <c r="F33" s="21">
        <v>1605200</v>
      </c>
      <c r="G33" s="21">
        <v>1385166</v>
      </c>
      <c r="H33" s="21">
        <v>7.7</v>
      </c>
      <c r="I33" s="21">
        <v>38283</v>
      </c>
      <c r="J33" s="21">
        <v>287000</v>
      </c>
      <c r="K33" s="21">
        <v>128000</v>
      </c>
      <c r="L33" s="21">
        <v>415081</v>
      </c>
      <c r="M33" s="21" t="s">
        <v>18</v>
      </c>
      <c r="N33" s="21" t="s">
        <v>18</v>
      </c>
      <c r="O33" s="21" t="s">
        <v>18</v>
      </c>
      <c r="P33" s="21" t="s">
        <v>18</v>
      </c>
      <c r="Q33" s="21" t="s">
        <v>18</v>
      </c>
      <c r="R33" s="21">
        <v>55.6</v>
      </c>
      <c r="S33" s="21" t="s">
        <v>18</v>
      </c>
      <c r="T33" s="21" t="s">
        <v>18</v>
      </c>
      <c r="U33" s="21" t="s">
        <v>18</v>
      </c>
      <c r="V33" s="21"/>
      <c r="W33" s="21"/>
    </row>
    <row r="34" spans="1:23" x14ac:dyDescent="0.3">
      <c r="A34" s="21" t="s">
        <v>18</v>
      </c>
      <c r="B34" s="21">
        <v>1672762</v>
      </c>
      <c r="C34" s="21">
        <v>1221612</v>
      </c>
      <c r="D34" s="21">
        <v>249741</v>
      </c>
      <c r="E34" s="21">
        <v>2894.3739999999998</v>
      </c>
      <c r="F34" s="21">
        <v>1549656</v>
      </c>
      <c r="G34" s="21">
        <v>1344718</v>
      </c>
      <c r="H34" s="21">
        <v>7.5</v>
      </c>
      <c r="I34" s="21">
        <v>38423</v>
      </c>
      <c r="J34" s="21">
        <v>251000</v>
      </c>
      <c r="K34" s="21">
        <v>204000</v>
      </c>
      <c r="L34" s="21">
        <v>455949</v>
      </c>
      <c r="M34" s="21" t="s">
        <v>18</v>
      </c>
      <c r="N34" s="21" t="s">
        <v>18</v>
      </c>
      <c r="O34" s="21" t="s">
        <v>18</v>
      </c>
      <c r="P34" s="21" t="s">
        <v>18</v>
      </c>
      <c r="Q34" s="21" t="s">
        <v>18</v>
      </c>
      <c r="R34" s="21">
        <v>55.6</v>
      </c>
      <c r="S34" s="21" t="s">
        <v>18</v>
      </c>
      <c r="T34" s="21" t="s">
        <v>18</v>
      </c>
      <c r="U34" s="21" t="s">
        <v>18</v>
      </c>
      <c r="V34" s="21"/>
      <c r="W34" s="21"/>
    </row>
    <row r="35" spans="1:23" x14ac:dyDescent="0.3">
      <c r="A35" s="21" t="s">
        <v>18</v>
      </c>
      <c r="B35" s="21">
        <v>1716989</v>
      </c>
      <c r="C35" s="21">
        <v>1210827</v>
      </c>
      <c r="D35" s="21">
        <v>240676</v>
      </c>
      <c r="E35" s="21">
        <v>2927.8159999999998</v>
      </c>
      <c r="F35" s="21">
        <v>1562665</v>
      </c>
      <c r="G35" s="21">
        <v>1365151</v>
      </c>
      <c r="H35" s="21">
        <v>7.6</v>
      </c>
      <c r="I35" s="21">
        <v>38403</v>
      </c>
      <c r="J35" s="21">
        <v>240000</v>
      </c>
      <c r="K35" s="21">
        <v>327000</v>
      </c>
      <c r="L35" s="21">
        <v>566642</v>
      </c>
      <c r="M35" s="21" t="s">
        <v>18</v>
      </c>
      <c r="N35" s="21" t="s">
        <v>18</v>
      </c>
      <c r="O35" s="21" t="s">
        <v>18</v>
      </c>
      <c r="P35" s="21" t="s">
        <v>18</v>
      </c>
      <c r="Q35" s="21" t="s">
        <v>18</v>
      </c>
      <c r="R35" s="21">
        <v>55.7</v>
      </c>
      <c r="S35" s="21" t="s">
        <v>18</v>
      </c>
      <c r="T35" s="21" t="s">
        <v>18</v>
      </c>
      <c r="U35" s="21" t="s">
        <v>18</v>
      </c>
      <c r="V35" s="21"/>
      <c r="W35" s="21"/>
    </row>
    <row r="36" spans="1:23" x14ac:dyDescent="0.3">
      <c r="A36" s="21" t="s">
        <v>18</v>
      </c>
      <c r="B36" s="21">
        <v>1770270</v>
      </c>
      <c r="C36" s="21">
        <v>1200823</v>
      </c>
      <c r="D36" s="21">
        <v>248957</v>
      </c>
      <c r="E36" s="21">
        <v>2971.0929999999998</v>
      </c>
      <c r="F36" s="21">
        <v>1568304</v>
      </c>
      <c r="G36" s="21">
        <v>1402789</v>
      </c>
      <c r="H36" s="21">
        <v>7.7</v>
      </c>
      <c r="I36" s="21">
        <v>38315</v>
      </c>
      <c r="J36" s="21">
        <v>237000</v>
      </c>
      <c r="K36" s="21">
        <v>478000</v>
      </c>
      <c r="L36" s="21">
        <v>714416</v>
      </c>
      <c r="M36" s="21" t="s">
        <v>18</v>
      </c>
      <c r="N36" s="21" t="s">
        <v>18</v>
      </c>
      <c r="O36" s="21" t="s">
        <v>18</v>
      </c>
      <c r="P36" s="21" t="s">
        <v>18</v>
      </c>
      <c r="Q36" s="21" t="s">
        <v>18</v>
      </c>
      <c r="R36" s="21">
        <v>93.8</v>
      </c>
      <c r="S36" s="21" t="s">
        <v>18</v>
      </c>
      <c r="T36" s="21" t="s">
        <v>18</v>
      </c>
      <c r="U36" s="21" t="s">
        <v>18</v>
      </c>
      <c r="V36" s="21"/>
      <c r="W36" s="21"/>
    </row>
    <row r="37" spans="1:23" x14ac:dyDescent="0.3">
      <c r="A37" s="21" t="s">
        <v>18</v>
      </c>
      <c r="B37" s="21">
        <v>1908882</v>
      </c>
      <c r="C37" s="21">
        <v>1217335</v>
      </c>
      <c r="D37" s="21">
        <v>269792</v>
      </c>
      <c r="E37" s="21">
        <v>3126.2170000000001</v>
      </c>
      <c r="F37" s="21">
        <v>1599776</v>
      </c>
      <c r="G37" s="21">
        <v>1526441</v>
      </c>
      <c r="H37" s="21">
        <v>8.1</v>
      </c>
      <c r="I37" s="21">
        <v>38124</v>
      </c>
      <c r="J37" s="21">
        <v>233000</v>
      </c>
      <c r="K37" s="21">
        <v>650000</v>
      </c>
      <c r="L37" s="21">
        <v>883014</v>
      </c>
      <c r="M37" s="21" t="s">
        <v>18</v>
      </c>
      <c r="N37" s="21" t="s">
        <v>18</v>
      </c>
      <c r="O37" s="21" t="s">
        <v>18</v>
      </c>
      <c r="P37" s="21" t="s">
        <v>18</v>
      </c>
      <c r="Q37" s="21" t="s">
        <v>18</v>
      </c>
      <c r="R37" s="21">
        <v>56.1</v>
      </c>
      <c r="S37" s="21" t="s">
        <v>18</v>
      </c>
      <c r="T37" s="21" t="s">
        <v>18</v>
      </c>
      <c r="U37" s="21" t="s">
        <v>18</v>
      </c>
      <c r="V37" s="21"/>
      <c r="W37" s="21"/>
    </row>
    <row r="38" spans="1:23" x14ac:dyDescent="0.3">
      <c r="A38" s="21" t="s">
        <v>18</v>
      </c>
      <c r="B38" s="21">
        <v>2135043</v>
      </c>
      <c r="C38" s="21">
        <v>1316350</v>
      </c>
      <c r="D38" s="21">
        <v>305340</v>
      </c>
      <c r="E38" s="21">
        <v>3451.393</v>
      </c>
      <c r="F38" s="21">
        <v>1703999</v>
      </c>
      <c r="G38" s="21">
        <v>1747394</v>
      </c>
      <c r="H38" s="21">
        <v>9</v>
      </c>
      <c r="I38" s="21">
        <v>37781</v>
      </c>
      <c r="J38" s="21">
        <v>214000</v>
      </c>
      <c r="K38" s="21">
        <v>857000</v>
      </c>
      <c r="L38" s="21">
        <v>1071286</v>
      </c>
      <c r="M38" s="21" t="s">
        <v>18</v>
      </c>
      <c r="N38" s="21" t="s">
        <v>18</v>
      </c>
      <c r="O38" s="21" t="s">
        <v>18</v>
      </c>
      <c r="P38" s="21" t="s">
        <v>18</v>
      </c>
      <c r="Q38" s="21" t="s">
        <v>18</v>
      </c>
      <c r="R38" s="21">
        <v>56.6</v>
      </c>
      <c r="S38" s="21" t="s">
        <v>18</v>
      </c>
      <c r="T38" s="21" t="s">
        <v>18</v>
      </c>
      <c r="U38" s="21" t="s">
        <v>18</v>
      </c>
      <c r="V38" s="21"/>
      <c r="W38" s="21"/>
    </row>
    <row r="39" spans="1:23" x14ac:dyDescent="0.3">
      <c r="A39" s="21" t="s">
        <v>18</v>
      </c>
      <c r="B39" s="21">
        <v>2165024</v>
      </c>
      <c r="C39" s="21">
        <v>1303597</v>
      </c>
      <c r="D39" s="21">
        <v>319907</v>
      </c>
      <c r="E39" s="21">
        <v>3468.6210000000001</v>
      </c>
      <c r="F39" s="21">
        <v>1692247</v>
      </c>
      <c r="G39" s="21">
        <v>1776374</v>
      </c>
      <c r="H39" s="21">
        <v>9</v>
      </c>
      <c r="I39" s="21">
        <v>37784</v>
      </c>
      <c r="J39" s="21">
        <v>235000</v>
      </c>
      <c r="K39" s="21">
        <v>1042000</v>
      </c>
      <c r="L39" s="21">
        <v>1276586</v>
      </c>
      <c r="M39" s="21" t="s">
        <v>18</v>
      </c>
      <c r="N39" s="21" t="s">
        <v>18</v>
      </c>
      <c r="O39" s="21" t="s">
        <v>18</v>
      </c>
      <c r="P39" s="21" t="s">
        <v>18</v>
      </c>
      <c r="Q39" s="21" t="s">
        <v>18</v>
      </c>
      <c r="R39" s="21">
        <v>56.7</v>
      </c>
      <c r="S39" s="21" t="s">
        <v>18</v>
      </c>
      <c r="T39" s="21" t="s">
        <v>18</v>
      </c>
      <c r="U39" s="21" t="s">
        <v>18</v>
      </c>
      <c r="V39" s="21"/>
      <c r="W39" s="21"/>
    </row>
    <row r="40" spans="1:23" x14ac:dyDescent="0.3">
      <c r="A40" s="21" t="s">
        <v>18</v>
      </c>
      <c r="B40" s="21">
        <v>2101291</v>
      </c>
      <c r="C40" s="21">
        <v>1262654</v>
      </c>
      <c r="D40" s="21">
        <v>307285</v>
      </c>
      <c r="E40" s="21">
        <v>3363.9450000000002</v>
      </c>
      <c r="F40" s="21">
        <v>1657494</v>
      </c>
      <c r="G40" s="21">
        <v>1706451</v>
      </c>
      <c r="H40" s="21">
        <v>8.6999999999999993</v>
      </c>
      <c r="I40" s="21">
        <v>37784</v>
      </c>
      <c r="J40" s="21">
        <v>246000</v>
      </c>
      <c r="K40" s="21">
        <v>1061000</v>
      </c>
      <c r="L40" s="21">
        <v>1307500</v>
      </c>
      <c r="M40" s="21" t="s">
        <v>18</v>
      </c>
      <c r="N40" s="21" t="s">
        <v>18</v>
      </c>
      <c r="O40" s="21" t="s">
        <v>18</v>
      </c>
      <c r="P40" s="21" t="s">
        <v>18</v>
      </c>
      <c r="Q40" s="21" t="s">
        <v>18</v>
      </c>
      <c r="R40" s="21">
        <v>56.8</v>
      </c>
      <c r="S40" s="21" t="s">
        <v>18</v>
      </c>
      <c r="T40" s="21" t="s">
        <v>18</v>
      </c>
      <c r="U40" s="21" t="s">
        <v>18</v>
      </c>
      <c r="V40" s="21"/>
      <c r="W40" s="21"/>
    </row>
    <row r="41" spans="1:23" x14ac:dyDescent="0.3">
      <c r="A41" s="21" t="s">
        <v>18</v>
      </c>
      <c r="B41" s="21">
        <v>2075250</v>
      </c>
      <c r="C41" s="21">
        <v>1239376</v>
      </c>
      <c r="D41" s="21">
        <v>288503</v>
      </c>
      <c r="E41" s="21">
        <v>3314.6260000000002</v>
      </c>
      <c r="F41" s="21">
        <v>1669770</v>
      </c>
      <c r="G41" s="21">
        <v>1644856</v>
      </c>
      <c r="H41" s="21">
        <v>8.6</v>
      </c>
      <c r="I41" s="21">
        <v>37672</v>
      </c>
      <c r="J41" s="21">
        <v>231000</v>
      </c>
      <c r="K41" s="21">
        <v>1043000</v>
      </c>
      <c r="L41" s="21">
        <v>1273668</v>
      </c>
      <c r="M41" s="21" t="s">
        <v>18</v>
      </c>
      <c r="N41" s="21" t="s">
        <v>18</v>
      </c>
      <c r="O41" s="21" t="s">
        <v>18</v>
      </c>
      <c r="P41" s="21" t="s">
        <v>18</v>
      </c>
      <c r="Q41" s="21" t="s">
        <v>18</v>
      </c>
      <c r="R41" s="21">
        <v>57.5</v>
      </c>
      <c r="S41" s="21" t="s">
        <v>18</v>
      </c>
      <c r="T41" s="21" t="s">
        <v>18</v>
      </c>
      <c r="U41" s="21" t="s">
        <v>18</v>
      </c>
      <c r="V41" s="21"/>
      <c r="W41" s="21"/>
    </row>
    <row r="42" spans="1:23" x14ac:dyDescent="0.3">
      <c r="A42" s="21" t="s">
        <v>18</v>
      </c>
      <c r="B42" s="21">
        <v>2028807</v>
      </c>
      <c r="C42" s="21">
        <v>1215709</v>
      </c>
      <c r="D42" s="21">
        <v>273232</v>
      </c>
      <c r="E42" s="21">
        <v>3244.5160000000001</v>
      </c>
      <c r="F42" s="21">
        <v>1649755</v>
      </c>
      <c r="G42" s="21">
        <v>1594761</v>
      </c>
      <c r="H42" s="21">
        <v>8.4</v>
      </c>
      <c r="I42" s="21">
        <v>37620</v>
      </c>
      <c r="J42" s="21">
        <v>215000</v>
      </c>
      <c r="K42" s="21">
        <v>939000</v>
      </c>
      <c r="L42" s="21">
        <v>1153717</v>
      </c>
      <c r="M42" s="21" t="s">
        <v>18</v>
      </c>
      <c r="N42" s="21" t="s">
        <v>18</v>
      </c>
      <c r="O42" s="21" t="s">
        <v>18</v>
      </c>
      <c r="P42" s="21" t="s">
        <v>18</v>
      </c>
      <c r="Q42" s="21" t="s">
        <v>18</v>
      </c>
      <c r="R42" s="21">
        <v>58</v>
      </c>
      <c r="S42" s="21" t="s">
        <v>18</v>
      </c>
      <c r="T42" s="21" t="s">
        <v>18</v>
      </c>
      <c r="U42" s="21" t="s">
        <v>18</v>
      </c>
      <c r="V42" s="21"/>
      <c r="W42" s="21"/>
    </row>
    <row r="43" spans="1:23" x14ac:dyDescent="0.3">
      <c r="A43" s="21" t="s">
        <v>18</v>
      </c>
      <c r="B43" s="21">
        <v>2047844</v>
      </c>
      <c r="C43" s="21">
        <v>1218058</v>
      </c>
      <c r="D43" s="21">
        <v>289726</v>
      </c>
      <c r="E43" s="21">
        <v>3265.902</v>
      </c>
      <c r="F43" s="21">
        <v>1669683</v>
      </c>
      <c r="G43" s="21">
        <v>1596219</v>
      </c>
      <c r="H43" s="21">
        <v>8.5</v>
      </c>
      <c r="I43" s="21">
        <v>37708</v>
      </c>
      <c r="J43" s="21">
        <v>201000</v>
      </c>
      <c r="K43" s="21">
        <v>897000</v>
      </c>
      <c r="L43" s="21">
        <v>1097792</v>
      </c>
      <c r="M43" s="21" t="s">
        <v>18</v>
      </c>
      <c r="N43" s="21" t="s">
        <v>18</v>
      </c>
      <c r="O43" s="21" t="s">
        <v>18</v>
      </c>
      <c r="P43" s="21" t="s">
        <v>18</v>
      </c>
      <c r="Q43" s="21" t="s">
        <v>18</v>
      </c>
      <c r="R43" s="21">
        <v>58.4</v>
      </c>
      <c r="S43" s="21" t="s">
        <v>18</v>
      </c>
      <c r="T43" s="21" t="s">
        <v>18</v>
      </c>
      <c r="U43" s="21" t="s">
        <v>18</v>
      </c>
      <c r="V43" s="21"/>
      <c r="W43" s="21"/>
    </row>
    <row r="44" spans="1:23" x14ac:dyDescent="0.3">
      <c r="A44" s="21" t="s">
        <v>18</v>
      </c>
      <c r="B44" s="21">
        <v>2205167</v>
      </c>
      <c r="C44" s="21">
        <v>1286900</v>
      </c>
      <c r="D44" s="21">
        <v>339797</v>
      </c>
      <c r="E44" s="21">
        <v>3492.067</v>
      </c>
      <c r="F44" s="21">
        <v>1787898</v>
      </c>
      <c r="G44" s="21">
        <v>1704169</v>
      </c>
      <c r="H44" s="21">
        <v>9.1</v>
      </c>
      <c r="I44" s="21">
        <v>37676</v>
      </c>
      <c r="J44" s="21">
        <v>155000</v>
      </c>
      <c r="K44" s="21">
        <v>525000</v>
      </c>
      <c r="L44" s="21">
        <v>680381</v>
      </c>
      <c r="M44" s="21" t="s">
        <v>18</v>
      </c>
      <c r="N44" s="21" t="s">
        <v>18</v>
      </c>
      <c r="O44" s="21" t="s">
        <v>18</v>
      </c>
      <c r="P44" s="21" t="s">
        <v>18</v>
      </c>
      <c r="Q44" s="21" t="s">
        <v>18</v>
      </c>
      <c r="R44" s="21">
        <v>79.8</v>
      </c>
      <c r="S44" s="21" t="s">
        <v>18</v>
      </c>
      <c r="T44" s="21" t="s">
        <v>18</v>
      </c>
      <c r="U44" s="21" t="s">
        <v>18</v>
      </c>
      <c r="V44" s="21"/>
      <c r="W44" s="21"/>
    </row>
    <row r="45" spans="1:23" x14ac:dyDescent="0.3">
      <c r="A45" s="21" t="s">
        <v>18</v>
      </c>
      <c r="B45" s="21">
        <v>2194590</v>
      </c>
      <c r="C45" s="21">
        <v>1295058</v>
      </c>
      <c r="D45" s="21">
        <v>327114</v>
      </c>
      <c r="E45" s="21">
        <v>3489.6480000000001</v>
      </c>
      <c r="F45" s="21">
        <v>1793103</v>
      </c>
      <c r="G45" s="21">
        <v>1696545</v>
      </c>
      <c r="H45" s="21">
        <v>9.1</v>
      </c>
      <c r="I45" s="21">
        <v>37772</v>
      </c>
      <c r="J45" s="21">
        <v>143000</v>
      </c>
      <c r="K45" s="21">
        <v>398000</v>
      </c>
      <c r="L45" s="21">
        <v>540898</v>
      </c>
      <c r="M45" s="21" t="s">
        <v>18</v>
      </c>
      <c r="N45" s="21" t="s">
        <v>18</v>
      </c>
      <c r="O45" s="21" t="s">
        <v>18</v>
      </c>
      <c r="P45" s="21" t="s">
        <v>18</v>
      </c>
      <c r="Q45" s="21" t="s">
        <v>18</v>
      </c>
      <c r="R45" s="21">
        <v>58.8</v>
      </c>
      <c r="S45" s="21" t="s">
        <v>18</v>
      </c>
      <c r="T45" s="21" t="s">
        <v>18</v>
      </c>
      <c r="U45" s="21" t="s">
        <v>18</v>
      </c>
      <c r="V45" s="21"/>
      <c r="W45" s="21"/>
    </row>
    <row r="46" spans="1:23" x14ac:dyDescent="0.3">
      <c r="A46" s="21" t="s">
        <v>18</v>
      </c>
      <c r="B46" s="21">
        <v>2169106</v>
      </c>
      <c r="C46" s="21">
        <v>1278117</v>
      </c>
      <c r="D46" s="21">
        <v>309756</v>
      </c>
      <c r="E46" s="21">
        <v>3447.223</v>
      </c>
      <c r="F46" s="21">
        <v>1774779</v>
      </c>
      <c r="G46" s="21">
        <v>1672444</v>
      </c>
      <c r="H46" s="21">
        <v>8.9</v>
      </c>
      <c r="I46" s="21">
        <v>37962</v>
      </c>
      <c r="J46" s="21">
        <v>143000</v>
      </c>
      <c r="K46" s="21">
        <v>590000</v>
      </c>
      <c r="L46" s="21">
        <v>733773</v>
      </c>
      <c r="M46" s="21" t="s">
        <v>18</v>
      </c>
      <c r="N46" s="21" t="s">
        <v>18</v>
      </c>
      <c r="O46" s="21" t="s">
        <v>18</v>
      </c>
      <c r="P46" s="21" t="s">
        <v>18</v>
      </c>
      <c r="Q46" s="21" t="s">
        <v>18</v>
      </c>
      <c r="R46" s="21">
        <v>58.8</v>
      </c>
      <c r="S46" s="21" t="s">
        <v>18</v>
      </c>
      <c r="T46" s="21" t="s">
        <v>18</v>
      </c>
      <c r="U46" s="21" t="s">
        <v>18</v>
      </c>
      <c r="V46" s="21"/>
      <c r="W46" s="21"/>
    </row>
    <row r="47" spans="1:23" x14ac:dyDescent="0.3">
      <c r="A47" s="21" t="s">
        <v>18</v>
      </c>
      <c r="B47" s="21">
        <v>2236836</v>
      </c>
      <c r="C47" s="21">
        <v>1287747</v>
      </c>
      <c r="D47" s="21">
        <v>303416</v>
      </c>
      <c r="E47" s="21">
        <v>3524.5830000000001</v>
      </c>
      <c r="F47" s="21">
        <v>1808913</v>
      </c>
      <c r="G47" s="21">
        <v>1715670</v>
      </c>
      <c r="H47" s="21">
        <v>9.1</v>
      </c>
      <c r="I47" s="21">
        <v>37973</v>
      </c>
      <c r="J47" s="21">
        <v>135000</v>
      </c>
      <c r="K47" s="21">
        <v>660000</v>
      </c>
      <c r="L47" s="21">
        <v>794790</v>
      </c>
      <c r="M47" s="21" t="s">
        <v>18</v>
      </c>
      <c r="N47" s="21" t="s">
        <v>18</v>
      </c>
      <c r="O47" s="21" t="s">
        <v>18</v>
      </c>
      <c r="P47" s="21" t="s">
        <v>18</v>
      </c>
      <c r="Q47" s="21" t="s">
        <v>18</v>
      </c>
      <c r="R47" s="21">
        <v>58.9</v>
      </c>
      <c r="S47" s="21" t="s">
        <v>18</v>
      </c>
      <c r="T47" s="21" t="s">
        <v>18</v>
      </c>
      <c r="U47" s="21" t="s">
        <v>18</v>
      </c>
      <c r="V47" s="21"/>
      <c r="W47" s="21"/>
    </row>
    <row r="48" spans="1:23" x14ac:dyDescent="0.3">
      <c r="A48" s="21" t="s">
        <v>18</v>
      </c>
      <c r="B48" s="21">
        <v>2285259</v>
      </c>
      <c r="C48" s="21">
        <v>1274344</v>
      </c>
      <c r="D48" s="21">
        <v>310061</v>
      </c>
      <c r="E48" s="21">
        <v>3559.6030000000001</v>
      </c>
      <c r="F48" s="21">
        <v>1810958</v>
      </c>
      <c r="G48" s="21">
        <v>1748645</v>
      </c>
      <c r="H48" s="21">
        <v>9.1999999999999993</v>
      </c>
      <c r="I48" s="21">
        <v>37915</v>
      </c>
      <c r="J48" s="21">
        <v>132000</v>
      </c>
      <c r="K48" s="21">
        <v>636000</v>
      </c>
      <c r="L48" s="21">
        <v>768322</v>
      </c>
      <c r="M48" s="21" t="s">
        <v>18</v>
      </c>
      <c r="N48" s="21" t="s">
        <v>18</v>
      </c>
      <c r="O48" s="21" t="s">
        <v>18</v>
      </c>
      <c r="P48" s="21" t="s">
        <v>18</v>
      </c>
      <c r="Q48" s="21" t="s">
        <v>18</v>
      </c>
      <c r="R48" s="21">
        <v>99.9</v>
      </c>
      <c r="S48" s="21" t="s">
        <v>18</v>
      </c>
      <c r="T48" s="21" t="s">
        <v>18</v>
      </c>
      <c r="U48" s="21" t="s">
        <v>18</v>
      </c>
      <c r="V48" s="21"/>
      <c r="W48" s="21"/>
    </row>
    <row r="49" spans="1:23" x14ac:dyDescent="0.3">
      <c r="A49" s="21" t="s">
        <v>18</v>
      </c>
      <c r="B49" s="21">
        <v>2389845</v>
      </c>
      <c r="C49" s="21">
        <v>1299077</v>
      </c>
      <c r="D49" s="21">
        <v>327524</v>
      </c>
      <c r="E49" s="21">
        <v>3688.922</v>
      </c>
      <c r="F49" s="21">
        <v>1824975</v>
      </c>
      <c r="G49" s="21">
        <v>1863947</v>
      </c>
      <c r="H49" s="21">
        <v>9.6</v>
      </c>
      <c r="I49" s="21">
        <v>37783</v>
      </c>
      <c r="J49" s="21">
        <v>125000</v>
      </c>
      <c r="K49" s="21">
        <v>556000</v>
      </c>
      <c r="L49" s="21">
        <v>681641</v>
      </c>
      <c r="M49" s="21" t="s">
        <v>18</v>
      </c>
      <c r="N49" s="21" t="s">
        <v>18</v>
      </c>
      <c r="O49" s="21" t="s">
        <v>18</v>
      </c>
      <c r="P49" s="21" t="s">
        <v>18</v>
      </c>
      <c r="Q49" s="21" t="s">
        <v>18</v>
      </c>
      <c r="R49" s="21">
        <v>59</v>
      </c>
      <c r="S49" s="21" t="s">
        <v>18</v>
      </c>
      <c r="T49" s="21" t="s">
        <v>18</v>
      </c>
      <c r="U49" s="21" t="s">
        <v>18</v>
      </c>
      <c r="V49" s="21"/>
      <c r="W49" s="21"/>
    </row>
    <row r="50" spans="1:23" x14ac:dyDescent="0.3">
      <c r="A50" s="21" t="s">
        <v>18</v>
      </c>
      <c r="B50" s="21">
        <v>2606434</v>
      </c>
      <c r="C50" s="21">
        <v>1423057</v>
      </c>
      <c r="D50" s="21">
        <v>360519</v>
      </c>
      <c r="E50" s="21">
        <v>4029.491</v>
      </c>
      <c r="F50" s="21">
        <v>1944980</v>
      </c>
      <c r="G50" s="21">
        <v>2084511</v>
      </c>
      <c r="H50" s="21">
        <v>10.5</v>
      </c>
      <c r="I50" s="21">
        <v>37500</v>
      </c>
      <c r="J50" s="21">
        <v>116000</v>
      </c>
      <c r="K50" s="21">
        <v>517000</v>
      </c>
      <c r="L50" s="21">
        <v>633274</v>
      </c>
      <c r="M50" s="21" t="s">
        <v>18</v>
      </c>
      <c r="N50" s="21" t="s">
        <v>18</v>
      </c>
      <c r="O50" s="21" t="s">
        <v>18</v>
      </c>
      <c r="P50" s="21" t="s">
        <v>18</v>
      </c>
      <c r="Q50" s="21" t="s">
        <v>18</v>
      </c>
      <c r="R50" s="21">
        <v>58.8</v>
      </c>
      <c r="S50" s="21" t="s">
        <v>18</v>
      </c>
      <c r="T50" s="21" t="s">
        <v>18</v>
      </c>
      <c r="U50" s="21" t="s">
        <v>18</v>
      </c>
      <c r="V50" s="21"/>
      <c r="W50" s="21"/>
    </row>
    <row r="51" spans="1:23" x14ac:dyDescent="0.3">
      <c r="A51" s="21" t="s">
        <v>18</v>
      </c>
      <c r="B51" s="21">
        <v>2612038</v>
      </c>
      <c r="C51" s="21">
        <v>1430389</v>
      </c>
      <c r="D51" s="21">
        <v>371955</v>
      </c>
      <c r="E51" s="21">
        <v>4042.4270000000001</v>
      </c>
      <c r="F51" s="21">
        <v>1936199</v>
      </c>
      <c r="G51" s="21">
        <v>2106228</v>
      </c>
      <c r="H51" s="21">
        <v>10.5</v>
      </c>
      <c r="I51" s="21">
        <v>37563</v>
      </c>
      <c r="J51" s="21">
        <v>134000</v>
      </c>
      <c r="K51" s="21">
        <v>519000</v>
      </c>
      <c r="L51" s="21">
        <v>652960</v>
      </c>
      <c r="M51" s="21" t="s">
        <v>18</v>
      </c>
      <c r="N51" s="21" t="s">
        <v>18</v>
      </c>
      <c r="O51" s="21" t="s">
        <v>18</v>
      </c>
      <c r="P51" s="21" t="s">
        <v>18</v>
      </c>
      <c r="Q51" s="21" t="s">
        <v>18</v>
      </c>
      <c r="R51" s="21">
        <v>58.9</v>
      </c>
      <c r="S51" s="21" t="s">
        <v>18</v>
      </c>
      <c r="T51" s="21" t="s">
        <v>18</v>
      </c>
      <c r="U51" s="21" t="s">
        <v>18</v>
      </c>
      <c r="V51" s="21"/>
      <c r="W51" s="21"/>
    </row>
    <row r="52" spans="1:23" x14ac:dyDescent="0.3">
      <c r="A52" s="21" t="s">
        <v>18</v>
      </c>
      <c r="B52" s="21">
        <v>2510638</v>
      </c>
      <c r="C52" s="21">
        <v>1389778</v>
      </c>
      <c r="D52" s="21">
        <v>352714</v>
      </c>
      <c r="E52" s="21">
        <v>3900.4160000000002</v>
      </c>
      <c r="F52" s="21">
        <v>1892379</v>
      </c>
      <c r="G52" s="21">
        <v>2008037</v>
      </c>
      <c r="H52" s="21">
        <v>10.1</v>
      </c>
      <c r="I52" s="21">
        <v>37606</v>
      </c>
      <c r="J52" s="21">
        <v>136000</v>
      </c>
      <c r="K52" s="21">
        <v>467000</v>
      </c>
      <c r="L52" s="21">
        <v>602556</v>
      </c>
      <c r="M52" s="21" t="s">
        <v>18</v>
      </c>
      <c r="N52" s="21" t="s">
        <v>18</v>
      </c>
      <c r="O52" s="21" t="s">
        <v>18</v>
      </c>
      <c r="P52" s="21" t="s">
        <v>18</v>
      </c>
      <c r="Q52" s="21" t="s">
        <v>18</v>
      </c>
      <c r="R52" s="21">
        <v>58.9</v>
      </c>
      <c r="S52" s="21" t="s">
        <v>18</v>
      </c>
      <c r="T52" s="21" t="s">
        <v>18</v>
      </c>
      <c r="U52" s="21" t="s">
        <v>18</v>
      </c>
      <c r="V52" s="21"/>
      <c r="W52" s="21"/>
    </row>
    <row r="53" spans="1:23" x14ac:dyDescent="0.3">
      <c r="A53" s="21" t="s">
        <v>18</v>
      </c>
      <c r="B53" s="21">
        <v>2460161</v>
      </c>
      <c r="C53" s="21">
        <v>1346488</v>
      </c>
      <c r="D53" s="21">
        <v>328638</v>
      </c>
      <c r="E53" s="21">
        <v>3806.6489999999999</v>
      </c>
      <c r="F53" s="21">
        <v>1876724</v>
      </c>
      <c r="G53" s="21">
        <v>1929925</v>
      </c>
      <c r="H53" s="21">
        <v>9.9</v>
      </c>
      <c r="I53" s="21">
        <v>37517</v>
      </c>
      <c r="J53" s="21">
        <v>125000</v>
      </c>
      <c r="K53" s="21">
        <v>368000</v>
      </c>
      <c r="L53" s="21">
        <v>492749</v>
      </c>
      <c r="M53" s="21" t="s">
        <v>18</v>
      </c>
      <c r="N53" s="21" t="s">
        <v>18</v>
      </c>
      <c r="O53" s="21" t="s">
        <v>18</v>
      </c>
      <c r="P53" s="21" t="s">
        <v>18</v>
      </c>
      <c r="Q53" s="21" t="s">
        <v>18</v>
      </c>
      <c r="R53" s="21">
        <v>59.1</v>
      </c>
      <c r="S53" s="21" t="s">
        <v>18</v>
      </c>
      <c r="T53" s="21" t="s">
        <v>18</v>
      </c>
      <c r="U53" s="21" t="s">
        <v>18</v>
      </c>
      <c r="V53" s="21"/>
      <c r="W53" s="21"/>
    </row>
    <row r="54" spans="1:23" x14ac:dyDescent="0.3">
      <c r="A54" s="21" t="s">
        <v>18</v>
      </c>
      <c r="B54" s="21">
        <v>2377270</v>
      </c>
      <c r="C54" s="21">
        <v>1288199</v>
      </c>
      <c r="D54" s="21">
        <v>305074</v>
      </c>
      <c r="E54" s="21">
        <v>3665.4690000000001</v>
      </c>
      <c r="F54" s="21">
        <v>1823120</v>
      </c>
      <c r="G54" s="21">
        <v>1842349</v>
      </c>
      <c r="H54" s="21">
        <v>9.5</v>
      </c>
      <c r="I54" s="21">
        <v>37569</v>
      </c>
      <c r="J54" s="21">
        <v>118000</v>
      </c>
      <c r="K54" s="21">
        <v>326000</v>
      </c>
      <c r="L54" s="21">
        <v>443924</v>
      </c>
      <c r="M54" s="21" t="s">
        <v>18</v>
      </c>
      <c r="N54" s="21" t="s">
        <v>18</v>
      </c>
      <c r="O54" s="21" t="s">
        <v>18</v>
      </c>
      <c r="P54" s="21" t="s">
        <v>18</v>
      </c>
      <c r="Q54" s="21" t="s">
        <v>18</v>
      </c>
      <c r="R54" s="21">
        <v>59.3</v>
      </c>
      <c r="S54" s="21" t="s">
        <v>18</v>
      </c>
      <c r="T54" s="21" t="s">
        <v>18</v>
      </c>
      <c r="U54" s="21" t="s">
        <v>18</v>
      </c>
      <c r="V54" s="21"/>
      <c r="W54" s="21"/>
    </row>
    <row r="55" spans="1:23" x14ac:dyDescent="0.3">
      <c r="A55" s="21" t="s">
        <v>18</v>
      </c>
      <c r="B55" s="21">
        <v>2350779</v>
      </c>
      <c r="C55" s="21">
        <v>1243811</v>
      </c>
      <c r="D55" s="21">
        <v>310896</v>
      </c>
      <c r="E55" s="21">
        <v>3594.59</v>
      </c>
      <c r="F55" s="21">
        <v>1805277</v>
      </c>
      <c r="G55" s="21">
        <v>1789313</v>
      </c>
      <c r="H55" s="21">
        <v>9.3000000000000007</v>
      </c>
      <c r="I55" s="21">
        <v>37693</v>
      </c>
      <c r="J55" s="21">
        <v>107000</v>
      </c>
      <c r="K55" s="21">
        <v>267000</v>
      </c>
      <c r="L55" s="21">
        <v>373872</v>
      </c>
      <c r="M55" s="21" t="s">
        <v>18</v>
      </c>
      <c r="N55" s="21" t="s">
        <v>18</v>
      </c>
      <c r="O55" s="21" t="s">
        <v>18</v>
      </c>
      <c r="P55" s="21" t="s">
        <v>18</v>
      </c>
      <c r="Q55" s="21" t="s">
        <v>18</v>
      </c>
      <c r="R55" s="21">
        <v>59.5</v>
      </c>
      <c r="S55" s="21" t="s">
        <v>18</v>
      </c>
      <c r="T55" s="21" t="s">
        <v>18</v>
      </c>
      <c r="U55" s="21" t="s">
        <v>18</v>
      </c>
      <c r="V55" s="21"/>
      <c r="W55" s="21"/>
    </row>
    <row r="56" spans="1:23" x14ac:dyDescent="0.3">
      <c r="A56" s="21" t="s">
        <v>18</v>
      </c>
      <c r="B56" s="21">
        <v>2440273</v>
      </c>
      <c r="C56" s="21">
        <v>1266254</v>
      </c>
      <c r="D56" s="21">
        <v>348119</v>
      </c>
      <c r="E56" s="21">
        <v>3706.527</v>
      </c>
      <c r="F56" s="21">
        <v>1870866</v>
      </c>
      <c r="G56" s="21">
        <v>1835661</v>
      </c>
      <c r="H56" s="21">
        <v>9.6</v>
      </c>
      <c r="I56" s="21">
        <v>37693</v>
      </c>
      <c r="J56" s="21">
        <v>87000</v>
      </c>
      <c r="K56" s="21">
        <v>154000</v>
      </c>
      <c r="L56" s="21">
        <v>240661</v>
      </c>
      <c r="M56" s="21" t="s">
        <v>18</v>
      </c>
      <c r="N56" s="21" t="s">
        <v>18</v>
      </c>
      <c r="O56" s="21" t="s">
        <v>18</v>
      </c>
      <c r="P56" s="21" t="s">
        <v>18</v>
      </c>
      <c r="Q56" s="21" t="s">
        <v>18</v>
      </c>
      <c r="R56" s="21">
        <v>80.599999999999994</v>
      </c>
      <c r="S56" s="21" t="s">
        <v>18</v>
      </c>
      <c r="T56" s="21" t="s">
        <v>18</v>
      </c>
      <c r="U56" s="21" t="s">
        <v>18</v>
      </c>
      <c r="V56" s="21"/>
      <c r="W56" s="21"/>
    </row>
    <row r="57" spans="1:23" x14ac:dyDescent="0.3">
      <c r="A57" s="21" t="s">
        <v>18</v>
      </c>
      <c r="B57" s="21">
        <v>2401490</v>
      </c>
      <c r="C57" s="21">
        <v>1234216</v>
      </c>
      <c r="D57" s="21">
        <v>337640</v>
      </c>
      <c r="E57" s="21">
        <v>3635.7060000000001</v>
      </c>
      <c r="F57" s="21">
        <v>1845843</v>
      </c>
      <c r="G57" s="21">
        <v>1789863</v>
      </c>
      <c r="H57" s="21">
        <v>9.4</v>
      </c>
      <c r="I57" s="21">
        <v>37853</v>
      </c>
      <c r="J57" s="21">
        <v>75000</v>
      </c>
      <c r="K57" s="21">
        <v>121000</v>
      </c>
      <c r="L57" s="21">
        <v>196349</v>
      </c>
      <c r="M57" s="21" t="s">
        <v>18</v>
      </c>
      <c r="N57" s="21" t="s">
        <v>18</v>
      </c>
      <c r="O57" s="21" t="s">
        <v>18</v>
      </c>
      <c r="P57" s="21" t="s">
        <v>18</v>
      </c>
      <c r="Q57" s="21" t="s">
        <v>18</v>
      </c>
      <c r="R57" s="21">
        <v>60</v>
      </c>
      <c r="S57" s="21" t="s">
        <v>18</v>
      </c>
      <c r="T57" s="21" t="s">
        <v>18</v>
      </c>
      <c r="U57" s="21" t="s">
        <v>18</v>
      </c>
      <c r="V57" s="21"/>
      <c r="W57" s="21"/>
    </row>
    <row r="58" spans="1:23" x14ac:dyDescent="0.3">
      <c r="A58" s="21" t="s">
        <v>18</v>
      </c>
      <c r="B58" s="21">
        <v>2324839</v>
      </c>
      <c r="C58" s="21">
        <v>1168495</v>
      </c>
      <c r="D58" s="21">
        <v>312426</v>
      </c>
      <c r="E58" s="21">
        <v>3493.3339999999998</v>
      </c>
      <c r="F58" s="21">
        <v>1772097</v>
      </c>
      <c r="G58" s="21">
        <v>1721237</v>
      </c>
      <c r="H58" s="21">
        <v>9.1</v>
      </c>
      <c r="I58" s="21">
        <v>38086</v>
      </c>
      <c r="J58" s="21">
        <v>73000</v>
      </c>
      <c r="K58" s="21">
        <v>148000</v>
      </c>
      <c r="L58" s="21">
        <v>220546</v>
      </c>
      <c r="M58" s="21" t="s">
        <v>18</v>
      </c>
      <c r="N58" s="21" t="s">
        <v>18</v>
      </c>
      <c r="O58" s="21" t="s">
        <v>18</v>
      </c>
      <c r="P58" s="21" t="s">
        <v>18</v>
      </c>
      <c r="Q58" s="21" t="s">
        <v>18</v>
      </c>
      <c r="R58" s="21">
        <v>60.1</v>
      </c>
      <c r="S58" s="21" t="s">
        <v>18</v>
      </c>
      <c r="T58" s="21" t="s">
        <v>18</v>
      </c>
      <c r="U58" s="21" t="s">
        <v>18</v>
      </c>
      <c r="V58" s="21"/>
      <c r="W58" s="21"/>
    </row>
    <row r="59" spans="1:23" x14ac:dyDescent="0.3">
      <c r="A59" s="21" t="s">
        <v>18</v>
      </c>
      <c r="B59" s="21">
        <v>2313961</v>
      </c>
      <c r="C59" s="21">
        <v>1133390</v>
      </c>
      <c r="D59" s="21">
        <v>290733</v>
      </c>
      <c r="E59" s="21">
        <v>3447.3510000000001</v>
      </c>
      <c r="F59" s="21">
        <v>1744170</v>
      </c>
      <c r="G59" s="21">
        <v>1703181</v>
      </c>
      <c r="H59" s="21">
        <v>8.9</v>
      </c>
      <c r="I59" s="21">
        <v>38146</v>
      </c>
      <c r="J59" s="21">
        <v>67000</v>
      </c>
      <c r="K59" s="21">
        <v>153000</v>
      </c>
      <c r="L59" s="21">
        <v>220041</v>
      </c>
      <c r="M59" s="21" t="s">
        <v>18</v>
      </c>
      <c r="N59" s="21" t="s">
        <v>18</v>
      </c>
      <c r="O59" s="21" t="s">
        <v>18</v>
      </c>
      <c r="P59" s="21" t="s">
        <v>18</v>
      </c>
      <c r="Q59" s="21" t="s">
        <v>18</v>
      </c>
      <c r="R59" s="21">
        <v>60.3</v>
      </c>
      <c r="S59" s="21" t="s">
        <v>18</v>
      </c>
      <c r="T59" s="21" t="s">
        <v>18</v>
      </c>
      <c r="U59" s="21" t="s">
        <v>18</v>
      </c>
      <c r="V59" s="21"/>
      <c r="W59" s="21"/>
    </row>
    <row r="60" spans="1:23" x14ac:dyDescent="0.3">
      <c r="A60" s="21" t="s">
        <v>18</v>
      </c>
      <c r="B60" s="21">
        <v>2317299</v>
      </c>
      <c r="C60" s="21">
        <v>1113098</v>
      </c>
      <c r="D60" s="21">
        <v>285746</v>
      </c>
      <c r="E60" s="21">
        <v>3430.3969999999999</v>
      </c>
      <c r="F60" s="21">
        <v>1723278</v>
      </c>
      <c r="G60" s="21">
        <v>1707119</v>
      </c>
      <c r="H60" s="21">
        <v>8.9</v>
      </c>
      <c r="I60" s="21">
        <v>38141</v>
      </c>
      <c r="J60" s="21">
        <v>65000</v>
      </c>
      <c r="K60" s="21">
        <v>150000</v>
      </c>
      <c r="L60" s="21">
        <v>214978</v>
      </c>
      <c r="M60" s="21" t="s">
        <v>18</v>
      </c>
      <c r="N60" s="21" t="s">
        <v>18</v>
      </c>
      <c r="O60" s="21" t="s">
        <v>18</v>
      </c>
      <c r="P60" s="21" t="s">
        <v>18</v>
      </c>
      <c r="Q60" s="21" t="s">
        <v>18</v>
      </c>
      <c r="R60" s="21">
        <v>101.1</v>
      </c>
      <c r="S60" s="21" t="s">
        <v>18</v>
      </c>
      <c r="T60" s="21" t="s">
        <v>18</v>
      </c>
      <c r="U60" s="21" t="s">
        <v>18</v>
      </c>
      <c r="V60" s="21"/>
      <c r="W60" s="21"/>
    </row>
    <row r="61" spans="1:23" x14ac:dyDescent="0.3">
      <c r="A61" s="21" t="s">
        <v>18</v>
      </c>
      <c r="B61" s="21">
        <v>2410412</v>
      </c>
      <c r="C61" s="21">
        <v>1149320</v>
      </c>
      <c r="D61" s="21">
        <v>297772</v>
      </c>
      <c r="E61" s="21">
        <v>3559.732</v>
      </c>
      <c r="F61" s="21">
        <v>1744490</v>
      </c>
      <c r="G61" s="21">
        <v>1815242</v>
      </c>
      <c r="H61" s="21">
        <v>9.1999999999999993</v>
      </c>
      <c r="I61" s="21">
        <v>37989</v>
      </c>
      <c r="J61" s="21">
        <v>59000</v>
      </c>
      <c r="K61" s="21">
        <v>117000</v>
      </c>
      <c r="L61" s="21">
        <v>175544</v>
      </c>
      <c r="M61" s="21" t="s">
        <v>18</v>
      </c>
      <c r="N61" s="21" t="s">
        <v>18</v>
      </c>
      <c r="O61" s="21" t="s">
        <v>18</v>
      </c>
      <c r="P61" s="21" t="s">
        <v>18</v>
      </c>
      <c r="Q61" s="21" t="s">
        <v>18</v>
      </c>
      <c r="R61" s="21">
        <v>60.3</v>
      </c>
      <c r="S61" s="21" t="s">
        <v>18</v>
      </c>
      <c r="T61" s="21" t="s">
        <v>18</v>
      </c>
      <c r="U61" s="21" t="s">
        <v>18</v>
      </c>
      <c r="V61" s="21"/>
      <c r="W61" s="21"/>
    </row>
    <row r="62" spans="1:23" x14ac:dyDescent="0.3">
      <c r="A62" s="21" t="s">
        <v>18</v>
      </c>
      <c r="B62" s="21">
        <v>2604909</v>
      </c>
      <c r="C62" s="21">
        <v>1245109</v>
      </c>
      <c r="D62" s="21">
        <v>327273</v>
      </c>
      <c r="E62" s="21">
        <v>3850.018</v>
      </c>
      <c r="F62" s="21">
        <v>1818505</v>
      </c>
      <c r="G62" s="21">
        <v>2031513</v>
      </c>
      <c r="H62" s="21">
        <v>10</v>
      </c>
      <c r="I62" s="21">
        <v>37587</v>
      </c>
      <c r="J62" s="21">
        <v>71000</v>
      </c>
      <c r="K62" s="21">
        <v>138000</v>
      </c>
      <c r="L62" s="21">
        <v>208868</v>
      </c>
      <c r="M62" s="21" t="s">
        <v>18</v>
      </c>
      <c r="N62" s="21" t="s">
        <v>18</v>
      </c>
      <c r="O62" s="21" t="s">
        <v>18</v>
      </c>
      <c r="P62" s="21" t="s">
        <v>18</v>
      </c>
      <c r="Q62" s="21" t="s">
        <v>18</v>
      </c>
      <c r="R62" s="21">
        <v>60.9</v>
      </c>
      <c r="S62" s="21" t="s">
        <v>18</v>
      </c>
      <c r="T62" s="21" t="s">
        <v>18</v>
      </c>
      <c r="U62" s="21" t="s">
        <v>18</v>
      </c>
      <c r="V62" s="21"/>
      <c r="W62" s="21"/>
    </row>
    <row r="63" spans="1:23" x14ac:dyDescent="0.3">
      <c r="A63" s="21" t="s">
        <v>18</v>
      </c>
      <c r="B63" s="21">
        <v>2579968</v>
      </c>
      <c r="C63" s="21">
        <v>1247005</v>
      </c>
      <c r="D63" s="21">
        <v>332611</v>
      </c>
      <c r="E63" s="21">
        <v>3826.973</v>
      </c>
      <c r="F63" s="21">
        <v>1804980</v>
      </c>
      <c r="G63" s="21">
        <v>2021993</v>
      </c>
      <c r="H63" s="21">
        <v>10</v>
      </c>
      <c r="I63" s="21">
        <v>37620</v>
      </c>
      <c r="J63" s="21">
        <v>85000</v>
      </c>
      <c r="K63" s="21">
        <v>160000</v>
      </c>
      <c r="L63" s="21">
        <v>245323</v>
      </c>
      <c r="M63" s="21" t="s">
        <v>18</v>
      </c>
      <c r="N63" s="21" t="s">
        <v>18</v>
      </c>
      <c r="O63" s="21" t="s">
        <v>18</v>
      </c>
      <c r="P63" s="21" t="s">
        <v>18</v>
      </c>
      <c r="Q63" s="21" t="s">
        <v>18</v>
      </c>
      <c r="R63" s="21">
        <v>61.1</v>
      </c>
      <c r="S63" s="21" t="s">
        <v>18</v>
      </c>
      <c r="T63" s="21" t="s">
        <v>18</v>
      </c>
      <c r="U63" s="21" t="s">
        <v>18</v>
      </c>
      <c r="V63" s="21"/>
      <c r="W63" s="21"/>
    </row>
    <row r="64" spans="1:23" x14ac:dyDescent="0.3">
      <c r="A64" s="21" t="s">
        <v>18</v>
      </c>
      <c r="B64" s="21">
        <v>2471593</v>
      </c>
      <c r="C64" s="21">
        <v>1202356</v>
      </c>
      <c r="D64" s="21">
        <v>311783</v>
      </c>
      <c r="E64" s="21">
        <v>3673.9490000000001</v>
      </c>
      <c r="F64" s="21">
        <v>1757624</v>
      </c>
      <c r="G64" s="21">
        <v>1916325</v>
      </c>
      <c r="H64" s="21">
        <v>9.6</v>
      </c>
      <c r="I64" s="21">
        <v>37720</v>
      </c>
      <c r="J64" s="21">
        <v>93000</v>
      </c>
      <c r="K64" s="21">
        <v>157000</v>
      </c>
      <c r="L64" s="21">
        <v>249960</v>
      </c>
      <c r="M64" s="21" t="s">
        <v>18</v>
      </c>
      <c r="N64" s="21" t="s">
        <v>18</v>
      </c>
      <c r="O64" s="21" t="s">
        <v>18</v>
      </c>
      <c r="P64" s="21" t="s">
        <v>18</v>
      </c>
      <c r="Q64" s="21" t="s">
        <v>18</v>
      </c>
      <c r="R64" s="21">
        <v>61.3</v>
      </c>
      <c r="S64" s="21" t="s">
        <v>18</v>
      </c>
      <c r="T64" s="21" t="s">
        <v>18</v>
      </c>
      <c r="U64" s="21" t="s">
        <v>18</v>
      </c>
      <c r="V64" s="21"/>
      <c r="W64" s="21"/>
    </row>
    <row r="65" spans="1:23" x14ac:dyDescent="0.3">
      <c r="A65" s="21" t="s">
        <v>18</v>
      </c>
      <c r="B65" s="21">
        <v>2426097</v>
      </c>
      <c r="C65" s="21">
        <v>1178595</v>
      </c>
      <c r="D65" s="21">
        <v>295960</v>
      </c>
      <c r="E65" s="21">
        <v>3604.692</v>
      </c>
      <c r="F65" s="21">
        <v>1743000</v>
      </c>
      <c r="G65" s="21">
        <v>1861692</v>
      </c>
      <c r="H65" s="21">
        <v>9.4</v>
      </c>
      <c r="I65" s="21">
        <v>37729</v>
      </c>
      <c r="J65" s="21">
        <v>90000</v>
      </c>
      <c r="K65" s="21">
        <v>139000</v>
      </c>
      <c r="L65" s="21">
        <v>229354</v>
      </c>
      <c r="M65" s="21" t="s">
        <v>18</v>
      </c>
      <c r="N65" s="21" t="s">
        <v>18</v>
      </c>
      <c r="O65" s="21" t="s">
        <v>18</v>
      </c>
      <c r="P65" s="21" t="s">
        <v>18</v>
      </c>
      <c r="Q65" s="21" t="s">
        <v>18</v>
      </c>
      <c r="R65" s="21">
        <v>62.4</v>
      </c>
      <c r="S65" s="21" t="s">
        <v>18</v>
      </c>
      <c r="T65" s="21" t="s">
        <v>18</v>
      </c>
      <c r="U65" s="21" t="s">
        <v>18</v>
      </c>
      <c r="V65" s="21"/>
      <c r="W65" s="21"/>
    </row>
    <row r="66" spans="1:23" x14ac:dyDescent="0.3">
      <c r="A66" s="21" t="s">
        <v>18</v>
      </c>
      <c r="B66" s="21">
        <v>2330059</v>
      </c>
      <c r="C66" s="21">
        <v>1131029</v>
      </c>
      <c r="D66" s="21">
        <v>273201</v>
      </c>
      <c r="E66" s="21">
        <v>3461.0880000000002</v>
      </c>
      <c r="F66" s="21">
        <v>1690846</v>
      </c>
      <c r="G66" s="21">
        <v>1770242</v>
      </c>
      <c r="H66" s="21">
        <v>9</v>
      </c>
      <c r="I66" s="21">
        <v>37703</v>
      </c>
      <c r="J66" s="21">
        <v>84000</v>
      </c>
      <c r="K66" s="21">
        <v>132000</v>
      </c>
      <c r="L66" s="21">
        <v>216109</v>
      </c>
      <c r="M66" s="21" t="s">
        <v>18</v>
      </c>
      <c r="N66" s="21" t="s">
        <v>18</v>
      </c>
      <c r="O66" s="21" t="s">
        <v>18</v>
      </c>
      <c r="P66" s="21" t="s">
        <v>18</v>
      </c>
      <c r="Q66" s="21" t="s">
        <v>18</v>
      </c>
      <c r="R66" s="21">
        <v>62.4</v>
      </c>
      <c r="S66" s="21" t="s">
        <v>18</v>
      </c>
      <c r="T66" s="21" t="s">
        <v>18</v>
      </c>
      <c r="U66" s="21" t="s">
        <v>18</v>
      </c>
      <c r="V66" s="21"/>
      <c r="W66" s="21"/>
    </row>
    <row r="67" spans="1:23" x14ac:dyDescent="0.3">
      <c r="A67" s="21" t="s">
        <v>18</v>
      </c>
      <c r="B67" s="21">
        <v>2318382</v>
      </c>
      <c r="C67" s="21">
        <v>1138468</v>
      </c>
      <c r="D67" s="21">
        <v>281527</v>
      </c>
      <c r="E67" s="21">
        <v>3456.85</v>
      </c>
      <c r="F67" s="21">
        <v>1702799</v>
      </c>
      <c r="G67" s="21">
        <v>1754051</v>
      </c>
      <c r="H67" s="21">
        <v>9</v>
      </c>
      <c r="I67" s="21">
        <v>37816</v>
      </c>
      <c r="J67" s="21">
        <v>72000</v>
      </c>
      <c r="K67" s="21">
        <v>121000</v>
      </c>
      <c r="L67" s="21">
        <v>193385</v>
      </c>
      <c r="M67" s="21" t="s">
        <v>18</v>
      </c>
      <c r="N67" s="21" t="s">
        <v>18</v>
      </c>
      <c r="O67" s="21" t="s">
        <v>18</v>
      </c>
      <c r="P67" s="21" t="s">
        <v>18</v>
      </c>
      <c r="Q67" s="21" t="s">
        <v>18</v>
      </c>
      <c r="R67" s="21">
        <v>62.5</v>
      </c>
      <c r="S67" s="21" t="s">
        <v>18</v>
      </c>
      <c r="T67" s="21" t="s">
        <v>18</v>
      </c>
      <c r="U67" s="21" t="s">
        <v>18</v>
      </c>
      <c r="V67" s="21"/>
      <c r="W67" s="21"/>
    </row>
    <row r="68" spans="1:23" x14ac:dyDescent="0.3">
      <c r="A68" s="21" t="s">
        <v>18</v>
      </c>
      <c r="B68" s="21">
        <v>2410623</v>
      </c>
      <c r="C68" s="21">
        <v>1179877</v>
      </c>
      <c r="D68" s="21">
        <v>324638</v>
      </c>
      <c r="E68" s="21">
        <v>3590.5</v>
      </c>
      <c r="F68" s="21">
        <v>1782186</v>
      </c>
      <c r="G68" s="21">
        <v>1808314</v>
      </c>
      <c r="H68" s="21">
        <v>9.4</v>
      </c>
      <c r="I68" s="21">
        <v>37836</v>
      </c>
      <c r="J68" s="21">
        <v>55000</v>
      </c>
      <c r="K68" s="21">
        <v>86000</v>
      </c>
      <c r="L68" s="21">
        <v>141226</v>
      </c>
      <c r="M68" s="21" t="s">
        <v>18</v>
      </c>
      <c r="N68" s="21" t="s">
        <v>18</v>
      </c>
      <c r="O68" s="21" t="s">
        <v>18</v>
      </c>
      <c r="P68" s="21" t="s">
        <v>18</v>
      </c>
      <c r="Q68" s="21" t="s">
        <v>18</v>
      </c>
      <c r="R68" s="21">
        <v>84.6</v>
      </c>
      <c r="S68" s="21" t="s">
        <v>18</v>
      </c>
      <c r="T68" s="21" t="s">
        <v>18</v>
      </c>
      <c r="U68" s="21" t="s">
        <v>18</v>
      </c>
      <c r="V68" s="21"/>
      <c r="W68" s="21"/>
    </row>
    <row r="69" spans="1:23" x14ac:dyDescent="0.3">
      <c r="A69" s="21" t="s">
        <v>18</v>
      </c>
      <c r="B69" s="21">
        <v>2405739</v>
      </c>
      <c r="C69" s="21">
        <v>1172378</v>
      </c>
      <c r="D69" s="21">
        <v>326225</v>
      </c>
      <c r="E69" s="21">
        <v>3578.1170000000002</v>
      </c>
      <c r="F69" s="21">
        <v>1785389</v>
      </c>
      <c r="G69" s="21">
        <v>1792728</v>
      </c>
      <c r="H69" s="21">
        <v>9.3000000000000007</v>
      </c>
      <c r="I69" s="21">
        <v>37942</v>
      </c>
      <c r="J69" s="21">
        <v>56000</v>
      </c>
      <c r="K69" s="21">
        <v>62000</v>
      </c>
      <c r="L69" s="21">
        <v>118191</v>
      </c>
      <c r="M69" s="21" t="s">
        <v>18</v>
      </c>
      <c r="N69" s="21" t="s">
        <v>18</v>
      </c>
      <c r="O69" s="21" t="s">
        <v>18</v>
      </c>
      <c r="P69" s="21" t="s">
        <v>18</v>
      </c>
      <c r="Q69" s="21" t="s">
        <v>18</v>
      </c>
      <c r="R69" s="21">
        <v>62.7</v>
      </c>
      <c r="S69" s="21" t="s">
        <v>18</v>
      </c>
      <c r="T69" s="21" t="s">
        <v>18</v>
      </c>
      <c r="U69" s="21" t="s">
        <v>18</v>
      </c>
      <c r="V69" s="21"/>
      <c r="W69" s="21"/>
    </row>
    <row r="70" spans="1:23" x14ac:dyDescent="0.3">
      <c r="A70" s="21" t="s">
        <v>18</v>
      </c>
      <c r="B70" s="21">
        <v>2352653</v>
      </c>
      <c r="C70" s="21">
        <v>1168396</v>
      </c>
      <c r="D70" s="21">
        <v>308556</v>
      </c>
      <c r="E70" s="21">
        <v>3521.049</v>
      </c>
      <c r="F70" s="21">
        <v>1756143</v>
      </c>
      <c r="G70" s="21">
        <v>1764906</v>
      </c>
      <c r="H70" s="21">
        <v>9.1999999999999993</v>
      </c>
      <c r="I70" s="21">
        <v>38144</v>
      </c>
      <c r="J70" s="21">
        <v>58000</v>
      </c>
      <c r="K70" s="21">
        <v>101000</v>
      </c>
      <c r="L70" s="21">
        <v>159258</v>
      </c>
      <c r="M70" s="21" t="s">
        <v>18</v>
      </c>
      <c r="N70" s="21" t="s">
        <v>18</v>
      </c>
      <c r="O70" s="21" t="s">
        <v>18</v>
      </c>
      <c r="P70" s="21" t="s">
        <v>18</v>
      </c>
      <c r="Q70" s="21" t="s">
        <v>18</v>
      </c>
      <c r="R70" s="21">
        <v>62.7</v>
      </c>
      <c r="S70" s="21" t="s">
        <v>18</v>
      </c>
      <c r="T70" s="21" t="s">
        <v>18</v>
      </c>
      <c r="U70" s="21" t="s">
        <v>18</v>
      </c>
      <c r="V70" s="21"/>
      <c r="W70" s="21"/>
    </row>
    <row r="71" spans="1:23" x14ac:dyDescent="0.3">
      <c r="A71" s="21" t="s">
        <v>18</v>
      </c>
      <c r="B71" s="21">
        <v>2355038</v>
      </c>
      <c r="C71" s="21">
        <v>1170804</v>
      </c>
      <c r="D71" s="21">
        <v>292540</v>
      </c>
      <c r="E71" s="21">
        <v>3525.8420000000001</v>
      </c>
      <c r="F71" s="21">
        <v>1754816</v>
      </c>
      <c r="G71" s="21">
        <v>1771026</v>
      </c>
      <c r="H71" s="21">
        <v>9.1999999999999993</v>
      </c>
      <c r="I71" s="21">
        <v>38232</v>
      </c>
      <c r="J71" s="21">
        <v>58000</v>
      </c>
      <c r="K71" s="21">
        <v>122000</v>
      </c>
      <c r="L71" s="21">
        <v>179446</v>
      </c>
      <c r="M71" s="21" t="s">
        <v>18</v>
      </c>
      <c r="N71" s="21" t="s">
        <v>18</v>
      </c>
      <c r="O71" s="21" t="s">
        <v>18</v>
      </c>
      <c r="P71" s="21" t="s">
        <v>18</v>
      </c>
      <c r="Q71" s="21" t="s">
        <v>18</v>
      </c>
      <c r="R71" s="21">
        <v>62.8</v>
      </c>
      <c r="S71" s="21" t="s">
        <v>18</v>
      </c>
      <c r="T71" s="21" t="s">
        <v>18</v>
      </c>
      <c r="U71" s="21" t="s">
        <v>18</v>
      </c>
      <c r="V71" s="21"/>
      <c r="W71" s="21"/>
    </row>
    <row r="72" spans="1:23" x14ac:dyDescent="0.3">
      <c r="A72" s="21" t="s">
        <v>18</v>
      </c>
      <c r="B72" s="21">
        <v>2396891</v>
      </c>
      <c r="C72" s="21">
        <v>1181905</v>
      </c>
      <c r="D72" s="21">
        <v>296639</v>
      </c>
      <c r="E72" s="21">
        <v>3578.7959999999998</v>
      </c>
      <c r="F72" s="21">
        <v>1762249</v>
      </c>
      <c r="G72" s="21">
        <v>1816547</v>
      </c>
      <c r="H72" s="21">
        <v>9.3000000000000007</v>
      </c>
      <c r="I72" s="21">
        <v>38223</v>
      </c>
      <c r="J72" s="21">
        <v>60000</v>
      </c>
      <c r="K72" s="21">
        <v>151000</v>
      </c>
      <c r="L72" s="21">
        <v>210957</v>
      </c>
      <c r="M72" s="21" t="s">
        <v>18</v>
      </c>
      <c r="N72" s="21" t="s">
        <v>18</v>
      </c>
      <c r="O72" s="21" t="s">
        <v>18</v>
      </c>
      <c r="P72" s="21" t="s">
        <v>18</v>
      </c>
      <c r="Q72" s="21" t="s">
        <v>18</v>
      </c>
      <c r="R72" s="21">
        <v>106.1</v>
      </c>
      <c r="S72" s="21" t="s">
        <v>18</v>
      </c>
      <c r="T72" s="21" t="s">
        <v>18</v>
      </c>
      <c r="U72" s="21" t="s">
        <v>18</v>
      </c>
      <c r="V72" s="21"/>
      <c r="W72" s="21"/>
    </row>
    <row r="73" spans="1:23" x14ac:dyDescent="0.3">
      <c r="A73" s="21" t="s">
        <v>18</v>
      </c>
      <c r="B73" s="21">
        <v>2535684</v>
      </c>
      <c r="C73" s="21">
        <v>1254940</v>
      </c>
      <c r="D73" s="21">
        <v>316953</v>
      </c>
      <c r="E73" s="21">
        <v>3790.6239999999998</v>
      </c>
      <c r="F73" s="21">
        <v>1809910</v>
      </c>
      <c r="G73" s="21">
        <v>1980714</v>
      </c>
      <c r="H73" s="21">
        <v>9.9</v>
      </c>
      <c r="I73" s="21">
        <v>38064</v>
      </c>
      <c r="J73" s="21">
        <v>64000</v>
      </c>
      <c r="K73" s="21">
        <v>167000</v>
      </c>
      <c r="L73" s="21">
        <v>230885</v>
      </c>
      <c r="M73" s="21" t="s">
        <v>18</v>
      </c>
      <c r="N73" s="21" t="s">
        <v>18</v>
      </c>
      <c r="O73" s="21" t="s">
        <v>18</v>
      </c>
      <c r="P73" s="21" t="s">
        <v>18</v>
      </c>
      <c r="Q73" s="21" t="s">
        <v>18</v>
      </c>
      <c r="R73" s="21">
        <v>63.2</v>
      </c>
      <c r="S73" s="21" t="s">
        <v>18</v>
      </c>
      <c r="T73" s="21" t="s">
        <v>18</v>
      </c>
      <c r="U73" s="21" t="s">
        <v>18</v>
      </c>
      <c r="V73" s="21"/>
      <c r="W73" s="21"/>
    </row>
    <row r="74" spans="1:23" x14ac:dyDescent="0.3">
      <c r="A74" s="21" t="s">
        <v>18</v>
      </c>
      <c r="B74" s="21">
        <v>2753929</v>
      </c>
      <c r="C74" s="21">
        <v>1405031</v>
      </c>
      <c r="D74" s="21">
        <v>354785</v>
      </c>
      <c r="E74" s="21">
        <v>4158.96</v>
      </c>
      <c r="F74" s="21">
        <v>1886947</v>
      </c>
      <c r="G74" s="21">
        <v>2272013</v>
      </c>
      <c r="H74" s="21">
        <v>10.8</v>
      </c>
      <c r="I74" s="21">
        <v>37637</v>
      </c>
      <c r="J74" s="21">
        <v>81000</v>
      </c>
      <c r="K74" s="21">
        <v>213000</v>
      </c>
      <c r="L74" s="21">
        <v>293949</v>
      </c>
      <c r="M74" s="21" t="s">
        <v>18</v>
      </c>
      <c r="N74" s="21" t="s">
        <v>18</v>
      </c>
      <c r="O74" s="21" t="s">
        <v>18</v>
      </c>
      <c r="P74" s="21" t="s">
        <v>18</v>
      </c>
      <c r="Q74" s="21" t="s">
        <v>18</v>
      </c>
      <c r="R74" s="21">
        <v>63.2</v>
      </c>
      <c r="S74" s="21" t="s">
        <v>18</v>
      </c>
      <c r="T74" s="21" t="s">
        <v>18</v>
      </c>
      <c r="U74" s="21" t="s">
        <v>18</v>
      </c>
      <c r="V74" s="21"/>
      <c r="W74" s="21"/>
    </row>
    <row r="75" spans="1:23" x14ac:dyDescent="0.3">
      <c r="A75" s="21" t="s">
        <v>18</v>
      </c>
      <c r="B75" s="21">
        <v>2811816</v>
      </c>
      <c r="C75" s="21">
        <v>1458610</v>
      </c>
      <c r="D75" s="21">
        <v>375405</v>
      </c>
      <c r="E75" s="21">
        <v>4270.4260000000004</v>
      </c>
      <c r="F75" s="21">
        <v>1877723</v>
      </c>
      <c r="G75" s="21">
        <v>2392703</v>
      </c>
      <c r="H75" s="21">
        <v>11.1</v>
      </c>
      <c r="I75" s="21">
        <v>37650</v>
      </c>
      <c r="J75" s="21">
        <v>117000</v>
      </c>
      <c r="K75" s="21">
        <v>286000</v>
      </c>
      <c r="L75" s="21">
        <v>403399</v>
      </c>
      <c r="M75" s="21" t="s">
        <v>18</v>
      </c>
      <c r="N75" s="21" t="s">
        <v>18</v>
      </c>
      <c r="O75" s="21" t="s">
        <v>18</v>
      </c>
      <c r="P75" s="21" t="s">
        <v>18</v>
      </c>
      <c r="Q75" s="21" t="s">
        <v>18</v>
      </c>
      <c r="R75" s="21">
        <v>63.2</v>
      </c>
      <c r="S75" s="21" t="s">
        <v>18</v>
      </c>
      <c r="T75" s="21" t="s">
        <v>18</v>
      </c>
      <c r="U75" s="21" t="s">
        <v>18</v>
      </c>
      <c r="V75" s="21"/>
      <c r="W75" s="21"/>
    </row>
    <row r="76" spans="1:23" x14ac:dyDescent="0.3">
      <c r="A76" s="21" t="s">
        <v>18</v>
      </c>
      <c r="B76" s="21">
        <v>2719358</v>
      </c>
      <c r="C76" s="21">
        <v>1421908</v>
      </c>
      <c r="D76" s="21">
        <v>358262</v>
      </c>
      <c r="E76" s="21">
        <v>4141.2659999999996</v>
      </c>
      <c r="F76" s="21">
        <v>1847311</v>
      </c>
      <c r="G76" s="21">
        <v>2293955</v>
      </c>
      <c r="H76" s="21">
        <v>10.8</v>
      </c>
      <c r="I76" s="21">
        <v>37671</v>
      </c>
      <c r="J76" s="21">
        <v>126000</v>
      </c>
      <c r="K76" s="21">
        <v>294000</v>
      </c>
      <c r="L76" s="21">
        <v>419961</v>
      </c>
      <c r="M76" s="21" t="s">
        <v>18</v>
      </c>
      <c r="N76" s="21" t="s">
        <v>18</v>
      </c>
      <c r="O76" s="21" t="s">
        <v>18</v>
      </c>
      <c r="P76" s="21" t="s">
        <v>18</v>
      </c>
      <c r="Q76" s="21" t="s">
        <v>18</v>
      </c>
      <c r="R76" s="21">
        <v>63.3</v>
      </c>
      <c r="S76" s="21" t="s">
        <v>18</v>
      </c>
      <c r="T76" s="21" t="s">
        <v>18</v>
      </c>
      <c r="U76" s="21" t="s">
        <v>18</v>
      </c>
      <c r="V76" s="21"/>
      <c r="W76" s="21"/>
    </row>
    <row r="77" spans="1:23" x14ac:dyDescent="0.3">
      <c r="A77" s="21" t="s">
        <v>18</v>
      </c>
      <c r="B77" s="21">
        <v>2619997</v>
      </c>
      <c r="C77" s="21">
        <v>1346971</v>
      </c>
      <c r="D77" s="21">
        <v>329008</v>
      </c>
      <c r="E77" s="21">
        <v>3966.9679999999998</v>
      </c>
      <c r="F77" s="21">
        <v>1830025</v>
      </c>
      <c r="G77" s="21">
        <v>2136943</v>
      </c>
      <c r="H77" s="21">
        <v>10.4</v>
      </c>
      <c r="I77" s="21">
        <v>37724</v>
      </c>
      <c r="J77" s="21">
        <v>104000</v>
      </c>
      <c r="K77" s="21">
        <v>286000</v>
      </c>
      <c r="L77" s="21">
        <v>390407</v>
      </c>
      <c r="M77" s="21" t="s">
        <v>18</v>
      </c>
      <c r="N77" s="21" t="s">
        <v>18</v>
      </c>
      <c r="O77" s="21" t="s">
        <v>18</v>
      </c>
      <c r="P77" s="21" t="s">
        <v>18</v>
      </c>
      <c r="Q77" s="21" t="s">
        <v>18</v>
      </c>
      <c r="R77" s="21">
        <v>63.5</v>
      </c>
      <c r="S77" s="21" t="s">
        <v>18</v>
      </c>
      <c r="T77" s="21" t="s">
        <v>18</v>
      </c>
      <c r="U77" s="21" t="s">
        <v>18</v>
      </c>
      <c r="V77" s="21"/>
      <c r="W77" s="21"/>
    </row>
    <row r="78" spans="1:23" x14ac:dyDescent="0.3">
      <c r="A78" s="21" t="s">
        <v>18</v>
      </c>
      <c r="B78" s="21">
        <v>2536028</v>
      </c>
      <c r="C78" s="21">
        <v>1282385</v>
      </c>
      <c r="D78" s="21">
        <v>307148</v>
      </c>
      <c r="E78" s="21">
        <v>3818.413</v>
      </c>
      <c r="F78" s="21">
        <v>1791441</v>
      </c>
      <c r="G78" s="21">
        <v>2026972</v>
      </c>
      <c r="H78" s="21">
        <v>10</v>
      </c>
      <c r="I78" s="21">
        <v>37842</v>
      </c>
      <c r="J78" s="21">
        <v>80000</v>
      </c>
      <c r="K78" s="21">
        <v>223000</v>
      </c>
      <c r="L78" s="21">
        <v>302556</v>
      </c>
      <c r="M78" s="21" t="s">
        <v>18</v>
      </c>
      <c r="N78" s="21" t="s">
        <v>18</v>
      </c>
      <c r="O78" s="21" t="s">
        <v>18</v>
      </c>
      <c r="P78" s="21" t="s">
        <v>18</v>
      </c>
      <c r="Q78" s="21" t="s">
        <v>18</v>
      </c>
      <c r="R78" s="21">
        <v>63.9</v>
      </c>
      <c r="S78" s="21" t="s">
        <v>18</v>
      </c>
      <c r="T78" s="21" t="s">
        <v>18</v>
      </c>
      <c r="U78" s="21" t="s">
        <v>18</v>
      </c>
      <c r="V78" s="21"/>
      <c r="W78" s="21"/>
    </row>
    <row r="79" spans="1:23" x14ac:dyDescent="0.3">
      <c r="A79" s="21" t="s">
        <v>18</v>
      </c>
      <c r="B79" s="21">
        <v>2516678</v>
      </c>
      <c r="C79" s="21">
        <v>1267911</v>
      </c>
      <c r="D79" s="21">
        <v>315130</v>
      </c>
      <c r="E79" s="21">
        <v>3784.5889999999999</v>
      </c>
      <c r="F79" s="21">
        <v>1801317</v>
      </c>
      <c r="G79" s="21">
        <v>1983272</v>
      </c>
      <c r="H79" s="21">
        <v>9.9</v>
      </c>
      <c r="I79" s="21">
        <v>37882</v>
      </c>
      <c r="J79" s="21">
        <v>61000</v>
      </c>
      <c r="K79" s="21">
        <v>215000</v>
      </c>
      <c r="L79" s="21">
        <v>275394</v>
      </c>
      <c r="M79" s="21" t="s">
        <v>18</v>
      </c>
      <c r="N79" s="21" t="s">
        <v>18</v>
      </c>
      <c r="O79" s="21" t="s">
        <v>18</v>
      </c>
      <c r="P79" s="21" t="s">
        <v>18</v>
      </c>
      <c r="Q79" s="21" t="s">
        <v>18</v>
      </c>
      <c r="R79" s="21">
        <v>63.9</v>
      </c>
      <c r="S79" s="21" t="s">
        <v>18</v>
      </c>
      <c r="T79" s="21" t="s">
        <v>18</v>
      </c>
      <c r="U79" s="21" t="s">
        <v>18</v>
      </c>
      <c r="V79" s="21"/>
      <c r="W79" s="21"/>
    </row>
    <row r="80" spans="1:23" x14ac:dyDescent="0.3">
      <c r="A80" s="21" t="s">
        <v>18</v>
      </c>
      <c r="B80" s="21">
        <v>2613713</v>
      </c>
      <c r="C80" s="21">
        <v>1297900</v>
      </c>
      <c r="D80" s="21">
        <v>353221</v>
      </c>
      <c r="E80" s="21">
        <v>3911.6129999999998</v>
      </c>
      <c r="F80" s="21">
        <v>1881598</v>
      </c>
      <c r="G80" s="21">
        <v>2030015</v>
      </c>
      <c r="H80" s="21">
        <v>10.199999999999999</v>
      </c>
      <c r="I80" s="21">
        <v>37888</v>
      </c>
      <c r="J80" s="21">
        <v>46000</v>
      </c>
      <c r="K80" s="21">
        <v>180000</v>
      </c>
      <c r="L80" s="21">
        <v>225123</v>
      </c>
      <c r="M80" s="21" t="s">
        <v>18</v>
      </c>
      <c r="N80" s="21" t="s">
        <v>18</v>
      </c>
      <c r="O80" s="21" t="s">
        <v>18</v>
      </c>
      <c r="P80" s="21" t="s">
        <v>18</v>
      </c>
      <c r="Q80" s="21" t="s">
        <v>18</v>
      </c>
      <c r="R80" s="21">
        <v>86.9</v>
      </c>
      <c r="S80" s="21" t="s">
        <v>18</v>
      </c>
      <c r="T80" s="21" t="s">
        <v>18</v>
      </c>
      <c r="U80" s="21" t="s">
        <v>18</v>
      </c>
      <c r="V80" s="21"/>
      <c r="W80" s="21"/>
    </row>
    <row r="81" spans="1:23" x14ac:dyDescent="0.3">
      <c r="A81" s="21" t="s">
        <v>18</v>
      </c>
      <c r="B81" s="21">
        <v>2627381</v>
      </c>
      <c r="C81" s="21">
        <v>1274282</v>
      </c>
      <c r="D81" s="21">
        <v>360052</v>
      </c>
      <c r="E81" s="21">
        <v>3901.663</v>
      </c>
      <c r="F81" s="21">
        <v>1878224</v>
      </c>
      <c r="G81" s="21">
        <v>2023439</v>
      </c>
      <c r="H81" s="21">
        <v>10.199999999999999</v>
      </c>
      <c r="I81" s="21">
        <v>37981</v>
      </c>
      <c r="J81" s="21">
        <v>48000</v>
      </c>
      <c r="K81" s="21">
        <v>117000</v>
      </c>
      <c r="L81" s="21">
        <v>163975</v>
      </c>
      <c r="M81" s="21" t="s">
        <v>18</v>
      </c>
      <c r="N81" s="21" t="s">
        <v>18</v>
      </c>
      <c r="O81" s="21" t="s">
        <v>18</v>
      </c>
      <c r="P81" s="21" t="s">
        <v>18</v>
      </c>
      <c r="Q81" s="21" t="s">
        <v>18</v>
      </c>
      <c r="R81" s="21">
        <v>64</v>
      </c>
      <c r="S81" s="21" t="s">
        <v>18</v>
      </c>
      <c r="T81" s="21" t="s">
        <v>18</v>
      </c>
      <c r="U81" s="21" t="s">
        <v>18</v>
      </c>
      <c r="V81" s="21"/>
      <c r="W81" s="21"/>
    </row>
    <row r="82" spans="1:23" x14ac:dyDescent="0.3">
      <c r="A82" s="21" t="s">
        <v>18</v>
      </c>
      <c r="B82" s="21">
        <v>2596946</v>
      </c>
      <c r="C82" s="21">
        <v>1251503</v>
      </c>
      <c r="D82" s="21">
        <v>339828</v>
      </c>
      <c r="E82" s="21">
        <v>3848.4490000000001</v>
      </c>
      <c r="F82" s="21">
        <v>1852305</v>
      </c>
      <c r="G82" s="21">
        <v>1996144</v>
      </c>
      <c r="H82" s="21">
        <v>10.1</v>
      </c>
      <c r="I82" s="21">
        <v>38121</v>
      </c>
      <c r="J82" s="21">
        <v>49000</v>
      </c>
      <c r="K82" s="21">
        <v>153000</v>
      </c>
      <c r="L82" s="21">
        <v>201186</v>
      </c>
      <c r="M82" s="21" t="s">
        <v>18</v>
      </c>
      <c r="N82" s="21" t="s">
        <v>18</v>
      </c>
      <c r="O82" s="21" t="s">
        <v>18</v>
      </c>
      <c r="P82" s="21" t="s">
        <v>18</v>
      </c>
      <c r="Q82" s="21" t="s">
        <v>18</v>
      </c>
      <c r="R82" s="21">
        <v>64.099999999999994</v>
      </c>
      <c r="S82" s="21" t="s">
        <v>18</v>
      </c>
      <c r="T82" s="21" t="s">
        <v>18</v>
      </c>
      <c r="U82" s="21" t="s">
        <v>18</v>
      </c>
      <c r="V82" s="21"/>
      <c r="W82" s="21"/>
    </row>
    <row r="83" spans="1:23" x14ac:dyDescent="0.3">
      <c r="A83" s="21" t="s">
        <v>18</v>
      </c>
      <c r="B83" s="21">
        <v>2617815</v>
      </c>
      <c r="C83" s="21">
        <v>1249016</v>
      </c>
      <c r="D83" s="21">
        <v>323342</v>
      </c>
      <c r="E83" s="21">
        <v>3866.8310000000001</v>
      </c>
      <c r="F83" s="21">
        <v>1855721</v>
      </c>
      <c r="G83" s="21">
        <v>2011110</v>
      </c>
      <c r="H83" s="21">
        <v>10.1</v>
      </c>
      <c r="I83" s="21">
        <v>38164</v>
      </c>
      <c r="J83" s="21">
        <v>49000</v>
      </c>
      <c r="K83" s="21">
        <v>183000</v>
      </c>
      <c r="L83" s="21">
        <v>231319</v>
      </c>
      <c r="M83" s="21" t="s">
        <v>18</v>
      </c>
      <c r="N83" s="21" t="s">
        <v>18</v>
      </c>
      <c r="O83" s="21" t="s">
        <v>18</v>
      </c>
      <c r="P83" s="21" t="s">
        <v>18</v>
      </c>
      <c r="Q83" s="21" t="s">
        <v>18</v>
      </c>
      <c r="R83" s="21">
        <v>64.099999999999994</v>
      </c>
      <c r="S83" s="21" t="s">
        <v>18</v>
      </c>
      <c r="T83" s="21" t="s">
        <v>18</v>
      </c>
      <c r="U83" s="21" t="s">
        <v>18</v>
      </c>
      <c r="V83" s="21"/>
      <c r="W83" s="21"/>
    </row>
    <row r="84" spans="1:23" x14ac:dyDescent="0.3">
      <c r="A84" s="21" t="s">
        <v>18</v>
      </c>
      <c r="B84" s="21">
        <v>2673116</v>
      </c>
      <c r="C84" s="21">
        <v>1269088</v>
      </c>
      <c r="D84" s="21">
        <v>323465</v>
      </c>
      <c r="E84" s="21">
        <v>3942.2040000000002</v>
      </c>
      <c r="F84" s="21">
        <v>1874332</v>
      </c>
      <c r="G84" s="21">
        <v>2067872</v>
      </c>
      <c r="H84" s="21">
        <v>10.3</v>
      </c>
      <c r="I84" s="21">
        <v>38170</v>
      </c>
      <c r="J84" s="21">
        <v>45000</v>
      </c>
      <c r="K84" s="21">
        <v>171000</v>
      </c>
      <c r="L84" s="21">
        <v>215504</v>
      </c>
      <c r="M84" s="21" t="s">
        <v>18</v>
      </c>
      <c r="N84" s="21" t="s">
        <v>18</v>
      </c>
      <c r="O84" s="21" t="s">
        <v>18</v>
      </c>
      <c r="P84" s="21" t="s">
        <v>18</v>
      </c>
      <c r="Q84" s="21" t="s">
        <v>18</v>
      </c>
      <c r="R84" s="21">
        <v>107.8</v>
      </c>
      <c r="S84" s="21" t="s">
        <v>18</v>
      </c>
      <c r="T84" s="21" t="s">
        <v>18</v>
      </c>
      <c r="U84" s="21" t="s">
        <v>18</v>
      </c>
      <c r="V84" s="21"/>
      <c r="W84" s="21"/>
    </row>
    <row r="85" spans="1:23" x14ac:dyDescent="0.3">
      <c r="A85" s="21" t="s">
        <v>18</v>
      </c>
      <c r="B85" s="21">
        <v>2805377</v>
      </c>
      <c r="C85" s="21">
        <v>1342768</v>
      </c>
      <c r="D85" s="21">
        <v>338889</v>
      </c>
      <c r="E85" s="21">
        <v>4148.1450000000004</v>
      </c>
      <c r="F85" s="21">
        <v>1920626</v>
      </c>
      <c r="G85" s="21">
        <v>2227519</v>
      </c>
      <c r="H85" s="21">
        <v>10.8</v>
      </c>
      <c r="I85" s="21">
        <v>37950</v>
      </c>
      <c r="J85" s="21">
        <v>47000</v>
      </c>
      <c r="K85" s="21">
        <v>158000</v>
      </c>
      <c r="L85" s="21">
        <v>204760</v>
      </c>
      <c r="M85" s="21" t="s">
        <v>18</v>
      </c>
      <c r="N85" s="21" t="s">
        <v>18</v>
      </c>
      <c r="O85" s="21" t="s">
        <v>18</v>
      </c>
      <c r="P85" s="21" t="s">
        <v>18</v>
      </c>
      <c r="Q85" s="21" t="s">
        <v>18</v>
      </c>
      <c r="R85" s="21">
        <v>64.2</v>
      </c>
      <c r="S85" s="21" t="s">
        <v>18</v>
      </c>
      <c r="T85" s="21" t="s">
        <v>18</v>
      </c>
      <c r="U85" s="21" t="s">
        <v>18</v>
      </c>
      <c r="V85" s="21"/>
      <c r="W85" s="21"/>
    </row>
    <row r="86" spans="1:23" x14ac:dyDescent="0.3">
      <c r="A86" s="21" t="s">
        <v>18</v>
      </c>
      <c r="B86" s="21">
        <v>3100924</v>
      </c>
      <c r="C86" s="21">
        <v>1557343</v>
      </c>
      <c r="D86" s="21">
        <v>375723</v>
      </c>
      <c r="E86" s="21">
        <v>4658.2669999999998</v>
      </c>
      <c r="F86" s="21">
        <v>2024755</v>
      </c>
      <c r="G86" s="21">
        <v>2633512</v>
      </c>
      <c r="H86" s="21">
        <v>12.2</v>
      </c>
      <c r="I86" s="21">
        <v>37446</v>
      </c>
      <c r="J86" s="21">
        <v>68000</v>
      </c>
      <c r="K86" s="21">
        <v>224000</v>
      </c>
      <c r="L86" s="21">
        <v>292631</v>
      </c>
      <c r="M86" s="21" t="s">
        <v>18</v>
      </c>
      <c r="N86" s="21" t="s">
        <v>18</v>
      </c>
      <c r="O86" s="21" t="s">
        <v>18</v>
      </c>
      <c r="P86" s="21" t="s">
        <v>18</v>
      </c>
      <c r="Q86" s="21" t="s">
        <v>18</v>
      </c>
      <c r="R86" s="21">
        <v>64.2</v>
      </c>
      <c r="S86" s="21" t="s">
        <v>18</v>
      </c>
      <c r="T86" s="21" t="s">
        <v>18</v>
      </c>
      <c r="U86" s="21" t="s">
        <v>18</v>
      </c>
      <c r="V86" s="21"/>
      <c r="W86" s="21"/>
    </row>
    <row r="87" spans="1:23" x14ac:dyDescent="0.3">
      <c r="A87" s="21" t="s">
        <v>18</v>
      </c>
      <c r="B87" s="21">
        <v>3090883</v>
      </c>
      <c r="C87" s="21">
        <v>1581025</v>
      </c>
      <c r="D87" s="21">
        <v>388319</v>
      </c>
      <c r="E87" s="21">
        <v>4671.9080000000004</v>
      </c>
      <c r="F87" s="21">
        <v>2024730</v>
      </c>
      <c r="G87" s="21">
        <v>2647178</v>
      </c>
      <c r="H87" s="21">
        <v>12.2</v>
      </c>
      <c r="I87" s="21">
        <v>37525</v>
      </c>
      <c r="J87" s="21">
        <v>78000</v>
      </c>
      <c r="K87" s="21">
        <v>251000</v>
      </c>
      <c r="L87" s="21">
        <v>329380</v>
      </c>
      <c r="M87" s="21" t="s">
        <v>18</v>
      </c>
      <c r="N87" s="21" t="s">
        <v>18</v>
      </c>
      <c r="O87" s="21" t="s">
        <v>18</v>
      </c>
      <c r="P87" s="21" t="s">
        <v>18</v>
      </c>
      <c r="Q87" s="21" t="s">
        <v>18</v>
      </c>
      <c r="R87" s="21">
        <v>64.3</v>
      </c>
      <c r="S87" s="21" t="s">
        <v>18</v>
      </c>
      <c r="T87" s="21" t="s">
        <v>18</v>
      </c>
      <c r="U87" s="21" t="s">
        <v>18</v>
      </c>
      <c r="V87" s="21"/>
      <c r="W87" s="21"/>
    </row>
    <row r="88" spans="1:23" x14ac:dyDescent="0.3">
      <c r="A88" s="21" t="s">
        <v>18</v>
      </c>
      <c r="B88" s="21">
        <v>2960635</v>
      </c>
      <c r="C88" s="21">
        <v>1516571</v>
      </c>
      <c r="D88" s="21">
        <v>361475</v>
      </c>
      <c r="E88" s="21">
        <v>4477.2060000000001</v>
      </c>
      <c r="F88" s="21">
        <v>2000549</v>
      </c>
      <c r="G88" s="21">
        <v>2476657</v>
      </c>
      <c r="H88" s="21">
        <v>11.7</v>
      </c>
      <c r="I88" s="21">
        <v>37627</v>
      </c>
      <c r="J88" s="21">
        <v>76000</v>
      </c>
      <c r="K88" s="21">
        <v>210000</v>
      </c>
      <c r="L88" s="21">
        <v>285933</v>
      </c>
      <c r="M88" s="21" t="s">
        <v>18</v>
      </c>
      <c r="N88" s="21" t="s">
        <v>18</v>
      </c>
      <c r="O88" s="21" t="s">
        <v>18</v>
      </c>
      <c r="P88" s="21" t="s">
        <v>18</v>
      </c>
      <c r="Q88" s="21" t="s">
        <v>18</v>
      </c>
      <c r="R88" s="21">
        <v>64.400000000000006</v>
      </c>
      <c r="S88" s="21" t="s">
        <v>18</v>
      </c>
      <c r="T88" s="21" t="s">
        <v>18</v>
      </c>
      <c r="U88" s="21" t="s">
        <v>18</v>
      </c>
      <c r="V88" s="21"/>
      <c r="W88" s="21"/>
    </row>
    <row r="89" spans="1:23" x14ac:dyDescent="0.3">
      <c r="A89" s="21" t="s">
        <v>18</v>
      </c>
      <c r="B89" s="21">
        <v>2865140</v>
      </c>
      <c r="C89" s="21">
        <v>1481668</v>
      </c>
      <c r="D89" s="21">
        <v>339986</v>
      </c>
      <c r="E89" s="21">
        <v>4346.808</v>
      </c>
      <c r="F89" s="21">
        <v>1998794</v>
      </c>
      <c r="G89" s="21">
        <v>2348014</v>
      </c>
      <c r="H89" s="21">
        <v>11.3</v>
      </c>
      <c r="I89" s="21">
        <v>37661</v>
      </c>
      <c r="J89" s="21">
        <v>66000</v>
      </c>
      <c r="K89" s="21">
        <v>173000</v>
      </c>
      <c r="L89" s="21">
        <v>238796</v>
      </c>
      <c r="M89" s="21" t="s">
        <v>18</v>
      </c>
      <c r="N89" s="21" t="s">
        <v>18</v>
      </c>
      <c r="O89" s="21" t="s">
        <v>18</v>
      </c>
      <c r="P89" s="21" t="s">
        <v>18</v>
      </c>
      <c r="Q89" s="21" t="s">
        <v>18</v>
      </c>
      <c r="R89" s="21">
        <v>64.3</v>
      </c>
      <c r="S89" s="21" t="s">
        <v>18</v>
      </c>
      <c r="T89" s="21" t="s">
        <v>18</v>
      </c>
      <c r="U89" s="21" t="s">
        <v>18</v>
      </c>
      <c r="V89" s="21"/>
      <c r="W89" s="21"/>
    </row>
    <row r="90" spans="1:23" x14ac:dyDescent="0.3">
      <c r="A90" s="21" t="s">
        <v>18</v>
      </c>
      <c r="B90" s="21">
        <v>2794630</v>
      </c>
      <c r="C90" s="21">
        <v>1461017</v>
      </c>
      <c r="D90" s="21">
        <v>318441</v>
      </c>
      <c r="E90" s="21">
        <v>4255.6469999999999</v>
      </c>
      <c r="F90" s="21">
        <v>1983374</v>
      </c>
      <c r="G90" s="21">
        <v>2272273</v>
      </c>
      <c r="H90" s="21">
        <v>11.1</v>
      </c>
      <c r="I90" s="21">
        <v>37723</v>
      </c>
      <c r="J90" s="21">
        <v>54000</v>
      </c>
      <c r="K90" s="21">
        <v>129000</v>
      </c>
      <c r="L90" s="21">
        <v>183339</v>
      </c>
      <c r="M90" s="21" t="s">
        <v>18</v>
      </c>
      <c r="N90" s="21" t="s">
        <v>18</v>
      </c>
      <c r="O90" s="21" t="s">
        <v>18</v>
      </c>
      <c r="P90" s="21" t="s">
        <v>18</v>
      </c>
      <c r="Q90" s="21" t="s">
        <v>18</v>
      </c>
      <c r="R90" s="21">
        <v>64.3</v>
      </c>
      <c r="S90" s="21" t="s">
        <v>18</v>
      </c>
      <c r="T90" s="21" t="s">
        <v>18</v>
      </c>
      <c r="U90" s="21" t="s">
        <v>18</v>
      </c>
      <c r="V90" s="21"/>
      <c r="W90" s="21"/>
    </row>
    <row r="91" spans="1:23" x14ac:dyDescent="0.3">
      <c r="A91" s="21" t="s">
        <v>18</v>
      </c>
      <c r="B91" s="21">
        <v>2757067</v>
      </c>
      <c r="C91" s="21">
        <v>1465364</v>
      </c>
      <c r="D91" s="21">
        <v>318194</v>
      </c>
      <c r="E91" s="21">
        <v>4222.4309999999996</v>
      </c>
      <c r="F91" s="21">
        <v>1997720</v>
      </c>
      <c r="G91" s="21">
        <v>2224711</v>
      </c>
      <c r="H91" s="21">
        <v>11</v>
      </c>
      <c r="I91" s="21">
        <v>37816</v>
      </c>
      <c r="J91" s="21">
        <v>47000</v>
      </c>
      <c r="K91" s="21">
        <v>120000</v>
      </c>
      <c r="L91" s="21">
        <v>167668</v>
      </c>
      <c r="M91" s="21" t="s">
        <v>18</v>
      </c>
      <c r="N91" s="21" t="s">
        <v>18</v>
      </c>
      <c r="O91" s="21" t="s">
        <v>18</v>
      </c>
      <c r="P91" s="21" t="s">
        <v>18</v>
      </c>
      <c r="Q91" s="21" t="s">
        <v>18</v>
      </c>
      <c r="R91" s="21">
        <v>64.3</v>
      </c>
      <c r="S91" s="21" t="s">
        <v>18</v>
      </c>
      <c r="T91" s="21" t="s">
        <v>18</v>
      </c>
      <c r="U91" s="21" t="s">
        <v>18</v>
      </c>
      <c r="V91" s="21"/>
      <c r="W91" s="21"/>
    </row>
    <row r="92" spans="1:23" x14ac:dyDescent="0.3">
      <c r="A92" s="21" t="s">
        <v>18</v>
      </c>
      <c r="B92" s="21">
        <v>2836017</v>
      </c>
      <c r="C92" s="21">
        <v>1518241</v>
      </c>
      <c r="D92" s="21">
        <v>360821</v>
      </c>
      <c r="E92" s="21">
        <v>4354.2579999999998</v>
      </c>
      <c r="F92" s="21">
        <v>2084205</v>
      </c>
      <c r="G92" s="21">
        <v>2270053</v>
      </c>
      <c r="H92" s="21">
        <v>11.4</v>
      </c>
      <c r="I92" s="21">
        <v>37858</v>
      </c>
      <c r="J92" s="21">
        <v>37000</v>
      </c>
      <c r="K92" s="21">
        <v>92000</v>
      </c>
      <c r="L92" s="21">
        <v>128318</v>
      </c>
      <c r="M92" s="21" t="s">
        <v>18</v>
      </c>
      <c r="N92" s="21" t="s">
        <v>18</v>
      </c>
      <c r="O92" s="21" t="s">
        <v>18</v>
      </c>
      <c r="P92" s="21" t="s">
        <v>18</v>
      </c>
      <c r="Q92" s="21" t="s">
        <v>18</v>
      </c>
      <c r="R92" s="21">
        <v>87.6</v>
      </c>
      <c r="S92" s="21" t="s">
        <v>18</v>
      </c>
      <c r="T92" s="21" t="s">
        <v>18</v>
      </c>
      <c r="U92" s="21" t="s">
        <v>18</v>
      </c>
      <c r="V92" s="21"/>
      <c r="W92" s="21"/>
    </row>
    <row r="93" spans="1:23" x14ac:dyDescent="0.3">
      <c r="A93" s="21" t="s">
        <v>18</v>
      </c>
      <c r="B93" s="21">
        <v>2838824</v>
      </c>
      <c r="C93" s="21">
        <v>1533234</v>
      </c>
      <c r="D93" s="21">
        <v>368591</v>
      </c>
      <c r="E93" s="21">
        <v>4372.058</v>
      </c>
      <c r="F93" s="21">
        <v>2110810</v>
      </c>
      <c r="G93" s="21">
        <v>2261248</v>
      </c>
      <c r="H93" s="21">
        <v>11.4</v>
      </c>
      <c r="I93" s="21">
        <v>38008</v>
      </c>
      <c r="J93" s="21">
        <v>33000</v>
      </c>
      <c r="K93" s="21">
        <v>62000</v>
      </c>
      <c r="L93" s="21">
        <v>94941</v>
      </c>
      <c r="M93" s="21" t="s">
        <v>18</v>
      </c>
      <c r="N93" s="21" t="s">
        <v>18</v>
      </c>
      <c r="O93" s="21" t="s">
        <v>18</v>
      </c>
      <c r="P93" s="21" t="s">
        <v>18</v>
      </c>
      <c r="Q93" s="21" t="s">
        <v>18</v>
      </c>
      <c r="R93" s="21">
        <v>64.599999999999994</v>
      </c>
      <c r="S93" s="21" t="s">
        <v>18</v>
      </c>
      <c r="T93" s="21" t="s">
        <v>18</v>
      </c>
      <c r="U93" s="21" t="s">
        <v>18</v>
      </c>
      <c r="V93" s="21"/>
      <c r="W93" s="21"/>
    </row>
    <row r="94" spans="1:23" x14ac:dyDescent="0.3">
      <c r="A94" s="21" t="s">
        <v>18</v>
      </c>
      <c r="B94" s="21">
        <v>2780814</v>
      </c>
      <c r="C94" s="21">
        <v>1527283</v>
      </c>
      <c r="D94" s="21">
        <v>348539</v>
      </c>
      <c r="E94" s="21">
        <v>4308.0969999999998</v>
      </c>
      <c r="F94" s="21">
        <v>2087586</v>
      </c>
      <c r="G94" s="21">
        <v>2220511</v>
      </c>
      <c r="H94" s="21">
        <v>11.2</v>
      </c>
      <c r="I94" s="21">
        <v>38174</v>
      </c>
      <c r="J94" s="21">
        <v>34000</v>
      </c>
      <c r="K94" s="21">
        <v>77000</v>
      </c>
      <c r="L94" s="21">
        <v>110678</v>
      </c>
      <c r="M94" s="21" t="s">
        <v>18</v>
      </c>
      <c r="N94" s="21" t="s">
        <v>18</v>
      </c>
      <c r="O94" s="21" t="s">
        <v>18</v>
      </c>
      <c r="P94" s="21" t="s">
        <v>18</v>
      </c>
      <c r="Q94" s="21" t="s">
        <v>18</v>
      </c>
      <c r="R94" s="21">
        <v>64.7</v>
      </c>
      <c r="S94" s="21" t="s">
        <v>18</v>
      </c>
      <c r="T94" s="21" t="s">
        <v>18</v>
      </c>
      <c r="U94" s="21" t="s">
        <v>18</v>
      </c>
      <c r="V94" s="21"/>
      <c r="W94" s="21"/>
    </row>
    <row r="95" spans="1:23" x14ac:dyDescent="0.3">
      <c r="A95" s="21" t="s">
        <v>18</v>
      </c>
      <c r="B95" s="21">
        <v>2769455</v>
      </c>
      <c r="C95" s="21">
        <v>1520833</v>
      </c>
      <c r="D95" s="21">
        <v>326568</v>
      </c>
      <c r="E95" s="21">
        <v>4290.2879999999996</v>
      </c>
      <c r="F95" s="21">
        <v>2086287</v>
      </c>
      <c r="G95" s="21">
        <v>2204001</v>
      </c>
      <c r="H95" s="21">
        <v>11.2</v>
      </c>
      <c r="I95" s="21">
        <v>38241</v>
      </c>
      <c r="J95" s="21">
        <v>33000</v>
      </c>
      <c r="K95" s="21">
        <v>84000</v>
      </c>
      <c r="L95" s="21">
        <v>117598</v>
      </c>
      <c r="M95" s="21" t="s">
        <v>18</v>
      </c>
      <c r="N95" s="21" t="s">
        <v>18</v>
      </c>
      <c r="O95" s="21" t="s">
        <v>18</v>
      </c>
      <c r="P95" s="21" t="s">
        <v>18</v>
      </c>
      <c r="Q95" s="21" t="s">
        <v>18</v>
      </c>
      <c r="R95" s="21">
        <v>64.7</v>
      </c>
      <c r="S95" s="21" t="s">
        <v>18</v>
      </c>
      <c r="T95" s="21" t="s">
        <v>18</v>
      </c>
      <c r="U95" s="21" t="s">
        <v>18</v>
      </c>
      <c r="V95" s="21"/>
      <c r="W95" s="21"/>
    </row>
    <row r="96" spans="1:23" x14ac:dyDescent="0.3">
      <c r="A96" s="21" t="s">
        <v>18</v>
      </c>
      <c r="B96" s="21">
        <v>2788841</v>
      </c>
      <c r="C96" s="21">
        <v>1532801</v>
      </c>
      <c r="D96" s="21">
        <v>320301</v>
      </c>
      <c r="E96" s="21">
        <v>4321.6419999999998</v>
      </c>
      <c r="F96" s="21">
        <v>2087312</v>
      </c>
      <c r="G96" s="21">
        <v>2234330</v>
      </c>
      <c r="H96" s="21">
        <v>11.3</v>
      </c>
      <c r="I96" s="21">
        <v>38254</v>
      </c>
      <c r="J96" s="21">
        <v>34000</v>
      </c>
      <c r="K96" s="21">
        <v>91000</v>
      </c>
      <c r="L96" s="21">
        <v>125257</v>
      </c>
      <c r="M96" s="21" t="s">
        <v>18</v>
      </c>
      <c r="N96" s="21" t="s">
        <v>18</v>
      </c>
      <c r="O96" s="21" t="s">
        <v>18</v>
      </c>
      <c r="P96" s="21" t="s">
        <v>18</v>
      </c>
      <c r="Q96" s="21" t="s">
        <v>18</v>
      </c>
      <c r="R96" s="21">
        <v>108.2</v>
      </c>
      <c r="S96" s="21" t="s">
        <v>18</v>
      </c>
      <c r="T96" s="21" t="s">
        <v>18</v>
      </c>
      <c r="U96" s="21" t="s">
        <v>18</v>
      </c>
      <c r="V96" s="21"/>
      <c r="W96" s="21"/>
    </row>
    <row r="97" spans="1:23" x14ac:dyDescent="0.3">
      <c r="A97" s="21" t="s">
        <v>18</v>
      </c>
      <c r="B97" s="21">
        <v>2909068</v>
      </c>
      <c r="C97" s="21">
        <v>1613098</v>
      </c>
      <c r="D97" s="21">
        <v>333267</v>
      </c>
      <c r="E97" s="21">
        <v>4522.1660000000002</v>
      </c>
      <c r="F97" s="21">
        <v>2117192</v>
      </c>
      <c r="G97" s="21">
        <v>2404974</v>
      </c>
      <c r="H97" s="21">
        <v>11.8</v>
      </c>
      <c r="I97" s="21">
        <v>38003</v>
      </c>
      <c r="J97" s="21">
        <v>33000</v>
      </c>
      <c r="K97" s="21">
        <v>86000</v>
      </c>
      <c r="L97" s="21">
        <v>119696</v>
      </c>
      <c r="M97" s="21" t="s">
        <v>18</v>
      </c>
      <c r="N97" s="21" t="s">
        <v>18</v>
      </c>
      <c r="O97" s="21" t="s">
        <v>18</v>
      </c>
      <c r="P97" s="21" t="s">
        <v>18</v>
      </c>
      <c r="Q97" s="21" t="s">
        <v>18</v>
      </c>
      <c r="R97" s="21">
        <v>64.8</v>
      </c>
      <c r="S97" s="21" t="s">
        <v>18</v>
      </c>
      <c r="T97" s="21" t="s">
        <v>18</v>
      </c>
      <c r="U97" s="21" t="s">
        <v>18</v>
      </c>
      <c r="V97" s="21"/>
      <c r="W97" s="21"/>
    </row>
    <row r="98" spans="1:23" x14ac:dyDescent="0.3">
      <c r="A98" s="21" t="s">
        <v>18</v>
      </c>
      <c r="B98" s="21">
        <v>3074223</v>
      </c>
      <c r="C98" s="21">
        <v>1750154</v>
      </c>
      <c r="D98" s="21">
        <v>354387</v>
      </c>
      <c r="E98" s="21">
        <v>4824.3770000000004</v>
      </c>
      <c r="F98" s="21">
        <v>2183254</v>
      </c>
      <c r="G98" s="21">
        <v>2641123</v>
      </c>
      <c r="H98" s="21">
        <v>12.6</v>
      </c>
      <c r="I98" s="21">
        <v>37626</v>
      </c>
      <c r="J98" s="21">
        <v>39840</v>
      </c>
      <c r="K98" s="21">
        <v>106028</v>
      </c>
      <c r="L98" s="21">
        <v>145868</v>
      </c>
      <c r="M98" s="21" t="s">
        <v>18</v>
      </c>
      <c r="N98" s="21" t="s">
        <v>18</v>
      </c>
      <c r="O98" s="21" t="s">
        <v>18</v>
      </c>
      <c r="P98" s="21" t="s">
        <v>18</v>
      </c>
      <c r="Q98" s="21" t="s">
        <v>18</v>
      </c>
      <c r="R98" s="21">
        <v>65.099999999999994</v>
      </c>
      <c r="S98" s="21" t="s">
        <v>18</v>
      </c>
      <c r="T98" s="21" t="s">
        <v>18</v>
      </c>
      <c r="U98" s="21" t="s">
        <v>18</v>
      </c>
      <c r="V98" s="21"/>
      <c r="W98" s="21"/>
    </row>
    <row r="99" spans="1:23" x14ac:dyDescent="0.3">
      <c r="A99" s="21" t="s">
        <v>18</v>
      </c>
      <c r="B99" s="21">
        <v>3053150</v>
      </c>
      <c r="C99" s="21">
        <v>1767887</v>
      </c>
      <c r="D99" s="21">
        <v>359011</v>
      </c>
      <c r="E99" s="21">
        <v>4821.0370000000003</v>
      </c>
      <c r="F99" s="21">
        <v>2158150</v>
      </c>
      <c r="G99" s="21">
        <v>2662887</v>
      </c>
      <c r="H99" s="21">
        <v>12.6</v>
      </c>
      <c r="I99" s="21">
        <v>37707</v>
      </c>
      <c r="J99" s="21">
        <v>47736</v>
      </c>
      <c r="K99" s="21">
        <v>124160</v>
      </c>
      <c r="L99" s="21">
        <v>171896</v>
      </c>
      <c r="M99" s="21" t="s">
        <v>18</v>
      </c>
      <c r="N99" s="21" t="s">
        <v>18</v>
      </c>
      <c r="O99" s="21" t="s">
        <v>18</v>
      </c>
      <c r="P99" s="21" t="s">
        <v>18</v>
      </c>
      <c r="Q99" s="21" t="s">
        <v>18</v>
      </c>
      <c r="R99" s="21">
        <v>65.099999999999994</v>
      </c>
      <c r="S99" s="21" t="s">
        <v>18</v>
      </c>
      <c r="T99" s="21" t="s">
        <v>18</v>
      </c>
      <c r="U99" s="21" t="s">
        <v>18</v>
      </c>
      <c r="V99" s="21"/>
      <c r="W99" s="21"/>
    </row>
    <row r="100" spans="1:23" x14ac:dyDescent="0.3">
      <c r="A100" s="21" t="s">
        <v>18</v>
      </c>
      <c r="B100" s="21">
        <v>2916300</v>
      </c>
      <c r="C100" s="21">
        <v>1708222</v>
      </c>
      <c r="D100" s="21">
        <v>335899</v>
      </c>
      <c r="E100" s="21">
        <v>4624.5219999999999</v>
      </c>
      <c r="F100" s="21">
        <v>2102284</v>
      </c>
      <c r="G100" s="21">
        <v>2522238</v>
      </c>
      <c r="H100" s="21">
        <v>12.1</v>
      </c>
      <c r="I100" s="21">
        <v>37875</v>
      </c>
      <c r="J100" s="21">
        <v>52851</v>
      </c>
      <c r="K100" s="21">
        <v>116970</v>
      </c>
      <c r="L100" s="21">
        <v>169821</v>
      </c>
      <c r="M100" s="21" t="s">
        <v>18</v>
      </c>
      <c r="N100" s="21" t="s">
        <v>18</v>
      </c>
      <c r="O100" s="21" t="s">
        <v>18</v>
      </c>
      <c r="P100" s="21" t="s">
        <v>18</v>
      </c>
      <c r="Q100" s="21" t="s">
        <v>18</v>
      </c>
      <c r="R100" s="21">
        <v>65.2</v>
      </c>
      <c r="S100" s="21" t="s">
        <v>18</v>
      </c>
      <c r="T100" s="21" t="s">
        <v>18</v>
      </c>
      <c r="U100" s="21" t="s">
        <v>18</v>
      </c>
      <c r="V100" s="21"/>
      <c r="W100" s="21"/>
    </row>
    <row r="101" spans="1:23" x14ac:dyDescent="0.3">
      <c r="A101" s="21" t="s">
        <v>18</v>
      </c>
      <c r="B101" s="21">
        <v>2795114</v>
      </c>
      <c r="C101" s="21">
        <v>1626201</v>
      </c>
      <c r="D101" s="21">
        <v>309636</v>
      </c>
      <c r="E101" s="21">
        <v>4421.3149999999996</v>
      </c>
      <c r="F101" s="21">
        <v>2050751</v>
      </c>
      <c r="G101" s="21">
        <v>2370564</v>
      </c>
      <c r="H101" s="21">
        <v>11.4</v>
      </c>
      <c r="I101" s="21">
        <v>37963</v>
      </c>
      <c r="J101" s="21">
        <v>45775</v>
      </c>
      <c r="K101" s="21">
        <v>97657</v>
      </c>
      <c r="L101" s="21">
        <v>143432</v>
      </c>
      <c r="M101" s="21" t="s">
        <v>18</v>
      </c>
      <c r="N101" s="21" t="s">
        <v>18</v>
      </c>
      <c r="O101" s="21" t="s">
        <v>18</v>
      </c>
      <c r="P101" s="21" t="s">
        <v>18</v>
      </c>
      <c r="Q101" s="21" t="s">
        <v>18</v>
      </c>
      <c r="R101" s="21">
        <v>65.7</v>
      </c>
      <c r="S101" s="21" t="s">
        <v>18</v>
      </c>
      <c r="T101" s="21" t="s">
        <v>18</v>
      </c>
      <c r="U101" s="21" t="s">
        <v>18</v>
      </c>
      <c r="V101" s="21"/>
      <c r="W101" s="21"/>
    </row>
    <row r="102" spans="1:23" x14ac:dyDescent="0.3">
      <c r="A102" s="21" t="s">
        <v>18</v>
      </c>
      <c r="B102" s="21">
        <v>2673750</v>
      </c>
      <c r="C102" s="21">
        <v>1525911</v>
      </c>
      <c r="D102" s="21">
        <v>279966</v>
      </c>
      <c r="E102" s="21">
        <v>4199.6610000000001</v>
      </c>
      <c r="F102" s="21">
        <v>1969285</v>
      </c>
      <c r="G102" s="21">
        <v>2230376</v>
      </c>
      <c r="H102" s="21">
        <v>10.9</v>
      </c>
      <c r="I102" s="21">
        <v>38094</v>
      </c>
      <c r="J102" s="21">
        <v>38195</v>
      </c>
      <c r="K102" s="21">
        <v>81006</v>
      </c>
      <c r="L102" s="21">
        <v>119201</v>
      </c>
      <c r="M102" s="21" t="s">
        <v>18</v>
      </c>
      <c r="N102" s="21" t="s">
        <v>18</v>
      </c>
      <c r="O102" s="21" t="s">
        <v>18</v>
      </c>
      <c r="P102" s="21" t="s">
        <v>18</v>
      </c>
      <c r="Q102" s="21" t="s">
        <v>18</v>
      </c>
      <c r="R102" s="21">
        <v>65.900000000000006</v>
      </c>
      <c r="S102" s="21" t="s">
        <v>18</v>
      </c>
      <c r="T102" s="21" t="s">
        <v>18</v>
      </c>
      <c r="U102" s="21" t="s">
        <v>18</v>
      </c>
      <c r="V102" s="21"/>
      <c r="W102" s="21"/>
    </row>
    <row r="103" spans="1:23" x14ac:dyDescent="0.3">
      <c r="A103" s="21" t="s">
        <v>18</v>
      </c>
      <c r="B103" s="21">
        <v>2623603</v>
      </c>
      <c r="C103" s="21">
        <v>1452342</v>
      </c>
      <c r="D103" s="21">
        <v>281117</v>
      </c>
      <c r="E103" s="21">
        <v>4075.9450000000002</v>
      </c>
      <c r="F103" s="21">
        <v>1931049</v>
      </c>
      <c r="G103" s="21">
        <v>2144896</v>
      </c>
      <c r="H103" s="21">
        <v>10.5</v>
      </c>
      <c r="I103" s="21">
        <v>38249</v>
      </c>
      <c r="J103" s="21">
        <v>33296</v>
      </c>
      <c r="K103" s="21">
        <v>69186</v>
      </c>
      <c r="L103" s="21">
        <v>102482</v>
      </c>
      <c r="M103" s="21" t="s">
        <v>18</v>
      </c>
      <c r="N103" s="21" t="s">
        <v>18</v>
      </c>
      <c r="O103" s="21" t="s">
        <v>18</v>
      </c>
      <c r="P103" s="21" t="s">
        <v>18</v>
      </c>
      <c r="Q103" s="21" t="s">
        <v>18</v>
      </c>
      <c r="R103" s="21">
        <v>65.8</v>
      </c>
      <c r="S103" s="21" t="s">
        <v>18</v>
      </c>
      <c r="T103" s="21" t="s">
        <v>18</v>
      </c>
      <c r="U103" s="21" t="s">
        <v>18</v>
      </c>
      <c r="V103" s="21"/>
      <c r="W103" s="21"/>
    </row>
    <row r="104" spans="1:23" x14ac:dyDescent="0.3">
      <c r="A104" s="21" t="s">
        <v>18</v>
      </c>
      <c r="B104" s="21">
        <v>2667892</v>
      </c>
      <c r="C104" s="21">
        <v>1468646</v>
      </c>
      <c r="D104" s="21">
        <v>315554</v>
      </c>
      <c r="E104" s="21">
        <v>4136.5379999999996</v>
      </c>
      <c r="F104" s="21">
        <v>1982614</v>
      </c>
      <c r="G104" s="21">
        <v>2153924</v>
      </c>
      <c r="H104" s="21">
        <v>10.7</v>
      </c>
      <c r="I104" s="21">
        <v>38341</v>
      </c>
      <c r="J104" s="21">
        <v>27821</v>
      </c>
      <c r="K104" s="21">
        <v>55633</v>
      </c>
      <c r="L104" s="21">
        <v>83454</v>
      </c>
      <c r="M104" s="21" t="s">
        <v>18</v>
      </c>
      <c r="N104" s="21" t="s">
        <v>18</v>
      </c>
      <c r="O104" s="21" t="s">
        <v>18</v>
      </c>
      <c r="P104" s="21" t="s">
        <v>18</v>
      </c>
      <c r="Q104" s="21" t="s">
        <v>18</v>
      </c>
      <c r="R104" s="21">
        <v>89.5</v>
      </c>
      <c r="S104" s="21" t="s">
        <v>18</v>
      </c>
      <c r="T104" s="21" t="s">
        <v>18</v>
      </c>
      <c r="U104" s="21" t="s">
        <v>18</v>
      </c>
      <c r="V104" s="21"/>
      <c r="W104" s="21"/>
    </row>
    <row r="105" spans="1:23" x14ac:dyDescent="0.3">
      <c r="A105" s="21" t="s">
        <v>18</v>
      </c>
      <c r="B105" s="21">
        <v>2652796</v>
      </c>
      <c r="C105" s="21">
        <v>1444500</v>
      </c>
      <c r="D105" s="21">
        <v>321591</v>
      </c>
      <c r="E105" s="21">
        <v>4097.2960000000003</v>
      </c>
      <c r="F105" s="21">
        <v>1981622</v>
      </c>
      <c r="G105" s="21">
        <v>2115674</v>
      </c>
      <c r="H105" s="21">
        <v>10.6</v>
      </c>
      <c r="I105" s="21">
        <v>38534</v>
      </c>
      <c r="J105" s="21">
        <v>22972</v>
      </c>
      <c r="K105" s="21">
        <v>41892</v>
      </c>
      <c r="L105" s="21">
        <v>64864</v>
      </c>
      <c r="M105" s="21" t="s">
        <v>18</v>
      </c>
      <c r="N105" s="21" t="s">
        <v>18</v>
      </c>
      <c r="O105" s="21" t="s">
        <v>18</v>
      </c>
      <c r="P105" s="21" t="s">
        <v>18</v>
      </c>
      <c r="Q105" s="21" t="s">
        <v>18</v>
      </c>
      <c r="R105" s="21">
        <v>66</v>
      </c>
      <c r="S105" s="21" t="s">
        <v>18</v>
      </c>
      <c r="T105" s="21" t="s">
        <v>18</v>
      </c>
      <c r="U105" s="21" t="s">
        <v>18</v>
      </c>
      <c r="V105" s="21"/>
      <c r="W105" s="21"/>
    </row>
    <row r="106" spans="1:23" x14ac:dyDescent="0.3">
      <c r="A106" s="21" t="s">
        <v>18</v>
      </c>
      <c r="B106" s="21">
        <v>2585016</v>
      </c>
      <c r="C106" s="21">
        <v>1381151</v>
      </c>
      <c r="D106" s="21">
        <v>303485</v>
      </c>
      <c r="E106" s="21">
        <v>3966.1669999999999</v>
      </c>
      <c r="F106" s="21">
        <v>1918982</v>
      </c>
      <c r="G106" s="21">
        <v>2047185</v>
      </c>
      <c r="H106" s="21">
        <v>10.3</v>
      </c>
      <c r="I106" s="21">
        <v>38787</v>
      </c>
      <c r="J106" s="21">
        <v>23814</v>
      </c>
      <c r="K106" s="21">
        <v>53263</v>
      </c>
      <c r="L106" s="21">
        <v>77077</v>
      </c>
      <c r="M106" s="21" t="s">
        <v>18</v>
      </c>
      <c r="N106" s="21" t="s">
        <v>18</v>
      </c>
      <c r="O106" s="21" t="s">
        <v>18</v>
      </c>
      <c r="P106" s="21" t="s">
        <v>18</v>
      </c>
      <c r="Q106" s="21" t="s">
        <v>18</v>
      </c>
      <c r="R106" s="21">
        <v>66.099999999999994</v>
      </c>
      <c r="S106" s="21" t="s">
        <v>18</v>
      </c>
      <c r="T106" s="21" t="s">
        <v>18</v>
      </c>
      <c r="U106" s="21" t="s">
        <v>18</v>
      </c>
      <c r="V106" s="21"/>
      <c r="W106" s="21"/>
    </row>
    <row r="107" spans="1:23" x14ac:dyDescent="0.3">
      <c r="A107" s="21" t="s">
        <v>18</v>
      </c>
      <c r="B107" s="21">
        <v>2557574</v>
      </c>
      <c r="C107" s="21">
        <v>1335955</v>
      </c>
      <c r="D107" s="21">
        <v>281290</v>
      </c>
      <c r="E107" s="21">
        <v>3893.529</v>
      </c>
      <c r="F107" s="21">
        <v>1884602</v>
      </c>
      <c r="G107" s="21">
        <v>2008927</v>
      </c>
      <c r="H107" s="21">
        <v>10.1</v>
      </c>
      <c r="I107" s="21">
        <v>38904</v>
      </c>
      <c r="J107" s="21">
        <v>23871</v>
      </c>
      <c r="K107" s="21">
        <v>65652</v>
      </c>
      <c r="L107" s="21">
        <v>89523</v>
      </c>
      <c r="M107" s="21" t="s">
        <v>18</v>
      </c>
      <c r="N107" s="21" t="s">
        <v>18</v>
      </c>
      <c r="O107" s="21" t="s">
        <v>18</v>
      </c>
      <c r="P107" s="21" t="s">
        <v>18</v>
      </c>
      <c r="Q107" s="21" t="s">
        <v>18</v>
      </c>
      <c r="R107" s="21">
        <v>66.099999999999994</v>
      </c>
      <c r="S107" s="21" t="s">
        <v>18</v>
      </c>
      <c r="T107" s="21" t="s">
        <v>18</v>
      </c>
      <c r="U107" s="21" t="s">
        <v>18</v>
      </c>
      <c r="V107" s="21"/>
      <c r="W107" s="21"/>
    </row>
    <row r="108" spans="1:23" x14ac:dyDescent="0.3">
      <c r="A108" s="21" t="s">
        <v>18</v>
      </c>
      <c r="B108" s="21">
        <v>2597769</v>
      </c>
      <c r="C108" s="21">
        <v>1349298</v>
      </c>
      <c r="D108" s="21">
        <v>283547</v>
      </c>
      <c r="E108" s="21">
        <v>3947.067</v>
      </c>
      <c r="F108" s="21">
        <v>1893091</v>
      </c>
      <c r="G108" s="21">
        <v>2053976</v>
      </c>
      <c r="H108" s="21">
        <v>10.199999999999999</v>
      </c>
      <c r="I108" s="21">
        <v>38949</v>
      </c>
      <c r="J108" s="21">
        <v>25452</v>
      </c>
      <c r="K108" s="21">
        <v>82286</v>
      </c>
      <c r="L108" s="21">
        <v>107738</v>
      </c>
      <c r="M108" s="21" t="s">
        <v>18</v>
      </c>
      <c r="N108" s="21" t="s">
        <v>18</v>
      </c>
      <c r="O108" s="21" t="s">
        <v>18</v>
      </c>
      <c r="P108" s="21" t="s">
        <v>18</v>
      </c>
      <c r="Q108" s="21" t="s">
        <v>18</v>
      </c>
      <c r="R108" s="21">
        <v>110.1</v>
      </c>
      <c r="S108" s="21" t="s">
        <v>18</v>
      </c>
      <c r="T108" s="21" t="s">
        <v>18</v>
      </c>
      <c r="U108" s="21" t="s">
        <v>18</v>
      </c>
      <c r="V108" s="21"/>
      <c r="W108" s="21"/>
    </row>
    <row r="109" spans="1:23" x14ac:dyDescent="0.3">
      <c r="A109" s="21" t="s">
        <v>18</v>
      </c>
      <c r="B109" s="21">
        <v>2733395</v>
      </c>
      <c r="C109" s="21">
        <v>1464649</v>
      </c>
      <c r="D109" s="21">
        <v>299089</v>
      </c>
      <c r="E109" s="21">
        <v>4198.0439999999999</v>
      </c>
      <c r="F109" s="21">
        <v>1945704</v>
      </c>
      <c r="G109" s="21">
        <v>2252340</v>
      </c>
      <c r="H109" s="21">
        <v>10.9</v>
      </c>
      <c r="I109" s="21">
        <v>38749</v>
      </c>
      <c r="J109" s="21">
        <v>25932</v>
      </c>
      <c r="K109" s="21">
        <v>81167</v>
      </c>
      <c r="L109" s="21">
        <v>107099</v>
      </c>
      <c r="M109" s="21" t="s">
        <v>18</v>
      </c>
      <c r="N109" s="21" t="s">
        <v>18</v>
      </c>
      <c r="O109" s="21" t="s">
        <v>18</v>
      </c>
      <c r="P109" s="21" t="s">
        <v>18</v>
      </c>
      <c r="Q109" s="21" t="s">
        <v>18</v>
      </c>
      <c r="R109" s="21">
        <v>66.2</v>
      </c>
      <c r="S109" s="21" t="s">
        <v>18</v>
      </c>
      <c r="T109" s="21" t="s">
        <v>18</v>
      </c>
      <c r="U109" s="21" t="s">
        <v>18</v>
      </c>
      <c r="V109" s="21"/>
      <c r="W109" s="21"/>
    </row>
    <row r="110" spans="1:23" x14ac:dyDescent="0.3">
      <c r="A110" s="21" t="s">
        <v>18</v>
      </c>
      <c r="B110" s="21">
        <v>2869668</v>
      </c>
      <c r="C110" s="21">
        <v>1586789</v>
      </c>
      <c r="D110" s="21">
        <v>316108</v>
      </c>
      <c r="E110" s="21">
        <v>4456.4570000000003</v>
      </c>
      <c r="F110" s="21">
        <v>2014658</v>
      </c>
      <c r="G110" s="21">
        <v>2441799</v>
      </c>
      <c r="H110" s="21">
        <v>11.5</v>
      </c>
      <c r="I110" s="21">
        <v>38357</v>
      </c>
      <c r="J110" s="21">
        <v>30647</v>
      </c>
      <c r="K110" s="21">
        <v>114342</v>
      </c>
      <c r="L110" s="21">
        <v>144989</v>
      </c>
      <c r="M110" s="21" t="s">
        <v>18</v>
      </c>
      <c r="N110" s="21" t="s">
        <v>18</v>
      </c>
      <c r="O110" s="21" t="s">
        <v>18</v>
      </c>
      <c r="P110" s="21" t="s">
        <v>18</v>
      </c>
      <c r="Q110" s="21" t="s">
        <v>18</v>
      </c>
      <c r="R110" s="21">
        <v>66.900000000000006</v>
      </c>
      <c r="S110" s="21" t="s">
        <v>18</v>
      </c>
      <c r="T110" s="21" t="s">
        <v>18</v>
      </c>
      <c r="U110" s="21" t="s">
        <v>18</v>
      </c>
      <c r="V110" s="21"/>
      <c r="W110" s="21"/>
    </row>
    <row r="111" spans="1:23" x14ac:dyDescent="0.3">
      <c r="A111" s="21" t="s">
        <v>18</v>
      </c>
      <c r="B111" s="21">
        <v>2867887</v>
      </c>
      <c r="C111" s="21">
        <v>1598471</v>
      </c>
      <c r="D111" s="21">
        <v>319339</v>
      </c>
      <c r="E111" s="21">
        <v>4466.3580000000002</v>
      </c>
      <c r="F111" s="21">
        <v>1999363</v>
      </c>
      <c r="G111" s="21">
        <v>2466995</v>
      </c>
      <c r="H111" s="21">
        <v>11.6</v>
      </c>
      <c r="I111" s="21">
        <v>38393</v>
      </c>
      <c r="J111" s="21">
        <v>38526</v>
      </c>
      <c r="K111" s="21">
        <v>122955</v>
      </c>
      <c r="L111" s="21">
        <v>161481</v>
      </c>
      <c r="M111" s="21" t="s">
        <v>18</v>
      </c>
      <c r="N111" s="21" t="s">
        <v>18</v>
      </c>
      <c r="O111" s="21" t="s">
        <v>18</v>
      </c>
      <c r="P111" s="21" t="s">
        <v>18</v>
      </c>
      <c r="Q111" s="21" t="s">
        <v>18</v>
      </c>
      <c r="R111" s="21">
        <v>66.900000000000006</v>
      </c>
      <c r="S111" s="21" t="s">
        <v>18</v>
      </c>
      <c r="T111" s="21" t="s">
        <v>18</v>
      </c>
      <c r="U111" s="21" t="s">
        <v>18</v>
      </c>
      <c r="V111" s="21"/>
      <c r="W111" s="21"/>
    </row>
    <row r="112" spans="1:23" x14ac:dyDescent="0.3">
      <c r="A112" s="21" t="s">
        <v>18</v>
      </c>
      <c r="B112" s="21">
        <v>2743865</v>
      </c>
      <c r="C112" s="21">
        <v>1545516</v>
      </c>
      <c r="D112" s="21">
        <v>295117</v>
      </c>
      <c r="E112" s="21">
        <v>4289.3810000000003</v>
      </c>
      <c r="F112" s="21">
        <v>1961535</v>
      </c>
      <c r="G112" s="21">
        <v>2327846</v>
      </c>
      <c r="H112" s="21">
        <v>11.1</v>
      </c>
      <c r="I112" s="21">
        <v>38498</v>
      </c>
      <c r="J112" s="21">
        <v>42294</v>
      </c>
      <c r="K112" s="21">
        <v>124762</v>
      </c>
      <c r="L112" s="21">
        <v>167056</v>
      </c>
      <c r="M112" s="21" t="s">
        <v>18</v>
      </c>
      <c r="N112" s="21" t="s">
        <v>18</v>
      </c>
      <c r="O112" s="21" t="s">
        <v>18</v>
      </c>
      <c r="P112" s="21" t="s">
        <v>18</v>
      </c>
      <c r="Q112" s="21" t="s">
        <v>18</v>
      </c>
      <c r="R112" s="21">
        <v>67.099999999999994</v>
      </c>
      <c r="S112" s="21" t="s">
        <v>18</v>
      </c>
      <c r="T112" s="21" t="s">
        <v>18</v>
      </c>
      <c r="U112" s="21" t="s">
        <v>18</v>
      </c>
      <c r="V112" s="21"/>
      <c r="W112" s="21"/>
    </row>
    <row r="113" spans="1:23" x14ac:dyDescent="0.3">
      <c r="A113" s="21" t="s">
        <v>18</v>
      </c>
      <c r="B113" s="21">
        <v>2648093</v>
      </c>
      <c r="C113" s="21">
        <v>1498911</v>
      </c>
      <c r="D113" s="21">
        <v>266636</v>
      </c>
      <c r="E113" s="21">
        <v>4147.0039999999999</v>
      </c>
      <c r="F113" s="21">
        <v>1939575</v>
      </c>
      <c r="G113" s="21">
        <v>2207429</v>
      </c>
      <c r="H113" s="21">
        <v>10.7</v>
      </c>
      <c r="I113" s="21">
        <v>38393</v>
      </c>
      <c r="J113" s="21">
        <v>33430</v>
      </c>
      <c r="K113" s="21">
        <v>102695</v>
      </c>
      <c r="L113" s="21">
        <v>136125</v>
      </c>
      <c r="M113" s="21" t="s">
        <v>18</v>
      </c>
      <c r="N113" s="21" t="s">
        <v>18</v>
      </c>
      <c r="O113" s="21" t="s">
        <v>18</v>
      </c>
      <c r="P113" s="21" t="s">
        <v>18</v>
      </c>
      <c r="Q113" s="21" t="s">
        <v>18</v>
      </c>
      <c r="R113" s="21">
        <v>67.400000000000006</v>
      </c>
      <c r="S113" s="21" t="s">
        <v>18</v>
      </c>
      <c r="T113" s="21" t="s">
        <v>18</v>
      </c>
      <c r="U113" s="21" t="s">
        <v>18</v>
      </c>
      <c r="V113" s="21"/>
      <c r="W113" s="21"/>
    </row>
    <row r="114" spans="1:23" x14ac:dyDescent="0.3">
      <c r="A114" s="21" t="s">
        <v>18</v>
      </c>
      <c r="B114" s="21">
        <v>2545781</v>
      </c>
      <c r="C114" s="21">
        <v>1453100</v>
      </c>
      <c r="D114" s="21">
        <v>243155</v>
      </c>
      <c r="E114" s="21">
        <v>3998.8809999999999</v>
      </c>
      <c r="F114" s="21">
        <v>1894306</v>
      </c>
      <c r="G114" s="21">
        <v>2104575</v>
      </c>
      <c r="H114" s="21">
        <v>10.199999999999999</v>
      </c>
      <c r="I114" s="21">
        <v>38588</v>
      </c>
      <c r="J114" s="21">
        <v>29789</v>
      </c>
      <c r="K114" s="21">
        <v>107035</v>
      </c>
      <c r="L114" s="21">
        <v>136824</v>
      </c>
      <c r="M114" s="21" t="s">
        <v>18</v>
      </c>
      <c r="N114" s="21" t="s">
        <v>18</v>
      </c>
      <c r="O114" s="21" t="s">
        <v>18</v>
      </c>
      <c r="P114" s="21" t="s">
        <v>18</v>
      </c>
      <c r="Q114" s="21" t="s">
        <v>18</v>
      </c>
      <c r="R114" s="21">
        <v>67.8</v>
      </c>
      <c r="S114" s="21" t="s">
        <v>18</v>
      </c>
      <c r="T114" s="21" t="s">
        <v>18</v>
      </c>
      <c r="U114" s="21" t="s">
        <v>18</v>
      </c>
      <c r="V114" s="21"/>
      <c r="W114" s="21"/>
    </row>
    <row r="115" spans="1:23" x14ac:dyDescent="0.3">
      <c r="A115" s="21" t="s">
        <v>18</v>
      </c>
      <c r="B115" s="21">
        <v>2505569</v>
      </c>
      <c r="C115" s="21">
        <v>1433681</v>
      </c>
      <c r="D115" s="21">
        <v>250171</v>
      </c>
      <c r="E115" s="21">
        <v>3939.25</v>
      </c>
      <c r="F115" s="21">
        <v>1888438</v>
      </c>
      <c r="G115" s="21">
        <v>2050812</v>
      </c>
      <c r="H115" s="21">
        <v>10.1</v>
      </c>
      <c r="I115" s="21">
        <v>38865</v>
      </c>
      <c r="J115" s="21">
        <v>28590</v>
      </c>
      <c r="K115" s="21">
        <v>102361</v>
      </c>
      <c r="L115" s="21">
        <v>130951</v>
      </c>
      <c r="M115" s="21" t="s">
        <v>18</v>
      </c>
      <c r="N115" s="21" t="s">
        <v>18</v>
      </c>
      <c r="O115" s="21" t="s">
        <v>18</v>
      </c>
      <c r="P115" s="21" t="s">
        <v>18</v>
      </c>
      <c r="Q115" s="21" t="s">
        <v>18</v>
      </c>
      <c r="R115" s="21">
        <v>67.7</v>
      </c>
      <c r="S115" s="21" t="s">
        <v>18</v>
      </c>
      <c r="T115" s="21" t="s">
        <v>18</v>
      </c>
      <c r="U115" s="21" t="s">
        <v>18</v>
      </c>
      <c r="V115" s="21"/>
      <c r="W115" s="21"/>
    </row>
    <row r="116" spans="1:23" x14ac:dyDescent="0.3">
      <c r="A116" s="21" t="s">
        <v>18</v>
      </c>
      <c r="B116" s="21">
        <v>2541758</v>
      </c>
      <c r="C116" s="21">
        <v>1487267</v>
      </c>
      <c r="D116" s="21">
        <v>284467</v>
      </c>
      <c r="E116" s="21">
        <v>4029.0250000000001</v>
      </c>
      <c r="F116" s="21">
        <v>1954806</v>
      </c>
      <c r="G116" s="21">
        <v>2074219</v>
      </c>
      <c r="H116" s="21">
        <v>10.3</v>
      </c>
      <c r="I116" s="21">
        <v>38935</v>
      </c>
      <c r="J116" s="21">
        <v>23760</v>
      </c>
      <c r="K116" s="21">
        <v>83281</v>
      </c>
      <c r="L116" s="21">
        <v>107041</v>
      </c>
      <c r="M116" s="21" t="s">
        <v>18</v>
      </c>
      <c r="N116" s="21" t="s">
        <v>18</v>
      </c>
      <c r="O116" s="21" t="s">
        <v>18</v>
      </c>
      <c r="P116" s="21" t="s">
        <v>18</v>
      </c>
      <c r="Q116" s="21" t="s">
        <v>18</v>
      </c>
      <c r="R116" s="21">
        <v>91.7</v>
      </c>
      <c r="S116" s="21" t="s">
        <v>18</v>
      </c>
      <c r="T116" s="21" t="s">
        <v>18</v>
      </c>
      <c r="U116" s="21" t="s">
        <v>18</v>
      </c>
      <c r="V116" s="21"/>
      <c r="W116" s="21"/>
    </row>
    <row r="117" spans="1:23" x14ac:dyDescent="0.3">
      <c r="A117" s="21" t="s">
        <v>18</v>
      </c>
      <c r="B117" s="21">
        <v>2527308</v>
      </c>
      <c r="C117" s="21">
        <v>1498384</v>
      </c>
      <c r="D117" s="21">
        <v>290418</v>
      </c>
      <c r="E117" s="21">
        <v>4025.692</v>
      </c>
      <c r="F117" s="21">
        <v>1967914</v>
      </c>
      <c r="G117" s="21">
        <v>2057778</v>
      </c>
      <c r="H117" s="21">
        <v>10.3</v>
      </c>
      <c r="I117" s="21">
        <v>39150</v>
      </c>
      <c r="J117" s="21">
        <v>19765</v>
      </c>
      <c r="K117" s="21">
        <v>68505</v>
      </c>
      <c r="L117" s="21">
        <v>88270</v>
      </c>
      <c r="M117" s="21" t="s">
        <v>18</v>
      </c>
      <c r="N117" s="21" t="s">
        <v>18</v>
      </c>
      <c r="O117" s="21" t="s">
        <v>18</v>
      </c>
      <c r="P117" s="21" t="s">
        <v>18</v>
      </c>
      <c r="Q117" s="21" t="s">
        <v>18</v>
      </c>
      <c r="R117" s="21">
        <v>67.900000000000006</v>
      </c>
      <c r="S117" s="21" t="s">
        <v>18</v>
      </c>
      <c r="T117" s="21" t="s">
        <v>18</v>
      </c>
      <c r="U117" s="21" t="s">
        <v>18</v>
      </c>
      <c r="V117" s="21"/>
      <c r="W117" s="21"/>
    </row>
    <row r="118" spans="1:23" x14ac:dyDescent="0.3">
      <c r="A118" s="21" t="s">
        <v>18</v>
      </c>
      <c r="B118" s="21">
        <v>2472147</v>
      </c>
      <c r="C118" s="21">
        <v>1471973</v>
      </c>
      <c r="D118" s="21">
        <v>275223</v>
      </c>
      <c r="E118" s="21">
        <v>3944.12</v>
      </c>
      <c r="F118" s="21">
        <v>1930656</v>
      </c>
      <c r="G118" s="21">
        <v>2013464</v>
      </c>
      <c r="H118" s="21">
        <v>10.1</v>
      </c>
      <c r="I118" s="21">
        <v>39360</v>
      </c>
      <c r="J118" s="21">
        <v>20732</v>
      </c>
      <c r="K118" s="21">
        <v>65533</v>
      </c>
      <c r="L118" s="21">
        <v>86265</v>
      </c>
      <c r="M118" s="21" t="s">
        <v>18</v>
      </c>
      <c r="N118" s="21" t="s">
        <v>18</v>
      </c>
      <c r="O118" s="21" t="s">
        <v>18</v>
      </c>
      <c r="P118" s="21" t="s">
        <v>18</v>
      </c>
      <c r="Q118" s="21" t="s">
        <v>18</v>
      </c>
      <c r="R118" s="21">
        <v>67.900000000000006</v>
      </c>
      <c r="S118" s="21" t="s">
        <v>18</v>
      </c>
      <c r="T118" s="21" t="s">
        <v>18</v>
      </c>
      <c r="U118" s="21" t="s">
        <v>18</v>
      </c>
      <c r="V118" s="21"/>
      <c r="W118" s="21"/>
    </row>
    <row r="119" spans="1:23" x14ac:dyDescent="0.3">
      <c r="A119" s="21" t="s">
        <v>18</v>
      </c>
      <c r="B119" s="21">
        <v>2442652</v>
      </c>
      <c r="C119" s="21">
        <v>1442079</v>
      </c>
      <c r="D119" s="21">
        <v>252324</v>
      </c>
      <c r="E119" s="21">
        <v>3884.7310000000002</v>
      </c>
      <c r="F119" s="21">
        <v>1904063</v>
      </c>
      <c r="G119" s="21">
        <v>1980668</v>
      </c>
      <c r="H119" s="21">
        <v>9.9</v>
      </c>
      <c r="I119" s="21">
        <v>39459</v>
      </c>
      <c r="J119" s="21">
        <v>18673</v>
      </c>
      <c r="K119" s="21">
        <v>71197</v>
      </c>
      <c r="L119" s="21">
        <v>89870</v>
      </c>
      <c r="M119" s="21" t="s">
        <v>18</v>
      </c>
      <c r="N119" s="21" t="s">
        <v>18</v>
      </c>
      <c r="O119" s="21" t="s">
        <v>18</v>
      </c>
      <c r="P119" s="21" t="s">
        <v>18</v>
      </c>
      <c r="Q119" s="21" t="s">
        <v>18</v>
      </c>
      <c r="R119" s="21">
        <v>67.900000000000006</v>
      </c>
      <c r="S119" s="21" t="s">
        <v>18</v>
      </c>
      <c r="T119" s="21" t="s">
        <v>18</v>
      </c>
      <c r="U119" s="21" t="s">
        <v>18</v>
      </c>
      <c r="V119" s="21"/>
      <c r="W119" s="21"/>
    </row>
    <row r="120" spans="1:23" x14ac:dyDescent="0.3">
      <c r="A120" s="21" t="s">
        <v>18</v>
      </c>
      <c r="B120" s="21">
        <v>2455856</v>
      </c>
      <c r="C120" s="21">
        <v>1446238</v>
      </c>
      <c r="D120" s="21">
        <v>249658</v>
      </c>
      <c r="E120" s="21">
        <v>3902.0940000000001</v>
      </c>
      <c r="F120" s="21">
        <v>1895386</v>
      </c>
      <c r="G120" s="21">
        <v>2006708</v>
      </c>
      <c r="H120" s="21">
        <v>10</v>
      </c>
      <c r="I120" s="21">
        <v>39586</v>
      </c>
      <c r="J120" s="21">
        <v>19403</v>
      </c>
      <c r="K120" s="21">
        <v>70304</v>
      </c>
      <c r="L120" s="21">
        <v>89707</v>
      </c>
      <c r="M120" s="21" t="s">
        <v>18</v>
      </c>
      <c r="N120" s="21" t="s">
        <v>18</v>
      </c>
      <c r="O120" s="21" t="s">
        <v>18</v>
      </c>
      <c r="P120" s="21" t="s">
        <v>18</v>
      </c>
      <c r="Q120" s="21" t="s">
        <v>18</v>
      </c>
      <c r="R120" s="21">
        <v>112</v>
      </c>
      <c r="S120" s="21" t="s">
        <v>18</v>
      </c>
      <c r="T120" s="21" t="s">
        <v>18</v>
      </c>
      <c r="U120" s="21" t="s">
        <v>18</v>
      </c>
      <c r="V120" s="21"/>
      <c r="W120" s="21"/>
    </row>
    <row r="121" spans="1:23" x14ac:dyDescent="0.3">
      <c r="A121" s="21" t="s">
        <v>18</v>
      </c>
      <c r="B121" s="21">
        <v>2538707</v>
      </c>
      <c r="C121" s="21">
        <v>1509228</v>
      </c>
      <c r="D121" s="21">
        <v>261938</v>
      </c>
      <c r="E121" s="21">
        <v>4047.9349999999999</v>
      </c>
      <c r="F121" s="21">
        <v>1913796</v>
      </c>
      <c r="G121" s="21">
        <v>2134139</v>
      </c>
      <c r="H121" s="21">
        <v>10.3</v>
      </c>
      <c r="I121" s="21">
        <v>39535</v>
      </c>
      <c r="J121" s="21">
        <v>18859</v>
      </c>
      <c r="K121" s="21">
        <v>66322</v>
      </c>
      <c r="L121" s="21">
        <v>85181</v>
      </c>
      <c r="M121" s="21" t="s">
        <v>18</v>
      </c>
      <c r="N121" s="21" t="s">
        <v>18</v>
      </c>
      <c r="O121" s="21" t="s">
        <v>18</v>
      </c>
      <c r="P121" s="21" t="s">
        <v>18</v>
      </c>
      <c r="Q121" s="21" t="s">
        <v>18</v>
      </c>
      <c r="R121" s="21">
        <v>68</v>
      </c>
      <c r="S121" s="21" t="s">
        <v>18</v>
      </c>
      <c r="T121" s="21" t="s">
        <v>18</v>
      </c>
      <c r="U121" s="21" t="s">
        <v>18</v>
      </c>
      <c r="V121" s="21"/>
      <c r="W121" s="21"/>
    </row>
    <row r="122" spans="1:23" x14ac:dyDescent="0.3">
      <c r="A122" s="21" t="s">
        <v>18</v>
      </c>
      <c r="B122" s="21">
        <v>2672006</v>
      </c>
      <c r="C122" s="21">
        <v>1622588</v>
      </c>
      <c r="D122" s="21">
        <v>286676</v>
      </c>
      <c r="E122" s="21">
        <v>4294.5940000000001</v>
      </c>
      <c r="F122" s="21">
        <v>1963724</v>
      </c>
      <c r="G122" s="21">
        <v>2330870</v>
      </c>
      <c r="H122" s="21">
        <v>11</v>
      </c>
      <c r="I122" s="21">
        <v>39291</v>
      </c>
      <c r="J122" s="21">
        <v>23668</v>
      </c>
      <c r="K122" s="21">
        <v>77042</v>
      </c>
      <c r="L122" s="21">
        <v>100710</v>
      </c>
      <c r="M122" s="21" t="s">
        <v>18</v>
      </c>
      <c r="N122" s="21" t="s">
        <v>18</v>
      </c>
      <c r="O122" s="21" t="s">
        <v>18</v>
      </c>
      <c r="P122" s="21" t="s">
        <v>18</v>
      </c>
      <c r="Q122" s="21" t="s">
        <v>18</v>
      </c>
      <c r="R122" s="21">
        <v>68</v>
      </c>
      <c r="S122" s="21" t="s">
        <v>18</v>
      </c>
      <c r="T122" s="21" t="s">
        <v>18</v>
      </c>
      <c r="U122" s="21" t="s">
        <v>18</v>
      </c>
      <c r="V122" s="21"/>
      <c r="W122" s="21"/>
    </row>
    <row r="123" spans="1:23" x14ac:dyDescent="0.3">
      <c r="A123" s="21" t="s">
        <v>18</v>
      </c>
      <c r="B123" s="21">
        <v>2642574</v>
      </c>
      <c r="C123" s="21">
        <v>1635666</v>
      </c>
      <c r="D123" s="21">
        <v>291254</v>
      </c>
      <c r="E123" s="21">
        <v>4278.24</v>
      </c>
      <c r="F123" s="21">
        <v>1940004</v>
      </c>
      <c r="G123" s="21">
        <v>2338236</v>
      </c>
      <c r="H123" s="21">
        <v>10.9</v>
      </c>
      <c r="I123" s="21">
        <v>39371</v>
      </c>
      <c r="J123" s="21">
        <v>32084</v>
      </c>
      <c r="K123" s="21">
        <v>89258</v>
      </c>
      <c r="L123" s="21">
        <v>121342</v>
      </c>
      <c r="M123" s="21" t="s">
        <v>18</v>
      </c>
      <c r="N123" s="21" t="s">
        <v>18</v>
      </c>
      <c r="O123" s="21" t="s">
        <v>18</v>
      </c>
      <c r="P123" s="21" t="s">
        <v>18</v>
      </c>
      <c r="Q123" s="21" t="s">
        <v>18</v>
      </c>
      <c r="R123" s="21">
        <v>68</v>
      </c>
      <c r="S123" s="21" t="s">
        <v>18</v>
      </c>
      <c r="T123" s="21" t="s">
        <v>18</v>
      </c>
      <c r="U123" s="21" t="s">
        <v>18</v>
      </c>
      <c r="V123" s="21"/>
      <c r="W123" s="21"/>
    </row>
    <row r="124" spans="1:23" x14ac:dyDescent="0.3">
      <c r="A124" s="21" t="s">
        <v>18</v>
      </c>
      <c r="B124" s="21">
        <v>2537985</v>
      </c>
      <c r="C124" s="21">
        <v>1603869</v>
      </c>
      <c r="D124" s="21">
        <v>276783</v>
      </c>
      <c r="E124" s="21">
        <v>4141.8540000000003</v>
      </c>
      <c r="F124" s="21">
        <v>1896433</v>
      </c>
      <c r="G124" s="21">
        <v>2245421</v>
      </c>
      <c r="H124" s="21">
        <v>10.6</v>
      </c>
      <c r="I124" s="21">
        <v>39511</v>
      </c>
      <c r="J124" s="21">
        <v>35861</v>
      </c>
      <c r="K124" s="21">
        <v>89918</v>
      </c>
      <c r="L124" s="21">
        <v>125779</v>
      </c>
      <c r="M124" s="21" t="s">
        <v>18</v>
      </c>
      <c r="N124" s="21" t="s">
        <v>18</v>
      </c>
      <c r="O124" s="21" t="s">
        <v>18</v>
      </c>
      <c r="P124" s="21" t="s">
        <v>18</v>
      </c>
      <c r="Q124" s="21" t="s">
        <v>18</v>
      </c>
      <c r="R124" s="21">
        <v>68.599999999999994</v>
      </c>
      <c r="S124" s="21" t="s">
        <v>18</v>
      </c>
      <c r="T124" s="21" t="s">
        <v>18</v>
      </c>
      <c r="U124" s="21" t="s">
        <v>18</v>
      </c>
      <c r="V124" s="21"/>
      <c r="W124" s="21"/>
    </row>
    <row r="125" spans="1:23" x14ac:dyDescent="0.3">
      <c r="A125" s="21" t="s">
        <v>18</v>
      </c>
      <c r="B125" s="21">
        <v>2434891</v>
      </c>
      <c r="C125" s="21">
        <v>1553388</v>
      </c>
      <c r="D125" s="21">
        <v>252933</v>
      </c>
      <c r="E125" s="21">
        <v>3988.279</v>
      </c>
      <c r="F125" s="21">
        <v>1859785</v>
      </c>
      <c r="G125" s="21">
        <v>2128494</v>
      </c>
      <c r="H125" s="21">
        <v>9.8000000000000007</v>
      </c>
      <c r="I125" s="21">
        <v>39572</v>
      </c>
      <c r="J125" s="21">
        <v>32939</v>
      </c>
      <c r="K125" s="21">
        <v>73877</v>
      </c>
      <c r="L125" s="21">
        <v>106816</v>
      </c>
      <c r="M125" s="21" t="s">
        <v>18</v>
      </c>
      <c r="N125" s="21" t="s">
        <v>18</v>
      </c>
      <c r="O125" s="21" t="s">
        <v>18</v>
      </c>
      <c r="P125" s="21" t="s">
        <v>18</v>
      </c>
      <c r="Q125" s="21" t="s">
        <v>18</v>
      </c>
      <c r="R125" s="21">
        <v>69.099999999999994</v>
      </c>
      <c r="S125" s="21" t="s">
        <v>18</v>
      </c>
      <c r="T125" s="21" t="s">
        <v>18</v>
      </c>
      <c r="U125" s="21" t="s">
        <v>18</v>
      </c>
      <c r="V125" s="21"/>
      <c r="W125" s="21"/>
    </row>
    <row r="126" spans="1:23" x14ac:dyDescent="0.3">
      <c r="A126" s="21" t="s">
        <v>18</v>
      </c>
      <c r="B126" s="21">
        <v>2311344</v>
      </c>
      <c r="C126" s="21">
        <v>1477722</v>
      </c>
      <c r="D126" s="21">
        <v>228415</v>
      </c>
      <c r="E126" s="21">
        <v>3789.0659999999998</v>
      </c>
      <c r="F126" s="21">
        <v>1793161</v>
      </c>
      <c r="G126" s="21">
        <v>1995905</v>
      </c>
      <c r="H126" s="21">
        <v>9.3000000000000007</v>
      </c>
      <c r="I126" s="21">
        <v>39705</v>
      </c>
      <c r="J126" s="21">
        <v>29124</v>
      </c>
      <c r="K126" s="21">
        <v>67472</v>
      </c>
      <c r="L126" s="21">
        <v>96596</v>
      </c>
      <c r="M126" s="21" t="s">
        <v>18</v>
      </c>
      <c r="N126" s="21" t="s">
        <v>18</v>
      </c>
      <c r="O126" s="21" t="s">
        <v>18</v>
      </c>
      <c r="P126" s="21" t="s">
        <v>18</v>
      </c>
      <c r="Q126" s="21" t="s">
        <v>18</v>
      </c>
      <c r="R126" s="21">
        <v>69.3</v>
      </c>
      <c r="S126" s="21" t="s">
        <v>18</v>
      </c>
      <c r="T126" s="21" t="s">
        <v>18</v>
      </c>
      <c r="U126" s="21" t="s">
        <v>18</v>
      </c>
      <c r="V126" s="21"/>
      <c r="W126" s="21"/>
    </row>
    <row r="127" spans="1:23" x14ac:dyDescent="0.3">
      <c r="A127" s="21" t="s">
        <v>18</v>
      </c>
      <c r="B127" s="21">
        <v>2282066</v>
      </c>
      <c r="C127" s="21">
        <v>1443482</v>
      </c>
      <c r="D127" s="21">
        <v>235220</v>
      </c>
      <c r="E127" s="21">
        <v>3725.5479999999998</v>
      </c>
      <c r="F127" s="21">
        <v>1778059</v>
      </c>
      <c r="G127" s="21">
        <v>1947489</v>
      </c>
      <c r="H127" s="21">
        <v>9.1</v>
      </c>
      <c r="I127" s="21">
        <v>39811</v>
      </c>
      <c r="J127" s="21">
        <v>25665</v>
      </c>
      <c r="K127" s="21">
        <v>55797</v>
      </c>
      <c r="L127" s="21">
        <v>81462</v>
      </c>
      <c r="M127" s="21" t="s">
        <v>18</v>
      </c>
      <c r="N127" s="21" t="s">
        <v>18</v>
      </c>
      <c r="O127" s="21" t="s">
        <v>18</v>
      </c>
      <c r="P127" s="21" t="s">
        <v>18</v>
      </c>
      <c r="Q127" s="21" t="s">
        <v>18</v>
      </c>
      <c r="R127" s="21">
        <v>69.2</v>
      </c>
      <c r="S127" s="21" t="s">
        <v>18</v>
      </c>
      <c r="T127" s="21" t="s">
        <v>18</v>
      </c>
      <c r="U127" s="21" t="s">
        <v>18</v>
      </c>
      <c r="V127" s="21"/>
      <c r="W127" s="21"/>
    </row>
    <row r="128" spans="1:23" x14ac:dyDescent="0.3">
      <c r="A128" s="21" t="s">
        <v>18</v>
      </c>
      <c r="B128" s="21">
        <v>2320470</v>
      </c>
      <c r="C128" s="21">
        <v>1484323</v>
      </c>
      <c r="D128" s="21">
        <v>272571</v>
      </c>
      <c r="E128" s="21">
        <v>3804.7930000000001</v>
      </c>
      <c r="F128" s="21">
        <v>1833396</v>
      </c>
      <c r="G128" s="21">
        <v>1971397</v>
      </c>
      <c r="H128" s="21">
        <v>9.3000000000000007</v>
      </c>
      <c r="I128" s="21">
        <v>39841</v>
      </c>
      <c r="J128" s="21">
        <v>21782</v>
      </c>
      <c r="K128" s="21">
        <v>44538</v>
      </c>
      <c r="L128" s="21">
        <v>66320</v>
      </c>
      <c r="M128" s="21" t="s">
        <v>18</v>
      </c>
      <c r="N128" s="21" t="s">
        <v>18</v>
      </c>
      <c r="O128" s="21" t="s">
        <v>18</v>
      </c>
      <c r="P128" s="21" t="s">
        <v>18</v>
      </c>
      <c r="Q128" s="21" t="s">
        <v>18</v>
      </c>
      <c r="R128" s="21">
        <v>93.3</v>
      </c>
      <c r="S128" s="21" t="s">
        <v>18</v>
      </c>
      <c r="T128" s="21" t="s">
        <v>18</v>
      </c>
      <c r="U128" s="21" t="s">
        <v>18</v>
      </c>
      <c r="V128" s="21"/>
      <c r="W128" s="21"/>
    </row>
    <row r="129" spans="1:23" x14ac:dyDescent="0.3">
      <c r="A129" s="21" t="s">
        <v>18</v>
      </c>
      <c r="B129" s="21">
        <v>2297842</v>
      </c>
      <c r="C129" s="21">
        <v>1483747</v>
      </c>
      <c r="D129" s="21">
        <v>273040</v>
      </c>
      <c r="E129" s="21">
        <v>3781.5889999999999</v>
      </c>
      <c r="F129" s="21">
        <v>1832577</v>
      </c>
      <c r="G129" s="21">
        <v>1949012</v>
      </c>
      <c r="H129" s="21">
        <v>9.3000000000000007</v>
      </c>
      <c r="I129" s="21">
        <v>39928</v>
      </c>
      <c r="J129" s="21">
        <v>20329</v>
      </c>
      <c r="K129" s="21">
        <v>41748</v>
      </c>
      <c r="L129" s="21">
        <v>62077</v>
      </c>
      <c r="M129" s="21" t="s">
        <v>18</v>
      </c>
      <c r="N129" s="21" t="s">
        <v>18</v>
      </c>
      <c r="O129" s="21" t="s">
        <v>18</v>
      </c>
      <c r="P129" s="21" t="s">
        <v>18</v>
      </c>
      <c r="Q129" s="21" t="s">
        <v>18</v>
      </c>
      <c r="R129" s="21">
        <v>69.3</v>
      </c>
      <c r="S129" s="21" t="s">
        <v>18</v>
      </c>
      <c r="T129" s="21" t="s">
        <v>18</v>
      </c>
      <c r="U129" s="21" t="s">
        <v>18</v>
      </c>
      <c r="V129" s="21"/>
      <c r="W129" s="21"/>
    </row>
    <row r="130" spans="1:23" x14ac:dyDescent="0.3">
      <c r="A130" s="21" t="s">
        <v>18</v>
      </c>
      <c r="B130" s="21">
        <v>2237172</v>
      </c>
      <c r="C130" s="21">
        <v>1448259</v>
      </c>
      <c r="D130" s="21">
        <v>255252</v>
      </c>
      <c r="E130" s="21">
        <v>3685.4319999999998</v>
      </c>
      <c r="F130" s="21">
        <v>1785883</v>
      </c>
      <c r="G130" s="21">
        <v>1899549</v>
      </c>
      <c r="H130" s="21">
        <v>9</v>
      </c>
      <c r="I130" s="21">
        <v>40088</v>
      </c>
      <c r="J130" s="21">
        <v>18812</v>
      </c>
      <c r="K130" s="21">
        <v>46880</v>
      </c>
      <c r="L130" s="21">
        <v>65692</v>
      </c>
      <c r="M130" s="21" t="s">
        <v>18</v>
      </c>
      <c r="N130" s="21" t="s">
        <v>18</v>
      </c>
      <c r="O130" s="21" t="s">
        <v>18</v>
      </c>
      <c r="P130" s="21" t="s">
        <v>18</v>
      </c>
      <c r="Q130" s="21" t="s">
        <v>18</v>
      </c>
      <c r="R130" s="21">
        <v>69.400000000000006</v>
      </c>
      <c r="S130" s="21" t="s">
        <v>18</v>
      </c>
      <c r="T130" s="21" t="s">
        <v>18</v>
      </c>
      <c r="U130" s="21" t="s">
        <v>18</v>
      </c>
      <c r="V130" s="21"/>
      <c r="W130" s="21"/>
    </row>
    <row r="131" spans="1:23" x14ac:dyDescent="0.3">
      <c r="A131" s="21" t="s">
        <v>18</v>
      </c>
      <c r="B131" s="21">
        <v>2198577</v>
      </c>
      <c r="C131" s="21">
        <v>1413753</v>
      </c>
      <c r="D131" s="21">
        <v>230673</v>
      </c>
      <c r="E131" s="21">
        <v>3612.33</v>
      </c>
      <c r="F131" s="21">
        <v>1749706</v>
      </c>
      <c r="G131" s="21">
        <v>1862624</v>
      </c>
      <c r="H131" s="21">
        <v>8.9</v>
      </c>
      <c r="I131" s="21">
        <v>40177</v>
      </c>
      <c r="J131" s="21">
        <v>17620</v>
      </c>
      <c r="K131" s="21">
        <v>48198</v>
      </c>
      <c r="L131" s="21">
        <v>65818</v>
      </c>
      <c r="M131" s="21" t="s">
        <v>18</v>
      </c>
      <c r="N131" s="21" t="s">
        <v>18</v>
      </c>
      <c r="O131" s="21" t="s">
        <v>18</v>
      </c>
      <c r="P131" s="21" t="s">
        <v>18</v>
      </c>
      <c r="Q131" s="21" t="s">
        <v>18</v>
      </c>
      <c r="R131" s="21">
        <v>69.400000000000006</v>
      </c>
      <c r="S131" s="21" t="s">
        <v>18</v>
      </c>
      <c r="T131" s="21" t="s">
        <v>18</v>
      </c>
      <c r="U131" s="21" t="s">
        <v>18</v>
      </c>
      <c r="V131" s="21"/>
      <c r="W131" s="21"/>
    </row>
    <row r="132" spans="1:23" x14ac:dyDescent="0.3">
      <c r="A132" s="21" t="s">
        <v>18</v>
      </c>
      <c r="B132" s="21">
        <v>2214990</v>
      </c>
      <c r="C132" s="21">
        <v>1430861</v>
      </c>
      <c r="D132" s="21">
        <v>229716</v>
      </c>
      <c r="E132" s="21">
        <v>3645.8510000000001</v>
      </c>
      <c r="F132" s="21">
        <v>1753915</v>
      </c>
      <c r="G132" s="21">
        <v>1891936</v>
      </c>
      <c r="H132" s="21">
        <v>8.9</v>
      </c>
      <c r="I132" s="21">
        <v>40201</v>
      </c>
      <c r="J132" s="21">
        <v>18291</v>
      </c>
      <c r="K132" s="21">
        <v>52073</v>
      </c>
      <c r="L132" s="21">
        <v>70364</v>
      </c>
      <c r="M132" s="21" t="s">
        <v>18</v>
      </c>
      <c r="N132" s="21" t="s">
        <v>18</v>
      </c>
      <c r="O132" s="21" t="s">
        <v>18</v>
      </c>
      <c r="P132" s="21" t="s">
        <v>18</v>
      </c>
      <c r="Q132" s="21" t="s">
        <v>18</v>
      </c>
      <c r="R132" s="21">
        <v>113.9</v>
      </c>
      <c r="S132" s="21" t="s">
        <v>18</v>
      </c>
      <c r="T132" s="21" t="s">
        <v>18</v>
      </c>
      <c r="U132" s="21" t="s">
        <v>18</v>
      </c>
      <c r="V132" s="21"/>
      <c r="W132" s="21"/>
    </row>
    <row r="133" spans="1:23" x14ac:dyDescent="0.3">
      <c r="A133" s="21" t="s">
        <v>18</v>
      </c>
      <c r="B133" s="21">
        <v>2305156</v>
      </c>
      <c r="C133" s="21">
        <v>1504427</v>
      </c>
      <c r="D133" s="21">
        <v>241386</v>
      </c>
      <c r="E133" s="21">
        <v>3809.5819999999999</v>
      </c>
      <c r="F133" s="21">
        <v>1784531</v>
      </c>
      <c r="G133" s="21">
        <v>2025051</v>
      </c>
      <c r="H133" s="21">
        <v>9.3000000000000007</v>
      </c>
      <c r="I133" s="21">
        <v>40001</v>
      </c>
      <c r="J133" s="21">
        <v>16872</v>
      </c>
      <c r="K133" s="21">
        <v>52774</v>
      </c>
      <c r="L133" s="21">
        <v>69646</v>
      </c>
      <c r="M133" s="21" t="s">
        <v>18</v>
      </c>
      <c r="N133" s="21" t="s">
        <v>18</v>
      </c>
      <c r="O133" s="21" t="s">
        <v>18</v>
      </c>
      <c r="P133" s="21" t="s">
        <v>18</v>
      </c>
      <c r="Q133" s="21" t="s">
        <v>18</v>
      </c>
      <c r="R133" s="21">
        <v>69.599999999999994</v>
      </c>
      <c r="S133" s="21" t="s">
        <v>18</v>
      </c>
      <c r="T133" s="21" t="s">
        <v>18</v>
      </c>
      <c r="U133" s="21" t="s">
        <v>18</v>
      </c>
      <c r="V133" s="21"/>
      <c r="W133" s="21"/>
    </row>
    <row r="134" spans="1:23" x14ac:dyDescent="0.3">
      <c r="A134" s="21" t="s">
        <v>18</v>
      </c>
      <c r="B134" s="21">
        <v>2468251</v>
      </c>
      <c r="C134" s="21">
        <v>1626272</v>
      </c>
      <c r="D134" s="21">
        <v>270708</v>
      </c>
      <c r="E134" s="21">
        <v>4094.5230000000001</v>
      </c>
      <c r="F134" s="21">
        <v>1847333</v>
      </c>
      <c r="G134" s="21">
        <v>2247190</v>
      </c>
      <c r="H134" s="21">
        <v>10</v>
      </c>
      <c r="I134" s="21">
        <v>39421</v>
      </c>
      <c r="J134" s="21">
        <v>22657</v>
      </c>
      <c r="K134" s="21">
        <v>69405</v>
      </c>
      <c r="L134" s="21">
        <v>92062</v>
      </c>
      <c r="M134" s="21" t="s">
        <v>18</v>
      </c>
      <c r="N134" s="21" t="s">
        <v>18</v>
      </c>
      <c r="O134" s="21" t="s">
        <v>18</v>
      </c>
      <c r="P134" s="21" t="s">
        <v>18</v>
      </c>
      <c r="Q134" s="21" t="s">
        <v>18</v>
      </c>
      <c r="R134" s="21">
        <v>69.7</v>
      </c>
      <c r="S134" s="21" t="s">
        <v>18</v>
      </c>
      <c r="T134" s="21" t="s">
        <v>18</v>
      </c>
      <c r="U134" s="21" t="s">
        <v>18</v>
      </c>
      <c r="V134" s="21"/>
      <c r="W134" s="21"/>
    </row>
    <row r="135" spans="1:23" x14ac:dyDescent="0.3">
      <c r="A135" s="21" t="s">
        <v>18</v>
      </c>
      <c r="B135" s="21">
        <v>2468009</v>
      </c>
      <c r="C135" s="21">
        <v>1645912</v>
      </c>
      <c r="D135" s="21">
        <v>281674</v>
      </c>
      <c r="E135" s="21">
        <v>4113.9210000000003</v>
      </c>
      <c r="F135" s="21">
        <v>1838116</v>
      </c>
      <c r="G135" s="21">
        <v>2275805</v>
      </c>
      <c r="H135" s="21">
        <v>10.1</v>
      </c>
      <c r="I135" s="21">
        <v>39425</v>
      </c>
      <c r="J135" s="21">
        <v>30324</v>
      </c>
      <c r="K135" s="21">
        <v>91184</v>
      </c>
      <c r="L135" s="21">
        <v>121508</v>
      </c>
      <c r="M135" s="21" t="s">
        <v>18</v>
      </c>
      <c r="N135" s="21" t="s">
        <v>18</v>
      </c>
      <c r="O135" s="21" t="s">
        <v>18</v>
      </c>
      <c r="P135" s="21" t="s">
        <v>18</v>
      </c>
      <c r="Q135" s="21" t="s">
        <v>18</v>
      </c>
      <c r="R135" s="21">
        <v>69.7</v>
      </c>
      <c r="S135" s="21" t="s">
        <v>18</v>
      </c>
      <c r="T135" s="21" t="s">
        <v>18</v>
      </c>
      <c r="U135" s="21" t="s">
        <v>18</v>
      </c>
      <c r="V135" s="21"/>
      <c r="W135" s="21"/>
    </row>
    <row r="136" spans="1:23" x14ac:dyDescent="0.3">
      <c r="A136" s="21" t="s">
        <v>18</v>
      </c>
      <c r="B136" s="21">
        <v>2384419</v>
      </c>
      <c r="C136" s="21">
        <v>1615853</v>
      </c>
      <c r="D136" s="21">
        <v>268278</v>
      </c>
      <c r="E136" s="21">
        <v>4000.2719999999999</v>
      </c>
      <c r="F136" s="21">
        <v>1802827</v>
      </c>
      <c r="G136" s="21">
        <v>2197445</v>
      </c>
      <c r="H136" s="21">
        <v>9.8000000000000007</v>
      </c>
      <c r="I136" s="21">
        <v>39475</v>
      </c>
      <c r="J136" s="21">
        <v>32965</v>
      </c>
      <c r="K136" s="21">
        <v>96552</v>
      </c>
      <c r="L136" s="21">
        <v>129517</v>
      </c>
      <c r="M136" s="21" t="s">
        <v>18</v>
      </c>
      <c r="N136" s="21" t="s">
        <v>18</v>
      </c>
      <c r="O136" s="21" t="s">
        <v>18</v>
      </c>
      <c r="P136" s="21" t="s">
        <v>18</v>
      </c>
      <c r="Q136" s="21" t="s">
        <v>18</v>
      </c>
      <c r="R136" s="21">
        <v>69.8</v>
      </c>
      <c r="S136" s="21" t="s">
        <v>18</v>
      </c>
      <c r="T136" s="21" t="s">
        <v>18</v>
      </c>
      <c r="U136" s="21" t="s">
        <v>18</v>
      </c>
      <c r="V136" s="21"/>
      <c r="W136" s="21"/>
    </row>
    <row r="137" spans="1:23" x14ac:dyDescent="0.3">
      <c r="A137" s="21" t="s">
        <v>18</v>
      </c>
      <c r="B137" s="21">
        <v>2308605</v>
      </c>
      <c r="C137" s="21">
        <v>1560721</v>
      </c>
      <c r="D137" s="21">
        <v>251408</v>
      </c>
      <c r="E137" s="21">
        <v>3869.326</v>
      </c>
      <c r="F137" s="21">
        <v>1776665</v>
      </c>
      <c r="G137" s="21">
        <v>2092661</v>
      </c>
      <c r="H137" s="21">
        <v>9.5</v>
      </c>
      <c r="I137" s="21">
        <v>39528</v>
      </c>
      <c r="J137" s="21">
        <v>30461</v>
      </c>
      <c r="K137" s="21">
        <v>88409</v>
      </c>
      <c r="L137" s="21">
        <v>118870</v>
      </c>
      <c r="M137" s="21" t="s">
        <v>18</v>
      </c>
      <c r="N137" s="21" t="s">
        <v>18</v>
      </c>
      <c r="O137" s="21" t="s">
        <v>18</v>
      </c>
      <c r="P137" s="21" t="s">
        <v>18</v>
      </c>
      <c r="Q137" s="21" t="s">
        <v>18</v>
      </c>
      <c r="R137" s="21">
        <v>70.099999999999994</v>
      </c>
      <c r="S137" s="21" t="s">
        <v>18</v>
      </c>
      <c r="T137" s="21" t="s">
        <v>18</v>
      </c>
      <c r="U137" s="21" t="s">
        <v>18</v>
      </c>
      <c r="V137" s="21"/>
      <c r="W137" s="21"/>
    </row>
    <row r="138" spans="1:23" x14ac:dyDescent="0.3">
      <c r="A138" s="21" t="s">
        <v>18</v>
      </c>
      <c r="B138" s="21">
        <v>2222249</v>
      </c>
      <c r="C138" s="21">
        <v>1498833</v>
      </c>
      <c r="D138" s="21">
        <v>234670</v>
      </c>
      <c r="E138" s="21">
        <v>3721.0819999999999</v>
      </c>
      <c r="F138" s="21">
        <v>1731289</v>
      </c>
      <c r="G138" s="21">
        <v>1989793</v>
      </c>
      <c r="H138" s="21">
        <v>9</v>
      </c>
      <c r="I138" s="21">
        <v>39626</v>
      </c>
      <c r="J138" s="21">
        <v>27518</v>
      </c>
      <c r="K138" s="21">
        <v>83514</v>
      </c>
      <c r="L138" s="21">
        <v>111032</v>
      </c>
      <c r="M138" s="21" t="s">
        <v>18</v>
      </c>
      <c r="N138" s="21" t="s">
        <v>18</v>
      </c>
      <c r="O138" s="21" t="s">
        <v>18</v>
      </c>
      <c r="P138" s="21" t="s">
        <v>18</v>
      </c>
      <c r="Q138" s="21" t="s">
        <v>18</v>
      </c>
      <c r="R138" s="21">
        <v>70.599999999999994</v>
      </c>
      <c r="S138" s="21" t="s">
        <v>18</v>
      </c>
      <c r="T138" s="21" t="s">
        <v>18</v>
      </c>
      <c r="U138" s="21" t="s">
        <v>18</v>
      </c>
      <c r="V138" s="21"/>
      <c r="W138" s="21"/>
    </row>
    <row r="139" spans="1:23" x14ac:dyDescent="0.3">
      <c r="A139" s="21" t="s">
        <v>18</v>
      </c>
      <c r="B139" s="21">
        <v>2218599</v>
      </c>
      <c r="C139" s="21">
        <v>1477027</v>
      </c>
      <c r="D139" s="21">
        <v>249221</v>
      </c>
      <c r="E139" s="21">
        <v>3695.6260000000002</v>
      </c>
      <c r="F139" s="21">
        <v>1737061</v>
      </c>
      <c r="G139" s="21">
        <v>1958565</v>
      </c>
      <c r="H139" s="21">
        <v>8.9</v>
      </c>
      <c r="I139" s="21">
        <v>39630</v>
      </c>
      <c r="J139" s="21">
        <v>25268</v>
      </c>
      <c r="K139" s="21">
        <v>83376</v>
      </c>
      <c r="L139" s="21">
        <v>108644</v>
      </c>
      <c r="M139" s="21" t="s">
        <v>18</v>
      </c>
      <c r="N139" s="21" t="s">
        <v>18</v>
      </c>
      <c r="O139" s="21" t="s">
        <v>18</v>
      </c>
      <c r="P139" s="21" t="s">
        <v>18</v>
      </c>
      <c r="Q139" s="21" t="s">
        <v>18</v>
      </c>
      <c r="R139" s="21">
        <v>70.5</v>
      </c>
      <c r="S139" s="21" t="s">
        <v>18</v>
      </c>
      <c r="T139" s="21" t="s">
        <v>18</v>
      </c>
      <c r="U139" s="21" t="s">
        <v>18</v>
      </c>
      <c r="V139" s="21"/>
      <c r="W139" s="21"/>
    </row>
    <row r="140" spans="1:23" x14ac:dyDescent="0.3">
      <c r="A140" s="21" t="s">
        <v>18</v>
      </c>
      <c r="B140" s="21">
        <v>2279415</v>
      </c>
      <c r="C140" s="21">
        <v>1520154</v>
      </c>
      <c r="D140" s="21">
        <v>289529</v>
      </c>
      <c r="E140" s="21">
        <v>3799.569</v>
      </c>
      <c r="F140" s="21">
        <v>1802417</v>
      </c>
      <c r="G140" s="21">
        <v>1997152</v>
      </c>
      <c r="H140" s="21">
        <v>9.1999999999999993</v>
      </c>
      <c r="I140" s="21">
        <v>39598</v>
      </c>
      <c r="J140" s="21">
        <v>22793</v>
      </c>
      <c r="K140" s="21">
        <v>80259</v>
      </c>
      <c r="L140" s="21">
        <v>103052</v>
      </c>
      <c r="M140" s="21" t="s">
        <v>18</v>
      </c>
      <c r="N140" s="21" t="s">
        <v>18</v>
      </c>
      <c r="O140" s="21" t="s">
        <v>18</v>
      </c>
      <c r="P140" s="21" t="s">
        <v>18</v>
      </c>
      <c r="Q140" s="21" t="s">
        <v>18</v>
      </c>
      <c r="R140" s="21">
        <v>94.8</v>
      </c>
      <c r="S140" s="21" t="s">
        <v>18</v>
      </c>
      <c r="T140" s="21" t="s">
        <v>18</v>
      </c>
      <c r="U140" s="21" t="s">
        <v>18</v>
      </c>
      <c r="V140" s="21"/>
      <c r="W140" s="21"/>
    </row>
    <row r="141" spans="1:23" x14ac:dyDescent="0.3">
      <c r="A141" s="21" t="s">
        <v>18</v>
      </c>
      <c r="B141" s="21">
        <v>2279806</v>
      </c>
      <c r="C141" s="21">
        <v>1509571</v>
      </c>
      <c r="D141" s="21">
        <v>292099</v>
      </c>
      <c r="E141" s="21">
        <v>3789.377</v>
      </c>
      <c r="F141" s="21">
        <v>1804453</v>
      </c>
      <c r="G141" s="21">
        <v>1984924</v>
      </c>
      <c r="H141" s="21">
        <v>9.1999999999999993</v>
      </c>
      <c r="I141" s="21">
        <v>39705</v>
      </c>
      <c r="J141" s="21">
        <v>22550</v>
      </c>
      <c r="K141" s="21">
        <v>69587</v>
      </c>
      <c r="L141" s="21">
        <v>92137</v>
      </c>
      <c r="M141" s="21" t="s">
        <v>18</v>
      </c>
      <c r="N141" s="21" t="s">
        <v>18</v>
      </c>
      <c r="O141" s="21" t="s">
        <v>18</v>
      </c>
      <c r="P141" s="21" t="s">
        <v>18</v>
      </c>
      <c r="Q141" s="21" t="s">
        <v>18</v>
      </c>
      <c r="R141" s="21">
        <v>70.599999999999994</v>
      </c>
      <c r="S141" s="21" t="s">
        <v>18</v>
      </c>
      <c r="T141" s="21" t="s">
        <v>18</v>
      </c>
      <c r="U141" s="21" t="s">
        <v>18</v>
      </c>
      <c r="V141" s="21"/>
      <c r="W141" s="21"/>
    </row>
    <row r="142" spans="1:23" x14ac:dyDescent="0.3">
      <c r="A142" s="21" t="s">
        <v>18</v>
      </c>
      <c r="B142" s="21">
        <v>2256376</v>
      </c>
      <c r="C142" s="21">
        <v>1487897</v>
      </c>
      <c r="D142" s="21">
        <v>278636</v>
      </c>
      <c r="E142" s="21">
        <v>3744.2739999999999</v>
      </c>
      <c r="F142" s="21">
        <v>1782253</v>
      </c>
      <c r="G142" s="21">
        <v>1962021</v>
      </c>
      <c r="H142" s="21">
        <v>9</v>
      </c>
      <c r="I142" s="21">
        <v>39862</v>
      </c>
      <c r="J142" s="21">
        <v>24189</v>
      </c>
      <c r="K142" s="21">
        <v>89617</v>
      </c>
      <c r="L142" s="21">
        <v>113806</v>
      </c>
      <c r="M142" s="21" t="s">
        <v>18</v>
      </c>
      <c r="N142" s="21" t="s">
        <v>18</v>
      </c>
      <c r="O142" s="21" t="s">
        <v>18</v>
      </c>
      <c r="P142" s="21" t="s">
        <v>18</v>
      </c>
      <c r="Q142" s="21" t="s">
        <v>18</v>
      </c>
      <c r="R142" s="21">
        <v>70.900000000000006</v>
      </c>
      <c r="S142" s="21" t="s">
        <v>18</v>
      </c>
      <c r="T142" s="21" t="s">
        <v>18</v>
      </c>
      <c r="U142" s="21" t="s">
        <v>18</v>
      </c>
      <c r="V142" s="21"/>
      <c r="W142" s="21"/>
    </row>
    <row r="143" spans="1:23" x14ac:dyDescent="0.3">
      <c r="A143" s="21" t="s">
        <v>18</v>
      </c>
      <c r="B143" s="21">
        <v>2268227</v>
      </c>
      <c r="C143" s="21">
        <v>1458339</v>
      </c>
      <c r="D143" s="21">
        <v>263656</v>
      </c>
      <c r="E143" s="21">
        <v>3726.567</v>
      </c>
      <c r="F143" s="21">
        <v>1768980</v>
      </c>
      <c r="G143" s="21">
        <v>1957587</v>
      </c>
      <c r="H143" s="21">
        <v>9</v>
      </c>
      <c r="I143" s="21">
        <v>39921</v>
      </c>
      <c r="J143" s="21">
        <v>26186</v>
      </c>
      <c r="K143" s="21">
        <v>113757</v>
      </c>
      <c r="L143" s="21">
        <v>139943</v>
      </c>
      <c r="M143" s="21" t="s">
        <v>18</v>
      </c>
      <c r="N143" s="21" t="s">
        <v>18</v>
      </c>
      <c r="O143" s="21" t="s">
        <v>18</v>
      </c>
      <c r="P143" s="21" t="s">
        <v>18</v>
      </c>
      <c r="Q143" s="21" t="s">
        <v>18</v>
      </c>
      <c r="R143" s="21">
        <v>71</v>
      </c>
      <c r="S143" s="21" t="s">
        <v>18</v>
      </c>
      <c r="T143" s="21" t="s">
        <v>18</v>
      </c>
      <c r="U143" s="21" t="s">
        <v>18</v>
      </c>
      <c r="V143" s="21"/>
      <c r="W143" s="21"/>
    </row>
    <row r="144" spans="1:23" x14ac:dyDescent="0.3">
      <c r="A144" s="21" t="s">
        <v>18</v>
      </c>
      <c r="B144" s="21">
        <v>2321814</v>
      </c>
      <c r="C144" s="21">
        <v>1467605</v>
      </c>
      <c r="D144" s="21">
        <v>268103</v>
      </c>
      <c r="E144" s="21">
        <v>3789.4189999999999</v>
      </c>
      <c r="F144" s="21">
        <v>1778820</v>
      </c>
      <c r="G144" s="21">
        <v>2010599</v>
      </c>
      <c r="H144" s="21">
        <v>9.1999999999999993</v>
      </c>
      <c r="I144" s="21">
        <v>40006</v>
      </c>
      <c r="J144" s="21">
        <v>27722</v>
      </c>
      <c r="K144" s="21">
        <v>141502</v>
      </c>
      <c r="L144" s="21">
        <v>169224</v>
      </c>
      <c r="M144" s="21" t="s">
        <v>18</v>
      </c>
      <c r="N144" s="21" t="s">
        <v>18</v>
      </c>
      <c r="O144" s="21" t="s">
        <v>18</v>
      </c>
      <c r="P144" s="21" t="s">
        <v>18</v>
      </c>
      <c r="Q144" s="21" t="s">
        <v>18</v>
      </c>
      <c r="R144" s="21">
        <v>116</v>
      </c>
      <c r="S144" s="21" t="s">
        <v>18</v>
      </c>
      <c r="T144" s="21" t="s">
        <v>18</v>
      </c>
      <c r="U144" s="21" t="s">
        <v>18</v>
      </c>
      <c r="V144" s="21"/>
      <c r="W144" s="21"/>
    </row>
    <row r="145" spans="1:23" x14ac:dyDescent="0.3">
      <c r="A145" s="21" t="s">
        <v>18</v>
      </c>
      <c r="B145" s="21">
        <v>2435301</v>
      </c>
      <c r="C145" s="21">
        <v>1528743</v>
      </c>
      <c r="D145" s="21">
        <v>283634</v>
      </c>
      <c r="E145" s="21">
        <v>3964.0439999999999</v>
      </c>
      <c r="F145" s="21">
        <v>1804134</v>
      </c>
      <c r="G145" s="21">
        <v>2159910</v>
      </c>
      <c r="H145" s="21">
        <v>9.6</v>
      </c>
      <c r="I145" s="21">
        <v>39811</v>
      </c>
      <c r="J145" s="21">
        <v>28871</v>
      </c>
      <c r="K145" s="21">
        <v>146642</v>
      </c>
      <c r="L145" s="21">
        <v>175513</v>
      </c>
      <c r="M145" s="21" t="s">
        <v>18</v>
      </c>
      <c r="N145" s="21" t="s">
        <v>18</v>
      </c>
      <c r="O145" s="21" t="s">
        <v>18</v>
      </c>
      <c r="P145" s="21" t="s">
        <v>18</v>
      </c>
      <c r="Q145" s="21" t="s">
        <v>18</v>
      </c>
      <c r="R145" s="21">
        <v>71</v>
      </c>
      <c r="S145" s="21" t="s">
        <v>18</v>
      </c>
      <c r="T145" s="21" t="s">
        <v>18</v>
      </c>
      <c r="U145" s="21" t="s">
        <v>18</v>
      </c>
      <c r="V145" s="21"/>
      <c r="W145" s="21"/>
    </row>
    <row r="146" spans="1:23" x14ac:dyDescent="0.3">
      <c r="A146" s="21" t="s">
        <v>18</v>
      </c>
      <c r="B146" s="21">
        <v>2636029</v>
      </c>
      <c r="C146" s="21">
        <v>1654409</v>
      </c>
      <c r="D146" s="21">
        <v>319152</v>
      </c>
      <c r="E146" s="21">
        <v>4290.4380000000001</v>
      </c>
      <c r="F146" s="21">
        <v>1874745</v>
      </c>
      <c r="G146" s="21">
        <v>2415693</v>
      </c>
      <c r="H146" s="21">
        <v>10.4</v>
      </c>
      <c r="I146" s="21">
        <v>39394</v>
      </c>
      <c r="J146" s="21">
        <v>32780</v>
      </c>
      <c r="K146" s="21">
        <v>178963</v>
      </c>
      <c r="L146" s="21">
        <v>211743</v>
      </c>
      <c r="M146" s="21" t="s">
        <v>18</v>
      </c>
      <c r="N146" s="21" t="s">
        <v>18</v>
      </c>
      <c r="O146" s="21" t="s">
        <v>18</v>
      </c>
      <c r="P146" s="21" t="s">
        <v>18</v>
      </c>
      <c r="Q146" s="21" t="s">
        <v>18</v>
      </c>
      <c r="R146" s="21">
        <v>71.3</v>
      </c>
      <c r="S146" s="21" t="s">
        <v>18</v>
      </c>
      <c r="T146" s="21" t="s">
        <v>18</v>
      </c>
      <c r="U146" s="21" t="s">
        <v>18</v>
      </c>
      <c r="V146" s="21"/>
      <c r="W146" s="21"/>
    </row>
    <row r="147" spans="1:23" x14ac:dyDescent="0.3">
      <c r="A147" s="21" t="s">
        <v>18</v>
      </c>
      <c r="B147" s="21">
        <v>2634605</v>
      </c>
      <c r="C147" s="21">
        <v>1662070</v>
      </c>
      <c r="D147" s="21">
        <v>332136</v>
      </c>
      <c r="E147" s="21">
        <v>4296.6750000000002</v>
      </c>
      <c r="F147" s="21">
        <v>1861649</v>
      </c>
      <c r="G147" s="21">
        <v>2435026</v>
      </c>
      <c r="H147" s="21">
        <v>10.4</v>
      </c>
      <c r="I147" s="21">
        <v>39396</v>
      </c>
      <c r="J147" s="21">
        <v>39201</v>
      </c>
      <c r="K147" s="21">
        <v>207224</v>
      </c>
      <c r="L147" s="21">
        <v>246425</v>
      </c>
      <c r="M147" s="21" t="s">
        <v>18</v>
      </c>
      <c r="N147" s="21" t="s">
        <v>18</v>
      </c>
      <c r="O147" s="21" t="s">
        <v>18</v>
      </c>
      <c r="P147" s="21" t="s">
        <v>18</v>
      </c>
      <c r="Q147" s="21" t="s">
        <v>18</v>
      </c>
      <c r="R147" s="21">
        <v>71.3</v>
      </c>
      <c r="S147" s="21" t="s">
        <v>18</v>
      </c>
      <c r="T147" s="21" t="s">
        <v>18</v>
      </c>
      <c r="U147" s="21" t="s">
        <v>18</v>
      </c>
      <c r="V147" s="21"/>
      <c r="W147" s="21"/>
    </row>
    <row r="148" spans="1:23" x14ac:dyDescent="0.3">
      <c r="A148" s="21" t="s">
        <v>18</v>
      </c>
      <c r="B148" s="21">
        <v>2528228</v>
      </c>
      <c r="C148" s="21">
        <v>1628819</v>
      </c>
      <c r="D148" s="21">
        <v>314658</v>
      </c>
      <c r="E148" s="21">
        <v>4157.0469999999996</v>
      </c>
      <c r="F148" s="21">
        <v>1813486</v>
      </c>
      <c r="G148" s="21">
        <v>2343561</v>
      </c>
      <c r="H148" s="21">
        <v>10</v>
      </c>
      <c r="I148" s="21">
        <v>39417</v>
      </c>
      <c r="J148" s="21">
        <v>40861</v>
      </c>
      <c r="K148" s="21">
        <v>216808</v>
      </c>
      <c r="L148" s="21">
        <v>257669</v>
      </c>
      <c r="M148" s="21" t="s">
        <v>18</v>
      </c>
      <c r="N148" s="21" t="s">
        <v>18</v>
      </c>
      <c r="O148" s="21" t="s">
        <v>18</v>
      </c>
      <c r="P148" s="21" t="s">
        <v>18</v>
      </c>
      <c r="Q148" s="21" t="s">
        <v>18</v>
      </c>
      <c r="R148" s="21">
        <v>71.400000000000006</v>
      </c>
      <c r="S148" s="21" t="s">
        <v>18</v>
      </c>
      <c r="T148" s="21" t="s">
        <v>18</v>
      </c>
      <c r="U148" s="21" t="s">
        <v>18</v>
      </c>
      <c r="V148" s="21"/>
      <c r="W148" s="21"/>
    </row>
    <row r="149" spans="1:23" x14ac:dyDescent="0.3">
      <c r="A149" s="21" t="s">
        <v>18</v>
      </c>
      <c r="B149" s="21">
        <v>2448784</v>
      </c>
      <c r="C149" s="21">
        <v>1576520</v>
      </c>
      <c r="D149" s="21">
        <v>293556</v>
      </c>
      <c r="E149" s="21">
        <v>4025.3040000000001</v>
      </c>
      <c r="F149" s="21">
        <v>1791841</v>
      </c>
      <c r="G149" s="21">
        <v>2233463</v>
      </c>
      <c r="H149" s="21">
        <v>9.6999999999999993</v>
      </c>
      <c r="I149" s="21">
        <v>39438</v>
      </c>
      <c r="J149" s="21">
        <v>39677</v>
      </c>
      <c r="K149" s="21">
        <v>205535</v>
      </c>
      <c r="L149" s="21">
        <v>245212</v>
      </c>
      <c r="M149" s="21" t="s">
        <v>18</v>
      </c>
      <c r="N149" s="21" t="s">
        <v>18</v>
      </c>
      <c r="O149" s="21" t="s">
        <v>18</v>
      </c>
      <c r="P149" s="21" t="s">
        <v>18</v>
      </c>
      <c r="Q149" s="21" t="s">
        <v>18</v>
      </c>
      <c r="R149" s="21">
        <v>71.7</v>
      </c>
      <c r="S149" s="21" t="s">
        <v>18</v>
      </c>
      <c r="T149" s="21" t="s">
        <v>18</v>
      </c>
      <c r="U149" s="21" t="s">
        <v>18</v>
      </c>
      <c r="V149" s="21"/>
      <c r="W149" s="21"/>
    </row>
    <row r="150" spans="1:23" x14ac:dyDescent="0.3">
      <c r="A150" s="21" t="s">
        <v>18</v>
      </c>
      <c r="B150" s="21">
        <v>2409538</v>
      </c>
      <c r="C150" s="21">
        <v>1538157</v>
      </c>
      <c r="D150" s="21">
        <v>281520</v>
      </c>
      <c r="E150" s="21">
        <v>3947.6950000000002</v>
      </c>
      <c r="F150" s="21">
        <v>1768253</v>
      </c>
      <c r="G150" s="21">
        <v>2179442</v>
      </c>
      <c r="H150" s="21">
        <v>9.5</v>
      </c>
      <c r="I150" s="21">
        <v>39493</v>
      </c>
      <c r="J150" s="21">
        <v>35073</v>
      </c>
      <c r="K150" s="21">
        <v>165600</v>
      </c>
      <c r="L150" s="21">
        <v>200673</v>
      </c>
      <c r="M150" s="21" t="s">
        <v>18</v>
      </c>
      <c r="N150" s="21" t="s">
        <v>18</v>
      </c>
      <c r="O150" s="21" t="s">
        <v>18</v>
      </c>
      <c r="P150" s="21" t="s">
        <v>18</v>
      </c>
      <c r="Q150" s="21" t="s">
        <v>18</v>
      </c>
      <c r="R150" s="21">
        <v>72.7</v>
      </c>
      <c r="S150" s="21" t="s">
        <v>18</v>
      </c>
      <c r="T150" s="21" t="s">
        <v>18</v>
      </c>
      <c r="U150" s="21" t="s">
        <v>18</v>
      </c>
      <c r="V150" s="21"/>
      <c r="W150" s="21"/>
    </row>
    <row r="151" spans="1:23" x14ac:dyDescent="0.3">
      <c r="A151" s="21" t="s">
        <v>18</v>
      </c>
      <c r="B151" s="21">
        <v>2409264</v>
      </c>
      <c r="C151" s="21">
        <v>1546375</v>
      </c>
      <c r="D151" s="21">
        <v>297821</v>
      </c>
      <c r="E151" s="21">
        <v>3955.6390000000001</v>
      </c>
      <c r="F151" s="21">
        <v>1786605</v>
      </c>
      <c r="G151" s="21">
        <v>2169034</v>
      </c>
      <c r="H151" s="21">
        <v>9.5</v>
      </c>
      <c r="I151" s="21">
        <v>39477</v>
      </c>
      <c r="J151" s="21">
        <v>34518</v>
      </c>
      <c r="K151" s="21">
        <v>167591</v>
      </c>
      <c r="L151" s="21">
        <v>202109</v>
      </c>
      <c r="M151" s="21" t="s">
        <v>18</v>
      </c>
      <c r="N151" s="21" t="s">
        <v>18</v>
      </c>
      <c r="O151" s="21" t="s">
        <v>18</v>
      </c>
      <c r="P151" s="21" t="s">
        <v>18</v>
      </c>
      <c r="Q151" s="21" t="s">
        <v>18</v>
      </c>
      <c r="R151" s="21">
        <v>72.5</v>
      </c>
      <c r="S151" s="21" t="s">
        <v>18</v>
      </c>
      <c r="T151" s="21" t="s">
        <v>18</v>
      </c>
      <c r="U151" s="21" t="s">
        <v>18</v>
      </c>
      <c r="V151" s="21"/>
      <c r="W151" s="21"/>
    </row>
    <row r="152" spans="1:23" x14ac:dyDescent="0.3">
      <c r="A152" s="21" t="s">
        <v>18</v>
      </c>
      <c r="B152" s="21">
        <v>2482546</v>
      </c>
      <c r="C152" s="21">
        <v>1565220</v>
      </c>
      <c r="D152" s="21">
        <v>333592</v>
      </c>
      <c r="E152" s="21">
        <v>4047.7660000000001</v>
      </c>
      <c r="F152" s="21">
        <v>1848442</v>
      </c>
      <c r="G152" s="21">
        <v>2199324</v>
      </c>
      <c r="H152" s="21">
        <v>9.6999999999999993</v>
      </c>
      <c r="I152" s="21">
        <v>39456</v>
      </c>
      <c r="J152" s="21">
        <v>28128</v>
      </c>
      <c r="K152" s="21">
        <v>144080</v>
      </c>
      <c r="L152" s="21">
        <v>172784</v>
      </c>
      <c r="M152" s="21" t="s">
        <v>18</v>
      </c>
      <c r="N152" s="21" t="s">
        <v>18</v>
      </c>
      <c r="O152" s="21" t="s">
        <v>18</v>
      </c>
      <c r="P152" s="21" t="s">
        <v>18</v>
      </c>
      <c r="Q152" s="21" t="s">
        <v>18</v>
      </c>
      <c r="R152" s="21">
        <v>97.7</v>
      </c>
      <c r="S152" s="21" t="s">
        <v>18</v>
      </c>
      <c r="T152" s="21" t="s">
        <v>18</v>
      </c>
      <c r="U152" s="21" t="s">
        <v>18</v>
      </c>
      <c r="V152" s="21"/>
      <c r="W152" s="21"/>
    </row>
    <row r="153" spans="1:23" x14ac:dyDescent="0.3">
      <c r="A153" s="21" t="s">
        <v>18</v>
      </c>
      <c r="B153" s="21">
        <v>2477899</v>
      </c>
      <c r="C153" s="21">
        <v>1541686</v>
      </c>
      <c r="D153" s="21">
        <v>333309</v>
      </c>
      <c r="E153" s="21">
        <v>4019.585</v>
      </c>
      <c r="F153" s="21">
        <v>1840073</v>
      </c>
      <c r="G153" s="21">
        <v>2179512</v>
      </c>
      <c r="H153" s="21">
        <v>9.6</v>
      </c>
      <c r="I153" s="21">
        <v>39490</v>
      </c>
      <c r="J153" s="21">
        <v>38336</v>
      </c>
      <c r="K153" s="21">
        <v>106425</v>
      </c>
      <c r="L153" s="21">
        <v>144761</v>
      </c>
      <c r="M153" s="21" t="s">
        <v>18</v>
      </c>
      <c r="N153" s="21" t="s">
        <v>18</v>
      </c>
      <c r="O153" s="21" t="s">
        <v>18</v>
      </c>
      <c r="P153" s="21" t="s">
        <v>18</v>
      </c>
      <c r="Q153" s="21" t="s">
        <v>18</v>
      </c>
      <c r="R153" s="21">
        <v>72.5</v>
      </c>
      <c r="S153" s="21" t="s">
        <v>18</v>
      </c>
      <c r="T153" s="21" t="s">
        <v>18</v>
      </c>
      <c r="U153" s="21" t="s">
        <v>18</v>
      </c>
      <c r="V153" s="21"/>
      <c r="W153" s="21"/>
    </row>
    <row r="154" spans="1:23" x14ac:dyDescent="0.3">
      <c r="A154" s="21" t="s">
        <v>18</v>
      </c>
      <c r="B154" s="21">
        <v>2440456</v>
      </c>
      <c r="C154" s="21">
        <v>1502804</v>
      </c>
      <c r="D154" s="21">
        <v>308840</v>
      </c>
      <c r="E154" s="21">
        <v>3943.26</v>
      </c>
      <c r="F154" s="21">
        <v>1809352</v>
      </c>
      <c r="G154" s="21">
        <v>2133908</v>
      </c>
      <c r="H154" s="21">
        <v>9.5</v>
      </c>
      <c r="I154" s="21">
        <v>39645</v>
      </c>
      <c r="J154" s="21">
        <v>73610</v>
      </c>
      <c r="K154" s="21">
        <v>142879</v>
      </c>
      <c r="L154" s="21">
        <v>216489</v>
      </c>
      <c r="M154" s="21" t="s">
        <v>18</v>
      </c>
      <c r="N154" s="21" t="s">
        <v>18</v>
      </c>
      <c r="O154" s="21" t="s">
        <v>18</v>
      </c>
      <c r="P154" s="21" t="s">
        <v>18</v>
      </c>
      <c r="Q154" s="21" t="s">
        <v>18</v>
      </c>
      <c r="R154" s="21">
        <v>72.599999999999994</v>
      </c>
      <c r="S154" s="21" t="s">
        <v>18</v>
      </c>
      <c r="T154" s="21" t="s">
        <v>18</v>
      </c>
      <c r="U154" s="21" t="s">
        <v>18</v>
      </c>
      <c r="V154" s="21"/>
      <c r="W154" s="21"/>
    </row>
    <row r="155" spans="1:23" x14ac:dyDescent="0.3">
      <c r="A155" s="21" t="s">
        <v>18</v>
      </c>
      <c r="B155" s="21">
        <v>2450708</v>
      </c>
      <c r="C155" s="21">
        <v>1480062</v>
      </c>
      <c r="D155" s="21">
        <v>288202</v>
      </c>
      <c r="E155" s="21">
        <v>3930.77</v>
      </c>
      <c r="F155" s="21">
        <v>1801186</v>
      </c>
      <c r="G155" s="21">
        <v>2129584</v>
      </c>
      <c r="H155" s="21">
        <v>9.4</v>
      </c>
      <c r="I155" s="21">
        <v>39668</v>
      </c>
      <c r="J155" s="21">
        <v>60075</v>
      </c>
      <c r="K155" s="21">
        <v>153736</v>
      </c>
      <c r="L155" s="21">
        <v>213811</v>
      </c>
      <c r="M155" s="21" t="s">
        <v>18</v>
      </c>
      <c r="N155" s="21" t="s">
        <v>18</v>
      </c>
      <c r="O155" s="21" t="s">
        <v>18</v>
      </c>
      <c r="P155" s="21" t="s">
        <v>18</v>
      </c>
      <c r="Q155" s="21" t="s">
        <v>18</v>
      </c>
      <c r="R155" s="21">
        <v>72.7</v>
      </c>
      <c r="S155" s="21" t="s">
        <v>18</v>
      </c>
      <c r="T155" s="21" t="s">
        <v>18</v>
      </c>
      <c r="U155" s="21" t="s">
        <v>18</v>
      </c>
      <c r="V155" s="21"/>
      <c r="W155" s="21"/>
    </row>
    <row r="156" spans="1:23" x14ac:dyDescent="0.3">
      <c r="A156" s="21" t="s">
        <v>18</v>
      </c>
      <c r="B156" s="21">
        <v>2520900</v>
      </c>
      <c r="C156" s="21">
        <v>1505791</v>
      </c>
      <c r="D156" s="21">
        <v>294072</v>
      </c>
      <c r="E156" s="21">
        <v>4026.6909999999998</v>
      </c>
      <c r="F156" s="21">
        <v>1826451</v>
      </c>
      <c r="G156" s="21">
        <v>2200240</v>
      </c>
      <c r="H156" s="21">
        <v>9.6999999999999993</v>
      </c>
      <c r="I156" s="21">
        <v>39666</v>
      </c>
      <c r="J156" s="21">
        <v>49273</v>
      </c>
      <c r="K156" s="21">
        <v>155599</v>
      </c>
      <c r="L156" s="21">
        <v>204872</v>
      </c>
      <c r="M156" s="21" t="s">
        <v>18</v>
      </c>
      <c r="N156" s="21" t="s">
        <v>18</v>
      </c>
      <c r="O156" s="21" t="s">
        <v>18</v>
      </c>
      <c r="P156" s="21" t="s">
        <v>18</v>
      </c>
      <c r="Q156" s="21" t="s">
        <v>18</v>
      </c>
      <c r="R156" s="21">
        <v>119.1</v>
      </c>
      <c r="S156" s="21" t="s">
        <v>18</v>
      </c>
      <c r="T156" s="21" t="s">
        <v>18</v>
      </c>
      <c r="U156" s="21" t="s">
        <v>18</v>
      </c>
      <c r="V156" s="21"/>
      <c r="W156" s="21"/>
    </row>
    <row r="157" spans="1:23" x14ac:dyDescent="0.3">
      <c r="A157" s="21" t="s">
        <v>18</v>
      </c>
      <c r="B157" s="21">
        <v>2648200</v>
      </c>
      <c r="C157" s="21">
        <v>1578304</v>
      </c>
      <c r="D157" s="21">
        <v>306681</v>
      </c>
      <c r="E157" s="21">
        <v>4226.5039999999999</v>
      </c>
      <c r="F157" s="21">
        <v>1865922</v>
      </c>
      <c r="G157" s="21">
        <v>2360582</v>
      </c>
      <c r="H157" s="21">
        <v>10.1</v>
      </c>
      <c r="I157" s="21">
        <v>39438</v>
      </c>
      <c r="J157" s="21">
        <v>33584</v>
      </c>
      <c r="K157" s="21">
        <v>131073</v>
      </c>
      <c r="L157" s="21">
        <v>164657</v>
      </c>
      <c r="M157" s="21" t="s">
        <v>18</v>
      </c>
      <c r="N157" s="21" t="s">
        <v>18</v>
      </c>
      <c r="O157" s="21" t="s">
        <v>18</v>
      </c>
      <c r="P157" s="21" t="s">
        <v>18</v>
      </c>
      <c r="Q157" s="21" t="s">
        <v>18</v>
      </c>
      <c r="R157" s="21">
        <v>73.2</v>
      </c>
      <c r="S157" s="21" t="s">
        <v>18</v>
      </c>
      <c r="T157" s="21" t="s">
        <v>18</v>
      </c>
      <c r="U157" s="21" t="s">
        <v>18</v>
      </c>
      <c r="V157" s="21"/>
      <c r="W157" s="21"/>
    </row>
    <row r="158" spans="1:23" x14ac:dyDescent="0.3">
      <c r="A158" s="21" t="s">
        <v>18</v>
      </c>
      <c r="B158" s="21">
        <v>2898666</v>
      </c>
      <c r="C158" s="21">
        <v>1725114</v>
      </c>
      <c r="D158" s="21">
        <v>349379</v>
      </c>
      <c r="E158" s="21">
        <v>4623.78</v>
      </c>
      <c r="F158" s="21">
        <v>1971160</v>
      </c>
      <c r="G158" s="21">
        <v>2652620</v>
      </c>
      <c r="H158" s="21">
        <v>11.1</v>
      </c>
      <c r="I158" s="21">
        <v>38923</v>
      </c>
      <c r="J158" s="21">
        <v>38527</v>
      </c>
      <c r="K158" s="21">
        <v>156655</v>
      </c>
      <c r="L158" s="21">
        <v>195182</v>
      </c>
      <c r="M158" s="21" t="s">
        <v>18</v>
      </c>
      <c r="N158" s="21" t="s">
        <v>18</v>
      </c>
      <c r="O158" s="21" t="s">
        <v>18</v>
      </c>
      <c r="P158" s="21" t="s">
        <v>18</v>
      </c>
      <c r="Q158" s="21" t="s">
        <v>18</v>
      </c>
      <c r="R158" s="21">
        <v>73</v>
      </c>
      <c r="S158" s="21" t="s">
        <v>18</v>
      </c>
      <c r="T158" s="21" t="s">
        <v>18</v>
      </c>
      <c r="U158" s="21" t="s">
        <v>18</v>
      </c>
      <c r="V158" s="21"/>
      <c r="W158" s="21"/>
    </row>
    <row r="159" spans="1:23" x14ac:dyDescent="0.3">
      <c r="A159" s="21" t="s">
        <v>18</v>
      </c>
      <c r="B159" s="21">
        <v>2951314</v>
      </c>
      <c r="C159" s="21">
        <v>1755606</v>
      </c>
      <c r="D159" s="21">
        <v>371428</v>
      </c>
      <c r="E159" s="21">
        <v>4706.92</v>
      </c>
      <c r="F159" s="21">
        <v>1984456</v>
      </c>
      <c r="G159" s="21">
        <v>2722464</v>
      </c>
      <c r="H159" s="21">
        <v>11.3</v>
      </c>
      <c r="I159" s="21">
        <v>38927</v>
      </c>
      <c r="J159" s="21">
        <v>40138</v>
      </c>
      <c r="K159" s="21">
        <v>187351</v>
      </c>
      <c r="L159" s="21">
        <v>227489</v>
      </c>
      <c r="M159" s="21" t="s">
        <v>18</v>
      </c>
      <c r="N159" s="21" t="s">
        <v>18</v>
      </c>
      <c r="O159" s="21" t="s">
        <v>18</v>
      </c>
      <c r="P159" s="21" t="s">
        <v>18</v>
      </c>
      <c r="Q159" s="21" t="s">
        <v>18</v>
      </c>
      <c r="R159" s="21">
        <v>73</v>
      </c>
      <c r="S159" s="21" t="s">
        <v>18</v>
      </c>
      <c r="T159" s="21" t="s">
        <v>18</v>
      </c>
      <c r="U159" s="21" t="s">
        <v>18</v>
      </c>
      <c r="V159" s="21"/>
      <c r="W159" s="21"/>
    </row>
    <row r="160" spans="1:23" x14ac:dyDescent="0.3">
      <c r="A160" s="21" t="s">
        <v>18</v>
      </c>
      <c r="B160" s="21">
        <v>2881168</v>
      </c>
      <c r="C160" s="21">
        <v>1728481</v>
      </c>
      <c r="D160" s="21">
        <v>356300</v>
      </c>
      <c r="E160" s="21">
        <v>4609.6490000000003</v>
      </c>
      <c r="F160" s="21">
        <v>1969616</v>
      </c>
      <c r="G160" s="21">
        <v>2640033</v>
      </c>
      <c r="H160" s="21">
        <v>11.1</v>
      </c>
      <c r="I160" s="21">
        <v>38907</v>
      </c>
      <c r="J160" s="21">
        <v>45266</v>
      </c>
      <c r="K160" s="21">
        <v>199074</v>
      </c>
      <c r="L160" s="21">
        <v>244340</v>
      </c>
      <c r="M160" s="21" t="s">
        <v>18</v>
      </c>
      <c r="N160" s="21" t="s">
        <v>18</v>
      </c>
      <c r="O160" s="21" t="s">
        <v>18</v>
      </c>
      <c r="P160" s="21" t="s">
        <v>18</v>
      </c>
      <c r="Q160" s="21" t="s">
        <v>18</v>
      </c>
      <c r="R160" s="21">
        <v>73.900000000000006</v>
      </c>
      <c r="S160" s="21" t="s">
        <v>18</v>
      </c>
      <c r="T160" s="21" t="s">
        <v>18</v>
      </c>
      <c r="U160" s="21" t="s">
        <v>18</v>
      </c>
      <c r="V160" s="21"/>
      <c r="W160" s="21"/>
    </row>
    <row r="161" spans="1:23" x14ac:dyDescent="0.3">
      <c r="A161" s="21" t="s">
        <v>18</v>
      </c>
      <c r="B161" s="21">
        <v>2812084</v>
      </c>
      <c r="C161" s="21">
        <v>1684605</v>
      </c>
      <c r="D161" s="21">
        <v>329591</v>
      </c>
      <c r="E161" s="21">
        <v>4496.6890000000003</v>
      </c>
      <c r="F161" s="21">
        <v>1961331</v>
      </c>
      <c r="G161" s="21">
        <v>2535358</v>
      </c>
      <c r="H161" s="21">
        <v>10.8</v>
      </c>
      <c r="I161" s="21">
        <v>38839</v>
      </c>
      <c r="J161" s="21">
        <v>41264</v>
      </c>
      <c r="K161" s="21">
        <v>200922</v>
      </c>
      <c r="L161" s="21">
        <v>242186</v>
      </c>
      <c r="M161" s="21" t="s">
        <v>18</v>
      </c>
      <c r="N161" s="21" t="s">
        <v>18</v>
      </c>
      <c r="O161" s="21" t="s">
        <v>18</v>
      </c>
      <c r="P161" s="21" t="s">
        <v>18</v>
      </c>
      <c r="Q161" s="21" t="s">
        <v>18</v>
      </c>
      <c r="R161" s="21">
        <v>73.900000000000006</v>
      </c>
      <c r="S161" s="21" t="s">
        <v>18</v>
      </c>
      <c r="T161" s="21" t="s">
        <v>18</v>
      </c>
      <c r="U161" s="21" t="s">
        <v>18</v>
      </c>
      <c r="V161" s="21"/>
      <c r="W161" s="21"/>
    </row>
    <row r="162" spans="1:23" x14ac:dyDescent="0.3">
      <c r="A162" s="21" t="s">
        <v>18</v>
      </c>
      <c r="B162" s="21">
        <v>2715426</v>
      </c>
      <c r="C162" s="21">
        <v>1627742</v>
      </c>
      <c r="D162" s="21">
        <v>306996</v>
      </c>
      <c r="E162" s="21">
        <v>4343.1679999999997</v>
      </c>
      <c r="F162" s="21">
        <v>1915104</v>
      </c>
      <c r="G162" s="21">
        <v>2428064</v>
      </c>
      <c r="H162" s="21">
        <v>10.4</v>
      </c>
      <c r="I162" s="21">
        <v>38897</v>
      </c>
      <c r="J162" s="21">
        <v>37649</v>
      </c>
      <c r="K162" s="21">
        <v>186858</v>
      </c>
      <c r="L162" s="21">
        <v>224507</v>
      </c>
      <c r="M162" s="21" t="s">
        <v>18</v>
      </c>
      <c r="N162" s="21" t="s">
        <v>18</v>
      </c>
      <c r="O162" s="21" t="s">
        <v>18</v>
      </c>
      <c r="P162" s="21" t="s">
        <v>18</v>
      </c>
      <c r="Q162" s="21" t="s">
        <v>18</v>
      </c>
      <c r="R162" s="21">
        <v>73.8</v>
      </c>
      <c r="S162" s="21" t="s">
        <v>18</v>
      </c>
      <c r="T162" s="21" t="s">
        <v>18</v>
      </c>
      <c r="U162" s="21" t="s">
        <v>18</v>
      </c>
      <c r="V162" s="21"/>
      <c r="W162" s="21"/>
    </row>
    <row r="163" spans="1:23" x14ac:dyDescent="0.3">
      <c r="A163" s="21" t="s">
        <v>18</v>
      </c>
      <c r="B163" s="21">
        <v>2663946</v>
      </c>
      <c r="C163" s="21">
        <v>1594765</v>
      </c>
      <c r="D163" s="21">
        <v>299678</v>
      </c>
      <c r="E163" s="21">
        <v>4258.7110000000002</v>
      </c>
      <c r="F163" s="21">
        <v>1891471</v>
      </c>
      <c r="G163" s="21">
        <v>2367240</v>
      </c>
      <c r="H163" s="21">
        <v>10.199999999999999</v>
      </c>
      <c r="I163" s="21">
        <v>39011</v>
      </c>
      <c r="J163" s="21">
        <v>39370</v>
      </c>
      <c r="K163" s="21">
        <v>182480</v>
      </c>
      <c r="L163" s="21">
        <v>221850</v>
      </c>
      <c r="M163" s="21" t="s">
        <v>18</v>
      </c>
      <c r="N163" s="21" t="s">
        <v>18</v>
      </c>
      <c r="O163" s="21" t="s">
        <v>18</v>
      </c>
      <c r="P163" s="21" t="s">
        <v>18</v>
      </c>
      <c r="Q163" s="21" t="s">
        <v>18</v>
      </c>
      <c r="R163" s="21">
        <v>74.099999999999994</v>
      </c>
      <c r="S163" s="21" t="s">
        <v>18</v>
      </c>
      <c r="T163" s="21" t="s">
        <v>18</v>
      </c>
      <c r="U163" s="21" t="s">
        <v>18</v>
      </c>
      <c r="V163" s="21"/>
      <c r="W163" s="21"/>
    </row>
    <row r="164" spans="1:23" x14ac:dyDescent="0.3">
      <c r="A164" s="21" t="s">
        <v>18</v>
      </c>
      <c r="B164" s="21">
        <v>2735329</v>
      </c>
      <c r="C164" s="21">
        <v>1617857</v>
      </c>
      <c r="D164" s="21">
        <v>354752</v>
      </c>
      <c r="E164" s="21">
        <v>4353.1859999999997</v>
      </c>
      <c r="F164" s="21">
        <v>1954216</v>
      </c>
      <c r="G164" s="21">
        <v>2398970</v>
      </c>
      <c r="H164" s="21">
        <v>10.4</v>
      </c>
      <c r="I164" s="21">
        <v>39057</v>
      </c>
      <c r="J164" s="21">
        <v>34195</v>
      </c>
      <c r="K164" s="21">
        <v>162248</v>
      </c>
      <c r="L164" s="21">
        <v>196443</v>
      </c>
      <c r="M164" s="21" t="s">
        <v>18</v>
      </c>
      <c r="N164" s="21" t="s">
        <v>18</v>
      </c>
      <c r="O164" s="21" t="s">
        <v>18</v>
      </c>
      <c r="P164" s="21" t="s">
        <v>18</v>
      </c>
      <c r="Q164" s="21" t="s">
        <v>18</v>
      </c>
      <c r="R164" s="21">
        <v>99.1</v>
      </c>
      <c r="S164" s="21" t="s">
        <v>18</v>
      </c>
      <c r="T164" s="21" t="s">
        <v>18</v>
      </c>
      <c r="U164" s="21" t="s">
        <v>18</v>
      </c>
      <c r="V164" s="21"/>
      <c r="W164" s="21"/>
    </row>
    <row r="165" spans="1:23" x14ac:dyDescent="0.3">
      <c r="A165" s="21" t="s">
        <v>18</v>
      </c>
      <c r="B165" s="21">
        <v>2723774</v>
      </c>
      <c r="C165" s="21">
        <v>1591891</v>
      </c>
      <c r="D165" s="21">
        <v>359299</v>
      </c>
      <c r="E165" s="21">
        <v>4315.665</v>
      </c>
      <c r="F165" s="21">
        <v>1953148</v>
      </c>
      <c r="G165" s="21">
        <v>2362517</v>
      </c>
      <c r="H165" s="21">
        <v>10.4</v>
      </c>
      <c r="I165" s="21">
        <v>39073</v>
      </c>
      <c r="J165" s="21">
        <v>31272</v>
      </c>
      <c r="K165" s="21">
        <v>118509</v>
      </c>
      <c r="L165" s="21">
        <v>149781</v>
      </c>
      <c r="M165" s="21" t="s">
        <v>18</v>
      </c>
      <c r="N165" s="21" t="s">
        <v>18</v>
      </c>
      <c r="O165" s="21" t="s">
        <v>18</v>
      </c>
      <c r="P165" s="21" t="s">
        <v>18</v>
      </c>
      <c r="Q165" s="21" t="s">
        <v>18</v>
      </c>
      <c r="R165" s="21">
        <v>74.2</v>
      </c>
      <c r="S165" s="21" t="s">
        <v>18</v>
      </c>
      <c r="T165" s="21" t="s">
        <v>18</v>
      </c>
      <c r="U165" s="21" t="s">
        <v>18</v>
      </c>
      <c r="V165" s="21"/>
      <c r="W165" s="21"/>
    </row>
    <row r="166" spans="1:23" x14ac:dyDescent="0.3">
      <c r="A166" s="21" t="s">
        <v>18</v>
      </c>
      <c r="B166" s="21">
        <v>2653567</v>
      </c>
      <c r="C166" s="21">
        <v>1554233</v>
      </c>
      <c r="D166" s="21">
        <v>324178</v>
      </c>
      <c r="E166" s="21">
        <v>4207.8</v>
      </c>
      <c r="F166" s="21">
        <v>1911543</v>
      </c>
      <c r="G166" s="21">
        <v>2296257</v>
      </c>
      <c r="H166" s="21">
        <v>10.1</v>
      </c>
      <c r="I166" s="21">
        <v>39264</v>
      </c>
      <c r="J166" s="21">
        <v>29957</v>
      </c>
      <c r="K166" s="21">
        <v>138873</v>
      </c>
      <c r="L166" s="21">
        <v>168830</v>
      </c>
      <c r="M166" s="21" t="s">
        <v>18</v>
      </c>
      <c r="N166" s="21" t="s">
        <v>18</v>
      </c>
      <c r="O166" s="21" t="s">
        <v>18</v>
      </c>
      <c r="P166" s="21" t="s">
        <v>18</v>
      </c>
      <c r="Q166" s="21" t="s">
        <v>18</v>
      </c>
      <c r="R166" s="21">
        <v>74.400000000000006</v>
      </c>
      <c r="S166" s="21" t="s">
        <v>18</v>
      </c>
      <c r="T166" s="21" t="s">
        <v>18</v>
      </c>
      <c r="U166" s="21" t="s">
        <v>18</v>
      </c>
      <c r="V166" s="21"/>
      <c r="W166" s="21"/>
    </row>
    <row r="167" spans="1:23" x14ac:dyDescent="0.3">
      <c r="A167" s="21" t="s">
        <v>18</v>
      </c>
      <c r="B167" s="21">
        <v>2637793</v>
      </c>
      <c r="C167" s="21">
        <v>1513527</v>
      </c>
      <c r="D167" s="21">
        <v>297139</v>
      </c>
      <c r="E167" s="21">
        <v>4151.32</v>
      </c>
      <c r="F167" s="21">
        <v>1887646</v>
      </c>
      <c r="G167" s="21">
        <v>2263674</v>
      </c>
      <c r="H167" s="21">
        <v>10</v>
      </c>
      <c r="I167" s="21">
        <v>39373</v>
      </c>
      <c r="J167" s="21">
        <v>27043</v>
      </c>
      <c r="K167" s="21">
        <v>135996</v>
      </c>
      <c r="L167" s="21">
        <v>163039</v>
      </c>
      <c r="M167" s="21" t="s">
        <v>18</v>
      </c>
      <c r="N167" s="21" t="s">
        <v>18</v>
      </c>
      <c r="O167" s="21" t="s">
        <v>18</v>
      </c>
      <c r="P167" s="21" t="s">
        <v>18</v>
      </c>
      <c r="Q167" s="21" t="s">
        <v>18</v>
      </c>
      <c r="R167" s="21">
        <v>74.099999999999994</v>
      </c>
      <c r="S167" s="21" t="s">
        <v>18</v>
      </c>
      <c r="T167" s="21" t="s">
        <v>18</v>
      </c>
      <c r="U167" s="21" t="s">
        <v>18</v>
      </c>
      <c r="V167" s="21"/>
      <c r="W167" s="21"/>
    </row>
    <row r="168" spans="1:23" x14ac:dyDescent="0.3">
      <c r="A168" s="21" t="s">
        <v>18</v>
      </c>
      <c r="B168" s="21">
        <v>2665543</v>
      </c>
      <c r="C168" s="21">
        <v>1518241</v>
      </c>
      <c r="D168" s="21">
        <v>290002</v>
      </c>
      <c r="E168" s="21">
        <v>4183.7839999999997</v>
      </c>
      <c r="F168" s="21">
        <v>1886534</v>
      </c>
      <c r="G168" s="21">
        <v>2297250</v>
      </c>
      <c r="H168" s="21">
        <v>10</v>
      </c>
      <c r="I168" s="21">
        <v>39405</v>
      </c>
      <c r="J168" s="21">
        <v>27268</v>
      </c>
      <c r="K168" s="21">
        <v>134506</v>
      </c>
      <c r="L168" s="21">
        <v>161774</v>
      </c>
      <c r="M168" s="21" t="s">
        <v>18</v>
      </c>
      <c r="N168" s="21" t="s">
        <v>18</v>
      </c>
      <c r="O168" s="21" t="s">
        <v>18</v>
      </c>
      <c r="P168" s="21" t="s">
        <v>18</v>
      </c>
      <c r="Q168" s="21" t="s">
        <v>18</v>
      </c>
      <c r="R168" s="21">
        <v>119.4</v>
      </c>
      <c r="S168" s="21" t="s">
        <v>18</v>
      </c>
      <c r="T168" s="21" t="s">
        <v>18</v>
      </c>
      <c r="U168" s="21" t="s">
        <v>18</v>
      </c>
      <c r="V168" s="21"/>
      <c r="W168" s="21"/>
    </row>
    <row r="169" spans="1:23" x14ac:dyDescent="0.3">
      <c r="A169" s="21" t="s">
        <v>18</v>
      </c>
      <c r="B169" s="21">
        <v>2750920</v>
      </c>
      <c r="C169" s="21">
        <v>1564313</v>
      </c>
      <c r="D169" s="21">
        <v>297614</v>
      </c>
      <c r="E169" s="21">
        <v>4315.2330000000002</v>
      </c>
      <c r="F169" s="21">
        <v>1895552</v>
      </c>
      <c r="G169" s="21">
        <v>2419681</v>
      </c>
      <c r="H169" s="21">
        <v>10.4</v>
      </c>
      <c r="I169" s="21">
        <v>39213</v>
      </c>
      <c r="J169" s="21">
        <v>26559</v>
      </c>
      <c r="K169" s="21">
        <v>122475</v>
      </c>
      <c r="L169" s="21">
        <v>149034</v>
      </c>
      <c r="M169" s="21" t="s">
        <v>18</v>
      </c>
      <c r="N169" s="21" t="s">
        <v>18</v>
      </c>
      <c r="O169" s="21" t="s">
        <v>18</v>
      </c>
      <c r="P169" s="21" t="s">
        <v>18</v>
      </c>
      <c r="Q169" s="21" t="s">
        <v>18</v>
      </c>
      <c r="R169" s="21">
        <v>74.3</v>
      </c>
      <c r="S169" s="21" t="s">
        <v>18</v>
      </c>
      <c r="T169" s="21" t="s">
        <v>18</v>
      </c>
      <c r="U169" s="21" t="s">
        <v>18</v>
      </c>
      <c r="V169" s="21"/>
      <c r="W169" s="21"/>
    </row>
    <row r="170" spans="1:23" x14ac:dyDescent="0.3">
      <c r="A170" s="21" t="s">
        <v>18</v>
      </c>
      <c r="B170" s="21">
        <v>2928083</v>
      </c>
      <c r="C170" s="21">
        <v>1669531</v>
      </c>
      <c r="D170" s="21">
        <v>330067</v>
      </c>
      <c r="E170" s="21">
        <v>4597.6139999999996</v>
      </c>
      <c r="F170" s="21">
        <v>1948143</v>
      </c>
      <c r="G170" s="21">
        <v>2649471</v>
      </c>
      <c r="H170" s="21">
        <v>11</v>
      </c>
      <c r="I170" s="21">
        <v>38833</v>
      </c>
      <c r="J170" s="21">
        <v>29378</v>
      </c>
      <c r="K170" s="21">
        <v>134573</v>
      </c>
      <c r="L170" s="21">
        <v>163951</v>
      </c>
      <c r="M170" s="21" t="s">
        <v>18</v>
      </c>
      <c r="N170" s="21" t="s">
        <v>18</v>
      </c>
      <c r="O170" s="21" t="s">
        <v>18</v>
      </c>
      <c r="P170" s="21" t="s">
        <v>18</v>
      </c>
      <c r="Q170" s="21" t="s">
        <v>18</v>
      </c>
      <c r="R170" s="21">
        <v>74.3</v>
      </c>
      <c r="S170" s="21" t="s">
        <v>18</v>
      </c>
      <c r="T170" s="21" t="s">
        <v>18</v>
      </c>
      <c r="U170" s="21" t="s">
        <v>18</v>
      </c>
      <c r="V170" s="21"/>
      <c r="W170" s="21"/>
    </row>
    <row r="171" spans="1:23" x14ac:dyDescent="0.3">
      <c r="A171" s="21" t="s">
        <v>18</v>
      </c>
      <c r="B171" s="21">
        <v>2946661</v>
      </c>
      <c r="C171" s="21">
        <v>1694612</v>
      </c>
      <c r="D171" s="21">
        <v>347961</v>
      </c>
      <c r="E171" s="21">
        <v>4641.2730000000001</v>
      </c>
      <c r="F171" s="21">
        <v>1951311</v>
      </c>
      <c r="G171" s="21">
        <v>2689962</v>
      </c>
      <c r="H171" s="21">
        <v>11.1</v>
      </c>
      <c r="I171" s="21">
        <v>38860</v>
      </c>
      <c r="J171" s="21">
        <v>35395</v>
      </c>
      <c r="K171" s="21">
        <v>150873</v>
      </c>
      <c r="L171" s="21">
        <v>186268</v>
      </c>
      <c r="M171" s="21" t="s">
        <v>18</v>
      </c>
      <c r="N171" s="21" t="s">
        <v>18</v>
      </c>
      <c r="O171" s="21" t="s">
        <v>18</v>
      </c>
      <c r="P171" s="21" t="s">
        <v>18</v>
      </c>
      <c r="Q171" s="21" t="s">
        <v>18</v>
      </c>
      <c r="R171" s="21">
        <v>74.3</v>
      </c>
      <c r="S171" s="21" t="s">
        <v>18</v>
      </c>
      <c r="T171" s="21" t="s">
        <v>18</v>
      </c>
      <c r="U171" s="21" t="s">
        <v>18</v>
      </c>
      <c r="V171" s="21"/>
      <c r="W171" s="21"/>
    </row>
    <row r="172" spans="1:23" x14ac:dyDescent="0.3">
      <c r="A172" s="21" t="s">
        <v>18</v>
      </c>
      <c r="B172" s="21">
        <v>2873013</v>
      </c>
      <c r="C172" s="21">
        <v>1674714</v>
      </c>
      <c r="D172" s="21">
        <v>336811</v>
      </c>
      <c r="E172" s="21">
        <v>4547.7269999999999</v>
      </c>
      <c r="F172" s="21">
        <v>1938309</v>
      </c>
      <c r="G172" s="21">
        <v>2609418</v>
      </c>
      <c r="H172" s="21">
        <v>10.9</v>
      </c>
      <c r="I172" s="21">
        <v>38970</v>
      </c>
      <c r="J172" s="21">
        <v>37453</v>
      </c>
      <c r="K172" s="21">
        <v>159157</v>
      </c>
      <c r="L172" s="21">
        <v>196610</v>
      </c>
      <c r="M172" s="21" t="s">
        <v>18</v>
      </c>
      <c r="N172" s="21" t="s">
        <v>18</v>
      </c>
      <c r="O172" s="21" t="s">
        <v>18</v>
      </c>
      <c r="P172" s="21" t="s">
        <v>18</v>
      </c>
      <c r="Q172" s="21" t="s">
        <v>18</v>
      </c>
      <c r="R172" s="21">
        <v>74.900000000000006</v>
      </c>
      <c r="S172" s="21" t="s">
        <v>18</v>
      </c>
      <c r="T172" s="21" t="s">
        <v>18</v>
      </c>
      <c r="U172" s="21" t="s">
        <v>18</v>
      </c>
      <c r="V172" s="21"/>
      <c r="W172" s="21"/>
    </row>
    <row r="173" spans="1:23" x14ac:dyDescent="0.3">
      <c r="A173" s="21" t="s">
        <v>18</v>
      </c>
      <c r="B173" s="21">
        <v>2806229</v>
      </c>
      <c r="C173" s="21">
        <v>1637428</v>
      </c>
      <c r="D173" s="21">
        <v>316860</v>
      </c>
      <c r="E173" s="21">
        <v>4443.6570000000002</v>
      </c>
      <c r="F173" s="21">
        <v>1937533</v>
      </c>
      <c r="G173" s="21">
        <v>2506124</v>
      </c>
      <c r="H173" s="21">
        <v>10.7</v>
      </c>
      <c r="I173" s="21">
        <v>39073</v>
      </c>
      <c r="J173" s="21">
        <v>33524</v>
      </c>
      <c r="K173" s="21">
        <v>143238</v>
      </c>
      <c r="L173" s="21">
        <v>176762</v>
      </c>
      <c r="M173" s="21" t="s">
        <v>18</v>
      </c>
      <c r="N173" s="21" t="s">
        <v>18</v>
      </c>
      <c r="O173" s="21" t="s">
        <v>18</v>
      </c>
      <c r="P173" s="21" t="s">
        <v>18</v>
      </c>
      <c r="Q173" s="21" t="s">
        <v>18</v>
      </c>
      <c r="R173" s="21">
        <v>74.900000000000006</v>
      </c>
      <c r="S173" s="21" t="s">
        <v>18</v>
      </c>
      <c r="T173" s="21" t="s">
        <v>18</v>
      </c>
      <c r="U173" s="21" t="s">
        <v>18</v>
      </c>
      <c r="V173" s="21"/>
      <c r="W173" s="21"/>
    </row>
    <row r="174" spans="1:23" x14ac:dyDescent="0.3">
      <c r="A174" s="21" t="s">
        <v>18</v>
      </c>
      <c r="B174" s="21">
        <v>2711004</v>
      </c>
      <c r="C174" s="21">
        <v>1582397</v>
      </c>
      <c r="D174" s="21">
        <v>291932</v>
      </c>
      <c r="E174" s="21">
        <v>4293.4009999999998</v>
      </c>
      <c r="F174" s="21">
        <v>1892062</v>
      </c>
      <c r="G174" s="21">
        <v>2401339</v>
      </c>
      <c r="H174" s="21">
        <v>10.3</v>
      </c>
      <c r="I174" s="21">
        <v>39138</v>
      </c>
      <c r="J174" s="21">
        <v>32136</v>
      </c>
      <c r="K174" s="21">
        <v>138765</v>
      </c>
      <c r="L174" s="21">
        <v>170901</v>
      </c>
      <c r="M174" s="21" t="s">
        <v>18</v>
      </c>
      <c r="N174" s="21" t="s">
        <v>18</v>
      </c>
      <c r="O174" s="21" t="s">
        <v>18</v>
      </c>
      <c r="P174" s="21" t="s">
        <v>18</v>
      </c>
      <c r="Q174" s="21" t="s">
        <v>18</v>
      </c>
      <c r="R174" s="21">
        <v>75</v>
      </c>
      <c r="S174" s="21" t="s">
        <v>18</v>
      </c>
      <c r="T174" s="21" t="s">
        <v>18</v>
      </c>
      <c r="U174" s="21" t="s">
        <v>18</v>
      </c>
      <c r="V174" s="21"/>
      <c r="W174" s="21"/>
    </row>
    <row r="175" spans="1:23" x14ac:dyDescent="0.3">
      <c r="A175" s="21" t="s">
        <v>18</v>
      </c>
      <c r="B175" s="21">
        <v>2670142</v>
      </c>
      <c r="C175" s="21">
        <v>1563514</v>
      </c>
      <c r="D175" s="21">
        <v>288502</v>
      </c>
      <c r="E175" s="21">
        <v>4233.6559999999999</v>
      </c>
      <c r="F175" s="21">
        <v>1882922</v>
      </c>
      <c r="G175" s="21">
        <v>2350734</v>
      </c>
      <c r="H175" s="21">
        <v>10.199999999999999</v>
      </c>
      <c r="I175" s="21">
        <v>39235</v>
      </c>
      <c r="J175" s="21">
        <v>29468</v>
      </c>
      <c r="K175" s="21">
        <v>132951</v>
      </c>
      <c r="L175" s="21">
        <v>162419</v>
      </c>
      <c r="M175" s="21" t="s">
        <v>18</v>
      </c>
      <c r="N175" s="21" t="s">
        <v>18</v>
      </c>
      <c r="O175" s="21" t="s">
        <v>18</v>
      </c>
      <c r="P175" s="21" t="s">
        <v>18</v>
      </c>
      <c r="Q175" s="21" t="s">
        <v>18</v>
      </c>
      <c r="R175" s="21">
        <v>74.8</v>
      </c>
      <c r="S175" s="21" t="s">
        <v>18</v>
      </c>
      <c r="T175" s="21" t="s">
        <v>18</v>
      </c>
      <c r="U175" s="21" t="s">
        <v>18</v>
      </c>
      <c r="V175" s="21"/>
      <c r="W175" s="21"/>
    </row>
    <row r="176" spans="1:23" x14ac:dyDescent="0.3">
      <c r="A176" s="21" t="s">
        <v>18</v>
      </c>
      <c r="B176" s="21">
        <v>2761019</v>
      </c>
      <c r="C176" s="21">
        <v>1599182</v>
      </c>
      <c r="D176" s="21">
        <v>345401</v>
      </c>
      <c r="E176" s="21">
        <v>4360.201</v>
      </c>
      <c r="F176" s="21">
        <v>1962739</v>
      </c>
      <c r="G176" s="21">
        <v>2397462</v>
      </c>
      <c r="H176" s="21">
        <v>10.5</v>
      </c>
      <c r="I176" s="21">
        <v>39191</v>
      </c>
      <c r="J176" s="21">
        <v>25666</v>
      </c>
      <c r="K176" s="21">
        <v>112027</v>
      </c>
      <c r="L176" s="21">
        <v>137693</v>
      </c>
      <c r="M176" s="21" t="s">
        <v>18</v>
      </c>
      <c r="N176" s="21" t="s">
        <v>18</v>
      </c>
      <c r="O176" s="21" t="s">
        <v>18</v>
      </c>
      <c r="P176" s="21" t="s">
        <v>18</v>
      </c>
      <c r="Q176" s="21" t="s">
        <v>18</v>
      </c>
      <c r="R176" s="21">
        <v>99</v>
      </c>
      <c r="S176" s="21" t="s">
        <v>18</v>
      </c>
      <c r="T176" s="21" t="s">
        <v>18</v>
      </c>
      <c r="U176" s="21" t="s">
        <v>18</v>
      </c>
      <c r="V176" s="21"/>
      <c r="W176" s="21"/>
    </row>
    <row r="177" spans="1:23" x14ac:dyDescent="0.3">
      <c r="A177" s="21" t="s">
        <v>18</v>
      </c>
      <c r="B177" s="21">
        <v>2765813</v>
      </c>
      <c r="C177" s="21">
        <v>1580957</v>
      </c>
      <c r="D177" s="21">
        <v>354942</v>
      </c>
      <c r="E177" s="21">
        <v>4346.7700000000004</v>
      </c>
      <c r="F177" s="21">
        <v>1973703</v>
      </c>
      <c r="G177" s="21">
        <v>2373067</v>
      </c>
      <c r="H177" s="21">
        <v>10.5</v>
      </c>
      <c r="I177" s="21">
        <v>39293</v>
      </c>
      <c r="J177" s="21">
        <v>23586</v>
      </c>
      <c r="K177" s="21">
        <v>83656</v>
      </c>
      <c r="L177" s="21">
        <v>107242</v>
      </c>
      <c r="M177" s="21" t="s">
        <v>18</v>
      </c>
      <c r="N177" s="21" t="s">
        <v>18</v>
      </c>
      <c r="O177" s="21" t="s">
        <v>18</v>
      </c>
      <c r="P177" s="21" t="s">
        <v>18</v>
      </c>
      <c r="Q177" s="21" t="s">
        <v>18</v>
      </c>
      <c r="R177" s="21">
        <v>75</v>
      </c>
      <c r="S177" s="21" t="s">
        <v>18</v>
      </c>
      <c r="T177" s="21" t="s">
        <v>18</v>
      </c>
      <c r="U177" s="21" t="s">
        <v>18</v>
      </c>
      <c r="V177" s="21"/>
      <c r="W177" s="21"/>
    </row>
    <row r="178" spans="1:23" x14ac:dyDescent="0.3">
      <c r="A178" s="21" t="s">
        <v>18</v>
      </c>
      <c r="B178" s="21">
        <v>2701737</v>
      </c>
      <c r="C178" s="21">
        <v>1555193</v>
      </c>
      <c r="D178" s="21">
        <v>327350</v>
      </c>
      <c r="E178" s="21">
        <v>4256.93</v>
      </c>
      <c r="F178" s="21">
        <v>1936461</v>
      </c>
      <c r="G178" s="21">
        <v>2320469</v>
      </c>
      <c r="H178" s="21">
        <v>10.3</v>
      </c>
      <c r="I178" s="21">
        <v>39507</v>
      </c>
      <c r="J178" s="21">
        <v>23001</v>
      </c>
      <c r="K178" s="21">
        <v>91750</v>
      </c>
      <c r="L178" s="21">
        <v>114751</v>
      </c>
      <c r="M178" s="21" t="s">
        <v>18</v>
      </c>
      <c r="N178" s="21" t="s">
        <v>18</v>
      </c>
      <c r="O178" s="21" t="s">
        <v>18</v>
      </c>
      <c r="P178" s="21" t="s">
        <v>18</v>
      </c>
      <c r="Q178" s="21" t="s">
        <v>18</v>
      </c>
      <c r="R178" s="21">
        <v>75.099999999999994</v>
      </c>
      <c r="S178" s="21" t="s">
        <v>18</v>
      </c>
      <c r="T178" s="21" t="s">
        <v>18</v>
      </c>
      <c r="U178" s="21" t="s">
        <v>18</v>
      </c>
      <c r="V178" s="21"/>
      <c r="W178" s="21"/>
    </row>
    <row r="179" spans="1:23" x14ac:dyDescent="0.3">
      <c r="A179" s="21" t="s">
        <v>18</v>
      </c>
      <c r="B179" s="21">
        <v>2694196</v>
      </c>
      <c r="C179" s="21">
        <v>1512617</v>
      </c>
      <c r="D179" s="21">
        <v>311300</v>
      </c>
      <c r="E179" s="21">
        <v>4206.8130000000001</v>
      </c>
      <c r="F179" s="21">
        <v>1912409</v>
      </c>
      <c r="G179" s="21">
        <v>2294404</v>
      </c>
      <c r="H179" s="21">
        <v>10.1</v>
      </c>
      <c r="I179" s="21">
        <v>39583</v>
      </c>
      <c r="J179" s="21">
        <v>22942</v>
      </c>
      <c r="K179" s="21">
        <v>102376</v>
      </c>
      <c r="L179" s="21">
        <v>125318</v>
      </c>
      <c r="M179" s="21" t="s">
        <v>18</v>
      </c>
      <c r="N179" s="21" t="s">
        <v>18</v>
      </c>
      <c r="O179" s="21" t="s">
        <v>18</v>
      </c>
      <c r="P179" s="21" t="s">
        <v>18</v>
      </c>
      <c r="Q179" s="21" t="s">
        <v>18</v>
      </c>
      <c r="R179" s="21">
        <v>75.8</v>
      </c>
      <c r="S179" s="21" t="s">
        <v>18</v>
      </c>
      <c r="T179" s="21" t="s">
        <v>18</v>
      </c>
      <c r="U179" s="21" t="s">
        <v>18</v>
      </c>
      <c r="V179" s="21"/>
      <c r="W179" s="21"/>
    </row>
    <row r="180" spans="1:23" x14ac:dyDescent="0.3">
      <c r="A180" s="21" t="s">
        <v>18</v>
      </c>
      <c r="B180" s="21">
        <v>2728703</v>
      </c>
      <c r="C180" s="21">
        <v>1528808</v>
      </c>
      <c r="D180" s="21">
        <v>309748</v>
      </c>
      <c r="E180" s="21">
        <v>4257.5110000000004</v>
      </c>
      <c r="F180" s="21">
        <v>1923534</v>
      </c>
      <c r="G180" s="21">
        <v>2333977</v>
      </c>
      <c r="H180" s="21">
        <v>10.3</v>
      </c>
      <c r="I180" s="21">
        <v>39592</v>
      </c>
      <c r="J180" s="21">
        <v>27262</v>
      </c>
      <c r="K180" s="21">
        <v>105311</v>
      </c>
      <c r="L180" s="21">
        <v>132573</v>
      </c>
      <c r="M180" s="21" t="s">
        <v>18</v>
      </c>
      <c r="N180" s="21" t="s">
        <v>18</v>
      </c>
      <c r="O180" s="21" t="s">
        <v>18</v>
      </c>
      <c r="P180" s="21" t="s">
        <v>18</v>
      </c>
      <c r="Q180" s="21" t="s">
        <v>18</v>
      </c>
      <c r="R180" s="21">
        <v>117.9</v>
      </c>
      <c r="S180" s="21" t="s">
        <v>18</v>
      </c>
      <c r="T180" s="21" t="s">
        <v>18</v>
      </c>
      <c r="U180" s="21" t="s">
        <v>18</v>
      </c>
      <c r="V180" s="21"/>
      <c r="W180" s="21"/>
    </row>
    <row r="181" spans="1:23" x14ac:dyDescent="0.3">
      <c r="A181" s="21" t="s">
        <v>18</v>
      </c>
      <c r="B181" s="21">
        <v>2862104</v>
      </c>
      <c r="C181" s="21">
        <v>1602312</v>
      </c>
      <c r="D181" s="21">
        <v>327095</v>
      </c>
      <c r="E181" s="21">
        <v>4464.4160000000002</v>
      </c>
      <c r="F181" s="21">
        <v>1967700</v>
      </c>
      <c r="G181" s="21">
        <v>2496716</v>
      </c>
      <c r="H181" s="21">
        <v>10.8</v>
      </c>
      <c r="I181" s="21">
        <v>39336</v>
      </c>
      <c r="J181" s="21">
        <v>27995</v>
      </c>
      <c r="K181" s="21">
        <v>104638</v>
      </c>
      <c r="L181" s="21">
        <v>132633</v>
      </c>
      <c r="M181" s="21" t="s">
        <v>18</v>
      </c>
      <c r="N181" s="21" t="s">
        <v>18</v>
      </c>
      <c r="O181" s="21" t="s">
        <v>18</v>
      </c>
      <c r="P181" s="21" t="s">
        <v>18</v>
      </c>
      <c r="Q181" s="21" t="s">
        <v>18</v>
      </c>
      <c r="R181" s="21">
        <v>75.3</v>
      </c>
      <c r="S181" s="21" t="s">
        <v>18</v>
      </c>
      <c r="T181" s="21" t="s">
        <v>18</v>
      </c>
      <c r="U181" s="21" t="s">
        <v>18</v>
      </c>
      <c r="V181" s="21"/>
      <c r="W181" s="21"/>
    </row>
    <row r="182" spans="1:23" x14ac:dyDescent="0.3">
      <c r="A182" s="21" t="s">
        <v>18</v>
      </c>
      <c r="B182" s="21">
        <v>3309739</v>
      </c>
      <c r="C182" s="21">
        <v>1777108</v>
      </c>
      <c r="D182" s="21">
        <v>430952</v>
      </c>
      <c r="E182" s="21">
        <v>5086.8469999999998</v>
      </c>
      <c r="F182" s="21">
        <v>2261299</v>
      </c>
      <c r="G182" s="21">
        <v>2825467</v>
      </c>
      <c r="H182" s="21">
        <v>12.3</v>
      </c>
      <c r="I182" s="21">
        <v>38851</v>
      </c>
      <c r="J182" s="21">
        <v>30166</v>
      </c>
      <c r="K182" s="21">
        <v>118233</v>
      </c>
      <c r="L182" s="21">
        <v>148399</v>
      </c>
      <c r="M182" s="21">
        <v>2118302</v>
      </c>
      <c r="N182" s="21">
        <v>302072</v>
      </c>
      <c r="O182" s="21">
        <v>189426</v>
      </c>
      <c r="P182" s="21">
        <v>1955802</v>
      </c>
      <c r="Q182" s="21">
        <v>779344</v>
      </c>
      <c r="R182" s="21">
        <v>75.2</v>
      </c>
      <c r="S182" s="21">
        <v>509344</v>
      </c>
      <c r="T182" s="21">
        <v>6066030</v>
      </c>
      <c r="U182" s="21">
        <v>1975302</v>
      </c>
      <c r="V182" s="21"/>
      <c r="W182" s="21"/>
    </row>
    <row r="183" spans="1:23" x14ac:dyDescent="0.3">
      <c r="A183" s="21" t="s">
        <v>18</v>
      </c>
      <c r="B183" s="21">
        <v>3486369</v>
      </c>
      <c r="C183" s="21">
        <v>1801876</v>
      </c>
      <c r="D183" s="21">
        <v>473746</v>
      </c>
      <c r="E183" s="21">
        <v>5288.2449999999999</v>
      </c>
      <c r="F183" s="21">
        <v>2352104</v>
      </c>
      <c r="G183" s="21">
        <v>2936057</v>
      </c>
      <c r="H183" s="21">
        <v>12.7</v>
      </c>
      <c r="I183" s="21">
        <v>38851</v>
      </c>
      <c r="J183" s="21">
        <v>35018</v>
      </c>
      <c r="K183" s="21">
        <v>132975</v>
      </c>
      <c r="L183" s="21">
        <v>167993</v>
      </c>
      <c r="M183" s="21">
        <v>2115668</v>
      </c>
      <c r="N183" s="21">
        <v>300339</v>
      </c>
      <c r="O183" s="21">
        <v>188997</v>
      </c>
      <c r="P183" s="21">
        <v>1951912</v>
      </c>
      <c r="Q183" s="21">
        <v>776951</v>
      </c>
      <c r="R183" s="21">
        <v>75.3</v>
      </c>
      <c r="S183" s="21">
        <v>493837</v>
      </c>
      <c r="T183" s="21">
        <v>5656323</v>
      </c>
      <c r="U183" s="21">
        <v>1931662</v>
      </c>
      <c r="V183" s="21"/>
      <c r="W183" s="21"/>
    </row>
    <row r="184" spans="1:23" x14ac:dyDescent="0.3">
      <c r="A184" s="21" t="s">
        <v>18</v>
      </c>
      <c r="B184" s="21">
        <v>3477397</v>
      </c>
      <c r="C184" s="21">
        <v>1788688</v>
      </c>
      <c r="D184" s="21">
        <v>462959</v>
      </c>
      <c r="E184" s="21">
        <v>5266.085</v>
      </c>
      <c r="F184" s="21">
        <v>2339589</v>
      </c>
      <c r="G184" s="21">
        <v>2926412</v>
      </c>
      <c r="H184" s="21">
        <v>12.7</v>
      </c>
      <c r="I184" s="21">
        <v>38889</v>
      </c>
      <c r="J184" s="21">
        <v>36404</v>
      </c>
      <c r="K184" s="21">
        <v>137372</v>
      </c>
      <c r="L184" s="21">
        <v>173776</v>
      </c>
      <c r="M184" s="21">
        <v>2113003</v>
      </c>
      <c r="N184" s="21">
        <v>300062</v>
      </c>
      <c r="O184" s="21">
        <v>188327</v>
      </c>
      <c r="P184" s="21">
        <v>1951119</v>
      </c>
      <c r="Q184" s="21">
        <v>775221</v>
      </c>
      <c r="R184" s="21">
        <v>76.3</v>
      </c>
      <c r="S184" s="21">
        <v>546614</v>
      </c>
      <c r="T184" s="21">
        <v>5965848</v>
      </c>
      <c r="U184" s="21">
        <v>2033274</v>
      </c>
      <c r="V184" s="21"/>
      <c r="W184" s="21"/>
    </row>
    <row r="185" spans="1:23" x14ac:dyDescent="0.3">
      <c r="A185" s="21" t="s">
        <v>18</v>
      </c>
      <c r="B185" s="21">
        <v>3339260</v>
      </c>
      <c r="C185" s="21">
        <v>1713169</v>
      </c>
      <c r="D185" s="21">
        <v>421942</v>
      </c>
      <c r="E185" s="21">
        <v>5052.4290000000001</v>
      </c>
      <c r="F185" s="21">
        <v>2311372</v>
      </c>
      <c r="G185" s="21">
        <v>2740970</v>
      </c>
      <c r="H185" s="21">
        <v>12.2</v>
      </c>
      <c r="I185" s="21">
        <v>38924</v>
      </c>
      <c r="J185" s="21">
        <v>31246</v>
      </c>
      <c r="K185" s="21">
        <v>127626</v>
      </c>
      <c r="L185" s="21">
        <v>158872</v>
      </c>
      <c r="M185" s="21">
        <v>2108836</v>
      </c>
      <c r="N185" s="21">
        <v>299115</v>
      </c>
      <c r="O185" s="21">
        <v>187547</v>
      </c>
      <c r="P185" s="21">
        <v>1948521</v>
      </c>
      <c r="Q185" s="21">
        <v>773817</v>
      </c>
      <c r="R185" s="21">
        <v>76.400000000000006</v>
      </c>
      <c r="S185" s="21">
        <v>520778</v>
      </c>
      <c r="T185" s="21">
        <v>6072769</v>
      </c>
      <c r="U185" s="21">
        <v>2160797</v>
      </c>
      <c r="V185" s="21"/>
      <c r="W185" s="21"/>
    </row>
    <row r="186" spans="1:23" x14ac:dyDescent="0.3">
      <c r="A186" s="21" t="s">
        <v>18</v>
      </c>
      <c r="B186" s="21">
        <v>3241724</v>
      </c>
      <c r="C186" s="21">
        <v>1642514</v>
      </c>
      <c r="D186" s="21">
        <v>393397</v>
      </c>
      <c r="E186" s="21">
        <v>4884.2380000000003</v>
      </c>
      <c r="F186" s="21">
        <v>2260744</v>
      </c>
      <c r="G186" s="21">
        <v>2623407</v>
      </c>
      <c r="H186" s="21">
        <v>11.8</v>
      </c>
      <c r="I186" s="21">
        <v>39038</v>
      </c>
      <c r="J186" s="21">
        <v>28902</v>
      </c>
      <c r="K186" s="21">
        <v>113051</v>
      </c>
      <c r="L186" s="21">
        <v>141953</v>
      </c>
      <c r="M186" s="21">
        <v>2107417</v>
      </c>
      <c r="N186" s="21">
        <v>299284</v>
      </c>
      <c r="O186" s="21">
        <v>186762</v>
      </c>
      <c r="P186" s="21">
        <v>1947310</v>
      </c>
      <c r="Q186" s="21">
        <v>774026</v>
      </c>
      <c r="R186" s="21">
        <v>75.8</v>
      </c>
      <c r="S186" s="21">
        <v>533573</v>
      </c>
      <c r="T186" s="21">
        <v>6250440</v>
      </c>
      <c r="U186" s="21">
        <v>2115188</v>
      </c>
      <c r="V186" s="21"/>
      <c r="W186" s="21"/>
    </row>
    <row r="187" spans="1:23" x14ac:dyDescent="0.3">
      <c r="A187" s="21" t="s">
        <v>18</v>
      </c>
      <c r="B187" s="21">
        <v>3188333</v>
      </c>
      <c r="C187" s="21">
        <v>1592291</v>
      </c>
      <c r="D187" s="21">
        <v>383106</v>
      </c>
      <c r="E187" s="21">
        <v>4780.6239999999998</v>
      </c>
      <c r="F187" s="21">
        <v>2232704</v>
      </c>
      <c r="G187" s="21">
        <v>2547835</v>
      </c>
      <c r="H187" s="21">
        <v>11.5</v>
      </c>
      <c r="I187" s="21">
        <v>39162</v>
      </c>
      <c r="J187" s="21">
        <v>26568</v>
      </c>
      <c r="K187" s="21">
        <v>110133</v>
      </c>
      <c r="L187" s="21">
        <v>136701</v>
      </c>
      <c r="M187" s="21">
        <v>2104402</v>
      </c>
      <c r="N187" s="21">
        <v>299154</v>
      </c>
      <c r="O187" s="21">
        <v>186494</v>
      </c>
      <c r="P187" s="21">
        <v>1945646</v>
      </c>
      <c r="Q187" s="21">
        <v>776650</v>
      </c>
      <c r="R187" s="21">
        <v>75.8</v>
      </c>
      <c r="S187" s="21">
        <v>594470</v>
      </c>
      <c r="T187" s="21">
        <v>6428569</v>
      </c>
      <c r="U187" s="21">
        <v>2152721</v>
      </c>
      <c r="V187" s="21"/>
      <c r="W187" s="21"/>
    </row>
    <row r="188" spans="1:23" x14ac:dyDescent="0.3">
      <c r="A188" s="21" t="s">
        <v>18</v>
      </c>
      <c r="B188" s="21">
        <v>3239987</v>
      </c>
      <c r="C188" s="21">
        <v>1596706</v>
      </c>
      <c r="D188" s="21">
        <v>430292</v>
      </c>
      <c r="E188" s="21">
        <v>4836.6930000000002</v>
      </c>
      <c r="F188" s="21">
        <v>2284962</v>
      </c>
      <c r="G188" s="21">
        <v>2551646</v>
      </c>
      <c r="H188" s="21">
        <v>11.7</v>
      </c>
      <c r="I188" s="21">
        <v>39115</v>
      </c>
      <c r="J188" s="21">
        <v>21392</v>
      </c>
      <c r="K188" s="21">
        <v>87172</v>
      </c>
      <c r="L188" s="21">
        <v>108564</v>
      </c>
      <c r="M188" s="21">
        <v>2104562</v>
      </c>
      <c r="N188" s="21">
        <v>298437</v>
      </c>
      <c r="O188" s="21">
        <v>186433</v>
      </c>
      <c r="P188" s="21">
        <v>1947733</v>
      </c>
      <c r="Q188" s="21">
        <v>780509</v>
      </c>
      <c r="R188" s="21">
        <v>100</v>
      </c>
      <c r="S188" s="21">
        <v>528575</v>
      </c>
      <c r="T188" s="21">
        <v>5838699</v>
      </c>
      <c r="U188" s="21">
        <v>1997829</v>
      </c>
      <c r="V188" s="21"/>
      <c r="W188" s="21"/>
    </row>
    <row r="189" spans="1:23" x14ac:dyDescent="0.3">
      <c r="A189" s="21" t="s">
        <v>18</v>
      </c>
      <c r="B189" s="21">
        <v>3237872</v>
      </c>
      <c r="C189" s="21">
        <v>1559690</v>
      </c>
      <c r="D189" s="21">
        <v>445499</v>
      </c>
      <c r="E189" s="21">
        <v>4797.5619999999999</v>
      </c>
      <c r="F189" s="21">
        <v>2289157</v>
      </c>
      <c r="G189" s="21">
        <v>2508321</v>
      </c>
      <c r="H189" s="21">
        <v>11.6</v>
      </c>
      <c r="I189" s="21">
        <v>39292</v>
      </c>
      <c r="J189" s="21">
        <v>20084</v>
      </c>
      <c r="K189" s="21">
        <v>69362</v>
      </c>
      <c r="L189" s="21">
        <v>89446</v>
      </c>
      <c r="M189" s="21">
        <v>2113759</v>
      </c>
      <c r="N189" s="21">
        <v>299830</v>
      </c>
      <c r="O189" s="21">
        <v>186965</v>
      </c>
      <c r="P189" s="21">
        <v>1957463</v>
      </c>
      <c r="Q189" s="21">
        <v>787797</v>
      </c>
      <c r="R189" s="21">
        <v>76</v>
      </c>
      <c r="S189" s="21">
        <v>511971</v>
      </c>
      <c r="T189" s="21">
        <v>5827630</v>
      </c>
      <c r="U189" s="21">
        <v>1994536</v>
      </c>
      <c r="V189" s="21"/>
      <c r="W189" s="21"/>
    </row>
    <row r="190" spans="1:23" x14ac:dyDescent="0.3">
      <c r="A190" s="21" t="s">
        <v>18</v>
      </c>
      <c r="B190" s="21">
        <v>3140502</v>
      </c>
      <c r="C190" s="21">
        <v>1506003</v>
      </c>
      <c r="D190" s="21">
        <v>406676</v>
      </c>
      <c r="E190" s="21">
        <v>4646.5050000000001</v>
      </c>
      <c r="F190" s="21">
        <v>2225646</v>
      </c>
      <c r="G190" s="21">
        <v>2420775</v>
      </c>
      <c r="H190" s="21">
        <v>11.2</v>
      </c>
      <c r="I190" s="21">
        <v>39572</v>
      </c>
      <c r="J190" s="21">
        <v>18936</v>
      </c>
      <c r="K190" s="21">
        <v>77252</v>
      </c>
      <c r="L190" s="21">
        <v>96188</v>
      </c>
      <c r="M190" s="21">
        <v>2120251</v>
      </c>
      <c r="N190" s="21">
        <v>301375</v>
      </c>
      <c r="O190" s="21">
        <v>187483</v>
      </c>
      <c r="P190" s="21">
        <v>1957903</v>
      </c>
      <c r="Q190" s="21">
        <v>788823</v>
      </c>
      <c r="R190" s="21">
        <v>76.2</v>
      </c>
      <c r="S190" s="21">
        <v>511568</v>
      </c>
      <c r="T190" s="21">
        <v>5850537</v>
      </c>
      <c r="U190" s="21">
        <v>1999161</v>
      </c>
      <c r="V190" s="21"/>
      <c r="W190" s="21"/>
    </row>
    <row r="191" spans="1:23" x14ac:dyDescent="0.3">
      <c r="A191" s="21" t="s">
        <v>18</v>
      </c>
      <c r="B191" s="21">
        <v>3098607</v>
      </c>
      <c r="C191" s="21">
        <v>1456468</v>
      </c>
      <c r="D191" s="21">
        <v>375947</v>
      </c>
      <c r="E191" s="21">
        <v>4555.0749999999998</v>
      </c>
      <c r="F191" s="21">
        <v>2188837</v>
      </c>
      <c r="G191" s="21">
        <v>2366153</v>
      </c>
      <c r="H191" s="21">
        <v>11</v>
      </c>
      <c r="I191" s="21">
        <v>39686</v>
      </c>
      <c r="J191" s="21">
        <v>16822</v>
      </c>
      <c r="K191" s="21">
        <v>85597</v>
      </c>
      <c r="L191" s="21">
        <v>102419</v>
      </c>
      <c r="M191" s="21">
        <v>2113110</v>
      </c>
      <c r="N191" s="21">
        <v>300387</v>
      </c>
      <c r="O191" s="21">
        <v>186167</v>
      </c>
      <c r="P191" s="21">
        <v>1951244</v>
      </c>
      <c r="Q191" s="21">
        <v>784950</v>
      </c>
      <c r="R191" s="21">
        <v>76.900000000000006</v>
      </c>
      <c r="S191" s="21">
        <v>523822</v>
      </c>
      <c r="T191" s="21">
        <v>5993186</v>
      </c>
      <c r="U191" s="21">
        <v>2044747</v>
      </c>
      <c r="V191" s="21"/>
      <c r="W191" s="21"/>
    </row>
    <row r="192" spans="1:23" x14ac:dyDescent="0.3">
      <c r="A192" s="21" t="s">
        <v>18</v>
      </c>
      <c r="B192" s="21">
        <v>3081363</v>
      </c>
      <c r="C192" s="21">
        <v>1450053</v>
      </c>
      <c r="D192" s="21">
        <v>360216</v>
      </c>
      <c r="E192" s="21">
        <v>4531.4160000000002</v>
      </c>
      <c r="F192" s="21">
        <v>2173048</v>
      </c>
      <c r="G192" s="21">
        <v>2357403</v>
      </c>
      <c r="H192" s="21">
        <v>10.9</v>
      </c>
      <c r="I192" s="21">
        <v>39735</v>
      </c>
      <c r="J192" s="21">
        <v>16710</v>
      </c>
      <c r="K192" s="21">
        <v>81311</v>
      </c>
      <c r="L192" s="21">
        <v>98021</v>
      </c>
      <c r="M192" s="21">
        <v>2112512</v>
      </c>
      <c r="N192" s="21">
        <v>299416</v>
      </c>
      <c r="O192" s="21">
        <v>186061</v>
      </c>
      <c r="P192" s="21">
        <v>1948431</v>
      </c>
      <c r="Q192" s="21">
        <v>783307</v>
      </c>
      <c r="R192" s="21">
        <v>118.4</v>
      </c>
      <c r="S192" s="21">
        <v>669730</v>
      </c>
      <c r="T192" s="21">
        <v>7768885</v>
      </c>
      <c r="U192" s="21">
        <v>2821106</v>
      </c>
      <c r="V192" s="21"/>
      <c r="W192" s="21"/>
    </row>
    <row r="193" spans="1:23" x14ac:dyDescent="0.3">
      <c r="A193" s="21" t="s">
        <v>18</v>
      </c>
      <c r="B193" s="21">
        <v>3119909</v>
      </c>
      <c r="C193" s="21">
        <v>1485280</v>
      </c>
      <c r="D193" s="21">
        <v>355749</v>
      </c>
      <c r="E193" s="21">
        <v>4605.1890000000003</v>
      </c>
      <c r="F193" s="21">
        <v>2172203</v>
      </c>
      <c r="G193" s="21">
        <v>2431594</v>
      </c>
      <c r="H193" s="21">
        <v>11.1</v>
      </c>
      <c r="I193" s="21">
        <v>39518</v>
      </c>
      <c r="J193" s="21">
        <v>14103</v>
      </c>
      <c r="K193" s="21">
        <v>69629</v>
      </c>
      <c r="L193" s="21">
        <v>83732</v>
      </c>
      <c r="M193" s="21">
        <v>2102346</v>
      </c>
      <c r="N193" s="21">
        <v>297752</v>
      </c>
      <c r="O193" s="21">
        <v>185551</v>
      </c>
      <c r="P193" s="21">
        <v>1938915</v>
      </c>
      <c r="Q193" s="21">
        <v>777883</v>
      </c>
      <c r="R193" s="21">
        <v>76.3</v>
      </c>
      <c r="S193" s="21">
        <v>538297</v>
      </c>
      <c r="T193" s="21">
        <v>6136841</v>
      </c>
      <c r="U193" s="21">
        <v>2113756</v>
      </c>
      <c r="V193" s="21"/>
      <c r="W193" s="21"/>
    </row>
    <row r="194" spans="1:23" x14ac:dyDescent="0.3">
      <c r="A194" s="21" t="s">
        <v>18</v>
      </c>
      <c r="B194" s="21">
        <v>3362309</v>
      </c>
      <c r="C194" s="21">
        <v>1648181</v>
      </c>
      <c r="D194" s="21">
        <v>388750</v>
      </c>
      <c r="E194" s="21">
        <v>5010.49</v>
      </c>
      <c r="F194" s="21">
        <v>2278417</v>
      </c>
      <c r="G194" s="21">
        <v>2731989</v>
      </c>
      <c r="H194" s="21">
        <v>12.1</v>
      </c>
      <c r="I194" s="21">
        <v>38905</v>
      </c>
      <c r="J194" s="21">
        <v>17104</v>
      </c>
      <c r="K194" s="21">
        <v>79009</v>
      </c>
      <c r="L194" s="21">
        <v>96113</v>
      </c>
      <c r="M194" s="21">
        <v>2101016</v>
      </c>
      <c r="N194" s="21">
        <v>294856</v>
      </c>
      <c r="O194" s="21">
        <v>188600</v>
      </c>
      <c r="P194" s="21">
        <v>1918905</v>
      </c>
      <c r="Q194" s="21">
        <v>776613</v>
      </c>
      <c r="R194" s="21">
        <v>76.2</v>
      </c>
      <c r="S194" s="21">
        <v>536215</v>
      </c>
      <c r="T194" s="21">
        <v>6009636</v>
      </c>
      <c r="U194" s="21">
        <v>1966991</v>
      </c>
      <c r="V194" s="21"/>
      <c r="W194" s="21"/>
    </row>
    <row r="195" spans="1:23" x14ac:dyDescent="0.3">
      <c r="A195" s="21" t="s">
        <v>18</v>
      </c>
      <c r="B195" s="21">
        <v>3370396</v>
      </c>
      <c r="C195" s="21">
        <v>1677084</v>
      </c>
      <c r="D195" s="21">
        <v>405508</v>
      </c>
      <c r="E195" s="21">
        <v>5047.4799999999996</v>
      </c>
      <c r="F195" s="21">
        <v>2270910</v>
      </c>
      <c r="G195" s="21">
        <v>2776482</v>
      </c>
      <c r="H195" s="21">
        <v>12.2</v>
      </c>
      <c r="I195" s="21">
        <v>38919</v>
      </c>
      <c r="J195" s="21">
        <v>19243</v>
      </c>
      <c r="K195" s="21">
        <v>81499</v>
      </c>
      <c r="L195" s="21">
        <v>100742</v>
      </c>
      <c r="M195" s="21">
        <v>2099789</v>
      </c>
      <c r="N195" s="21">
        <v>294675</v>
      </c>
      <c r="O195" s="21">
        <v>188726</v>
      </c>
      <c r="P195" s="21">
        <v>1914406</v>
      </c>
      <c r="Q195" s="21">
        <v>776283</v>
      </c>
      <c r="R195" s="21">
        <v>76.900000000000006</v>
      </c>
      <c r="S195" s="21">
        <v>514910</v>
      </c>
      <c r="T195" s="21">
        <v>5683761</v>
      </c>
      <c r="U195" s="21">
        <v>1954758</v>
      </c>
      <c r="V195" s="21"/>
      <c r="W195" s="21"/>
    </row>
    <row r="196" spans="1:23" x14ac:dyDescent="0.3">
      <c r="A196" s="21" t="s">
        <v>18</v>
      </c>
      <c r="B196" s="21">
        <v>3318130</v>
      </c>
      <c r="C196" s="21">
        <v>1659458</v>
      </c>
      <c r="D196" s="21">
        <v>397987</v>
      </c>
      <c r="E196" s="21">
        <v>4977.5879999999997</v>
      </c>
      <c r="F196" s="21">
        <v>2247558</v>
      </c>
      <c r="G196" s="21">
        <v>2729962</v>
      </c>
      <c r="H196" s="21">
        <v>12</v>
      </c>
      <c r="I196" s="21">
        <v>39019</v>
      </c>
      <c r="J196" s="21">
        <v>21746</v>
      </c>
      <c r="K196" s="21">
        <v>83083</v>
      </c>
      <c r="L196" s="21">
        <v>104829</v>
      </c>
      <c r="M196" s="21">
        <v>2099244</v>
      </c>
      <c r="N196" s="21">
        <v>293583</v>
      </c>
      <c r="O196" s="21">
        <v>188590</v>
      </c>
      <c r="P196" s="21">
        <v>1916750</v>
      </c>
      <c r="Q196" s="21">
        <v>775523</v>
      </c>
      <c r="R196" s="21">
        <v>76.599999999999994</v>
      </c>
      <c r="S196" s="21">
        <v>556428</v>
      </c>
      <c r="T196" s="21">
        <v>5896489</v>
      </c>
      <c r="U196" s="21">
        <v>2026351</v>
      </c>
      <c r="V196" s="21"/>
      <c r="W196" s="21"/>
    </row>
    <row r="197" spans="1:23" x14ac:dyDescent="0.3">
      <c r="A197" s="21" t="s">
        <v>18</v>
      </c>
      <c r="B197" s="21">
        <v>3201579</v>
      </c>
      <c r="C197" s="21">
        <v>1589082</v>
      </c>
      <c r="D197" s="21">
        <v>371842</v>
      </c>
      <c r="E197" s="21">
        <v>4790.6610000000001</v>
      </c>
      <c r="F197" s="21">
        <v>2221778</v>
      </c>
      <c r="G197" s="21">
        <v>2568809</v>
      </c>
      <c r="H197" s="21">
        <v>11.5</v>
      </c>
      <c r="I197" s="21">
        <v>39157</v>
      </c>
      <c r="J197" s="21">
        <v>16639</v>
      </c>
      <c r="K197" s="21">
        <v>66620</v>
      </c>
      <c r="L197" s="21">
        <v>83259</v>
      </c>
      <c r="M197" s="21">
        <v>2095923</v>
      </c>
      <c r="N197" s="21">
        <v>291594</v>
      </c>
      <c r="O197" s="21">
        <v>188368</v>
      </c>
      <c r="P197" s="21">
        <v>1916397</v>
      </c>
      <c r="Q197" s="21">
        <v>774609</v>
      </c>
      <c r="R197" s="21">
        <v>78.2</v>
      </c>
      <c r="S197" s="21">
        <v>522323</v>
      </c>
      <c r="T197" s="21">
        <v>6052540</v>
      </c>
      <c r="U197" s="21">
        <v>2182401</v>
      </c>
      <c r="V197" s="21"/>
      <c r="W197" s="21"/>
    </row>
    <row r="198" spans="1:23" x14ac:dyDescent="0.3">
      <c r="A198" s="21" t="s">
        <v>18</v>
      </c>
      <c r="B198" s="21">
        <v>3048590</v>
      </c>
      <c r="C198" s="21">
        <v>1489738</v>
      </c>
      <c r="D198" s="21">
        <v>339852</v>
      </c>
      <c r="E198" s="21">
        <v>4538.3280000000004</v>
      </c>
      <c r="F198" s="21">
        <v>2160071</v>
      </c>
      <c r="G198" s="21">
        <v>2378186</v>
      </c>
      <c r="H198" s="21">
        <v>10.9</v>
      </c>
      <c r="I198" s="21">
        <v>39403</v>
      </c>
      <c r="J198" s="21">
        <v>1363</v>
      </c>
      <c r="K198" s="21">
        <v>58418</v>
      </c>
      <c r="L198" s="21">
        <v>72048</v>
      </c>
      <c r="M198" s="21">
        <v>2096535</v>
      </c>
      <c r="N198" s="21">
        <v>291644</v>
      </c>
      <c r="O198" s="21">
        <v>188501</v>
      </c>
      <c r="P198" s="21">
        <v>1918130</v>
      </c>
      <c r="Q198" s="21">
        <v>775222</v>
      </c>
      <c r="R198" s="21">
        <v>77</v>
      </c>
      <c r="S198" s="21">
        <v>576686</v>
      </c>
      <c r="T198" s="21">
        <v>6388952</v>
      </c>
      <c r="U198" s="21">
        <v>2129181</v>
      </c>
      <c r="V198" s="21"/>
      <c r="W198" s="21"/>
    </row>
    <row r="199" spans="1:23" x14ac:dyDescent="0.3">
      <c r="A199" s="21" t="s">
        <v>18</v>
      </c>
      <c r="B199" s="21">
        <v>2966420</v>
      </c>
      <c r="C199" s="21">
        <v>1432353</v>
      </c>
      <c r="D199" s="21">
        <v>330313</v>
      </c>
      <c r="E199" s="21">
        <v>4398.7730000000001</v>
      </c>
      <c r="F199" s="21">
        <v>2123130</v>
      </c>
      <c r="G199" s="21">
        <v>2275593</v>
      </c>
      <c r="H199" s="21">
        <v>10.5</v>
      </c>
      <c r="I199" s="21">
        <v>39585</v>
      </c>
      <c r="J199" s="21">
        <v>11417</v>
      </c>
      <c r="K199" s="21">
        <v>50111</v>
      </c>
      <c r="L199" s="21">
        <v>61528</v>
      </c>
      <c r="M199" s="21">
        <v>2098392</v>
      </c>
      <c r="N199" s="21">
        <v>291840</v>
      </c>
      <c r="O199" s="21">
        <v>188504</v>
      </c>
      <c r="P199" s="21">
        <v>1923153</v>
      </c>
      <c r="Q199" s="21">
        <v>778761</v>
      </c>
      <c r="R199" s="21">
        <v>76.400000000000006</v>
      </c>
      <c r="S199" s="21">
        <v>619506</v>
      </c>
      <c r="T199" s="21">
        <v>6483925</v>
      </c>
      <c r="U199" s="21">
        <v>2138652</v>
      </c>
      <c r="V199" s="21"/>
      <c r="W199" s="21"/>
    </row>
    <row r="200" spans="1:23" x14ac:dyDescent="0.3">
      <c r="A200" s="21" t="s">
        <v>18</v>
      </c>
      <c r="B200" s="21">
        <v>2960465</v>
      </c>
      <c r="C200" s="21">
        <v>1425795</v>
      </c>
      <c r="D200" s="21">
        <v>364313</v>
      </c>
      <c r="E200" s="21">
        <v>4386.26</v>
      </c>
      <c r="F200" s="21">
        <v>2152221</v>
      </c>
      <c r="G200" s="21">
        <v>2233971</v>
      </c>
      <c r="H200" s="21">
        <v>10.5</v>
      </c>
      <c r="I200" s="21">
        <v>39630</v>
      </c>
      <c r="J200" s="21">
        <v>10993</v>
      </c>
      <c r="K200" s="21">
        <v>42939</v>
      </c>
      <c r="L200" s="21">
        <v>53932</v>
      </c>
      <c r="M200" s="21">
        <v>2103533</v>
      </c>
      <c r="N200" s="21">
        <v>292159</v>
      </c>
      <c r="O200" s="21">
        <v>188987</v>
      </c>
      <c r="P200" s="21">
        <v>1930891</v>
      </c>
      <c r="Q200" s="21">
        <v>783846</v>
      </c>
      <c r="R200" s="21">
        <v>99.3</v>
      </c>
      <c r="S200" s="21">
        <v>552462</v>
      </c>
      <c r="T200" s="21">
        <v>5916316</v>
      </c>
      <c r="U200" s="21">
        <v>2033056</v>
      </c>
      <c r="V200" s="21"/>
      <c r="W200" s="21"/>
    </row>
    <row r="201" spans="1:23" x14ac:dyDescent="0.3">
      <c r="A201" s="21" t="s">
        <v>18</v>
      </c>
      <c r="B201" s="21">
        <v>2941351</v>
      </c>
      <c r="C201" s="21">
        <v>1430600</v>
      </c>
      <c r="D201" s="21">
        <v>378151</v>
      </c>
      <c r="E201" s="21">
        <v>4371.951</v>
      </c>
      <c r="F201" s="21">
        <v>2172180</v>
      </c>
      <c r="G201" s="21">
        <v>2199718</v>
      </c>
      <c r="H201" s="21">
        <v>10.5</v>
      </c>
      <c r="I201" s="21">
        <v>39755</v>
      </c>
      <c r="J201" s="21">
        <v>9451</v>
      </c>
      <c r="K201" s="21">
        <v>38484</v>
      </c>
      <c r="L201" s="21">
        <v>47935</v>
      </c>
      <c r="M201" s="21">
        <v>2112818</v>
      </c>
      <c r="N201" s="21">
        <v>294876</v>
      </c>
      <c r="O201" s="21">
        <v>190291</v>
      </c>
      <c r="P201" s="21">
        <v>1946067</v>
      </c>
      <c r="Q201" s="21">
        <v>790063</v>
      </c>
      <c r="R201" s="21">
        <v>76.5</v>
      </c>
      <c r="S201" s="21">
        <v>544351</v>
      </c>
      <c r="T201" s="21">
        <v>5884298</v>
      </c>
      <c r="U201" s="21">
        <v>2005931</v>
      </c>
      <c r="V201" s="21"/>
      <c r="W201" s="21"/>
    </row>
    <row r="202" spans="1:23" x14ac:dyDescent="0.3">
      <c r="A202" s="21" t="s">
        <v>18</v>
      </c>
      <c r="B202" s="21">
        <v>2835352</v>
      </c>
      <c r="C202" s="21">
        <v>1402454</v>
      </c>
      <c r="D202" s="21">
        <v>339149</v>
      </c>
      <c r="E202" s="21">
        <v>4237.8059999999996</v>
      </c>
      <c r="F202" s="21">
        <v>2116269</v>
      </c>
      <c r="G202" s="21">
        <v>2121507</v>
      </c>
      <c r="H202" s="21">
        <v>10.1</v>
      </c>
      <c r="I202" s="21">
        <v>39985</v>
      </c>
      <c r="J202" s="21">
        <v>8437</v>
      </c>
      <c r="K202" s="21">
        <v>37542</v>
      </c>
      <c r="L202" s="21">
        <v>45979</v>
      </c>
      <c r="M202" s="21">
        <v>2120523</v>
      </c>
      <c r="N202" s="21">
        <v>296171</v>
      </c>
      <c r="O202" s="21">
        <v>190959</v>
      </c>
      <c r="P202" s="21">
        <v>1949571</v>
      </c>
      <c r="Q202" s="21">
        <v>791817</v>
      </c>
      <c r="R202" s="21">
        <v>76.599999999999994</v>
      </c>
      <c r="S202" s="21">
        <v>553596</v>
      </c>
      <c r="T202" s="21">
        <v>5886114</v>
      </c>
      <c r="U202" s="21">
        <v>1980833</v>
      </c>
      <c r="V202" s="21"/>
      <c r="W202" s="21"/>
    </row>
    <row r="203" spans="1:23" x14ac:dyDescent="0.3">
      <c r="A203" s="21" t="s">
        <v>18</v>
      </c>
      <c r="B203" s="21">
        <v>2738345</v>
      </c>
      <c r="C203" s="21">
        <v>1346118</v>
      </c>
      <c r="D203" s="21">
        <v>299963</v>
      </c>
      <c r="E203" s="21">
        <v>4084.4630000000002</v>
      </c>
      <c r="F203" s="21">
        <v>2050249</v>
      </c>
      <c r="G203" s="21">
        <v>2034163</v>
      </c>
      <c r="H203" s="21">
        <v>9.8000000000000007</v>
      </c>
      <c r="I203" s="21">
        <v>40091</v>
      </c>
      <c r="J203" s="21">
        <v>6555</v>
      </c>
      <c r="K203" s="21">
        <v>32278</v>
      </c>
      <c r="L203" s="21">
        <v>38833</v>
      </c>
      <c r="M203" s="21">
        <v>2110388</v>
      </c>
      <c r="N203" s="21">
        <v>295059</v>
      </c>
      <c r="O203" s="21">
        <v>190824</v>
      </c>
      <c r="P203" s="21">
        <v>1946735</v>
      </c>
      <c r="Q203" s="21">
        <v>790290</v>
      </c>
      <c r="R203" s="21">
        <v>76.8</v>
      </c>
      <c r="S203" s="21">
        <v>558119</v>
      </c>
      <c r="T203" s="21">
        <v>6039566</v>
      </c>
      <c r="U203" s="21">
        <v>2031809</v>
      </c>
      <c r="V203" s="21"/>
      <c r="W203" s="21"/>
    </row>
    <row r="204" spans="1:23" x14ac:dyDescent="0.3">
      <c r="A204" s="21" t="s">
        <v>18</v>
      </c>
      <c r="B204" s="21">
        <v>2672549</v>
      </c>
      <c r="C204" s="21">
        <v>1323194</v>
      </c>
      <c r="D204" s="21">
        <v>277374</v>
      </c>
      <c r="E204" s="21">
        <v>3995.7429999999999</v>
      </c>
      <c r="F204" s="21">
        <v>2007149</v>
      </c>
      <c r="G204" s="21">
        <v>1988529</v>
      </c>
      <c r="H204" s="21">
        <v>9.6</v>
      </c>
      <c r="I204" s="21">
        <v>40197</v>
      </c>
      <c r="J204" s="21">
        <v>5923</v>
      </c>
      <c r="K204" s="21">
        <v>29596</v>
      </c>
      <c r="L204" s="21">
        <v>35519</v>
      </c>
      <c r="M204" s="21">
        <v>2110813</v>
      </c>
      <c r="N204" s="21">
        <v>294748</v>
      </c>
      <c r="O204" s="21">
        <v>191080</v>
      </c>
      <c r="P204" s="21">
        <v>1947718</v>
      </c>
      <c r="Q204" s="21">
        <v>788266</v>
      </c>
      <c r="R204" s="21">
        <v>119.6</v>
      </c>
      <c r="S204" s="21">
        <v>708593</v>
      </c>
      <c r="T204" s="21">
        <v>7865161</v>
      </c>
      <c r="U204" s="21">
        <v>2826379</v>
      </c>
      <c r="V204" s="21"/>
      <c r="W204" s="21"/>
    </row>
    <row r="205" spans="1:23" x14ac:dyDescent="0.3">
      <c r="A205" s="21" t="s">
        <v>18</v>
      </c>
      <c r="B205" s="21">
        <v>2670414</v>
      </c>
      <c r="C205" s="21">
        <v>1337697</v>
      </c>
      <c r="D205" s="21">
        <v>269264</v>
      </c>
      <c r="E205" s="21">
        <v>4008.1109999999999</v>
      </c>
      <c r="F205" s="21">
        <v>1996821</v>
      </c>
      <c r="G205" s="21">
        <v>2011226</v>
      </c>
      <c r="H205" s="21">
        <v>9.6</v>
      </c>
      <c r="I205" s="21">
        <v>40050</v>
      </c>
      <c r="J205" s="21">
        <v>13546</v>
      </c>
      <c r="K205" s="21">
        <v>49503</v>
      </c>
      <c r="L205" s="21">
        <v>63049</v>
      </c>
      <c r="M205" s="21">
        <v>2106894</v>
      </c>
      <c r="N205" s="21">
        <v>294261</v>
      </c>
      <c r="O205" s="21">
        <v>190784</v>
      </c>
      <c r="P205" s="21">
        <v>1942866</v>
      </c>
      <c r="Q205" s="21">
        <v>782843</v>
      </c>
      <c r="R205" s="21">
        <v>78.599999999999994</v>
      </c>
      <c r="S205" s="21">
        <v>578151</v>
      </c>
      <c r="T205" s="21">
        <v>6310657</v>
      </c>
      <c r="U205" s="21">
        <v>2125335</v>
      </c>
      <c r="V205" s="21"/>
      <c r="W205" s="21"/>
    </row>
    <row r="206" spans="1:23" x14ac:dyDescent="0.3">
      <c r="A206" s="21">
        <v>5462448</v>
      </c>
      <c r="B206" s="21">
        <v>2815685</v>
      </c>
      <c r="C206" s="21">
        <v>1446096</v>
      </c>
      <c r="D206" s="21">
        <v>288727</v>
      </c>
      <c r="E206" s="21">
        <v>4262.1750000000002</v>
      </c>
      <c r="F206" s="21">
        <v>2056632</v>
      </c>
      <c r="G206" s="21">
        <v>2204877</v>
      </c>
      <c r="H206" s="21">
        <v>10.199999999999999</v>
      </c>
      <c r="I206" s="21">
        <v>39667</v>
      </c>
      <c r="J206" s="21">
        <v>33337</v>
      </c>
      <c r="K206" s="21">
        <v>92920</v>
      </c>
      <c r="L206" s="21">
        <v>126257</v>
      </c>
      <c r="M206" s="21">
        <v>2120795</v>
      </c>
      <c r="N206" s="21">
        <v>292288</v>
      </c>
      <c r="O206" s="21">
        <v>191266</v>
      </c>
      <c r="P206" s="21">
        <v>1940806</v>
      </c>
      <c r="Q206" s="21">
        <v>775527</v>
      </c>
      <c r="R206" s="21">
        <v>77.2</v>
      </c>
      <c r="S206" s="21">
        <v>551841</v>
      </c>
      <c r="T206" s="21">
        <v>6131662</v>
      </c>
      <c r="U206" s="21">
        <v>1998802</v>
      </c>
      <c r="V206" s="21"/>
      <c r="W206" s="21"/>
    </row>
    <row r="207" spans="1:23" x14ac:dyDescent="0.3">
      <c r="A207" s="21">
        <v>5450619</v>
      </c>
      <c r="B207" s="21">
        <v>2784410</v>
      </c>
      <c r="C207" s="21">
        <v>1441151</v>
      </c>
      <c r="D207" s="21">
        <v>294340</v>
      </c>
      <c r="E207" s="21">
        <v>4225.9719999999998</v>
      </c>
      <c r="F207" s="21">
        <v>2024488</v>
      </c>
      <c r="G207" s="21">
        <v>2200664</v>
      </c>
      <c r="H207" s="21">
        <v>10.1</v>
      </c>
      <c r="I207" s="21">
        <v>39736</v>
      </c>
      <c r="J207" s="21">
        <v>40793</v>
      </c>
      <c r="K207" s="21">
        <v>107643</v>
      </c>
      <c r="L207" s="21">
        <v>148436</v>
      </c>
      <c r="M207" s="21">
        <v>2124438</v>
      </c>
      <c r="N207" s="21">
        <v>292027</v>
      </c>
      <c r="O207" s="21">
        <v>189806</v>
      </c>
      <c r="P207" s="21">
        <v>1944117</v>
      </c>
      <c r="Q207" s="21">
        <v>774463</v>
      </c>
      <c r="R207" s="21">
        <v>76.7</v>
      </c>
      <c r="S207" s="21">
        <v>551327</v>
      </c>
      <c r="T207" s="21">
        <v>5814639</v>
      </c>
      <c r="U207" s="21">
        <v>1961487</v>
      </c>
      <c r="V207" s="21"/>
      <c r="W207" s="21"/>
    </row>
    <row r="208" spans="1:23" x14ac:dyDescent="0.3">
      <c r="A208" s="21">
        <v>5346775</v>
      </c>
      <c r="B208" s="21">
        <v>2696028</v>
      </c>
      <c r="C208" s="21">
        <v>1408184</v>
      </c>
      <c r="D208" s="21">
        <v>279692</v>
      </c>
      <c r="E208" s="21">
        <v>4104.7879999999996</v>
      </c>
      <c r="F208" s="21">
        <v>1979609</v>
      </c>
      <c r="G208" s="21">
        <v>2124110</v>
      </c>
      <c r="H208" s="21">
        <v>9.8000000000000007</v>
      </c>
      <c r="I208" s="21">
        <v>39864</v>
      </c>
      <c r="J208" s="21">
        <v>39748</v>
      </c>
      <c r="K208" s="21">
        <v>104197</v>
      </c>
      <c r="L208" s="21">
        <v>143945</v>
      </c>
      <c r="M208" s="21">
        <v>2128492</v>
      </c>
      <c r="N208" s="21">
        <v>291790</v>
      </c>
      <c r="O208" s="21">
        <v>190267</v>
      </c>
      <c r="P208" s="21">
        <v>1949960</v>
      </c>
      <c r="Q208" s="21">
        <v>774271</v>
      </c>
      <c r="R208" s="21">
        <v>76.7</v>
      </c>
      <c r="S208" s="21">
        <v>586350</v>
      </c>
      <c r="T208" s="21">
        <v>6117697</v>
      </c>
      <c r="U208" s="21">
        <v>2064344</v>
      </c>
      <c r="V208" s="21"/>
      <c r="W208" s="21"/>
    </row>
    <row r="209" spans="1:23" x14ac:dyDescent="0.3">
      <c r="A209" s="21">
        <v>5194135</v>
      </c>
      <c r="B209" s="21">
        <v>2599610</v>
      </c>
      <c r="C209" s="21">
        <v>1358146</v>
      </c>
      <c r="D209" s="21">
        <v>257430</v>
      </c>
      <c r="E209" s="21">
        <v>3958.2109999999998</v>
      </c>
      <c r="F209" s="21">
        <v>1945528</v>
      </c>
      <c r="G209" s="21">
        <v>2011878</v>
      </c>
      <c r="H209" s="21">
        <v>9.5</v>
      </c>
      <c r="I209" s="21">
        <v>40016</v>
      </c>
      <c r="J209" s="21">
        <v>10008</v>
      </c>
      <c r="K209" s="21">
        <v>41016</v>
      </c>
      <c r="L209" s="21">
        <v>51024</v>
      </c>
      <c r="M209" s="21">
        <v>2128354</v>
      </c>
      <c r="N209" s="21">
        <v>291925</v>
      </c>
      <c r="O209" s="21">
        <v>189940</v>
      </c>
      <c r="P209" s="21">
        <v>1952023</v>
      </c>
      <c r="Q209" s="21">
        <v>774279</v>
      </c>
      <c r="R209" s="21">
        <v>78.7</v>
      </c>
      <c r="S209" s="21">
        <v>561028</v>
      </c>
      <c r="T209" s="21">
        <v>6432441</v>
      </c>
      <c r="U209" s="21">
        <v>2238762</v>
      </c>
      <c r="V209" s="21"/>
      <c r="W209" s="21"/>
    </row>
    <row r="210" spans="1:23" x14ac:dyDescent="0.3">
      <c r="A210" s="21">
        <v>5031633</v>
      </c>
      <c r="B210" s="21">
        <v>2492801</v>
      </c>
      <c r="C210" s="21">
        <v>1302946</v>
      </c>
      <c r="D210" s="21">
        <v>240277</v>
      </c>
      <c r="E210" s="21">
        <v>3795.9380000000001</v>
      </c>
      <c r="F210" s="21">
        <v>1885769</v>
      </c>
      <c r="G210" s="21">
        <v>1909661</v>
      </c>
      <c r="H210" s="21">
        <v>9.1</v>
      </c>
      <c r="I210" s="21">
        <v>40157</v>
      </c>
      <c r="J210" s="21">
        <v>9739</v>
      </c>
      <c r="K210" s="21">
        <v>38569</v>
      </c>
      <c r="L210" s="21">
        <v>48308</v>
      </c>
      <c r="M210" s="21">
        <v>2134427</v>
      </c>
      <c r="N210" s="21">
        <v>292594</v>
      </c>
      <c r="O210" s="21">
        <v>189805</v>
      </c>
      <c r="P210" s="21">
        <v>1956286</v>
      </c>
      <c r="Q210" s="21">
        <v>776058</v>
      </c>
      <c r="R210" s="21">
        <v>79.400000000000006</v>
      </c>
      <c r="S210" s="21">
        <v>607698</v>
      </c>
      <c r="T210" s="21">
        <v>6727009</v>
      </c>
      <c r="U210" s="21">
        <v>2180628</v>
      </c>
      <c r="V210" s="21"/>
      <c r="W210" s="21"/>
    </row>
    <row r="211" spans="1:23" x14ac:dyDescent="0.3">
      <c r="A211" s="21">
        <v>4890715</v>
      </c>
      <c r="B211" s="21">
        <v>2418169</v>
      </c>
      <c r="C211" s="21">
        <v>1254605</v>
      </c>
      <c r="D211" s="21">
        <v>236943</v>
      </c>
      <c r="E211" s="21">
        <v>3672.9259999999999</v>
      </c>
      <c r="F211" s="21">
        <v>1839119</v>
      </c>
      <c r="G211" s="21">
        <v>1833308</v>
      </c>
      <c r="H211" s="21">
        <v>8.8000000000000007</v>
      </c>
      <c r="I211" s="21">
        <v>40235</v>
      </c>
      <c r="J211" s="21">
        <v>9803</v>
      </c>
      <c r="K211" s="21">
        <v>36454</v>
      </c>
      <c r="L211" s="21">
        <v>46257</v>
      </c>
      <c r="M211" s="21">
        <v>2141553</v>
      </c>
      <c r="N211" s="21">
        <v>292566</v>
      </c>
      <c r="O211" s="21">
        <v>189911</v>
      </c>
      <c r="P211" s="21">
        <v>1963388</v>
      </c>
      <c r="Q211" s="21">
        <v>779088</v>
      </c>
      <c r="R211" s="21">
        <v>77.8</v>
      </c>
      <c r="S211" s="21">
        <v>658654</v>
      </c>
      <c r="T211" s="21">
        <v>6755461</v>
      </c>
      <c r="U211" s="21">
        <v>2176323</v>
      </c>
      <c r="V211" s="21"/>
      <c r="W211" s="21"/>
    </row>
    <row r="212" spans="1:23" x14ac:dyDescent="0.3">
      <c r="A212" s="21">
        <v>4881881</v>
      </c>
      <c r="B212" s="21">
        <v>2440914</v>
      </c>
      <c r="C212" s="21">
        <v>1259980</v>
      </c>
      <c r="D212" s="21">
        <v>278167</v>
      </c>
      <c r="E212" s="21">
        <v>3701</v>
      </c>
      <c r="F212" s="21">
        <v>1871998</v>
      </c>
      <c r="G212" s="21">
        <v>1828522</v>
      </c>
      <c r="H212" s="21">
        <v>8.8000000000000007</v>
      </c>
      <c r="I212" s="21">
        <v>40255</v>
      </c>
      <c r="J212" s="21">
        <v>8072</v>
      </c>
      <c r="K212" s="21">
        <v>31270</v>
      </c>
      <c r="L212" s="21">
        <v>39345</v>
      </c>
      <c r="M212" s="21">
        <v>2159359</v>
      </c>
      <c r="N212" s="21">
        <v>292609</v>
      </c>
      <c r="O212" s="21">
        <v>190647</v>
      </c>
      <c r="P212" s="21">
        <v>1975463</v>
      </c>
      <c r="Q212" s="21">
        <v>784428</v>
      </c>
      <c r="R212" s="21">
        <v>100.7</v>
      </c>
      <c r="S212" s="21">
        <v>589884</v>
      </c>
      <c r="T212" s="21">
        <v>6211285</v>
      </c>
      <c r="U212" s="21">
        <v>2044316</v>
      </c>
      <c r="V212" s="21"/>
      <c r="W212" s="21"/>
    </row>
    <row r="213" spans="1:23" x14ac:dyDescent="0.3">
      <c r="A213" s="21">
        <v>4850946</v>
      </c>
      <c r="B213" s="21">
        <v>2435052</v>
      </c>
      <c r="C213" s="21">
        <v>1256713</v>
      </c>
      <c r="D213" s="21">
        <v>302893</v>
      </c>
      <c r="E213" s="21">
        <v>3691.89</v>
      </c>
      <c r="F213" s="21">
        <v>1882098</v>
      </c>
      <c r="G213" s="21">
        <v>1809277</v>
      </c>
      <c r="H213" s="21">
        <v>8.8000000000000007</v>
      </c>
      <c r="I213" s="21">
        <v>40374</v>
      </c>
      <c r="J213" s="21">
        <v>6900</v>
      </c>
      <c r="K213" s="21">
        <v>25439</v>
      </c>
      <c r="L213" s="21">
        <v>32342</v>
      </c>
      <c r="M213" s="21">
        <v>2171094</v>
      </c>
      <c r="N213" s="21">
        <v>293852</v>
      </c>
      <c r="O213" s="21">
        <v>191380</v>
      </c>
      <c r="P213" s="21">
        <v>1988322</v>
      </c>
      <c r="Q213" s="21">
        <v>789670</v>
      </c>
      <c r="R213" s="21">
        <v>78</v>
      </c>
      <c r="S213" s="21">
        <v>572545</v>
      </c>
      <c r="T213" s="21">
        <v>6145895</v>
      </c>
      <c r="U213" s="21">
        <v>2060020</v>
      </c>
      <c r="V213" s="21"/>
      <c r="W213" s="21"/>
    </row>
    <row r="214" spans="1:23" x14ac:dyDescent="0.3">
      <c r="A214" s="21">
        <v>4713304</v>
      </c>
      <c r="B214" s="21">
        <v>2326351</v>
      </c>
      <c r="C214" s="21">
        <v>1204257</v>
      </c>
      <c r="D214" s="21">
        <v>268380</v>
      </c>
      <c r="E214" s="21">
        <v>3530.6419999999998</v>
      </c>
      <c r="F214" s="21">
        <v>1797048</v>
      </c>
      <c r="G214" s="21">
        <v>1733359</v>
      </c>
      <c r="H214" s="21">
        <v>8.4</v>
      </c>
      <c r="I214" s="21">
        <v>40606</v>
      </c>
      <c r="J214" s="21">
        <v>6204</v>
      </c>
      <c r="K214" s="21">
        <v>27454</v>
      </c>
      <c r="L214" s="21">
        <v>33658</v>
      </c>
      <c r="M214" s="21">
        <v>2177713</v>
      </c>
      <c r="N214" s="21">
        <v>294781</v>
      </c>
      <c r="O214" s="21">
        <v>192105</v>
      </c>
      <c r="P214" s="21">
        <v>1990392</v>
      </c>
      <c r="Q214" s="21">
        <v>790849</v>
      </c>
      <c r="R214" s="21">
        <v>78.400000000000006</v>
      </c>
      <c r="S214" s="21">
        <v>572251</v>
      </c>
      <c r="T214" s="21">
        <v>6101493</v>
      </c>
      <c r="U214" s="21">
        <v>2020986</v>
      </c>
      <c r="V214" s="21"/>
      <c r="W214" s="21"/>
    </row>
    <row r="215" spans="1:23" x14ac:dyDescent="0.3">
      <c r="A215" s="21">
        <v>4621566</v>
      </c>
      <c r="B215" s="21">
        <v>2256910</v>
      </c>
      <c r="C215" s="21">
        <v>1164423</v>
      </c>
      <c r="D215" s="21">
        <v>233556</v>
      </c>
      <c r="E215" s="21">
        <v>3421.3919999999998</v>
      </c>
      <c r="F215" s="21">
        <v>1737941</v>
      </c>
      <c r="G215" s="21">
        <v>1682996</v>
      </c>
      <c r="H215" s="21">
        <v>8.1999999999999993</v>
      </c>
      <c r="I215" s="21">
        <v>40773</v>
      </c>
      <c r="J215" s="21">
        <v>6031</v>
      </c>
      <c r="K215" s="21">
        <v>29756</v>
      </c>
      <c r="L215" s="21">
        <v>35787</v>
      </c>
      <c r="M215" s="21">
        <v>2182117</v>
      </c>
      <c r="N215" s="21">
        <v>293999</v>
      </c>
      <c r="O215" s="21">
        <v>192195</v>
      </c>
      <c r="P215" s="21">
        <v>1987168</v>
      </c>
      <c r="Q215" s="21">
        <v>788581</v>
      </c>
      <c r="R215" s="21">
        <v>77.900000000000006</v>
      </c>
      <c r="S215" s="21">
        <v>597004</v>
      </c>
      <c r="T215" s="21">
        <v>6295170</v>
      </c>
      <c r="U215" s="21">
        <v>2102926</v>
      </c>
      <c r="V215" s="21"/>
      <c r="W215" s="21"/>
    </row>
    <row r="216" spans="1:23" x14ac:dyDescent="0.3">
      <c r="A216" s="21">
        <v>4559780</v>
      </c>
      <c r="B216" s="21">
        <v>2217030</v>
      </c>
      <c r="C216" s="21">
        <v>1149795</v>
      </c>
      <c r="D216" s="21">
        <v>220479</v>
      </c>
      <c r="E216" s="21">
        <v>3366.8760000000002</v>
      </c>
      <c r="F216" s="21">
        <v>1698388</v>
      </c>
      <c r="G216" s="21">
        <v>1667908</v>
      </c>
      <c r="H216" s="21">
        <v>8</v>
      </c>
      <c r="I216" s="21">
        <v>40819</v>
      </c>
      <c r="J216" s="21">
        <v>6506</v>
      </c>
      <c r="K216" s="21">
        <v>30154</v>
      </c>
      <c r="L216" s="21">
        <v>36660</v>
      </c>
      <c r="M216" s="21">
        <v>2184862</v>
      </c>
      <c r="N216" s="21">
        <v>293702</v>
      </c>
      <c r="O216" s="21">
        <v>192270</v>
      </c>
      <c r="P216" s="21">
        <v>1984809</v>
      </c>
      <c r="Q216" s="21">
        <v>785964</v>
      </c>
      <c r="R216" s="21">
        <v>120.8</v>
      </c>
      <c r="S216" s="21">
        <v>751384</v>
      </c>
      <c r="T216" s="21">
        <v>8126272</v>
      </c>
      <c r="U216" s="21">
        <v>2862991</v>
      </c>
      <c r="V216" s="21"/>
      <c r="W216" s="21"/>
    </row>
    <row r="217" spans="1:23" x14ac:dyDescent="0.3">
      <c r="A217" s="21">
        <v>4547499</v>
      </c>
      <c r="B217" s="21">
        <v>2223380</v>
      </c>
      <c r="C217" s="21">
        <v>1171814</v>
      </c>
      <c r="D217" s="21">
        <v>217468</v>
      </c>
      <c r="E217" s="21">
        <v>3395.221</v>
      </c>
      <c r="F217" s="21">
        <v>1682004</v>
      </c>
      <c r="G217" s="21">
        <v>1712860</v>
      </c>
      <c r="H217" s="21">
        <v>8.1</v>
      </c>
      <c r="I217" s="21">
        <v>40600</v>
      </c>
      <c r="J217" s="21">
        <v>19825</v>
      </c>
      <c r="K217" s="21">
        <v>57957</v>
      </c>
      <c r="L217" s="21">
        <v>77782</v>
      </c>
      <c r="M217" s="21">
        <v>2183178</v>
      </c>
      <c r="N217" s="21">
        <v>292959</v>
      </c>
      <c r="O217" s="21">
        <v>191572</v>
      </c>
      <c r="P217" s="21">
        <v>1978984</v>
      </c>
      <c r="Q217" s="21">
        <v>781767</v>
      </c>
      <c r="R217" s="21">
        <v>79.599999999999994</v>
      </c>
      <c r="S217" s="21">
        <v>600638</v>
      </c>
      <c r="T217" s="21">
        <v>6582060</v>
      </c>
      <c r="U217" s="21">
        <v>2175409</v>
      </c>
      <c r="V217" s="21"/>
      <c r="W217" s="21"/>
    </row>
    <row r="218" spans="1:23" x14ac:dyDescent="0.3">
      <c r="A218" s="21">
        <v>4721193</v>
      </c>
      <c r="B218" s="21">
        <v>2375607</v>
      </c>
      <c r="C218" s="21">
        <v>1272219</v>
      </c>
      <c r="D218" s="21">
        <v>238636</v>
      </c>
      <c r="E218" s="21">
        <v>3647.9050000000002</v>
      </c>
      <c r="F218" s="21">
        <v>1745264</v>
      </c>
      <c r="G218" s="21">
        <v>1902116</v>
      </c>
      <c r="H218" s="21">
        <v>8.6999999999999993</v>
      </c>
      <c r="I218" s="21">
        <v>40328</v>
      </c>
      <c r="J218" s="21">
        <v>36864</v>
      </c>
      <c r="K218" s="21">
        <v>100895</v>
      </c>
      <c r="L218" s="21">
        <v>137759</v>
      </c>
      <c r="M218" s="21">
        <v>2212946</v>
      </c>
      <c r="N218" s="21">
        <v>289623</v>
      </c>
      <c r="O218" s="21">
        <v>190205</v>
      </c>
      <c r="P218" s="21">
        <v>1974595</v>
      </c>
      <c r="Q218" s="21">
        <v>768663</v>
      </c>
      <c r="R218" s="21">
        <v>78.8</v>
      </c>
      <c r="S218" s="21">
        <v>558644</v>
      </c>
      <c r="T218" s="21">
        <v>6429429</v>
      </c>
      <c r="U218" s="21">
        <v>2028143</v>
      </c>
      <c r="V218" s="21"/>
      <c r="W218" s="21"/>
    </row>
    <row r="219" spans="1:23" x14ac:dyDescent="0.3">
      <c r="A219" s="21">
        <v>4701957</v>
      </c>
      <c r="B219" s="21">
        <v>2340140</v>
      </c>
      <c r="C219" s="21">
        <v>1265867</v>
      </c>
      <c r="D219" s="21">
        <v>243872</v>
      </c>
      <c r="E219" s="21">
        <v>3606.0790000000002</v>
      </c>
      <c r="F219" s="21">
        <v>1717325</v>
      </c>
      <c r="G219" s="21">
        <v>1888337</v>
      </c>
      <c r="H219" s="21">
        <v>8.6</v>
      </c>
      <c r="I219" s="21">
        <v>40375</v>
      </c>
      <c r="J219" s="21">
        <v>42132</v>
      </c>
      <c r="K219" s="21">
        <v>118958</v>
      </c>
      <c r="L219" s="21">
        <v>161090</v>
      </c>
      <c r="M219" s="21">
        <v>2220918</v>
      </c>
      <c r="N219" s="21">
        <v>290488</v>
      </c>
      <c r="O219" s="21">
        <v>190736</v>
      </c>
      <c r="P219" s="21">
        <v>1983579</v>
      </c>
      <c r="Q219" s="21">
        <v>770063</v>
      </c>
      <c r="R219" s="21">
        <v>78.900000000000006</v>
      </c>
      <c r="S219" s="21">
        <v>556046</v>
      </c>
      <c r="T219" s="21">
        <v>6088076</v>
      </c>
      <c r="U219" s="21">
        <v>1997094</v>
      </c>
      <c r="V219" s="21"/>
      <c r="W219" s="21"/>
    </row>
    <row r="220" spans="1:23" x14ac:dyDescent="0.3">
      <c r="A220" s="21">
        <v>4592686</v>
      </c>
      <c r="B220" s="21">
        <v>2264821</v>
      </c>
      <c r="C220" s="21">
        <v>1231844</v>
      </c>
      <c r="D220" s="21">
        <v>230283</v>
      </c>
      <c r="E220" s="21">
        <v>3496.864</v>
      </c>
      <c r="F220" s="21">
        <v>1676452</v>
      </c>
      <c r="G220" s="21">
        <v>1819895</v>
      </c>
      <c r="H220" s="21">
        <v>8.3000000000000007</v>
      </c>
      <c r="I220" s="21">
        <v>40486</v>
      </c>
      <c r="J220" s="21">
        <v>41959</v>
      </c>
      <c r="K220" s="21">
        <v>113564</v>
      </c>
      <c r="L220" s="21">
        <v>155523</v>
      </c>
      <c r="M220" s="21">
        <v>2227230</v>
      </c>
      <c r="N220" s="21">
        <v>290982</v>
      </c>
      <c r="O220" s="21">
        <v>190698</v>
      </c>
      <c r="P220" s="21">
        <v>1992239</v>
      </c>
      <c r="Q220" s="21">
        <v>771981</v>
      </c>
      <c r="R220" s="21">
        <v>79</v>
      </c>
      <c r="S220" s="21">
        <v>590281</v>
      </c>
      <c r="T220" s="21">
        <v>6339951</v>
      </c>
      <c r="U220" s="21">
        <v>2073832</v>
      </c>
      <c r="V220" s="21"/>
      <c r="W220" s="21"/>
    </row>
    <row r="221" spans="1:23" x14ac:dyDescent="0.3">
      <c r="A221" s="21">
        <v>4499769</v>
      </c>
      <c r="B221" s="21">
        <v>2209536</v>
      </c>
      <c r="C221" s="21">
        <v>1193863</v>
      </c>
      <c r="D221" s="21">
        <v>212834</v>
      </c>
      <c r="E221" s="21">
        <v>3403.6669999999999</v>
      </c>
      <c r="F221" s="21">
        <v>1654470</v>
      </c>
      <c r="G221" s="21">
        <v>1748639</v>
      </c>
      <c r="H221" s="21">
        <v>8.1</v>
      </c>
      <c r="I221" s="21">
        <v>40585</v>
      </c>
      <c r="J221" s="21">
        <v>12339</v>
      </c>
      <c r="K221" s="21">
        <v>46727</v>
      </c>
      <c r="L221" s="21">
        <v>59066</v>
      </c>
      <c r="M221" s="21">
        <v>2230646</v>
      </c>
      <c r="N221" s="21">
        <v>290544</v>
      </c>
      <c r="O221" s="21">
        <v>190007</v>
      </c>
      <c r="P221" s="21">
        <v>1993697</v>
      </c>
      <c r="Q221" s="21">
        <v>770728</v>
      </c>
      <c r="R221" s="21">
        <v>80.2</v>
      </c>
      <c r="S221" s="21">
        <v>582214</v>
      </c>
      <c r="T221" s="21">
        <v>6787388</v>
      </c>
      <c r="U221" s="21">
        <v>2279343</v>
      </c>
      <c r="V221" s="21"/>
      <c r="W221" s="21"/>
    </row>
    <row r="222" spans="1:23" x14ac:dyDescent="0.3">
      <c r="A222" s="21">
        <v>4351418</v>
      </c>
      <c r="B222" s="21">
        <v>2133943</v>
      </c>
      <c r="C222" s="21">
        <v>1139772</v>
      </c>
      <c r="D222" s="21">
        <v>198216</v>
      </c>
      <c r="E222" s="21">
        <v>3274.0259999999998</v>
      </c>
      <c r="F222" s="21">
        <v>1606740</v>
      </c>
      <c r="G222" s="21">
        <v>1666749</v>
      </c>
      <c r="H222" s="21">
        <v>7.8</v>
      </c>
      <c r="I222" s="21">
        <v>40690</v>
      </c>
      <c r="J222" s="21">
        <v>10429</v>
      </c>
      <c r="K222" s="21">
        <v>40544</v>
      </c>
      <c r="L222" s="21">
        <v>50973</v>
      </c>
      <c r="M222" s="21">
        <v>2233539</v>
      </c>
      <c r="N222" s="21">
        <v>290658</v>
      </c>
      <c r="O222" s="21">
        <v>189868</v>
      </c>
      <c r="P222" s="21">
        <v>1995361</v>
      </c>
      <c r="Q222" s="21">
        <v>772197</v>
      </c>
      <c r="R222" s="21">
        <v>80.099999999999994</v>
      </c>
      <c r="S222" s="21">
        <v>601520</v>
      </c>
      <c r="T222" s="21">
        <v>6841668</v>
      </c>
      <c r="U222" s="21">
        <v>2185317</v>
      </c>
      <c r="V222" s="21"/>
      <c r="W222" s="21"/>
    </row>
    <row r="223" spans="1:23" x14ac:dyDescent="0.3">
      <c r="A223" s="21">
        <v>4229707</v>
      </c>
      <c r="B223" s="21">
        <v>2068067</v>
      </c>
      <c r="C223" s="21">
        <v>1083335</v>
      </c>
      <c r="D223" s="21">
        <v>194348</v>
      </c>
      <c r="E223" s="21">
        <v>3151.6790000000001</v>
      </c>
      <c r="F223" s="21">
        <v>1560584</v>
      </c>
      <c r="G223" s="21">
        <v>1590612</v>
      </c>
      <c r="H223" s="21">
        <v>7.5</v>
      </c>
      <c r="I223" s="21">
        <v>40773</v>
      </c>
      <c r="J223" s="21">
        <v>9972</v>
      </c>
      <c r="K223" s="21">
        <v>40439</v>
      </c>
      <c r="L223" s="21">
        <v>50411</v>
      </c>
      <c r="M223" s="21">
        <v>2238333</v>
      </c>
      <c r="N223" s="21">
        <v>291097</v>
      </c>
      <c r="O223" s="21">
        <v>190144</v>
      </c>
      <c r="P223" s="21">
        <v>2000271</v>
      </c>
      <c r="Q223" s="21">
        <v>775412</v>
      </c>
      <c r="R223" s="21">
        <v>80</v>
      </c>
      <c r="S223" s="21">
        <v>663213</v>
      </c>
      <c r="T223" s="21">
        <v>6934853</v>
      </c>
      <c r="U223" s="21">
        <v>2185971</v>
      </c>
      <c r="V223" s="21"/>
      <c r="W223" s="21"/>
    </row>
    <row r="224" spans="1:23" x14ac:dyDescent="0.3">
      <c r="A224" s="21">
        <v>4245886</v>
      </c>
      <c r="B224" s="21">
        <v>2114711</v>
      </c>
      <c r="C224" s="21">
        <v>1086839</v>
      </c>
      <c r="D224" s="21">
        <v>234136</v>
      </c>
      <c r="E224" s="21">
        <v>3201.8409999999999</v>
      </c>
      <c r="F224" s="21">
        <v>1602218</v>
      </c>
      <c r="G224" s="21">
        <v>1599043</v>
      </c>
      <c r="H224" s="21">
        <v>7.6</v>
      </c>
      <c r="I224" s="21">
        <v>40804</v>
      </c>
      <c r="J224" s="21">
        <v>7914</v>
      </c>
      <c r="K224" s="21">
        <v>34780</v>
      </c>
      <c r="L224" s="21">
        <v>42694</v>
      </c>
      <c r="M224" s="21">
        <v>2251055</v>
      </c>
      <c r="N224" s="21">
        <v>291777</v>
      </c>
      <c r="O224" s="21">
        <v>190000</v>
      </c>
      <c r="P224" s="21">
        <v>2012356</v>
      </c>
      <c r="Q224" s="21">
        <v>780086</v>
      </c>
      <c r="R224" s="21">
        <v>103.1</v>
      </c>
      <c r="S224" s="21">
        <v>590782</v>
      </c>
      <c r="T224" s="21">
        <v>6469627</v>
      </c>
      <c r="U224" s="21">
        <v>2083733</v>
      </c>
      <c r="V224" s="21"/>
      <c r="W224" s="21"/>
    </row>
    <row r="225" spans="1:23" x14ac:dyDescent="0.3">
      <c r="A225" s="21">
        <v>4209771</v>
      </c>
      <c r="B225" s="21">
        <v>2103582</v>
      </c>
      <c r="C225" s="21">
        <v>1083866</v>
      </c>
      <c r="D225" s="21">
        <v>244237</v>
      </c>
      <c r="E225" s="21">
        <v>3187.7640000000001</v>
      </c>
      <c r="F225" s="21">
        <v>1602398</v>
      </c>
      <c r="G225" s="21">
        <v>1584764</v>
      </c>
      <c r="H225" s="21">
        <v>7.6</v>
      </c>
      <c r="I225" s="21">
        <v>40878</v>
      </c>
      <c r="J225" s="21">
        <v>6910</v>
      </c>
      <c r="K225" s="21">
        <v>32506</v>
      </c>
      <c r="L225" s="21">
        <v>39416</v>
      </c>
      <c r="M225" s="21">
        <v>2258272</v>
      </c>
      <c r="N225" s="21">
        <v>292921</v>
      </c>
      <c r="O225" s="21">
        <v>190869</v>
      </c>
      <c r="P225" s="21">
        <v>2021631</v>
      </c>
      <c r="Q225" s="21">
        <v>785171</v>
      </c>
      <c r="R225" s="21">
        <v>81.3</v>
      </c>
      <c r="S225" s="21">
        <v>567997</v>
      </c>
      <c r="T225" s="21">
        <v>6366240</v>
      </c>
      <c r="U225" s="21">
        <v>2048572</v>
      </c>
      <c r="V225" s="21"/>
      <c r="W225" s="21"/>
    </row>
    <row r="226" spans="1:23" x14ac:dyDescent="0.3">
      <c r="A226" s="21">
        <v>4106408</v>
      </c>
      <c r="B226" s="21">
        <v>2036589</v>
      </c>
      <c r="C226" s="21">
        <v>1036370</v>
      </c>
      <c r="D226" s="21">
        <v>222787</v>
      </c>
      <c r="E226" s="21">
        <v>3073.268</v>
      </c>
      <c r="F226" s="21">
        <v>1541052</v>
      </c>
      <c r="G226" s="21">
        <v>1531628</v>
      </c>
      <c r="H226" s="21">
        <v>7.3</v>
      </c>
      <c r="I226" s="21">
        <v>41140</v>
      </c>
      <c r="J226" s="21">
        <v>7922</v>
      </c>
      <c r="K226" s="21">
        <v>42043</v>
      </c>
      <c r="L226" s="21">
        <v>49965</v>
      </c>
      <c r="M226" s="21">
        <v>2266326</v>
      </c>
      <c r="N226" s="21">
        <v>294055</v>
      </c>
      <c r="O226" s="21">
        <v>191374</v>
      </c>
      <c r="P226" s="21">
        <v>2023697</v>
      </c>
      <c r="Q226" s="21">
        <v>786185</v>
      </c>
      <c r="R226" s="21">
        <v>80.5</v>
      </c>
      <c r="S226" s="21">
        <v>582022</v>
      </c>
      <c r="T226" s="21">
        <v>6349657</v>
      </c>
      <c r="U226" s="21">
        <v>2061925</v>
      </c>
      <c r="V226" s="21"/>
      <c r="W226" s="21"/>
    </row>
    <row r="227" spans="1:23" x14ac:dyDescent="0.3">
      <c r="A227" s="21">
        <v>4044712</v>
      </c>
      <c r="B227" s="21">
        <v>1984671</v>
      </c>
      <c r="C227" s="21">
        <v>1004287</v>
      </c>
      <c r="D227" s="21">
        <v>191440</v>
      </c>
      <c r="E227" s="21">
        <v>2989.2310000000002</v>
      </c>
      <c r="F227" s="21">
        <v>1491459</v>
      </c>
      <c r="G227" s="21">
        <v>1497257</v>
      </c>
      <c r="H227" s="21">
        <v>7.1</v>
      </c>
      <c r="I227" s="21">
        <v>41268</v>
      </c>
      <c r="J227" s="21">
        <v>12062</v>
      </c>
      <c r="K227" s="21">
        <v>58921</v>
      </c>
      <c r="L227" s="21">
        <v>70983</v>
      </c>
      <c r="M227" s="21">
        <v>2262986</v>
      </c>
      <c r="N227" s="21">
        <v>292630</v>
      </c>
      <c r="O227" s="21">
        <v>190689</v>
      </c>
      <c r="P227" s="21">
        <v>2014285</v>
      </c>
      <c r="Q227" s="21">
        <v>783418</v>
      </c>
      <c r="R227" s="21">
        <v>80.2</v>
      </c>
      <c r="S227" s="21">
        <v>587262</v>
      </c>
      <c r="T227" s="21">
        <v>6484823</v>
      </c>
      <c r="U227" s="21">
        <v>2102532</v>
      </c>
      <c r="V227" s="21"/>
      <c r="W227" s="21"/>
    </row>
    <row r="228" spans="1:23" x14ac:dyDescent="0.3">
      <c r="A228" s="21">
        <v>4053865</v>
      </c>
      <c r="B228" s="21">
        <v>1980123</v>
      </c>
      <c r="C228" s="21">
        <v>1000514</v>
      </c>
      <c r="D228" s="21">
        <v>184401</v>
      </c>
      <c r="E228" s="21">
        <v>2980.9690000000001</v>
      </c>
      <c r="F228" s="21">
        <v>1469141</v>
      </c>
      <c r="G228" s="21">
        <v>1511329</v>
      </c>
      <c r="H228" s="21">
        <v>7.1</v>
      </c>
      <c r="I228" s="21">
        <v>41274</v>
      </c>
      <c r="J228" s="21">
        <v>20186</v>
      </c>
      <c r="K228" s="21">
        <v>109947</v>
      </c>
      <c r="L228" s="21">
        <v>130133</v>
      </c>
      <c r="M228" s="21">
        <v>2258063</v>
      </c>
      <c r="N228" s="21">
        <v>291938</v>
      </c>
      <c r="O228" s="21">
        <v>190129</v>
      </c>
      <c r="P228" s="21">
        <v>2005214</v>
      </c>
      <c r="Q228" s="21">
        <v>781596</v>
      </c>
      <c r="R228" s="21">
        <v>123.9</v>
      </c>
      <c r="S228" s="21">
        <v>746886</v>
      </c>
      <c r="T228" s="21">
        <v>8262214</v>
      </c>
      <c r="U228" s="21">
        <v>2876908</v>
      </c>
      <c r="V228" s="21"/>
      <c r="W228" s="21"/>
    </row>
    <row r="229" spans="1:23" x14ac:dyDescent="0.3">
      <c r="A229" s="21">
        <v>4135338</v>
      </c>
      <c r="B229" s="21">
        <v>2053550</v>
      </c>
      <c r="C229" s="21">
        <v>1040402</v>
      </c>
      <c r="D229" s="21">
        <v>197466</v>
      </c>
      <c r="E229" s="21">
        <v>3094.15</v>
      </c>
      <c r="F229" s="21">
        <v>1480344</v>
      </c>
      <c r="G229" s="21">
        <v>1613496</v>
      </c>
      <c r="H229" s="21">
        <v>7.4</v>
      </c>
      <c r="I229" s="21">
        <v>41047</v>
      </c>
      <c r="J229" s="21">
        <v>47782</v>
      </c>
      <c r="K229" s="21">
        <v>222690</v>
      </c>
      <c r="L229" s="21">
        <v>270472</v>
      </c>
      <c r="M229" s="21">
        <v>2246184</v>
      </c>
      <c r="N229" s="21">
        <v>291013</v>
      </c>
      <c r="O229" s="21">
        <v>189237</v>
      </c>
      <c r="P229" s="21">
        <v>1992732</v>
      </c>
      <c r="Q229" s="21">
        <v>776039</v>
      </c>
      <c r="R229" s="21">
        <v>84.1</v>
      </c>
      <c r="S229" s="21">
        <v>612067</v>
      </c>
      <c r="T229" s="21">
        <v>6642159</v>
      </c>
      <c r="U229" s="21">
        <v>2212455</v>
      </c>
      <c r="V229" s="21"/>
      <c r="W229" s="21"/>
    </row>
    <row r="230" spans="1:23" x14ac:dyDescent="0.3">
      <c r="A230" s="21">
        <v>4886367</v>
      </c>
      <c r="B230" s="21">
        <v>2300641</v>
      </c>
      <c r="C230" s="21">
        <v>1179445</v>
      </c>
      <c r="D230" s="21">
        <v>236112</v>
      </c>
      <c r="E230" s="21">
        <v>3480.1709999999998</v>
      </c>
      <c r="F230" s="21">
        <v>1586003</v>
      </c>
      <c r="G230" s="21">
        <v>1893881</v>
      </c>
      <c r="H230" s="21">
        <v>8.3000000000000007</v>
      </c>
      <c r="I230" s="21">
        <v>40660</v>
      </c>
      <c r="J230" s="21">
        <v>110115</v>
      </c>
      <c r="K230" s="21">
        <v>483482</v>
      </c>
      <c r="L230" s="21">
        <v>593597</v>
      </c>
      <c r="M230" s="21">
        <v>2243005</v>
      </c>
      <c r="N230" s="21">
        <v>295753</v>
      </c>
      <c r="O230" s="21">
        <v>182986</v>
      </c>
      <c r="P230" s="21">
        <v>1978363</v>
      </c>
      <c r="Q230" s="21">
        <v>754918</v>
      </c>
      <c r="R230" s="21">
        <v>81.5</v>
      </c>
      <c r="S230" s="21">
        <v>535674</v>
      </c>
      <c r="T230" s="21">
        <v>6263326</v>
      </c>
      <c r="U230" s="21">
        <v>2004645</v>
      </c>
      <c r="V230" s="21"/>
      <c r="W230" s="21"/>
    </row>
    <row r="231" spans="1:23" x14ac:dyDescent="0.3">
      <c r="A231" s="21">
        <v>4984363</v>
      </c>
      <c r="B231" s="21">
        <v>2341448</v>
      </c>
      <c r="C231" s="21">
        <v>1201048</v>
      </c>
      <c r="D231" s="21">
        <v>258173</v>
      </c>
      <c r="E231" s="21">
        <v>3542.6019999999999</v>
      </c>
      <c r="F231" s="21">
        <v>1588421</v>
      </c>
      <c r="G231" s="21">
        <v>1953870</v>
      </c>
      <c r="H231" s="21">
        <v>8.5</v>
      </c>
      <c r="I231" s="21">
        <v>40668</v>
      </c>
      <c r="J231" s="21">
        <v>162027</v>
      </c>
      <c r="K231" s="21">
        <v>917041</v>
      </c>
      <c r="L231" s="21">
        <v>1079068</v>
      </c>
      <c r="M231" s="21">
        <v>2238552</v>
      </c>
      <c r="N231" s="21">
        <v>295414</v>
      </c>
      <c r="O231" s="21">
        <v>182594</v>
      </c>
      <c r="P231" s="21">
        <v>1970655</v>
      </c>
      <c r="Q231" s="21">
        <v>757876</v>
      </c>
      <c r="R231" s="21">
        <v>80.7</v>
      </c>
      <c r="S231" s="21">
        <v>517489</v>
      </c>
      <c r="T231" s="21">
        <v>5852879</v>
      </c>
      <c r="U231" s="21">
        <v>1972215</v>
      </c>
      <c r="V231" s="21"/>
      <c r="W231" s="21"/>
    </row>
    <row r="232" spans="1:23" x14ac:dyDescent="0.3">
      <c r="A232" s="21">
        <v>5017908</v>
      </c>
      <c r="B232" s="21">
        <v>2372359</v>
      </c>
      <c r="C232" s="21">
        <v>1203877</v>
      </c>
      <c r="D232" s="21">
        <v>264434</v>
      </c>
      <c r="E232" s="21">
        <v>3576.3620000000001</v>
      </c>
      <c r="F232" s="21">
        <v>1591749</v>
      </c>
      <c r="G232" s="21">
        <v>1984011</v>
      </c>
      <c r="H232" s="21">
        <v>8.5</v>
      </c>
      <c r="I232" s="21">
        <v>40715</v>
      </c>
      <c r="J232" s="21">
        <v>186033</v>
      </c>
      <c r="K232" s="21">
        <v>1138844</v>
      </c>
      <c r="L232" s="21">
        <v>1324877</v>
      </c>
      <c r="M232" s="21">
        <v>2227266</v>
      </c>
      <c r="N232" s="21">
        <v>294585</v>
      </c>
      <c r="O232" s="21">
        <v>181690</v>
      </c>
      <c r="P232" s="21">
        <v>1960217</v>
      </c>
      <c r="Q232" s="21">
        <v>756533</v>
      </c>
      <c r="R232" s="21">
        <v>81.2</v>
      </c>
      <c r="S232" s="21">
        <v>541897</v>
      </c>
      <c r="T232" s="21">
        <v>5889994</v>
      </c>
      <c r="U232" s="21">
        <v>2046719</v>
      </c>
      <c r="V232" s="21"/>
      <c r="W232" s="21"/>
    </row>
    <row r="233" spans="1:23" x14ac:dyDescent="0.3">
      <c r="A233" s="21">
        <v>4983827</v>
      </c>
      <c r="B233" s="21">
        <v>2392796</v>
      </c>
      <c r="C233" s="21">
        <v>1182344</v>
      </c>
      <c r="D233" s="21">
        <v>258980</v>
      </c>
      <c r="E233" s="21">
        <v>3575.2570000000001</v>
      </c>
      <c r="F233" s="21">
        <v>1608513</v>
      </c>
      <c r="G233" s="21">
        <v>1966237</v>
      </c>
      <c r="H233" s="21">
        <v>8.5</v>
      </c>
      <c r="I233" s="21">
        <v>40787</v>
      </c>
      <c r="J233" s="21">
        <v>172185</v>
      </c>
      <c r="K233" s="21">
        <v>1274232</v>
      </c>
      <c r="L233" s="21">
        <v>1446417</v>
      </c>
      <c r="M233" s="21">
        <v>2215963</v>
      </c>
      <c r="N233" s="21">
        <v>292946</v>
      </c>
      <c r="O233" s="21">
        <v>180493</v>
      </c>
      <c r="P233" s="21">
        <v>1939920</v>
      </c>
      <c r="Q233" s="21">
        <v>756744</v>
      </c>
      <c r="R233" s="21">
        <v>82.2</v>
      </c>
      <c r="S233" s="21">
        <v>528448</v>
      </c>
      <c r="T233" s="21">
        <v>6198243</v>
      </c>
      <c r="U233" s="21">
        <v>2223082</v>
      </c>
      <c r="V233" s="21"/>
      <c r="W233" s="21"/>
    </row>
    <row r="234" spans="1:23" x14ac:dyDescent="0.3">
      <c r="A234" s="21">
        <v>4925523</v>
      </c>
      <c r="B234" s="21">
        <v>2327619</v>
      </c>
      <c r="C234" s="21">
        <v>1121524</v>
      </c>
      <c r="D234" s="21">
        <v>246839</v>
      </c>
      <c r="E234" s="21">
        <v>3449.223</v>
      </c>
      <c r="F234" s="21">
        <v>1558083</v>
      </c>
      <c r="G234" s="21">
        <v>1890479</v>
      </c>
      <c r="H234" s="21">
        <v>8.1999999999999993</v>
      </c>
      <c r="I234" s="21">
        <v>40800</v>
      </c>
      <c r="J234" s="21">
        <v>174183</v>
      </c>
      <c r="K234" s="21">
        <v>1294626</v>
      </c>
      <c r="L234" s="21">
        <v>1468809</v>
      </c>
      <c r="M234" s="21">
        <v>2204122</v>
      </c>
      <c r="N234" s="21">
        <v>292115</v>
      </c>
      <c r="O234" s="21">
        <v>179185</v>
      </c>
      <c r="P234" s="21">
        <v>1928348</v>
      </c>
      <c r="Q234" s="21">
        <v>754356</v>
      </c>
      <c r="R234" s="21">
        <v>82.2</v>
      </c>
      <c r="S234" s="21">
        <v>542587</v>
      </c>
      <c r="T234" s="21">
        <v>6210733</v>
      </c>
      <c r="U234" s="21">
        <v>2121077</v>
      </c>
      <c r="V234" s="21"/>
      <c r="W234" s="21"/>
    </row>
    <row r="235" spans="1:23" x14ac:dyDescent="0.3">
      <c r="A235" s="21">
        <v>4883068</v>
      </c>
      <c r="B235" s="21">
        <v>2312797</v>
      </c>
      <c r="C235" s="21">
        <v>1089022</v>
      </c>
      <c r="D235" s="21">
        <v>246330</v>
      </c>
      <c r="E235" s="21">
        <v>3402.047</v>
      </c>
      <c r="F235" s="21">
        <v>1541825</v>
      </c>
      <c r="G235" s="21">
        <v>1859624</v>
      </c>
      <c r="H235" s="21">
        <v>8.1</v>
      </c>
      <c r="I235" s="21">
        <v>40777</v>
      </c>
      <c r="J235" s="21">
        <v>170820</v>
      </c>
      <c r="K235" s="21">
        <v>1222835</v>
      </c>
      <c r="L235" s="21">
        <v>1393655</v>
      </c>
      <c r="M235" s="21">
        <v>2192782</v>
      </c>
      <c r="N235" s="21">
        <v>291157</v>
      </c>
      <c r="O235" s="21">
        <v>178129</v>
      </c>
      <c r="P235" s="21">
        <v>1918957</v>
      </c>
      <c r="Q235" s="21">
        <v>758466</v>
      </c>
      <c r="R235" s="21">
        <v>81.900000000000006</v>
      </c>
      <c r="S235" s="21">
        <v>604427</v>
      </c>
      <c r="T235" s="21">
        <v>6413733</v>
      </c>
      <c r="U235" s="21">
        <v>2163888</v>
      </c>
      <c r="V235" s="21"/>
      <c r="W235" s="21"/>
    </row>
    <row r="236" spans="1:23" x14ac:dyDescent="0.3">
      <c r="A236" s="21">
        <v>4942650</v>
      </c>
      <c r="B236" s="21">
        <v>2362529</v>
      </c>
      <c r="C236" s="21">
        <v>1091825</v>
      </c>
      <c r="D236" s="21">
        <v>295171</v>
      </c>
      <c r="E236" s="21">
        <v>3454.498</v>
      </c>
      <c r="F236" s="21">
        <v>1580960</v>
      </c>
      <c r="G236" s="21">
        <v>1873027</v>
      </c>
      <c r="H236" s="21">
        <v>8.1999999999999993</v>
      </c>
      <c r="I236" s="21">
        <v>40734</v>
      </c>
      <c r="J236" s="21">
        <v>154312</v>
      </c>
      <c r="K236" s="21">
        <v>1093531</v>
      </c>
      <c r="L236" s="21">
        <v>1247843</v>
      </c>
      <c r="M236" s="21">
        <v>2179324</v>
      </c>
      <c r="N236" s="21">
        <v>289841</v>
      </c>
      <c r="O236" s="21">
        <v>176993</v>
      </c>
      <c r="P236" s="21">
        <v>1909628</v>
      </c>
      <c r="Q236" s="21">
        <v>762394</v>
      </c>
      <c r="R236" s="21">
        <v>104.9</v>
      </c>
      <c r="S236" s="21">
        <v>541310</v>
      </c>
      <c r="T236" s="21">
        <v>5990240</v>
      </c>
      <c r="U236" s="21">
        <v>2039543</v>
      </c>
      <c r="V236" s="21"/>
      <c r="W236" s="21"/>
    </row>
    <row r="237" spans="1:23" x14ac:dyDescent="0.3">
      <c r="A237" s="21">
        <v>4953249</v>
      </c>
      <c r="B237" s="21">
        <v>2383497</v>
      </c>
      <c r="C237" s="21">
        <v>1079756</v>
      </c>
      <c r="D237" s="21">
        <v>313026</v>
      </c>
      <c r="E237" s="21">
        <v>3463.4389999999999</v>
      </c>
      <c r="F237" s="21">
        <v>1596542</v>
      </c>
      <c r="G237" s="21">
        <v>1866293</v>
      </c>
      <c r="H237" s="21">
        <v>8.1999999999999993</v>
      </c>
      <c r="I237" s="21">
        <v>40821</v>
      </c>
      <c r="J237" s="21">
        <v>148717</v>
      </c>
      <c r="K237" s="21">
        <v>906129</v>
      </c>
      <c r="L237" s="21">
        <v>1054846</v>
      </c>
      <c r="M237" s="21">
        <v>2172417</v>
      </c>
      <c r="N237" s="21">
        <v>290589</v>
      </c>
      <c r="O237" s="21">
        <v>177143</v>
      </c>
      <c r="P237" s="21">
        <v>1909060</v>
      </c>
      <c r="Q237" s="21">
        <v>766013</v>
      </c>
      <c r="R237" s="21">
        <v>81.8</v>
      </c>
      <c r="S237" s="21">
        <v>507542</v>
      </c>
      <c r="T237" s="21">
        <v>5805110</v>
      </c>
      <c r="U237" s="21">
        <v>1989195</v>
      </c>
      <c r="V237" s="21"/>
      <c r="W237" s="21"/>
    </row>
    <row r="238" spans="1:23" x14ac:dyDescent="0.3">
      <c r="A238" s="21">
        <v>4880763</v>
      </c>
      <c r="B238" s="21">
        <v>2300928</v>
      </c>
      <c r="C238" s="21">
        <v>1037802</v>
      </c>
      <c r="D238" s="21">
        <v>272652</v>
      </c>
      <c r="E238" s="21">
        <v>3338.8820000000001</v>
      </c>
      <c r="F238" s="21">
        <v>1538249</v>
      </c>
      <c r="G238" s="21">
        <v>1800139</v>
      </c>
      <c r="H238" s="21">
        <v>7.9</v>
      </c>
      <c r="I238" s="21">
        <v>41043</v>
      </c>
      <c r="J238" s="21">
        <v>141851</v>
      </c>
      <c r="K238" s="21">
        <v>962210</v>
      </c>
      <c r="L238" s="21">
        <v>1104061</v>
      </c>
      <c r="M238" s="21">
        <v>2179331</v>
      </c>
      <c r="N238" s="21">
        <v>291425</v>
      </c>
      <c r="O238" s="21">
        <v>177542</v>
      </c>
      <c r="P238" s="21">
        <v>1910216</v>
      </c>
      <c r="Q238" s="21">
        <v>766805</v>
      </c>
      <c r="R238" s="21">
        <v>82.8</v>
      </c>
      <c r="S238" s="21">
        <v>524005</v>
      </c>
      <c r="T238" s="21">
        <v>5929425</v>
      </c>
      <c r="U238" s="21">
        <v>2028431</v>
      </c>
      <c r="V238" s="21"/>
      <c r="W238" s="21"/>
    </row>
    <row r="239" spans="1:23" x14ac:dyDescent="0.3">
      <c r="A239" s="21">
        <v>4819232</v>
      </c>
      <c r="B239" s="21">
        <v>2223279</v>
      </c>
      <c r="C239" s="21">
        <v>997838</v>
      </c>
      <c r="D239" s="21">
        <v>230545</v>
      </c>
      <c r="E239" s="21">
        <v>3221.2069999999999</v>
      </c>
      <c r="F239" s="21">
        <v>1484986</v>
      </c>
      <c r="G239" s="21">
        <v>1735876</v>
      </c>
      <c r="H239" s="21">
        <v>7.7</v>
      </c>
      <c r="I239" s="21">
        <v>41102</v>
      </c>
      <c r="J239" s="21">
        <v>139924</v>
      </c>
      <c r="K239" s="21">
        <v>969167</v>
      </c>
      <c r="L239" s="21">
        <v>1109091</v>
      </c>
      <c r="M239" s="21">
        <v>2169108</v>
      </c>
      <c r="N239" s="21">
        <v>290090</v>
      </c>
      <c r="O239" s="21">
        <v>176351</v>
      </c>
      <c r="P239" s="21">
        <v>1900685</v>
      </c>
      <c r="Q239" s="21">
        <v>763206</v>
      </c>
      <c r="R239" s="21">
        <v>82.2</v>
      </c>
      <c r="S239" s="21">
        <v>530182</v>
      </c>
      <c r="T239" s="21">
        <v>5993082</v>
      </c>
      <c r="U239" s="21">
        <v>2058021</v>
      </c>
      <c r="V239" s="21"/>
      <c r="W239" s="21"/>
    </row>
    <row r="240" spans="1:23" x14ac:dyDescent="0.3">
      <c r="A240" s="21">
        <v>4826799</v>
      </c>
      <c r="B240" s="21">
        <v>2210145</v>
      </c>
      <c r="C240" s="21">
        <v>997834</v>
      </c>
      <c r="D240" s="21">
        <v>219159</v>
      </c>
      <c r="E240" s="21">
        <v>3208.0439999999999</v>
      </c>
      <c r="F240" s="21">
        <v>1470420</v>
      </c>
      <c r="G240" s="21">
        <v>1737319</v>
      </c>
      <c r="H240" s="21">
        <v>7.6</v>
      </c>
      <c r="I240" s="21">
        <v>41111</v>
      </c>
      <c r="J240" s="21">
        <v>125457</v>
      </c>
      <c r="K240" s="21">
        <v>856325</v>
      </c>
      <c r="L240" s="21">
        <v>981782</v>
      </c>
      <c r="M240" s="21">
        <v>2163057</v>
      </c>
      <c r="N240" s="21">
        <v>289643</v>
      </c>
      <c r="O240" s="21">
        <v>175812</v>
      </c>
      <c r="P240" s="21">
        <v>1895075</v>
      </c>
      <c r="Q240" s="21">
        <v>760571</v>
      </c>
      <c r="R240" s="21">
        <v>126</v>
      </c>
      <c r="S240" s="21">
        <v>655940</v>
      </c>
      <c r="T240" s="21">
        <v>7653676</v>
      </c>
      <c r="U240" s="21">
        <v>2830697</v>
      </c>
      <c r="V240" s="21"/>
      <c r="W240" s="21"/>
    </row>
    <row r="241" spans="1:23" x14ac:dyDescent="0.3">
      <c r="A241" s="21">
        <v>4860965</v>
      </c>
      <c r="B241" s="21">
        <v>2242539</v>
      </c>
      <c r="C241" s="21">
        <v>1025529</v>
      </c>
      <c r="D241" s="21">
        <v>218897</v>
      </c>
      <c r="E241" s="21">
        <v>3268.1669999999999</v>
      </c>
      <c r="F241" s="21">
        <v>1476423</v>
      </c>
      <c r="G241" s="21">
        <v>1791434</v>
      </c>
      <c r="H241" s="21">
        <v>7.8</v>
      </c>
      <c r="I241" s="21">
        <v>40913</v>
      </c>
      <c r="J241" s="21">
        <v>136056</v>
      </c>
      <c r="K241" s="21">
        <v>792787</v>
      </c>
      <c r="L241" s="21">
        <v>928843</v>
      </c>
      <c r="M241" s="21">
        <v>2154614</v>
      </c>
      <c r="N241" s="21">
        <v>288624</v>
      </c>
      <c r="O241" s="21">
        <v>174973</v>
      </c>
      <c r="P241" s="21">
        <v>1885623</v>
      </c>
      <c r="Q241" s="21">
        <v>755510</v>
      </c>
      <c r="R241" s="21">
        <v>83.4</v>
      </c>
      <c r="S241" s="21">
        <v>544417</v>
      </c>
      <c r="T241" s="21">
        <v>6207192</v>
      </c>
      <c r="U241" s="21">
        <v>2120057</v>
      </c>
      <c r="V241" s="21"/>
      <c r="W241" s="21"/>
    </row>
    <row r="242" spans="1:23" x14ac:dyDescent="0.3">
      <c r="A242" s="21">
        <v>5105611</v>
      </c>
      <c r="B242" s="21">
        <v>2463708</v>
      </c>
      <c r="C242" s="21">
        <v>1146204</v>
      </c>
      <c r="D242" s="21">
        <v>246756</v>
      </c>
      <c r="E242" s="21">
        <v>3610.0459999999998</v>
      </c>
      <c r="F242" s="21">
        <v>1570418</v>
      </c>
      <c r="G242" s="21">
        <v>2039094</v>
      </c>
      <c r="H242" s="21">
        <v>8.6</v>
      </c>
      <c r="I242" s="21">
        <v>40460</v>
      </c>
      <c r="J242" s="21">
        <v>177268</v>
      </c>
      <c r="K242" s="21">
        <v>879674</v>
      </c>
      <c r="L242" s="21">
        <v>1056942</v>
      </c>
      <c r="M242" s="21">
        <v>2141143</v>
      </c>
      <c r="N242" s="21">
        <v>290775</v>
      </c>
      <c r="O242" s="21">
        <v>172048</v>
      </c>
      <c r="P242" s="21">
        <v>1850514</v>
      </c>
      <c r="Q242" s="21">
        <v>745573</v>
      </c>
      <c r="R242" s="21">
        <v>82.7</v>
      </c>
      <c r="S242" s="21">
        <v>501189</v>
      </c>
      <c r="T242" s="21">
        <v>5995974</v>
      </c>
      <c r="U242" s="21">
        <v>2000718</v>
      </c>
      <c r="V242" s="21"/>
      <c r="W242" s="21"/>
    </row>
    <row r="243" spans="1:23" x14ac:dyDescent="0.3">
      <c r="A243" s="21">
        <v>5171556</v>
      </c>
      <c r="B243" s="21">
        <v>2475681</v>
      </c>
      <c r="C243" s="21">
        <v>1159509</v>
      </c>
      <c r="D243" s="21">
        <v>263119</v>
      </c>
      <c r="E243" s="21">
        <v>3635.346</v>
      </c>
      <c r="F243" s="21">
        <v>1563130</v>
      </c>
      <c r="G243" s="21">
        <v>2071643</v>
      </c>
      <c r="H243" s="21">
        <v>8.6</v>
      </c>
      <c r="I243" s="21">
        <v>40444</v>
      </c>
      <c r="J243" s="21">
        <v>183203</v>
      </c>
      <c r="K243" s="21">
        <v>847628</v>
      </c>
      <c r="L243" s="21">
        <v>1030831</v>
      </c>
      <c r="M243" s="21">
        <v>2138031</v>
      </c>
      <c r="N243" s="21">
        <v>290474</v>
      </c>
      <c r="O243" s="21">
        <v>171819</v>
      </c>
      <c r="P243" s="21">
        <v>1850533</v>
      </c>
      <c r="Q243" s="21">
        <v>746856</v>
      </c>
      <c r="R243" s="21">
        <v>82.7</v>
      </c>
      <c r="S243" s="21">
        <v>495101</v>
      </c>
      <c r="T243" s="21">
        <v>5792547</v>
      </c>
      <c r="U243" s="21">
        <v>1952755</v>
      </c>
      <c r="V243" s="21"/>
      <c r="W243" s="21"/>
    </row>
    <row r="244" spans="1:23" x14ac:dyDescent="0.3">
      <c r="A244" s="21">
        <v>5103144</v>
      </c>
      <c r="B244" s="21">
        <v>2422090</v>
      </c>
      <c r="C244" s="21">
        <v>1138257</v>
      </c>
      <c r="D244" s="21">
        <v>253921</v>
      </c>
      <c r="E244" s="21">
        <v>3560.4929999999999</v>
      </c>
      <c r="F244" s="21">
        <v>1540985</v>
      </c>
      <c r="G244" s="21">
        <v>2019014</v>
      </c>
      <c r="H244" s="21">
        <v>8.5</v>
      </c>
      <c r="I244" s="21">
        <v>40588</v>
      </c>
      <c r="J244" s="21">
        <v>160003</v>
      </c>
      <c r="K244" s="21">
        <v>714343</v>
      </c>
      <c r="L244" s="21">
        <v>874346</v>
      </c>
      <c r="M244" s="21">
        <v>2132174</v>
      </c>
      <c r="N244" s="21">
        <v>290911</v>
      </c>
      <c r="O244" s="21">
        <v>171640</v>
      </c>
      <c r="P244" s="21">
        <v>1852935</v>
      </c>
      <c r="Q244" s="21">
        <v>748462</v>
      </c>
      <c r="R244" s="21">
        <v>82.9</v>
      </c>
      <c r="S244" s="21">
        <v>528031</v>
      </c>
      <c r="T244" s="21">
        <v>6079471</v>
      </c>
      <c r="U244" s="21">
        <v>2088153</v>
      </c>
      <c r="V244" s="21"/>
      <c r="W244" s="21"/>
    </row>
    <row r="245" spans="1:23" x14ac:dyDescent="0.3">
      <c r="A245" s="21">
        <v>4910214</v>
      </c>
      <c r="B245" s="21">
        <v>2324487</v>
      </c>
      <c r="C245" s="21">
        <v>1075451</v>
      </c>
      <c r="D245" s="21">
        <v>227565</v>
      </c>
      <c r="E245" s="21">
        <v>3400.163</v>
      </c>
      <c r="F245" s="21">
        <v>1520550</v>
      </c>
      <c r="G245" s="21">
        <v>1878759</v>
      </c>
      <c r="H245" s="21">
        <v>8.1</v>
      </c>
      <c r="I245" s="21">
        <v>40768</v>
      </c>
      <c r="J245" s="21">
        <v>100811</v>
      </c>
      <c r="K245" s="21">
        <v>531197</v>
      </c>
      <c r="L245" s="21">
        <v>632008</v>
      </c>
      <c r="M245" s="21">
        <v>2129924</v>
      </c>
      <c r="N245" s="21">
        <v>289848</v>
      </c>
      <c r="O245" s="21">
        <v>171379</v>
      </c>
      <c r="P245" s="21">
        <v>1854428</v>
      </c>
      <c r="Q245" s="21">
        <v>748306</v>
      </c>
      <c r="R245" s="21">
        <v>84.1</v>
      </c>
      <c r="S245" s="21">
        <v>524433</v>
      </c>
      <c r="T245" s="21">
        <v>6315641</v>
      </c>
      <c r="U245" s="21">
        <v>2234119</v>
      </c>
      <c r="V245" s="21"/>
      <c r="W245" s="21"/>
    </row>
    <row r="246" spans="1:23" x14ac:dyDescent="0.3">
      <c r="A246" s="21">
        <v>4747167</v>
      </c>
      <c r="B246" s="21">
        <v>2219959</v>
      </c>
      <c r="C246" s="21">
        <v>1016228</v>
      </c>
      <c r="D246" s="21">
        <v>208283</v>
      </c>
      <c r="E246" s="21">
        <v>3236.3629999999998</v>
      </c>
      <c r="F246" s="21">
        <v>1471100</v>
      </c>
      <c r="G246" s="21">
        <v>1764593</v>
      </c>
      <c r="H246" s="21">
        <v>7.7</v>
      </c>
      <c r="I246" s="21">
        <v>40898</v>
      </c>
      <c r="J246" s="21">
        <v>82977</v>
      </c>
      <c r="K246" s="21">
        <v>415957</v>
      </c>
      <c r="L246" s="21">
        <v>498934</v>
      </c>
      <c r="M246" s="21">
        <v>2128420</v>
      </c>
      <c r="N246" s="21">
        <v>290480</v>
      </c>
      <c r="O246" s="21">
        <v>170910</v>
      </c>
      <c r="P246" s="21">
        <v>1856593</v>
      </c>
      <c r="Q246" s="21">
        <v>748694</v>
      </c>
      <c r="R246" s="21">
        <v>83.9</v>
      </c>
      <c r="S246" s="21">
        <v>548971</v>
      </c>
      <c r="T246" s="21">
        <v>6388365</v>
      </c>
      <c r="U246" s="21">
        <v>2137993</v>
      </c>
      <c r="V246" s="21"/>
      <c r="W246" s="21"/>
    </row>
    <row r="247" spans="1:23" x14ac:dyDescent="0.3">
      <c r="A247" s="21">
        <v>4623618</v>
      </c>
      <c r="B247" s="21">
        <v>2172077</v>
      </c>
      <c r="C247" s="21">
        <v>976338</v>
      </c>
      <c r="D247" s="21">
        <v>204349</v>
      </c>
      <c r="E247" s="21">
        <v>3148.6109999999999</v>
      </c>
      <c r="F247" s="21">
        <v>1451195</v>
      </c>
      <c r="G247" s="21">
        <v>1696662</v>
      </c>
      <c r="H247" s="21">
        <v>7.5</v>
      </c>
      <c r="I247" s="21">
        <v>40974</v>
      </c>
      <c r="J247" s="21">
        <v>71104</v>
      </c>
      <c r="K247" s="21">
        <v>348411</v>
      </c>
      <c r="L247" s="21">
        <v>419515</v>
      </c>
      <c r="M247" s="21">
        <v>2130391</v>
      </c>
      <c r="N247" s="21">
        <v>290701</v>
      </c>
      <c r="O247" s="21">
        <v>170719</v>
      </c>
      <c r="P247" s="21">
        <v>1862072</v>
      </c>
      <c r="Q247" s="21">
        <v>751756</v>
      </c>
      <c r="R247" s="21">
        <v>83.9</v>
      </c>
      <c r="S247" s="21">
        <v>605796</v>
      </c>
      <c r="T247" s="21">
        <v>6748959</v>
      </c>
      <c r="U247" s="21">
        <v>2205926</v>
      </c>
      <c r="V247" s="21"/>
      <c r="W247" s="21"/>
    </row>
    <row r="248" spans="1:23" x14ac:dyDescent="0.3">
      <c r="A248" s="21">
        <v>4614104</v>
      </c>
      <c r="B248" s="21">
        <v>2205026</v>
      </c>
      <c r="C248" s="21">
        <v>981732</v>
      </c>
      <c r="D248" s="21">
        <v>249859</v>
      </c>
      <c r="E248" s="21">
        <v>3186.9290000000001</v>
      </c>
      <c r="F248" s="21">
        <v>1495528</v>
      </c>
      <c r="G248" s="21">
        <v>1690922</v>
      </c>
      <c r="H248" s="21">
        <v>7.6</v>
      </c>
      <c r="I248" s="21">
        <v>40943</v>
      </c>
      <c r="J248" s="21">
        <v>55760</v>
      </c>
      <c r="K248" s="21">
        <v>257327</v>
      </c>
      <c r="L248" s="21">
        <v>313087</v>
      </c>
      <c r="M248" s="21">
        <v>2131887</v>
      </c>
      <c r="N248" s="21">
        <v>290958</v>
      </c>
      <c r="O248" s="21">
        <v>171511</v>
      </c>
      <c r="P248" s="21">
        <v>1872865</v>
      </c>
      <c r="Q248" s="21">
        <v>754859</v>
      </c>
      <c r="R248" s="21">
        <v>105.9</v>
      </c>
      <c r="S248" s="21">
        <v>529993</v>
      </c>
      <c r="T248" s="21">
        <v>6109689</v>
      </c>
      <c r="U248" s="21">
        <v>2057627</v>
      </c>
      <c r="V248" s="21"/>
      <c r="W248" s="21"/>
    </row>
    <row r="249" spans="1:23" x14ac:dyDescent="0.3">
      <c r="A249" s="21">
        <v>4565043</v>
      </c>
      <c r="B249" s="21">
        <v>2214901</v>
      </c>
      <c r="C249" s="21">
        <v>968127</v>
      </c>
      <c r="D249" s="21">
        <v>259932</v>
      </c>
      <c r="E249" s="21">
        <v>3183.2170000000001</v>
      </c>
      <c r="F249" s="21">
        <v>1510465</v>
      </c>
      <c r="G249" s="21">
        <v>1672253</v>
      </c>
      <c r="H249" s="21">
        <v>7.6</v>
      </c>
      <c r="I249" s="21">
        <v>41080</v>
      </c>
      <c r="J249" s="21">
        <v>48970</v>
      </c>
      <c r="K249" s="21">
        <v>194766</v>
      </c>
      <c r="L249" s="21">
        <v>243736</v>
      </c>
      <c r="M249" s="21">
        <v>2142561</v>
      </c>
      <c r="N249" s="21">
        <v>292742</v>
      </c>
      <c r="O249" s="21">
        <v>172024</v>
      </c>
      <c r="P249" s="21">
        <v>1887182</v>
      </c>
      <c r="Q249" s="21">
        <v>760785</v>
      </c>
      <c r="R249" s="21">
        <v>83.2</v>
      </c>
      <c r="S249" s="21">
        <v>516430</v>
      </c>
      <c r="T249" s="21">
        <v>6036418</v>
      </c>
      <c r="U249" s="21">
        <v>2015390</v>
      </c>
      <c r="V249" s="21"/>
      <c r="W249" s="21"/>
    </row>
    <row r="250" spans="1:23" x14ac:dyDescent="0.3">
      <c r="A250" s="21">
        <v>4444206</v>
      </c>
      <c r="B250" s="21">
        <v>2100297</v>
      </c>
      <c r="C250" s="21">
        <v>926382</v>
      </c>
      <c r="D250" s="21">
        <v>217419</v>
      </c>
      <c r="E250" s="21">
        <v>3026.83</v>
      </c>
      <c r="F250" s="21">
        <v>1438955</v>
      </c>
      <c r="G250" s="21">
        <v>1587389</v>
      </c>
      <c r="H250" s="21">
        <v>7.2</v>
      </c>
      <c r="I250" s="21">
        <v>41324</v>
      </c>
      <c r="J250" s="21">
        <v>45221</v>
      </c>
      <c r="K250" s="21">
        <v>192121</v>
      </c>
      <c r="L250" s="21">
        <v>237342</v>
      </c>
      <c r="M250" s="21">
        <v>2156234</v>
      </c>
      <c r="N250" s="21">
        <v>294134</v>
      </c>
      <c r="O250" s="21">
        <v>173126</v>
      </c>
      <c r="P250" s="21">
        <v>1894543</v>
      </c>
      <c r="Q250" s="21">
        <v>761673</v>
      </c>
      <c r="R250" s="21">
        <v>83.2</v>
      </c>
      <c r="S250" s="21">
        <v>527600</v>
      </c>
      <c r="T250" s="21">
        <v>6074724</v>
      </c>
      <c r="U250" s="21">
        <v>2034541</v>
      </c>
      <c r="V250" s="21"/>
      <c r="W250" s="21"/>
    </row>
    <row r="251" spans="1:23" x14ac:dyDescent="0.3">
      <c r="A251" s="21">
        <v>4380808</v>
      </c>
      <c r="B251" s="21">
        <v>2040144</v>
      </c>
      <c r="C251" s="21">
        <v>900757</v>
      </c>
      <c r="D251" s="21">
        <v>189010</v>
      </c>
      <c r="E251" s="21">
        <v>2941.02</v>
      </c>
      <c r="F251" s="21">
        <v>1400876</v>
      </c>
      <c r="G251" s="21">
        <v>1539788</v>
      </c>
      <c r="H251" s="21">
        <v>7</v>
      </c>
      <c r="I251" s="21">
        <v>41450</v>
      </c>
      <c r="J251" s="21">
        <v>41880</v>
      </c>
      <c r="K251" s="21">
        <v>189419</v>
      </c>
      <c r="L251" s="21">
        <v>231299</v>
      </c>
      <c r="M251" s="21">
        <v>2151414</v>
      </c>
      <c r="N251" s="21">
        <v>293488</v>
      </c>
      <c r="O251" s="21">
        <v>173113</v>
      </c>
      <c r="P251" s="21">
        <v>1892789</v>
      </c>
      <c r="Q251" s="21">
        <v>759376</v>
      </c>
      <c r="R251" s="21">
        <v>83.4</v>
      </c>
      <c r="S251" s="21">
        <v>542225</v>
      </c>
      <c r="T251" s="21">
        <v>6276853</v>
      </c>
      <c r="U251" s="21">
        <v>2044556</v>
      </c>
      <c r="V251" s="21"/>
      <c r="W251" s="21"/>
    </row>
    <row r="252" spans="1:23" x14ac:dyDescent="0.3">
      <c r="A252" s="21">
        <v>4358802</v>
      </c>
      <c r="B252" s="21">
        <v>2026386</v>
      </c>
      <c r="C252" s="21">
        <v>900454</v>
      </c>
      <c r="D252" s="21">
        <v>178127</v>
      </c>
      <c r="E252" s="21">
        <v>2926.971</v>
      </c>
      <c r="F252" s="21">
        <v>1387586</v>
      </c>
      <c r="G252" s="21">
        <v>1538968</v>
      </c>
      <c r="H252" s="21">
        <v>6.9</v>
      </c>
      <c r="I252" s="21">
        <v>41516</v>
      </c>
      <c r="J252" s="21">
        <v>42674</v>
      </c>
      <c r="K252" s="21">
        <v>172370</v>
      </c>
      <c r="L252" s="21">
        <v>215044</v>
      </c>
      <c r="M252" s="21">
        <v>2155089</v>
      </c>
      <c r="N252" s="21">
        <v>293172</v>
      </c>
      <c r="O252" s="21">
        <v>172982</v>
      </c>
      <c r="P252" s="21">
        <v>1895799</v>
      </c>
      <c r="Q252" s="21">
        <v>758044</v>
      </c>
      <c r="R252" s="21">
        <v>127.3</v>
      </c>
      <c r="S252" s="21">
        <v>695582</v>
      </c>
      <c r="T252" s="21">
        <v>8063619</v>
      </c>
      <c r="U252" s="21">
        <v>2869828</v>
      </c>
      <c r="V252" s="21"/>
      <c r="W252" s="21"/>
    </row>
    <row r="253" spans="1:23" x14ac:dyDescent="0.3">
      <c r="A253" s="21">
        <v>4389380</v>
      </c>
      <c r="B253" s="21">
        <v>2064921</v>
      </c>
      <c r="C253" s="21">
        <v>946532</v>
      </c>
      <c r="D253" s="21">
        <v>180442</v>
      </c>
      <c r="E253" s="21">
        <v>3011.5859999999998</v>
      </c>
      <c r="F253" s="21">
        <v>1394202</v>
      </c>
      <c r="G253" s="21">
        <v>1616976</v>
      </c>
      <c r="H253" s="21">
        <v>7.1</v>
      </c>
      <c r="I253" s="21">
        <v>41355</v>
      </c>
      <c r="J253" s="21">
        <v>70162</v>
      </c>
      <c r="K253" s="21">
        <v>209087</v>
      </c>
      <c r="L253" s="21">
        <v>279249</v>
      </c>
      <c r="M253" s="21">
        <v>2152625</v>
      </c>
      <c r="N253" s="21">
        <v>293204</v>
      </c>
      <c r="O253" s="21">
        <v>172878</v>
      </c>
      <c r="P253" s="21">
        <v>1892339</v>
      </c>
      <c r="Q253" s="21">
        <v>754539</v>
      </c>
      <c r="R253" s="21">
        <v>85.2</v>
      </c>
      <c r="S253" s="21">
        <v>607382</v>
      </c>
      <c r="T253" s="21">
        <v>6602978</v>
      </c>
      <c r="U253" s="21">
        <v>2175053</v>
      </c>
      <c r="V253" s="21"/>
      <c r="W253" s="21"/>
    </row>
    <row r="254" spans="1:23" x14ac:dyDescent="0.3">
      <c r="A254" s="21">
        <v>4650498</v>
      </c>
      <c r="B254" s="21">
        <v>2271197</v>
      </c>
      <c r="C254" s="21">
        <v>1074683</v>
      </c>
      <c r="D254" s="21">
        <v>207620</v>
      </c>
      <c r="E254" s="21">
        <v>3345.9740000000002</v>
      </c>
      <c r="F254" s="21">
        <v>1492621</v>
      </c>
      <c r="G254" s="21">
        <v>1852971</v>
      </c>
      <c r="H254" s="21">
        <v>7.9</v>
      </c>
      <c r="I254" s="21">
        <v>40979</v>
      </c>
      <c r="J254" s="21">
        <v>87417</v>
      </c>
      <c r="K254" s="21">
        <v>234172</v>
      </c>
      <c r="L254" s="21">
        <v>321589</v>
      </c>
      <c r="M254" s="21">
        <v>2152094</v>
      </c>
      <c r="N254" s="21">
        <v>298315</v>
      </c>
      <c r="O254" s="21">
        <v>173134</v>
      </c>
      <c r="P254" s="21">
        <v>1901336</v>
      </c>
      <c r="Q254" s="21">
        <v>749827</v>
      </c>
      <c r="R254" s="21">
        <v>84.7</v>
      </c>
      <c r="S254" s="21">
        <v>520086</v>
      </c>
      <c r="T254" s="21">
        <v>6462658</v>
      </c>
      <c r="U254" s="21">
        <v>2062640</v>
      </c>
      <c r="V254" s="21"/>
      <c r="W254" s="21"/>
    </row>
    <row r="255" spans="1:23" x14ac:dyDescent="0.3">
      <c r="A255" s="21">
        <v>4624967</v>
      </c>
      <c r="B255" s="21">
        <v>2238260</v>
      </c>
      <c r="C255" s="21">
        <v>1074849</v>
      </c>
      <c r="D255" s="21">
        <v>214714</v>
      </c>
      <c r="E255" s="21">
        <v>3313.2069999999999</v>
      </c>
      <c r="F255" s="21">
        <v>1476732</v>
      </c>
      <c r="G255" s="21">
        <v>1835999</v>
      </c>
      <c r="H255" s="21">
        <v>7.9</v>
      </c>
      <c r="I255" s="21">
        <v>41048</v>
      </c>
      <c r="J255" s="21">
        <v>83495</v>
      </c>
      <c r="K255" s="21">
        <v>221935</v>
      </c>
      <c r="L255" s="21">
        <v>305430</v>
      </c>
      <c r="M255" s="21">
        <v>2161063</v>
      </c>
      <c r="N255" s="21">
        <v>298955</v>
      </c>
      <c r="O255" s="21">
        <v>174005</v>
      </c>
      <c r="P255" s="21">
        <v>1911759</v>
      </c>
      <c r="Q255" s="21">
        <v>751975</v>
      </c>
      <c r="R255" s="21">
        <v>83.5</v>
      </c>
      <c r="S255" s="21">
        <v>519570</v>
      </c>
      <c r="T255" s="21">
        <v>6174208</v>
      </c>
      <c r="U255" s="21">
        <v>2007600</v>
      </c>
      <c r="V255" s="21"/>
      <c r="W255" s="21"/>
    </row>
    <row r="256" spans="1:23" x14ac:dyDescent="0.3">
      <c r="A256" s="21">
        <v>4499796</v>
      </c>
      <c r="B256" s="21">
        <v>2168053</v>
      </c>
      <c r="C256" s="21">
        <v>1042990</v>
      </c>
      <c r="D256" s="21">
        <v>202368</v>
      </c>
      <c r="E256" s="21">
        <v>3211.2289999999998</v>
      </c>
      <c r="F256" s="21">
        <v>1451930</v>
      </c>
      <c r="G256" s="21">
        <v>1758418</v>
      </c>
      <c r="H256" s="21">
        <v>7.6</v>
      </c>
      <c r="I256" s="21">
        <v>41177</v>
      </c>
      <c r="J256" s="21">
        <v>68699</v>
      </c>
      <c r="K256" s="21">
        <v>177104</v>
      </c>
      <c r="L256" s="21">
        <v>245803</v>
      </c>
      <c r="M256" s="21">
        <v>2168430</v>
      </c>
      <c r="N256" s="21">
        <v>299326</v>
      </c>
      <c r="O256" s="21">
        <v>174516</v>
      </c>
      <c r="P256" s="21">
        <v>1922530</v>
      </c>
      <c r="Q256" s="21">
        <v>755302</v>
      </c>
      <c r="R256" s="21">
        <v>84.1</v>
      </c>
      <c r="S256" s="21">
        <v>559047</v>
      </c>
      <c r="T256" s="21">
        <v>6519615</v>
      </c>
      <c r="U256" s="21">
        <v>2146325</v>
      </c>
      <c r="V256" s="21"/>
      <c r="W256" s="21"/>
    </row>
    <row r="257" spans="1:23" x14ac:dyDescent="0.3">
      <c r="A257" s="21">
        <v>4361426</v>
      </c>
      <c r="B257" s="21">
        <v>2085848</v>
      </c>
      <c r="C257" s="21">
        <v>992578</v>
      </c>
      <c r="D257" s="21">
        <v>186601</v>
      </c>
      <c r="E257" s="21">
        <v>3078.569</v>
      </c>
      <c r="F257" s="21">
        <v>1424513</v>
      </c>
      <c r="G257" s="21">
        <v>1653543</v>
      </c>
      <c r="H257" s="21">
        <v>7.3</v>
      </c>
      <c r="I257" s="21">
        <v>41339</v>
      </c>
      <c r="J257" s="21">
        <v>31400</v>
      </c>
      <c r="K257" s="21">
        <v>101766</v>
      </c>
      <c r="L257" s="21">
        <v>133166</v>
      </c>
      <c r="M257" s="21">
        <v>2174575</v>
      </c>
      <c r="N257" s="21">
        <v>299549</v>
      </c>
      <c r="O257" s="21">
        <v>174656</v>
      </c>
      <c r="P257" s="21">
        <v>1929553</v>
      </c>
      <c r="Q257" s="21">
        <v>755484</v>
      </c>
      <c r="R257" s="21">
        <v>85.7</v>
      </c>
      <c r="S257" s="21">
        <v>544149</v>
      </c>
      <c r="T257" s="21">
        <v>7033294</v>
      </c>
      <c r="U257" s="21">
        <v>2299126</v>
      </c>
      <c r="V257" s="21"/>
      <c r="W257" s="21"/>
    </row>
    <row r="258" spans="1:23" x14ac:dyDescent="0.3">
      <c r="A258" s="21">
        <v>4227877</v>
      </c>
      <c r="B258" s="21">
        <v>2011946</v>
      </c>
      <c r="C258" s="21">
        <v>948529</v>
      </c>
      <c r="D258" s="21">
        <v>174451</v>
      </c>
      <c r="E258" s="21">
        <v>2960.62</v>
      </c>
      <c r="F258" s="21">
        <v>1385842</v>
      </c>
      <c r="G258" s="21">
        <v>1574270</v>
      </c>
      <c r="H258" s="21">
        <v>7</v>
      </c>
      <c r="I258" s="21">
        <v>41468</v>
      </c>
      <c r="J258" s="21">
        <v>27264</v>
      </c>
      <c r="K258" s="21">
        <v>94284</v>
      </c>
      <c r="L258" s="21">
        <v>121548</v>
      </c>
      <c r="M258" s="21">
        <v>2180479</v>
      </c>
      <c r="N258" s="21">
        <v>299828</v>
      </c>
      <c r="O258" s="21">
        <v>174620</v>
      </c>
      <c r="P258" s="21">
        <v>1935019</v>
      </c>
      <c r="Q258" s="21">
        <v>756728</v>
      </c>
      <c r="R258" s="21">
        <v>85</v>
      </c>
      <c r="S258" s="21">
        <v>599146</v>
      </c>
      <c r="T258" s="21">
        <v>7027093</v>
      </c>
      <c r="U258" s="21">
        <v>2213752</v>
      </c>
      <c r="V258" s="21"/>
      <c r="W258" s="21"/>
    </row>
    <row r="259" spans="1:23" x14ac:dyDescent="0.3">
      <c r="A259" s="21">
        <v>4121122</v>
      </c>
      <c r="B259" s="21">
        <v>1972154</v>
      </c>
      <c r="C259" s="21">
        <v>921657</v>
      </c>
      <c r="D259" s="21">
        <v>174091</v>
      </c>
      <c r="E259" s="21">
        <v>2893.99</v>
      </c>
      <c r="F259" s="21">
        <v>1366169</v>
      </c>
      <c r="G259" s="21">
        <v>1527172</v>
      </c>
      <c r="H259" s="21">
        <v>6.9</v>
      </c>
      <c r="I259" s="21">
        <v>41539</v>
      </c>
      <c r="J259" s="21">
        <v>23741</v>
      </c>
      <c r="K259" s="21">
        <v>86013</v>
      </c>
      <c r="L259" s="21">
        <v>109754</v>
      </c>
      <c r="M259" s="21">
        <v>2190776</v>
      </c>
      <c r="N259" s="21">
        <v>300234</v>
      </c>
      <c r="O259" s="21">
        <v>174649</v>
      </c>
      <c r="P259" s="21">
        <v>1942305</v>
      </c>
      <c r="Q259" s="21">
        <v>761163</v>
      </c>
      <c r="R259" s="21">
        <v>84.6</v>
      </c>
      <c r="S259" s="21">
        <v>636433</v>
      </c>
      <c r="T259" s="21">
        <v>7144773</v>
      </c>
      <c r="U259" s="21">
        <v>2227298</v>
      </c>
      <c r="V259" s="21"/>
      <c r="W259" s="21"/>
    </row>
    <row r="260" spans="1:23" x14ac:dyDescent="0.3">
      <c r="A260" s="21">
        <v>4132431</v>
      </c>
      <c r="B260" s="21">
        <v>2010589</v>
      </c>
      <c r="C260" s="21">
        <v>929160</v>
      </c>
      <c r="D260" s="21">
        <v>214075</v>
      </c>
      <c r="E260" s="21">
        <v>2939.9450000000002</v>
      </c>
      <c r="F260" s="21">
        <v>1404522</v>
      </c>
      <c r="G260" s="21">
        <v>1534726</v>
      </c>
      <c r="H260" s="21">
        <v>7</v>
      </c>
      <c r="I260" s="21">
        <v>41505</v>
      </c>
      <c r="J260" s="21">
        <v>18589</v>
      </c>
      <c r="K260" s="21">
        <v>62241</v>
      </c>
      <c r="L260" s="21">
        <v>80830</v>
      </c>
      <c r="M260" s="21">
        <v>2201949</v>
      </c>
      <c r="N260" s="21">
        <v>301351</v>
      </c>
      <c r="O260" s="21">
        <v>174931</v>
      </c>
      <c r="P260" s="21">
        <v>1953372</v>
      </c>
      <c r="Q260" s="21">
        <v>764893</v>
      </c>
      <c r="R260" s="21">
        <v>107.7</v>
      </c>
      <c r="S260" s="21">
        <v>565302</v>
      </c>
      <c r="T260" s="21">
        <v>6547762</v>
      </c>
      <c r="U260" s="21">
        <v>2118320</v>
      </c>
      <c r="V260" s="21"/>
      <c r="W260" s="21"/>
    </row>
    <row r="261" spans="1:23" x14ac:dyDescent="0.3">
      <c r="A261" s="21">
        <v>4103105</v>
      </c>
      <c r="B261" s="21">
        <v>2025166</v>
      </c>
      <c r="C261" s="21">
        <v>920113</v>
      </c>
      <c r="D261" s="21">
        <v>230675</v>
      </c>
      <c r="E261" s="21">
        <v>2945.5450000000001</v>
      </c>
      <c r="F261" s="21">
        <v>1416921</v>
      </c>
      <c r="G261" s="21">
        <v>1527765</v>
      </c>
      <c r="H261" s="21">
        <v>7</v>
      </c>
      <c r="I261" s="21">
        <v>41633</v>
      </c>
      <c r="J261" s="21">
        <v>15036</v>
      </c>
      <c r="K261" s="21">
        <v>56245</v>
      </c>
      <c r="L261" s="21">
        <v>71281</v>
      </c>
      <c r="M261" s="21">
        <v>2220471</v>
      </c>
      <c r="N261" s="21">
        <v>303550</v>
      </c>
      <c r="O261" s="21">
        <v>175521</v>
      </c>
      <c r="P261" s="21">
        <v>1971016</v>
      </c>
      <c r="Q261" s="21">
        <v>772840</v>
      </c>
      <c r="R261" s="21">
        <v>85.1</v>
      </c>
      <c r="S261" s="21">
        <v>552251</v>
      </c>
      <c r="T261" s="21">
        <v>6504627</v>
      </c>
      <c r="U261" s="21">
        <v>2105779</v>
      </c>
      <c r="V261" s="21"/>
      <c r="W261" s="21"/>
    </row>
    <row r="262" spans="1:23" x14ac:dyDescent="0.3">
      <c r="A262" s="21">
        <v>3991147</v>
      </c>
      <c r="B262" s="21">
        <v>1918956</v>
      </c>
      <c r="C262" s="21">
        <v>877124</v>
      </c>
      <c r="D262" s="21">
        <v>192019</v>
      </c>
      <c r="E262" s="21">
        <v>2796.31</v>
      </c>
      <c r="F262" s="21">
        <v>1343779</v>
      </c>
      <c r="G262" s="21">
        <v>1451791</v>
      </c>
      <c r="H262" s="21">
        <v>6.6</v>
      </c>
      <c r="I262" s="21">
        <v>41862</v>
      </c>
      <c r="J262" s="21">
        <v>16669</v>
      </c>
      <c r="K262" s="21">
        <v>59294</v>
      </c>
      <c r="L262" s="21">
        <v>75963</v>
      </c>
      <c r="M262" s="21">
        <v>2232542</v>
      </c>
      <c r="N262" s="21">
        <v>305327</v>
      </c>
      <c r="O262" s="21">
        <v>176342</v>
      </c>
      <c r="P262" s="21">
        <v>1978793</v>
      </c>
      <c r="Q262" s="21">
        <v>776172</v>
      </c>
      <c r="R262" s="21">
        <v>85</v>
      </c>
      <c r="S262" s="21">
        <v>550325</v>
      </c>
      <c r="T262" s="21">
        <v>6459641</v>
      </c>
      <c r="U262" s="21">
        <v>2112658</v>
      </c>
      <c r="V262" s="21"/>
      <c r="W262" s="21"/>
    </row>
    <row r="263" spans="1:23" x14ac:dyDescent="0.3">
      <c r="A263" s="21">
        <v>3945534</v>
      </c>
      <c r="B263" s="21">
        <v>1876991</v>
      </c>
      <c r="C263" s="21">
        <v>860430</v>
      </c>
      <c r="D263" s="21">
        <v>168309</v>
      </c>
      <c r="E263" s="21">
        <v>2737.6660000000002</v>
      </c>
      <c r="F263" s="21">
        <v>1315634</v>
      </c>
      <c r="G263" s="21">
        <v>1421292</v>
      </c>
      <c r="H263" s="21">
        <v>6.5</v>
      </c>
      <c r="I263" s="21">
        <v>41964</v>
      </c>
      <c r="J263" s="21">
        <v>16839</v>
      </c>
      <c r="K263" s="21">
        <v>63751</v>
      </c>
      <c r="L263" s="21">
        <v>80590</v>
      </c>
      <c r="M263" s="21">
        <v>2233647</v>
      </c>
      <c r="N263" s="21">
        <v>305031</v>
      </c>
      <c r="O263" s="21">
        <v>176034</v>
      </c>
      <c r="P263" s="21">
        <v>1976065</v>
      </c>
      <c r="Q263" s="21">
        <v>773427</v>
      </c>
      <c r="R263" s="21">
        <v>85</v>
      </c>
      <c r="S263" s="21">
        <v>569902</v>
      </c>
      <c r="T263" s="21">
        <v>6662540</v>
      </c>
      <c r="U263" s="21">
        <v>2145199</v>
      </c>
      <c r="V263" s="21"/>
      <c r="W263" s="21"/>
    </row>
    <row r="264" spans="1:23" x14ac:dyDescent="0.3">
      <c r="A264" s="21">
        <v>3925496</v>
      </c>
      <c r="B264" s="21">
        <v>1851648</v>
      </c>
      <c r="C264" s="21">
        <v>861908</v>
      </c>
      <c r="D264" s="21">
        <v>159126</v>
      </c>
      <c r="E264" s="21">
        <v>2713.8130000000001</v>
      </c>
      <c r="F264" s="21">
        <v>1296500</v>
      </c>
      <c r="G264" s="21">
        <v>1416554</v>
      </c>
      <c r="H264" s="21">
        <v>6.4</v>
      </c>
      <c r="I264" s="21">
        <v>42020</v>
      </c>
      <c r="J264" s="21">
        <v>19464</v>
      </c>
      <c r="K264" s="21">
        <v>65660</v>
      </c>
      <c r="L264" s="21">
        <v>85124</v>
      </c>
      <c r="M264" s="21">
        <v>2236428</v>
      </c>
      <c r="N264" s="21">
        <v>304649</v>
      </c>
      <c r="O264" s="21">
        <v>176372</v>
      </c>
      <c r="P264" s="21">
        <v>1976312</v>
      </c>
      <c r="Q264" s="21">
        <v>771242</v>
      </c>
      <c r="R264" s="21">
        <v>129.80000000000001</v>
      </c>
      <c r="S264" s="21">
        <v>732053</v>
      </c>
      <c r="T264" s="21">
        <v>8702908</v>
      </c>
      <c r="U264" s="21">
        <v>2974923</v>
      </c>
      <c r="V264" s="21"/>
      <c r="W264" s="21"/>
    </row>
    <row r="265" spans="1:23" x14ac:dyDescent="0.3">
      <c r="A265" s="21">
        <v>3957317</v>
      </c>
      <c r="B265" s="21">
        <v>1887733</v>
      </c>
      <c r="C265" s="21">
        <v>892969</v>
      </c>
      <c r="D265" s="21">
        <v>163443</v>
      </c>
      <c r="E265" s="21">
        <v>2780.9839999999999</v>
      </c>
      <c r="F265" s="21">
        <v>1303741</v>
      </c>
      <c r="G265" s="21">
        <v>1476465</v>
      </c>
      <c r="H265" s="21">
        <v>6.6</v>
      </c>
      <c r="I265" s="21">
        <v>41864</v>
      </c>
      <c r="J265" s="21">
        <v>34934</v>
      </c>
      <c r="K265" s="21">
        <v>105272</v>
      </c>
      <c r="L265" s="21">
        <v>140206</v>
      </c>
      <c r="M265" s="21">
        <v>2233301</v>
      </c>
      <c r="N265" s="21">
        <v>304288</v>
      </c>
      <c r="O265" s="21">
        <v>176163</v>
      </c>
      <c r="P265" s="21">
        <v>1970307</v>
      </c>
      <c r="Q265" s="21">
        <v>768018</v>
      </c>
      <c r="R265" s="21">
        <v>86.5</v>
      </c>
      <c r="S265" s="21">
        <v>593335</v>
      </c>
      <c r="T265" s="21">
        <v>6932400</v>
      </c>
      <c r="U265" s="21">
        <v>2277645</v>
      </c>
      <c r="V265" s="21"/>
      <c r="W265" s="21"/>
    </row>
    <row r="266" spans="1:23" x14ac:dyDescent="0.3">
      <c r="A266" s="21">
        <v>4146921</v>
      </c>
      <c r="B266" s="21">
        <v>2085371</v>
      </c>
      <c r="C266" s="21">
        <v>999113</v>
      </c>
      <c r="D266" s="21">
        <v>189068</v>
      </c>
      <c r="E266" s="21">
        <v>3084.7109999999998</v>
      </c>
      <c r="F266" s="21">
        <v>1394314</v>
      </c>
      <c r="G266" s="21">
        <v>1689916</v>
      </c>
      <c r="H266" s="21">
        <v>7.3</v>
      </c>
      <c r="I266" s="21">
        <v>41550</v>
      </c>
      <c r="J266" s="21">
        <v>58172</v>
      </c>
      <c r="K266" s="21">
        <v>148159</v>
      </c>
      <c r="L266" s="21">
        <v>206331</v>
      </c>
      <c r="M266" s="21">
        <v>2235819</v>
      </c>
      <c r="N266" s="21">
        <v>303227</v>
      </c>
      <c r="O266" s="21">
        <v>175155</v>
      </c>
      <c r="P266" s="21">
        <v>1968347</v>
      </c>
      <c r="Q266" s="21">
        <v>765311</v>
      </c>
      <c r="R266" s="21">
        <v>85.6</v>
      </c>
      <c r="S266" s="21">
        <v>541584</v>
      </c>
      <c r="T266" s="21">
        <v>6766145</v>
      </c>
      <c r="U266" s="21">
        <v>2149711</v>
      </c>
      <c r="V266" s="21"/>
      <c r="W266" s="21"/>
    </row>
    <row r="267" spans="1:23" x14ac:dyDescent="0.3">
      <c r="A267" s="21">
        <v>4195761</v>
      </c>
      <c r="B267" s="21">
        <v>2104486</v>
      </c>
      <c r="C267" s="21">
        <v>1005750</v>
      </c>
      <c r="D267" s="21">
        <v>202920</v>
      </c>
      <c r="E267" s="21">
        <v>3110.442</v>
      </c>
      <c r="F267" s="21">
        <v>1389347</v>
      </c>
      <c r="G267" s="21">
        <v>1720600</v>
      </c>
      <c r="H267" s="21">
        <v>7.4</v>
      </c>
      <c r="I267" s="21">
        <v>41540</v>
      </c>
      <c r="J267" s="21">
        <v>67098</v>
      </c>
      <c r="K267" s="21">
        <v>162474</v>
      </c>
      <c r="L267" s="21">
        <v>229572</v>
      </c>
      <c r="M267" s="21">
        <v>2244294</v>
      </c>
      <c r="N267" s="21">
        <v>304194</v>
      </c>
      <c r="O267" s="21">
        <v>176247</v>
      </c>
      <c r="P267" s="21">
        <v>1977932</v>
      </c>
      <c r="Q267" s="21">
        <v>767963</v>
      </c>
      <c r="R267" s="21">
        <v>85.5</v>
      </c>
      <c r="S267" s="21">
        <v>546645</v>
      </c>
      <c r="T267" s="21">
        <v>6536027</v>
      </c>
      <c r="U267" s="21">
        <v>2113289</v>
      </c>
      <c r="V267" s="21"/>
      <c r="W267" s="21"/>
    </row>
    <row r="268" spans="1:23" x14ac:dyDescent="0.3">
      <c r="A268" s="21">
        <v>4116347</v>
      </c>
      <c r="B268" s="21">
        <v>2051525</v>
      </c>
      <c r="C268" s="21">
        <v>976658</v>
      </c>
      <c r="D268" s="21">
        <v>194906</v>
      </c>
      <c r="E268" s="21">
        <v>3028.4140000000002</v>
      </c>
      <c r="F268" s="21">
        <v>1367544</v>
      </c>
      <c r="G268" s="21">
        <v>1660413</v>
      </c>
      <c r="H268" s="21">
        <v>7.2</v>
      </c>
      <c r="I268" s="21">
        <v>41677</v>
      </c>
      <c r="J268" s="21">
        <v>51303</v>
      </c>
      <c r="K268" s="21">
        <v>115509</v>
      </c>
      <c r="L268" s="21">
        <v>166812</v>
      </c>
      <c r="M268" s="21">
        <v>2248584</v>
      </c>
      <c r="N268" s="21">
        <v>304398</v>
      </c>
      <c r="O268" s="21">
        <v>176813</v>
      </c>
      <c r="P268" s="21">
        <v>1983238</v>
      </c>
      <c r="Q268" s="21">
        <v>770796</v>
      </c>
      <c r="R268" s="21">
        <v>85.9</v>
      </c>
      <c r="S268" s="21">
        <v>567541</v>
      </c>
      <c r="T268" s="21">
        <v>6780338</v>
      </c>
      <c r="U268" s="21">
        <v>2273399</v>
      </c>
      <c r="V268" s="21"/>
      <c r="W268" s="21"/>
    </row>
    <row r="269" spans="1:23" x14ac:dyDescent="0.3">
      <c r="A269" s="21">
        <v>3997184</v>
      </c>
      <c r="B269" s="21">
        <v>2024046</v>
      </c>
      <c r="C269" s="21">
        <v>939412</v>
      </c>
      <c r="D269" s="21">
        <v>185516</v>
      </c>
      <c r="E269" s="21">
        <v>2963.57</v>
      </c>
      <c r="F269" s="21">
        <v>1370244</v>
      </c>
      <c r="G269" s="21">
        <v>1593081</v>
      </c>
      <c r="H269" s="21">
        <v>7</v>
      </c>
      <c r="I269" s="21">
        <v>41822</v>
      </c>
      <c r="J269" s="21">
        <v>20161</v>
      </c>
      <c r="K269" s="21">
        <v>62376</v>
      </c>
      <c r="L269" s="21">
        <v>82537</v>
      </c>
      <c r="M269" s="21">
        <v>2252062</v>
      </c>
      <c r="N269" s="21">
        <v>303485</v>
      </c>
      <c r="O269" s="21">
        <v>176245</v>
      </c>
      <c r="P269" s="21">
        <v>1983871</v>
      </c>
      <c r="Q269" s="21">
        <v>770266</v>
      </c>
      <c r="R269" s="21">
        <v>87</v>
      </c>
      <c r="S269" s="21">
        <v>547334</v>
      </c>
      <c r="T269" s="21">
        <v>7272643</v>
      </c>
      <c r="U269" s="21">
        <v>2389710</v>
      </c>
      <c r="V269" s="21"/>
      <c r="W269" s="21"/>
    </row>
    <row r="270" spans="1:23" x14ac:dyDescent="0.3">
      <c r="A270" s="21">
        <v>3903770</v>
      </c>
      <c r="B270" s="21">
        <v>1964143</v>
      </c>
      <c r="C270" s="21">
        <v>891137</v>
      </c>
      <c r="D270" s="21">
        <v>175947</v>
      </c>
      <c r="E270" s="21">
        <v>2855.27</v>
      </c>
      <c r="F270" s="21">
        <v>1329610</v>
      </c>
      <c r="G270" s="21">
        <v>1525669</v>
      </c>
      <c r="H270" s="21">
        <v>6.7</v>
      </c>
      <c r="I270" s="21">
        <v>41954</v>
      </c>
      <c r="J270" s="21">
        <v>16075</v>
      </c>
      <c r="K270" s="21">
        <v>61002</v>
      </c>
      <c r="L270" s="21">
        <v>77077</v>
      </c>
      <c r="M270" s="21">
        <v>2255606</v>
      </c>
      <c r="N270" s="21">
        <v>303520</v>
      </c>
      <c r="O270" s="21">
        <v>176068</v>
      </c>
      <c r="P270" s="21">
        <v>1983615</v>
      </c>
      <c r="Q270" s="21">
        <v>770939</v>
      </c>
      <c r="R270" s="21">
        <v>87.9</v>
      </c>
      <c r="S270" s="21">
        <v>617841</v>
      </c>
      <c r="T270" s="21">
        <v>7368539</v>
      </c>
      <c r="U270" s="21">
        <v>2310705</v>
      </c>
      <c r="V270" s="21"/>
      <c r="W270" s="21"/>
    </row>
    <row r="271" spans="1:23" x14ac:dyDescent="0.3">
      <c r="A271" s="21">
        <v>3848937</v>
      </c>
      <c r="B271" s="21">
        <v>1946160</v>
      </c>
      <c r="C271" s="21">
        <v>862958</v>
      </c>
      <c r="D271" s="21">
        <v>178910</v>
      </c>
      <c r="E271" s="21">
        <v>2809.107</v>
      </c>
      <c r="F271" s="21">
        <v>1316916</v>
      </c>
      <c r="G271" s="21">
        <v>1492189</v>
      </c>
      <c r="H271" s="21">
        <v>6.6</v>
      </c>
      <c r="I271" s="21">
        <v>42000</v>
      </c>
      <c r="J271" s="21">
        <v>13819</v>
      </c>
      <c r="K271" s="21">
        <v>56710</v>
      </c>
      <c r="L271" s="21">
        <v>70529</v>
      </c>
      <c r="M271" s="21">
        <v>2261924</v>
      </c>
      <c r="N271" s="21">
        <v>303251</v>
      </c>
      <c r="O271" s="21">
        <v>175426</v>
      </c>
      <c r="P271" s="21">
        <v>1983750</v>
      </c>
      <c r="Q271" s="21">
        <v>774552</v>
      </c>
      <c r="R271" s="21">
        <v>86.9</v>
      </c>
      <c r="S271" s="21">
        <v>655408</v>
      </c>
      <c r="T271" s="21">
        <v>7492370</v>
      </c>
      <c r="U271" s="21">
        <v>2319321</v>
      </c>
      <c r="V271" s="21"/>
      <c r="W271" s="21"/>
    </row>
    <row r="272" spans="1:23" x14ac:dyDescent="0.3">
      <c r="A272" s="21">
        <v>3881195</v>
      </c>
      <c r="B272" s="21">
        <v>2005823</v>
      </c>
      <c r="C272" s="21">
        <v>870156</v>
      </c>
      <c r="D272" s="21">
        <v>217098</v>
      </c>
      <c r="E272" s="21">
        <v>2875.971</v>
      </c>
      <c r="F272" s="21">
        <v>1365500</v>
      </c>
      <c r="G272" s="21">
        <v>1510471</v>
      </c>
      <c r="H272" s="21">
        <v>6.8</v>
      </c>
      <c r="I272" s="21">
        <v>42017</v>
      </c>
      <c r="J272" s="21">
        <v>12595</v>
      </c>
      <c r="K272" s="21">
        <v>41400</v>
      </c>
      <c r="L272" s="21">
        <v>53995</v>
      </c>
      <c r="M272" s="21">
        <v>2278268</v>
      </c>
      <c r="N272" s="21">
        <v>303800</v>
      </c>
      <c r="O272" s="21">
        <v>174999</v>
      </c>
      <c r="P272" s="21">
        <v>1993374</v>
      </c>
      <c r="Q272" s="21">
        <v>778916</v>
      </c>
      <c r="R272" s="21">
        <v>110.8</v>
      </c>
      <c r="S272" s="21">
        <v>584717</v>
      </c>
      <c r="T272" s="21">
        <v>6835008</v>
      </c>
      <c r="U272" s="21">
        <v>2209452</v>
      </c>
      <c r="V272" s="21"/>
      <c r="W272" s="21"/>
    </row>
    <row r="273" spans="1:23" x14ac:dyDescent="0.3">
      <c r="A273" s="21">
        <v>3874197</v>
      </c>
      <c r="B273" s="21">
        <v>2035922</v>
      </c>
      <c r="C273" s="21">
        <v>869200</v>
      </c>
      <c r="D273" s="21">
        <v>234708</v>
      </c>
      <c r="E273" s="21">
        <v>2905.1129999999998</v>
      </c>
      <c r="F273" s="21">
        <v>1389482</v>
      </c>
      <c r="G273" s="21">
        <v>1515630</v>
      </c>
      <c r="H273" s="21">
        <v>6.8</v>
      </c>
      <c r="I273" s="21">
        <v>42108</v>
      </c>
      <c r="J273" s="21">
        <v>11490</v>
      </c>
      <c r="K273" s="21">
        <v>35651</v>
      </c>
      <c r="L273" s="21">
        <v>47141</v>
      </c>
      <c r="M273" s="21">
        <v>2289571</v>
      </c>
      <c r="N273" s="21">
        <v>304878</v>
      </c>
      <c r="O273" s="21">
        <v>174598</v>
      </c>
      <c r="P273" s="21">
        <v>2004026</v>
      </c>
      <c r="Q273" s="21">
        <v>785043</v>
      </c>
      <c r="R273" s="21">
        <v>87.3</v>
      </c>
      <c r="S273" s="21">
        <v>560563</v>
      </c>
      <c r="T273" s="21">
        <v>6788066</v>
      </c>
      <c r="U273" s="21">
        <v>2189299</v>
      </c>
      <c r="V273" s="21"/>
      <c r="W273" s="21"/>
    </row>
    <row r="274" spans="1:23" x14ac:dyDescent="0.3">
      <c r="A274" s="21">
        <v>3786688</v>
      </c>
      <c r="B274" s="21">
        <v>1952769</v>
      </c>
      <c r="C274" s="21">
        <v>835485</v>
      </c>
      <c r="D274" s="21">
        <v>201797</v>
      </c>
      <c r="E274" s="21">
        <v>2788.2489999999998</v>
      </c>
      <c r="F274" s="21">
        <v>1330327</v>
      </c>
      <c r="G274" s="21">
        <v>1457916</v>
      </c>
      <c r="H274" s="21">
        <v>6.5</v>
      </c>
      <c r="I274" s="21">
        <v>42296</v>
      </c>
      <c r="J274" s="21">
        <v>13709</v>
      </c>
      <c r="K274" s="21">
        <v>52087</v>
      </c>
      <c r="L274" s="21">
        <v>65796</v>
      </c>
      <c r="M274" s="21">
        <v>2292824</v>
      </c>
      <c r="N274" s="21">
        <v>306226</v>
      </c>
      <c r="O274" s="21">
        <v>175263</v>
      </c>
      <c r="P274" s="21">
        <v>2003767</v>
      </c>
      <c r="Q274" s="21">
        <v>785846</v>
      </c>
      <c r="R274" s="21">
        <v>87.3</v>
      </c>
      <c r="S274" s="21">
        <v>552346</v>
      </c>
      <c r="T274" s="21">
        <v>6672451</v>
      </c>
      <c r="U274" s="21">
        <v>2190365</v>
      </c>
      <c r="V274" s="21"/>
      <c r="W274" s="21"/>
    </row>
    <row r="275" spans="1:23" x14ac:dyDescent="0.3">
      <c r="A275" s="21">
        <v>3761320</v>
      </c>
      <c r="B275" s="21">
        <v>1929309</v>
      </c>
      <c r="C275" s="21">
        <v>824055</v>
      </c>
      <c r="D275" s="21">
        <v>180594</v>
      </c>
      <c r="E275" s="21">
        <v>2753.3609999999999</v>
      </c>
      <c r="F275" s="21">
        <v>1306246</v>
      </c>
      <c r="G275" s="21">
        <v>1447108</v>
      </c>
      <c r="H275" s="21">
        <v>6.5</v>
      </c>
      <c r="I275" s="21">
        <v>42418</v>
      </c>
      <c r="J275" s="21">
        <v>17185</v>
      </c>
      <c r="K275" s="21">
        <v>67477</v>
      </c>
      <c r="L275" s="21">
        <v>84662</v>
      </c>
      <c r="M275" s="21">
        <v>2292281</v>
      </c>
      <c r="N275" s="21">
        <v>305450</v>
      </c>
      <c r="O275" s="21">
        <v>175325</v>
      </c>
      <c r="P275" s="21">
        <v>1996941</v>
      </c>
      <c r="Q275" s="21">
        <v>783643</v>
      </c>
      <c r="R275" s="21">
        <v>87.4</v>
      </c>
      <c r="S275" s="21">
        <v>580404</v>
      </c>
      <c r="T275" s="21">
        <v>6993990</v>
      </c>
      <c r="U275" s="21">
        <v>2249447</v>
      </c>
      <c r="V275" s="21"/>
      <c r="W275" s="21"/>
    </row>
    <row r="276" spans="1:23" x14ac:dyDescent="0.3">
      <c r="A276" s="21">
        <v>3783633</v>
      </c>
      <c r="B276" s="21">
        <v>1925595</v>
      </c>
      <c r="C276" s="21">
        <v>825890</v>
      </c>
      <c r="D276" s="21">
        <v>175955</v>
      </c>
      <c r="E276" s="21">
        <v>2751.4850000000001</v>
      </c>
      <c r="F276" s="21">
        <v>1294358</v>
      </c>
      <c r="G276" s="21">
        <v>1457122</v>
      </c>
      <c r="H276" s="21">
        <v>6.5</v>
      </c>
      <c r="I276" s="21">
        <v>42460</v>
      </c>
      <c r="J276" s="21">
        <v>19536</v>
      </c>
      <c r="K276" s="21">
        <v>78309</v>
      </c>
      <c r="L276" s="21">
        <v>97845</v>
      </c>
      <c r="M276" s="21">
        <v>2291084</v>
      </c>
      <c r="N276" s="21">
        <v>305026</v>
      </c>
      <c r="O276" s="21">
        <v>175078</v>
      </c>
      <c r="P276" s="21">
        <v>1992064</v>
      </c>
      <c r="Q276" s="21">
        <v>781649</v>
      </c>
      <c r="R276" s="21">
        <v>133.5</v>
      </c>
      <c r="S276" s="21">
        <v>740670</v>
      </c>
      <c r="T276" s="21">
        <v>9052061</v>
      </c>
      <c r="U276" s="21">
        <v>3089873</v>
      </c>
      <c r="V276" s="21"/>
      <c r="W276" s="21"/>
    </row>
    <row r="277" spans="1:23" x14ac:dyDescent="0.3">
      <c r="A277" s="21">
        <v>3843871</v>
      </c>
      <c r="B277" s="21">
        <v>1973863</v>
      </c>
      <c r="C277" s="21">
        <v>865966</v>
      </c>
      <c r="D277" s="21">
        <v>180521</v>
      </c>
      <c r="E277" s="21">
        <v>2839.8240000000001</v>
      </c>
      <c r="F277" s="21">
        <v>1306292</v>
      </c>
      <c r="G277" s="21">
        <v>1533529</v>
      </c>
      <c r="H277" s="21">
        <v>6.7</v>
      </c>
      <c r="I277" s="21">
        <v>42245</v>
      </c>
      <c r="J277" s="21">
        <v>39574</v>
      </c>
      <c r="K277" s="21">
        <v>116236</v>
      </c>
      <c r="L277" s="21">
        <v>155810</v>
      </c>
      <c r="M277" s="21">
        <v>2282450</v>
      </c>
      <c r="N277" s="21">
        <v>304341</v>
      </c>
      <c r="O277" s="21">
        <v>174351</v>
      </c>
      <c r="P277" s="21">
        <v>1983652</v>
      </c>
      <c r="Q277" s="21">
        <v>776560</v>
      </c>
      <c r="R277" s="21">
        <v>89.2</v>
      </c>
      <c r="S277" s="21">
        <v>596092</v>
      </c>
      <c r="T277" s="21">
        <v>7016574</v>
      </c>
      <c r="U277" s="21">
        <v>2336989</v>
      </c>
      <c r="V277" s="21"/>
      <c r="W277" s="21"/>
    </row>
    <row r="278" spans="1:23" x14ac:dyDescent="0.3">
      <c r="A278" s="21">
        <v>4060729</v>
      </c>
      <c r="B278" s="21">
        <v>2171625</v>
      </c>
      <c r="C278" s="21">
        <v>966611</v>
      </c>
      <c r="D278" s="21">
        <v>204814</v>
      </c>
      <c r="E278" s="21">
        <v>3138.232</v>
      </c>
      <c r="F278" s="21">
        <v>1394452</v>
      </c>
      <c r="G278" s="21">
        <v>1743777</v>
      </c>
      <c r="H278" s="21">
        <v>7.4</v>
      </c>
      <c r="I278" s="21">
        <v>41858</v>
      </c>
      <c r="J278" s="21">
        <v>61285</v>
      </c>
      <c r="K278" s="21">
        <v>172868</v>
      </c>
      <c r="L278" s="21">
        <v>234153</v>
      </c>
      <c r="M278" s="21">
        <v>2286746</v>
      </c>
      <c r="N278" s="21">
        <v>304580</v>
      </c>
      <c r="O278" s="21">
        <v>169868</v>
      </c>
      <c r="P278" s="21">
        <v>1977888</v>
      </c>
      <c r="Q278" s="21">
        <v>766014</v>
      </c>
      <c r="R278" s="21">
        <v>88.1</v>
      </c>
      <c r="S278" s="21">
        <v>558923</v>
      </c>
      <c r="T278" s="21">
        <v>6985379</v>
      </c>
      <c r="U278" s="21">
        <v>2252748</v>
      </c>
      <c r="V278" s="21"/>
      <c r="W278" s="21"/>
    </row>
    <row r="279" spans="1:23" x14ac:dyDescent="0.3">
      <c r="A279" s="21">
        <v>4107212</v>
      </c>
      <c r="B279" s="21">
        <v>2188493</v>
      </c>
      <c r="C279" s="21">
        <v>967754</v>
      </c>
      <c r="D279" s="21">
        <v>217707</v>
      </c>
      <c r="E279" s="21">
        <v>3156.2460000000001</v>
      </c>
      <c r="F279" s="21">
        <v>1388210</v>
      </c>
      <c r="G279" s="21">
        <v>1768032</v>
      </c>
      <c r="H279" s="21">
        <v>7.4</v>
      </c>
      <c r="I279" s="21">
        <v>41872</v>
      </c>
      <c r="J279" s="21">
        <v>65894</v>
      </c>
      <c r="K279" s="21">
        <v>179215</v>
      </c>
      <c r="L279" s="21">
        <v>245109</v>
      </c>
      <c r="M279" s="21">
        <v>2290467</v>
      </c>
      <c r="N279" s="21">
        <v>305109</v>
      </c>
      <c r="O279" s="21">
        <v>169838</v>
      </c>
      <c r="P279" s="21">
        <v>1984328</v>
      </c>
      <c r="Q279" s="21">
        <v>768202</v>
      </c>
      <c r="R279" s="21">
        <v>88.1</v>
      </c>
      <c r="S279" s="21">
        <v>533075</v>
      </c>
      <c r="T279" s="21">
        <v>6715013</v>
      </c>
      <c r="U279" s="21">
        <v>2136463</v>
      </c>
      <c r="V279" s="21"/>
      <c r="W279" s="21"/>
    </row>
    <row r="280" spans="1:23" x14ac:dyDescent="0.3">
      <c r="A280" s="21">
        <v>4064989</v>
      </c>
      <c r="B280" s="21">
        <v>2150573</v>
      </c>
      <c r="C280" s="21">
        <v>947243</v>
      </c>
      <c r="D280" s="21">
        <v>210674</v>
      </c>
      <c r="E280" s="21">
        <v>3097.817</v>
      </c>
      <c r="F280" s="21">
        <v>1372351</v>
      </c>
      <c r="G280" s="21">
        <v>1725462</v>
      </c>
      <c r="H280" s="21">
        <v>7.3</v>
      </c>
      <c r="I280" s="21">
        <v>41943</v>
      </c>
      <c r="J280" s="21">
        <v>62107</v>
      </c>
      <c r="K280" s="21">
        <v>160280</v>
      </c>
      <c r="L280" s="21">
        <v>222387</v>
      </c>
      <c r="M280" s="21">
        <v>2294705</v>
      </c>
      <c r="N280" s="21">
        <v>305609</v>
      </c>
      <c r="O280" s="21">
        <v>170133</v>
      </c>
      <c r="P280" s="21">
        <v>1987540</v>
      </c>
      <c r="Q280" s="21">
        <v>767897</v>
      </c>
      <c r="R280" s="21">
        <v>88.2</v>
      </c>
      <c r="S280" s="21">
        <v>568589</v>
      </c>
      <c r="T280" s="21">
        <v>6935240</v>
      </c>
      <c r="U280" s="21">
        <v>2269807</v>
      </c>
      <c r="V280" s="21"/>
      <c r="W280" s="21"/>
    </row>
    <row r="281" spans="1:23" x14ac:dyDescent="0.3">
      <c r="A281" s="21">
        <v>3986343</v>
      </c>
      <c r="B281" s="21">
        <v>2107788</v>
      </c>
      <c r="C281" s="21">
        <v>912487</v>
      </c>
      <c r="D281" s="21">
        <v>199867</v>
      </c>
      <c r="E281" s="21">
        <v>3020.2750000000001</v>
      </c>
      <c r="F281" s="21">
        <v>1361928</v>
      </c>
      <c r="G281" s="21">
        <v>1658344</v>
      </c>
      <c r="H281" s="21">
        <v>7.1</v>
      </c>
      <c r="I281" s="21">
        <v>42072</v>
      </c>
      <c r="J281" s="21">
        <v>25149</v>
      </c>
      <c r="K281" s="21">
        <v>88193</v>
      </c>
      <c r="L281" s="21">
        <v>113342</v>
      </c>
      <c r="M281" s="21">
        <v>2294506</v>
      </c>
      <c r="N281" s="21">
        <v>305074</v>
      </c>
      <c r="O281" s="21">
        <v>169712</v>
      </c>
      <c r="P281" s="21">
        <v>1987268</v>
      </c>
      <c r="Q281" s="21">
        <v>768204</v>
      </c>
      <c r="R281" s="21">
        <v>89</v>
      </c>
      <c r="S281" s="21">
        <v>553086</v>
      </c>
      <c r="T281" s="21">
        <v>7487578</v>
      </c>
      <c r="U281" s="21">
        <v>2548019</v>
      </c>
      <c r="V281" s="21"/>
      <c r="W281" s="21"/>
    </row>
    <row r="282" spans="1:23" x14ac:dyDescent="0.3">
      <c r="A282" s="21">
        <v>3900467</v>
      </c>
      <c r="B282" s="21">
        <v>2067669</v>
      </c>
      <c r="C282" s="21">
        <v>869246</v>
      </c>
      <c r="D282" s="21">
        <v>189886</v>
      </c>
      <c r="E282" s="21">
        <v>2936.915</v>
      </c>
      <c r="F282" s="21">
        <v>1344207</v>
      </c>
      <c r="G282" s="21">
        <v>1592705</v>
      </c>
      <c r="H282" s="21">
        <v>6.8</v>
      </c>
      <c r="I282" s="21">
        <v>42218</v>
      </c>
      <c r="J282" s="21">
        <v>19891</v>
      </c>
      <c r="K282" s="21">
        <v>66556</v>
      </c>
      <c r="L282" s="21">
        <v>86447</v>
      </c>
      <c r="M282" s="21">
        <v>2294269</v>
      </c>
      <c r="N282" s="21">
        <v>305221</v>
      </c>
      <c r="O282" s="21">
        <v>169350</v>
      </c>
      <c r="P282" s="21">
        <v>1986758</v>
      </c>
      <c r="Q282" s="21">
        <v>768514</v>
      </c>
      <c r="R282" s="21">
        <v>89.5</v>
      </c>
      <c r="S282" s="21">
        <v>620025</v>
      </c>
      <c r="T282" s="21">
        <v>7531341</v>
      </c>
      <c r="U282" s="21">
        <v>2363895</v>
      </c>
      <c r="V282" s="21"/>
      <c r="W282" s="21"/>
    </row>
    <row r="283" spans="1:23" x14ac:dyDescent="0.3">
      <c r="A283" s="21">
        <v>3840207</v>
      </c>
      <c r="B283" s="21">
        <v>2028687</v>
      </c>
      <c r="C283" s="21">
        <v>835979</v>
      </c>
      <c r="D283" s="21">
        <v>188676</v>
      </c>
      <c r="E283" s="21">
        <v>2864.6660000000002</v>
      </c>
      <c r="F283" s="21">
        <v>1322826</v>
      </c>
      <c r="G283" s="21">
        <v>1541837</v>
      </c>
      <c r="H283" s="21">
        <v>6.6</v>
      </c>
      <c r="I283" s="21">
        <v>42254</v>
      </c>
      <c r="J283" s="21">
        <v>27951</v>
      </c>
      <c r="K283" s="21">
        <v>70721</v>
      </c>
      <c r="L283" s="21">
        <v>98672</v>
      </c>
      <c r="M283" s="21">
        <v>2297497</v>
      </c>
      <c r="N283" s="21">
        <v>305024</v>
      </c>
      <c r="O283" s="21">
        <v>168545</v>
      </c>
      <c r="P283" s="21">
        <v>1987668</v>
      </c>
      <c r="Q283" s="21">
        <v>770505</v>
      </c>
      <c r="R283" s="21">
        <v>88.6</v>
      </c>
      <c r="S283" s="21">
        <v>631221</v>
      </c>
      <c r="T283" s="21">
        <v>7569606</v>
      </c>
      <c r="U283" s="21">
        <v>2351410</v>
      </c>
      <c r="V283" s="21"/>
      <c r="W283" s="21"/>
    </row>
    <row r="284" spans="1:23" x14ac:dyDescent="0.3">
      <c r="A284" s="21">
        <v>3867878</v>
      </c>
      <c r="B284" s="21">
        <v>2076392</v>
      </c>
      <c r="C284" s="21">
        <v>837704</v>
      </c>
      <c r="D284" s="21">
        <v>225915</v>
      </c>
      <c r="E284" s="21">
        <v>2914.096</v>
      </c>
      <c r="F284" s="21">
        <v>1362287</v>
      </c>
      <c r="G284" s="21">
        <v>1551805</v>
      </c>
      <c r="H284" s="21">
        <v>6.8</v>
      </c>
      <c r="I284" s="21">
        <v>42275</v>
      </c>
      <c r="J284" s="21">
        <v>17761</v>
      </c>
      <c r="K284" s="21">
        <v>63240</v>
      </c>
      <c r="L284" s="21">
        <v>81001</v>
      </c>
      <c r="M284" s="21">
        <v>2310429</v>
      </c>
      <c r="N284" s="21">
        <v>306028</v>
      </c>
      <c r="O284" s="21">
        <v>169381</v>
      </c>
      <c r="P284" s="21">
        <v>1994282</v>
      </c>
      <c r="Q284" s="21">
        <v>776898</v>
      </c>
      <c r="R284" s="21">
        <v>113.6</v>
      </c>
      <c r="S284" s="21">
        <v>577807</v>
      </c>
      <c r="T284" s="21">
        <v>7046480</v>
      </c>
      <c r="U284" s="21">
        <v>2239927</v>
      </c>
      <c r="V284" s="21"/>
      <c r="W284" s="21"/>
    </row>
    <row r="285" spans="1:23" x14ac:dyDescent="0.3">
      <c r="A285" s="21">
        <v>3863932</v>
      </c>
      <c r="B285" s="21">
        <v>2106940</v>
      </c>
      <c r="C285" s="21">
        <v>838771</v>
      </c>
      <c r="D285" s="21">
        <v>243207</v>
      </c>
      <c r="E285" s="21">
        <v>2945.71</v>
      </c>
      <c r="F285" s="21">
        <v>1390775</v>
      </c>
      <c r="G285" s="21">
        <v>1554933</v>
      </c>
      <c r="H285" s="21">
        <v>6.8</v>
      </c>
      <c r="I285" s="21">
        <v>42318</v>
      </c>
      <c r="J285" s="21">
        <v>15827</v>
      </c>
      <c r="K285" s="21">
        <v>44340</v>
      </c>
      <c r="L285" s="21">
        <v>60167</v>
      </c>
      <c r="M285" s="21">
        <v>2318162</v>
      </c>
      <c r="N285" s="21">
        <v>307052</v>
      </c>
      <c r="O285" s="21">
        <v>169470</v>
      </c>
      <c r="P285" s="21">
        <v>2003249</v>
      </c>
      <c r="Q285" s="21">
        <v>781726</v>
      </c>
      <c r="R285" s="21">
        <v>89.9</v>
      </c>
      <c r="S285" s="21">
        <v>555104</v>
      </c>
      <c r="T285" s="21">
        <v>6985879</v>
      </c>
      <c r="U285" s="21">
        <v>2230733</v>
      </c>
      <c r="V285" s="21"/>
      <c r="W285" s="21"/>
    </row>
    <row r="286" spans="1:23" x14ac:dyDescent="0.3">
      <c r="A286" s="21">
        <v>3792381</v>
      </c>
      <c r="B286" s="21">
        <v>2037342</v>
      </c>
      <c r="C286" s="21">
        <v>811608</v>
      </c>
      <c r="D286" s="21">
        <v>210371</v>
      </c>
      <c r="E286" s="21">
        <v>2848.95</v>
      </c>
      <c r="F286" s="21">
        <v>1344610</v>
      </c>
      <c r="G286" s="21">
        <v>1504338</v>
      </c>
      <c r="H286" s="21">
        <v>6.6</v>
      </c>
      <c r="I286" s="21">
        <v>42516</v>
      </c>
      <c r="J286" s="21">
        <v>15776</v>
      </c>
      <c r="K286" s="21">
        <v>53789</v>
      </c>
      <c r="L286" s="21">
        <v>69565</v>
      </c>
      <c r="M286" s="21">
        <v>2323443</v>
      </c>
      <c r="N286" s="21">
        <v>309175</v>
      </c>
      <c r="O286" s="21">
        <v>170420</v>
      </c>
      <c r="P286" s="21">
        <v>2007088</v>
      </c>
      <c r="Q286" s="21">
        <v>783017</v>
      </c>
      <c r="R286" s="21">
        <v>89.5</v>
      </c>
      <c r="S286" s="21">
        <v>548075</v>
      </c>
      <c r="T286" s="21">
        <v>6909388</v>
      </c>
      <c r="U286" s="21">
        <v>2194670</v>
      </c>
      <c r="V286" s="21"/>
      <c r="W286" s="21"/>
    </row>
    <row r="287" spans="1:23" x14ac:dyDescent="0.3">
      <c r="A287" s="21">
        <v>3750774</v>
      </c>
      <c r="B287" s="21">
        <v>1998296</v>
      </c>
      <c r="C287" s="21">
        <v>802896</v>
      </c>
      <c r="D287" s="21">
        <v>185727</v>
      </c>
      <c r="E287" s="21">
        <v>2801.1909999999998</v>
      </c>
      <c r="F287" s="21">
        <v>1318086</v>
      </c>
      <c r="G287" s="21">
        <v>1483103</v>
      </c>
      <c r="H287" s="21">
        <v>6.5</v>
      </c>
      <c r="I287" s="21">
        <v>42635</v>
      </c>
      <c r="J287" s="21">
        <v>17178</v>
      </c>
      <c r="K287" s="21">
        <v>65416</v>
      </c>
      <c r="L287" s="21">
        <v>82594</v>
      </c>
      <c r="M287" s="21">
        <v>2321830</v>
      </c>
      <c r="N287" s="21">
        <v>308780</v>
      </c>
      <c r="O287" s="21">
        <v>169845</v>
      </c>
      <c r="P287" s="21">
        <v>2003351</v>
      </c>
      <c r="Q287" s="21">
        <v>781067</v>
      </c>
      <c r="R287" s="21">
        <v>89.5</v>
      </c>
      <c r="S287" s="21">
        <v>578498</v>
      </c>
      <c r="T287" s="21">
        <v>7216291</v>
      </c>
      <c r="U287" s="21">
        <v>2283023</v>
      </c>
      <c r="V287" s="21"/>
      <c r="W287" s="21"/>
    </row>
    <row r="288" spans="1:23" x14ac:dyDescent="0.3">
      <c r="A288" s="21">
        <v>3766995</v>
      </c>
      <c r="B288" s="21">
        <v>1996023</v>
      </c>
      <c r="C288" s="21">
        <v>810123</v>
      </c>
      <c r="D288" s="21">
        <v>180026</v>
      </c>
      <c r="E288" s="21">
        <v>2806.1460000000002</v>
      </c>
      <c r="F288" s="21">
        <v>1314598</v>
      </c>
      <c r="G288" s="21">
        <v>1491545</v>
      </c>
      <c r="H288" s="21">
        <v>6.5</v>
      </c>
      <c r="I288" s="21">
        <v>42657</v>
      </c>
      <c r="J288" s="21">
        <v>14018</v>
      </c>
      <c r="K288" s="21">
        <v>66143</v>
      </c>
      <c r="L288" s="21">
        <v>80161</v>
      </c>
      <c r="M288" s="21">
        <v>2323687</v>
      </c>
      <c r="N288" s="21">
        <v>308750</v>
      </c>
      <c r="O288" s="21">
        <v>169528</v>
      </c>
      <c r="P288" s="21">
        <v>1999912</v>
      </c>
      <c r="Q288" s="21">
        <v>779799</v>
      </c>
      <c r="R288" s="21">
        <v>136.5</v>
      </c>
      <c r="S288" s="21">
        <v>718896</v>
      </c>
      <c r="T288" s="21">
        <v>9240911</v>
      </c>
      <c r="U288" s="21">
        <v>3137943</v>
      </c>
      <c r="V288" s="21"/>
      <c r="W288" s="21"/>
    </row>
    <row r="289" spans="1:23" x14ac:dyDescent="0.3">
      <c r="A289" s="21">
        <v>3813757</v>
      </c>
      <c r="B289" s="21">
        <v>2034278</v>
      </c>
      <c r="C289" s="21">
        <v>839338</v>
      </c>
      <c r="D289" s="21">
        <v>181776</v>
      </c>
      <c r="E289" s="21">
        <v>2873.806</v>
      </c>
      <c r="F289" s="21">
        <v>1323995</v>
      </c>
      <c r="G289" s="21">
        <v>1548788</v>
      </c>
      <c r="H289" s="21">
        <v>6.7</v>
      </c>
      <c r="I289" s="21">
        <v>42463</v>
      </c>
      <c r="J289" s="21">
        <v>25723</v>
      </c>
      <c r="K289" s="21">
        <v>88412</v>
      </c>
      <c r="L289" s="21">
        <v>114135</v>
      </c>
      <c r="M289" s="21">
        <v>2318577</v>
      </c>
      <c r="N289" s="21">
        <v>308218</v>
      </c>
      <c r="O289" s="21">
        <v>169018</v>
      </c>
      <c r="P289" s="21">
        <v>1992120</v>
      </c>
      <c r="Q289" s="21">
        <v>774723</v>
      </c>
      <c r="R289" s="21">
        <v>91.2</v>
      </c>
      <c r="S289" s="21">
        <v>600310</v>
      </c>
      <c r="T289" s="21">
        <v>7229190</v>
      </c>
      <c r="U289" s="21">
        <v>2351718</v>
      </c>
      <c r="V289" s="21"/>
      <c r="W289" s="21"/>
    </row>
    <row r="290" spans="1:23" x14ac:dyDescent="0.3">
      <c r="A290" s="21">
        <v>4018564</v>
      </c>
      <c r="B290" s="21">
        <v>2207374</v>
      </c>
      <c r="C290" s="21">
        <v>928428</v>
      </c>
      <c r="D290" s="21">
        <v>201731</v>
      </c>
      <c r="E290" s="21">
        <v>3135.8020000000001</v>
      </c>
      <c r="F290" s="21">
        <v>1397907</v>
      </c>
      <c r="G290" s="21">
        <v>1737894</v>
      </c>
      <c r="H290" s="21">
        <v>7.3</v>
      </c>
      <c r="I290" s="21">
        <v>42158</v>
      </c>
      <c r="J290" s="21">
        <v>84470</v>
      </c>
      <c r="K290" s="21">
        <v>269055</v>
      </c>
      <c r="L290" s="21">
        <v>353525</v>
      </c>
      <c r="M290" s="21">
        <v>2310980</v>
      </c>
      <c r="N290" s="21">
        <v>308606</v>
      </c>
      <c r="O290" s="21">
        <v>166859</v>
      </c>
      <c r="P290" s="21">
        <v>1990260</v>
      </c>
      <c r="Q290" s="21">
        <v>768367</v>
      </c>
      <c r="R290" s="21">
        <v>91.4</v>
      </c>
      <c r="S290" s="21">
        <v>556536</v>
      </c>
      <c r="T290" s="21">
        <v>7293333</v>
      </c>
      <c r="U290" s="21">
        <v>2266559</v>
      </c>
      <c r="V290" s="21"/>
      <c r="W290" s="21"/>
    </row>
    <row r="291" spans="1:23" x14ac:dyDescent="0.3">
      <c r="A291" s="21">
        <v>4060843</v>
      </c>
      <c r="B291" s="21">
        <v>2210161</v>
      </c>
      <c r="C291" s="21">
        <v>927706</v>
      </c>
      <c r="D291" s="21">
        <v>213133</v>
      </c>
      <c r="E291" s="21">
        <v>3137.8670000000002</v>
      </c>
      <c r="F291" s="21">
        <v>1391109</v>
      </c>
      <c r="G291" s="21">
        <v>1746757</v>
      </c>
      <c r="H291" s="21">
        <v>7.3</v>
      </c>
      <c r="I291" s="21">
        <v>42203</v>
      </c>
      <c r="J291" s="21">
        <v>104355</v>
      </c>
      <c r="K291" s="21">
        <v>250238</v>
      </c>
      <c r="L291" s="21">
        <v>354593</v>
      </c>
      <c r="M291" s="21">
        <v>2316459</v>
      </c>
      <c r="N291" s="21">
        <v>309001</v>
      </c>
      <c r="O291" s="21">
        <v>166903</v>
      </c>
      <c r="P291" s="21">
        <v>1996126</v>
      </c>
      <c r="Q291" s="21">
        <v>770003</v>
      </c>
      <c r="R291" s="21">
        <v>90.1</v>
      </c>
      <c r="S291" s="21">
        <v>534499</v>
      </c>
      <c r="T291" s="21">
        <v>6966535</v>
      </c>
      <c r="U291" s="21">
        <v>2203891</v>
      </c>
      <c r="V291" s="21"/>
      <c r="W291" s="21"/>
    </row>
    <row r="292" spans="1:23" x14ac:dyDescent="0.3">
      <c r="A292" s="21">
        <v>3983234</v>
      </c>
      <c r="B292" s="21">
        <v>2159544</v>
      </c>
      <c r="C292" s="21">
        <v>895178</v>
      </c>
      <c r="D292" s="21">
        <v>205414</v>
      </c>
      <c r="E292" s="21">
        <v>3054.7220000000002</v>
      </c>
      <c r="F292" s="21">
        <v>1369316</v>
      </c>
      <c r="G292" s="21">
        <v>1685406</v>
      </c>
      <c r="H292" s="21">
        <v>7.1</v>
      </c>
      <c r="I292" s="21">
        <v>42316</v>
      </c>
      <c r="J292" s="21">
        <v>49883</v>
      </c>
      <c r="K292" s="21">
        <v>152436</v>
      </c>
      <c r="L292" s="21">
        <v>202319</v>
      </c>
      <c r="M292" s="21">
        <v>2320839</v>
      </c>
      <c r="N292" s="21">
        <v>309467</v>
      </c>
      <c r="O292" s="21">
        <v>167118</v>
      </c>
      <c r="P292" s="21">
        <v>2002670</v>
      </c>
      <c r="Q292" s="21">
        <v>770634</v>
      </c>
      <c r="R292" s="21">
        <v>90.6</v>
      </c>
      <c r="S292" s="21">
        <v>566710</v>
      </c>
      <c r="T292" s="21">
        <v>7228750</v>
      </c>
      <c r="U292" s="21">
        <v>2338168</v>
      </c>
      <c r="V292" s="21"/>
      <c r="W292" s="21"/>
    </row>
    <row r="293" spans="1:23" x14ac:dyDescent="0.3">
      <c r="A293" s="21">
        <v>3875761</v>
      </c>
      <c r="B293" s="21">
        <v>2093679</v>
      </c>
      <c r="C293" s="21">
        <v>849656</v>
      </c>
      <c r="D293" s="21">
        <v>192491</v>
      </c>
      <c r="E293" s="21">
        <v>2943.335</v>
      </c>
      <c r="F293" s="21">
        <v>1342661</v>
      </c>
      <c r="G293" s="21">
        <v>1600673</v>
      </c>
      <c r="H293" s="21">
        <v>6.8</v>
      </c>
      <c r="I293" s="21">
        <v>42481</v>
      </c>
      <c r="J293" s="21">
        <v>14405</v>
      </c>
      <c r="K293" s="21">
        <v>62785</v>
      </c>
      <c r="L293" s="21">
        <v>77190</v>
      </c>
      <c r="M293" s="21">
        <v>2324735</v>
      </c>
      <c r="N293" s="21">
        <v>309767</v>
      </c>
      <c r="O293" s="21">
        <v>167068</v>
      </c>
      <c r="P293" s="21">
        <v>2005385</v>
      </c>
      <c r="Q293" s="21">
        <v>771453</v>
      </c>
      <c r="R293" s="21">
        <v>91.4</v>
      </c>
      <c r="S293" s="21">
        <v>562577</v>
      </c>
      <c r="T293" s="21">
        <v>7677982</v>
      </c>
      <c r="U293" s="21">
        <v>2583856</v>
      </c>
      <c r="V293" s="21"/>
      <c r="W293" s="21"/>
    </row>
    <row r="294" spans="1:23" x14ac:dyDescent="0.3">
      <c r="A294" s="21">
        <v>3799575</v>
      </c>
      <c r="B294" s="21">
        <v>2061023</v>
      </c>
      <c r="C294" s="21">
        <v>821005</v>
      </c>
      <c r="D294" s="21">
        <v>182831</v>
      </c>
      <c r="E294" s="21">
        <v>2882.029</v>
      </c>
      <c r="F294" s="21">
        <v>1325640</v>
      </c>
      <c r="G294" s="21">
        <v>1556389</v>
      </c>
      <c r="H294" s="21">
        <v>6.6</v>
      </c>
      <c r="I294" s="21">
        <v>42580</v>
      </c>
      <c r="J294" s="21">
        <v>12811</v>
      </c>
      <c r="K294" s="21">
        <v>59279</v>
      </c>
      <c r="L294" s="21">
        <v>72090</v>
      </c>
      <c r="M294" s="21">
        <v>2326347</v>
      </c>
      <c r="N294" s="21">
        <v>309669</v>
      </c>
      <c r="O294" s="21">
        <v>167059</v>
      </c>
      <c r="P294" s="21">
        <v>2004965</v>
      </c>
      <c r="Q294" s="21">
        <v>771258</v>
      </c>
      <c r="R294" s="21">
        <v>92.3</v>
      </c>
      <c r="S294" s="21">
        <v>614271</v>
      </c>
      <c r="T294" s="21">
        <v>7789366</v>
      </c>
      <c r="U294" s="21">
        <v>2452664</v>
      </c>
      <c r="V294" s="21"/>
      <c r="W294" s="21"/>
    </row>
    <row r="295" spans="1:23" x14ac:dyDescent="0.3">
      <c r="A295" s="21">
        <v>3745411</v>
      </c>
      <c r="B295" s="21">
        <v>2034034</v>
      </c>
      <c r="C295" s="21">
        <v>798745</v>
      </c>
      <c r="D295" s="21">
        <v>180178</v>
      </c>
      <c r="E295" s="21">
        <v>2832.78</v>
      </c>
      <c r="F295" s="21">
        <v>1310090</v>
      </c>
      <c r="G295" s="21">
        <v>1522690</v>
      </c>
      <c r="H295" s="21">
        <v>6.5</v>
      </c>
      <c r="I295" s="21">
        <v>42633</v>
      </c>
      <c r="J295" s="21">
        <v>10948</v>
      </c>
      <c r="K295" s="21">
        <v>55263</v>
      </c>
      <c r="L295" s="21">
        <v>66211</v>
      </c>
      <c r="M295" s="21">
        <v>2333396</v>
      </c>
      <c r="N295" s="21">
        <v>309837</v>
      </c>
      <c r="O295" s="21">
        <v>167053</v>
      </c>
      <c r="P295" s="21">
        <v>2007523</v>
      </c>
      <c r="Q295" s="21">
        <v>773846</v>
      </c>
      <c r="R295" s="21">
        <v>91.5</v>
      </c>
      <c r="S295" s="21">
        <v>647769</v>
      </c>
      <c r="T295" s="21">
        <v>7925926</v>
      </c>
      <c r="U295" s="21">
        <v>2398727</v>
      </c>
      <c r="V295" s="21"/>
      <c r="W295" s="21"/>
    </row>
    <row r="296" spans="1:23" x14ac:dyDescent="0.3">
      <c r="A296" s="21">
        <v>3754825</v>
      </c>
      <c r="B296" s="21">
        <v>2075576</v>
      </c>
      <c r="C296" s="21">
        <v>795775</v>
      </c>
      <c r="D296" s="21">
        <v>214271</v>
      </c>
      <c r="E296" s="21">
        <v>2871.3510000000001</v>
      </c>
      <c r="F296" s="21">
        <v>1340987</v>
      </c>
      <c r="G296" s="21">
        <v>1530364</v>
      </c>
      <c r="H296" s="21">
        <v>6.6</v>
      </c>
      <c r="I296" s="21">
        <v>42650</v>
      </c>
      <c r="J296" s="21">
        <v>8960</v>
      </c>
      <c r="K296" s="21">
        <v>44771</v>
      </c>
      <c r="L296" s="21">
        <v>53731</v>
      </c>
      <c r="M296" s="21">
        <v>2345999</v>
      </c>
      <c r="N296" s="21">
        <v>310005</v>
      </c>
      <c r="O296" s="21">
        <v>167057</v>
      </c>
      <c r="P296" s="21">
        <v>2016008</v>
      </c>
      <c r="Q296" s="21">
        <v>779342</v>
      </c>
      <c r="R296" s="21">
        <v>116.3</v>
      </c>
      <c r="S296" s="21">
        <v>583650</v>
      </c>
      <c r="T296" s="21">
        <v>7311489</v>
      </c>
      <c r="U296" s="21">
        <v>2336052</v>
      </c>
      <c r="V296" s="21"/>
      <c r="W296" s="21"/>
    </row>
    <row r="297" spans="1:23" x14ac:dyDescent="0.3">
      <c r="A297" s="21">
        <v>3757458</v>
      </c>
      <c r="B297" s="21">
        <v>2104801</v>
      </c>
      <c r="C297" s="21">
        <v>797022</v>
      </c>
      <c r="D297" s="21">
        <v>238154</v>
      </c>
      <c r="E297" s="21">
        <v>2901.8229999999999</v>
      </c>
      <c r="F297" s="21">
        <v>1370667</v>
      </c>
      <c r="G297" s="21">
        <v>1531156</v>
      </c>
      <c r="H297" s="21">
        <v>6.7</v>
      </c>
      <c r="I297" s="21">
        <v>42666</v>
      </c>
      <c r="J297" s="21">
        <v>8350</v>
      </c>
      <c r="K297" s="21">
        <v>36016</v>
      </c>
      <c r="L297" s="21">
        <v>44366</v>
      </c>
      <c r="M297" s="21">
        <v>2354208</v>
      </c>
      <c r="N297" s="21">
        <v>310746</v>
      </c>
      <c r="O297" s="21">
        <v>167269</v>
      </c>
      <c r="P297" s="21">
        <v>2024454</v>
      </c>
      <c r="Q297" s="21">
        <v>784617</v>
      </c>
      <c r="R297" s="21">
        <v>92.1</v>
      </c>
      <c r="S297" s="21">
        <v>560519</v>
      </c>
      <c r="T297" s="21">
        <v>7122519</v>
      </c>
      <c r="U297" s="21">
        <v>2254083</v>
      </c>
      <c r="V297" s="21"/>
      <c r="W297" s="21"/>
    </row>
    <row r="298" spans="1:23" x14ac:dyDescent="0.3">
      <c r="A298" s="21">
        <v>3691664</v>
      </c>
      <c r="B298" s="21">
        <v>2037178</v>
      </c>
      <c r="C298" s="21">
        <v>770628</v>
      </c>
      <c r="D298" s="21">
        <v>211721</v>
      </c>
      <c r="E298" s="21">
        <v>2807.806</v>
      </c>
      <c r="F298" s="21">
        <v>1325327</v>
      </c>
      <c r="G298" s="21">
        <v>1482479</v>
      </c>
      <c r="H298" s="21">
        <v>6.5</v>
      </c>
      <c r="I298" s="21">
        <v>42866</v>
      </c>
      <c r="J298" s="21">
        <v>8453</v>
      </c>
      <c r="K298" s="21">
        <v>42195</v>
      </c>
      <c r="L298" s="21">
        <v>50648</v>
      </c>
      <c r="M298" s="21">
        <v>2362850</v>
      </c>
      <c r="N298" s="21">
        <v>313276</v>
      </c>
      <c r="O298" s="21">
        <v>168121</v>
      </c>
      <c r="P298" s="21">
        <v>2030499</v>
      </c>
      <c r="Q298" s="21">
        <v>786680</v>
      </c>
      <c r="R298" s="21">
        <v>91.8</v>
      </c>
      <c r="S298" s="21">
        <v>563148</v>
      </c>
      <c r="T298" s="21">
        <v>7179805</v>
      </c>
      <c r="U298" s="21">
        <v>2293965</v>
      </c>
      <c r="V298" s="21"/>
      <c r="W298" s="21"/>
    </row>
    <row r="299" spans="1:23" x14ac:dyDescent="0.3">
      <c r="A299" s="21">
        <v>3636812</v>
      </c>
      <c r="B299" s="21">
        <v>1974399</v>
      </c>
      <c r="C299" s="21">
        <v>758370</v>
      </c>
      <c r="D299" s="21">
        <v>177819</v>
      </c>
      <c r="E299" s="21">
        <v>2732.7689999999998</v>
      </c>
      <c r="F299" s="21">
        <v>1284827</v>
      </c>
      <c r="G299" s="21">
        <v>1447942</v>
      </c>
      <c r="H299" s="21">
        <v>6.3</v>
      </c>
      <c r="I299" s="21">
        <v>42977</v>
      </c>
      <c r="J299" s="21">
        <v>9004</v>
      </c>
      <c r="K299" s="21">
        <v>52115</v>
      </c>
      <c r="L299" s="21">
        <v>61119</v>
      </c>
      <c r="M299" s="21">
        <v>2360412</v>
      </c>
      <c r="N299" s="21">
        <v>312523</v>
      </c>
      <c r="O299" s="21">
        <v>167783</v>
      </c>
      <c r="P299" s="21">
        <v>2024418</v>
      </c>
      <c r="Q299" s="21">
        <v>784438</v>
      </c>
      <c r="R299" s="21">
        <v>92.3</v>
      </c>
      <c r="S299" s="21">
        <v>582791</v>
      </c>
      <c r="T299" s="21">
        <v>7442507</v>
      </c>
      <c r="U299" s="21">
        <v>2357683</v>
      </c>
      <c r="V299" s="21"/>
      <c r="W299" s="21"/>
    </row>
    <row r="300" spans="1:23" x14ac:dyDescent="0.3">
      <c r="A300" s="21">
        <v>3636421</v>
      </c>
      <c r="B300" s="21">
        <v>1956799</v>
      </c>
      <c r="C300" s="21">
        <v>760053</v>
      </c>
      <c r="D300" s="21">
        <v>170496</v>
      </c>
      <c r="E300" s="21">
        <v>2716.8519999999999</v>
      </c>
      <c r="F300" s="21">
        <v>1269727</v>
      </c>
      <c r="G300" s="21">
        <v>1447125</v>
      </c>
      <c r="H300" s="21">
        <v>6.3</v>
      </c>
      <c r="I300" s="21">
        <v>42967</v>
      </c>
      <c r="J300" s="21">
        <v>9427</v>
      </c>
      <c r="K300" s="21">
        <v>53964</v>
      </c>
      <c r="L300" s="21">
        <v>63391</v>
      </c>
      <c r="M300" s="21">
        <v>2360760</v>
      </c>
      <c r="N300" s="21">
        <v>312438</v>
      </c>
      <c r="O300" s="21">
        <v>167658</v>
      </c>
      <c r="P300" s="21">
        <v>2020941</v>
      </c>
      <c r="Q300" s="21">
        <v>782349</v>
      </c>
      <c r="R300" s="21">
        <v>140.30000000000001</v>
      </c>
      <c r="S300" s="21">
        <v>721947</v>
      </c>
      <c r="T300" s="21">
        <v>9541042</v>
      </c>
      <c r="U300" s="21">
        <v>3251759</v>
      </c>
      <c r="V300" s="21"/>
      <c r="W300" s="21"/>
    </row>
    <row r="301" spans="1:23" x14ac:dyDescent="0.3">
      <c r="A301" s="21">
        <v>3670801</v>
      </c>
      <c r="B301" s="21">
        <v>1980073</v>
      </c>
      <c r="C301" s="21">
        <v>783448</v>
      </c>
      <c r="D301" s="21">
        <v>170527</v>
      </c>
      <c r="E301" s="21">
        <v>2763.5210000000002</v>
      </c>
      <c r="F301" s="21">
        <v>1271507</v>
      </c>
      <c r="G301" s="21">
        <v>1492014</v>
      </c>
      <c r="H301" s="21">
        <v>6.4</v>
      </c>
      <c r="I301" s="21">
        <v>42779</v>
      </c>
      <c r="J301" s="21">
        <v>40847</v>
      </c>
      <c r="K301" s="21">
        <v>163215</v>
      </c>
      <c r="L301" s="21">
        <v>204062</v>
      </c>
      <c r="M301" s="21">
        <v>2351927</v>
      </c>
      <c r="N301" s="21">
        <v>311916</v>
      </c>
      <c r="O301" s="21">
        <v>167192</v>
      </c>
      <c r="P301" s="21">
        <v>2013905</v>
      </c>
      <c r="Q301" s="21">
        <v>777806</v>
      </c>
      <c r="R301" s="21">
        <v>93.9</v>
      </c>
      <c r="S301" s="21">
        <v>605009</v>
      </c>
      <c r="T301" s="21">
        <v>7525812</v>
      </c>
      <c r="U301" s="21">
        <v>2434199</v>
      </c>
      <c r="V301" s="21"/>
      <c r="W301" s="21"/>
    </row>
    <row r="302" spans="1:23" x14ac:dyDescent="0.3">
      <c r="A302" s="21">
        <v>3863561</v>
      </c>
      <c r="B302" s="21">
        <v>2160458</v>
      </c>
      <c r="C302" s="21">
        <v>871146</v>
      </c>
      <c r="D302" s="21">
        <v>189528</v>
      </c>
      <c r="E302" s="21">
        <v>3031.6039999999998</v>
      </c>
      <c r="F302" s="21">
        <v>1351745</v>
      </c>
      <c r="G302" s="21">
        <v>1679859</v>
      </c>
      <c r="H302" s="21">
        <v>7</v>
      </c>
      <c r="I302" s="21">
        <v>42485</v>
      </c>
      <c r="J302" s="21">
        <v>70329</v>
      </c>
      <c r="K302" s="21">
        <v>256231</v>
      </c>
      <c r="L302" s="21">
        <v>326560</v>
      </c>
      <c r="M302" s="21">
        <v>2350958</v>
      </c>
      <c r="N302" s="21">
        <v>310842</v>
      </c>
      <c r="O302" s="21">
        <v>166458</v>
      </c>
      <c r="P302" s="21">
        <v>2002540</v>
      </c>
      <c r="Q302" s="21">
        <v>774616</v>
      </c>
      <c r="R302" s="21">
        <v>92.3</v>
      </c>
      <c r="S302" s="21">
        <v>552886</v>
      </c>
      <c r="T302" s="21">
        <v>7463687</v>
      </c>
      <c r="U302" s="21">
        <v>2315824</v>
      </c>
      <c r="V302" s="21"/>
      <c r="W302" s="21"/>
    </row>
    <row r="303" spans="1:23" x14ac:dyDescent="0.3">
      <c r="A303" s="21">
        <v>3886472</v>
      </c>
      <c r="B303" s="21">
        <v>2152973</v>
      </c>
      <c r="C303" s="21">
        <v>864030</v>
      </c>
      <c r="D303" s="21">
        <v>200421</v>
      </c>
      <c r="E303" s="21">
        <v>3017.0030000000002</v>
      </c>
      <c r="F303" s="21">
        <v>1333601</v>
      </c>
      <c r="G303" s="21">
        <v>1683402</v>
      </c>
      <c r="H303" s="21">
        <v>6.9</v>
      </c>
      <c r="I303" s="21">
        <v>42549</v>
      </c>
      <c r="J303" s="21">
        <v>77036</v>
      </c>
      <c r="K303" s="21">
        <v>274494</v>
      </c>
      <c r="L303" s="21">
        <v>351530</v>
      </c>
      <c r="M303" s="21">
        <v>2357481</v>
      </c>
      <c r="N303" s="21">
        <v>311298</v>
      </c>
      <c r="O303" s="21">
        <v>166697</v>
      </c>
      <c r="P303" s="21">
        <v>2009018</v>
      </c>
      <c r="Q303" s="21">
        <v>776758</v>
      </c>
      <c r="R303" s="21">
        <v>92.4</v>
      </c>
      <c r="S303" s="21">
        <v>549293</v>
      </c>
      <c r="T303" s="21">
        <v>7118276</v>
      </c>
      <c r="U303" s="21">
        <v>2280014</v>
      </c>
      <c r="V303" s="21"/>
      <c r="W303" s="21"/>
    </row>
    <row r="304" spans="1:23" x14ac:dyDescent="0.3">
      <c r="A304" s="21">
        <v>3812453</v>
      </c>
      <c r="B304" s="21">
        <v>2097264</v>
      </c>
      <c r="C304" s="21">
        <v>834241</v>
      </c>
      <c r="D304" s="21">
        <v>192906</v>
      </c>
      <c r="E304" s="21">
        <v>2931.5050000000001</v>
      </c>
      <c r="F304" s="21">
        <v>1305054</v>
      </c>
      <c r="G304" s="21">
        <v>1626451</v>
      </c>
      <c r="H304" s="21">
        <v>6.8</v>
      </c>
      <c r="I304" s="21">
        <v>42694</v>
      </c>
      <c r="J304" s="21">
        <v>59592</v>
      </c>
      <c r="K304" s="21">
        <v>191621</v>
      </c>
      <c r="L304" s="21">
        <v>251213</v>
      </c>
      <c r="M304" s="21">
        <v>2362925</v>
      </c>
      <c r="N304" s="21">
        <v>311921</v>
      </c>
      <c r="O304" s="21">
        <v>167009</v>
      </c>
      <c r="P304" s="21">
        <v>2014182</v>
      </c>
      <c r="Q304" s="21">
        <v>780543</v>
      </c>
      <c r="R304" s="21">
        <v>93.3</v>
      </c>
      <c r="S304" s="21">
        <v>589729</v>
      </c>
      <c r="T304" s="21">
        <v>7517598</v>
      </c>
      <c r="U304" s="21">
        <v>2446775</v>
      </c>
      <c r="V304" s="21"/>
      <c r="W304" s="21"/>
    </row>
    <row r="305" spans="1:23" x14ac:dyDescent="0.3">
      <c r="A305" s="21">
        <v>3703537</v>
      </c>
      <c r="B305" s="21">
        <v>2043887</v>
      </c>
      <c r="C305" s="21">
        <v>798957</v>
      </c>
      <c r="D305" s="21">
        <v>179851</v>
      </c>
      <c r="E305" s="21">
        <v>2842.8440000000001</v>
      </c>
      <c r="F305" s="21">
        <v>1291184</v>
      </c>
      <c r="G305" s="21">
        <v>1551653</v>
      </c>
      <c r="H305" s="21">
        <v>6.5</v>
      </c>
      <c r="I305" s="21">
        <v>42859</v>
      </c>
      <c r="J305" s="21">
        <v>11400</v>
      </c>
      <c r="K305" s="21">
        <v>55344</v>
      </c>
      <c r="L305" s="21">
        <v>66744</v>
      </c>
      <c r="M305" s="21">
        <v>2362315</v>
      </c>
      <c r="N305" s="21">
        <v>311989</v>
      </c>
      <c r="O305" s="21">
        <v>166332</v>
      </c>
      <c r="P305" s="21">
        <v>2013432</v>
      </c>
      <c r="Q305" s="21">
        <v>780244</v>
      </c>
      <c r="R305" s="21">
        <v>93.7</v>
      </c>
      <c r="S305" s="21">
        <v>578762</v>
      </c>
      <c r="T305" s="21">
        <v>7998270</v>
      </c>
      <c r="U305" s="21">
        <v>2658969</v>
      </c>
      <c r="V305" s="21"/>
      <c r="W305" s="21"/>
    </row>
    <row r="306" spans="1:23" x14ac:dyDescent="0.3">
      <c r="A306" s="21">
        <v>3627209</v>
      </c>
      <c r="B306" s="21">
        <v>1995124</v>
      </c>
      <c r="C306" s="21">
        <v>766572</v>
      </c>
      <c r="D306" s="21">
        <v>170927</v>
      </c>
      <c r="E306" s="21">
        <v>2761.6959999999999</v>
      </c>
      <c r="F306" s="21">
        <v>1262735</v>
      </c>
      <c r="G306" s="21">
        <v>1498961</v>
      </c>
      <c r="H306" s="21">
        <v>6.3</v>
      </c>
      <c r="I306" s="21">
        <v>42966</v>
      </c>
      <c r="J306" s="21">
        <v>9177</v>
      </c>
      <c r="K306" s="21">
        <v>48190</v>
      </c>
      <c r="L306" s="21">
        <v>57367</v>
      </c>
      <c r="M306" s="21">
        <v>2362935</v>
      </c>
      <c r="N306" s="21">
        <v>311468</v>
      </c>
      <c r="O306" s="21">
        <v>166139</v>
      </c>
      <c r="P306" s="21">
        <v>2012482</v>
      </c>
      <c r="Q306" s="21">
        <v>780869</v>
      </c>
      <c r="R306" s="21">
        <v>94.1</v>
      </c>
      <c r="S306" s="21">
        <v>631663</v>
      </c>
      <c r="T306" s="21">
        <v>8026223</v>
      </c>
      <c r="U306" s="21">
        <v>2519200</v>
      </c>
      <c r="V306" s="21"/>
      <c r="W306" s="21"/>
    </row>
    <row r="307" spans="1:23" x14ac:dyDescent="0.3">
      <c r="A307" s="21">
        <v>3559776</v>
      </c>
      <c r="B307" s="21">
        <v>1968758</v>
      </c>
      <c r="C307" s="21">
        <v>742429</v>
      </c>
      <c r="D307" s="21">
        <v>170607</v>
      </c>
      <c r="E307" s="21">
        <v>2711.1869999999999</v>
      </c>
      <c r="F307" s="21">
        <v>1247557</v>
      </c>
      <c r="G307" s="21">
        <v>1463630</v>
      </c>
      <c r="H307" s="21">
        <v>6.2</v>
      </c>
      <c r="I307" s="21">
        <v>43020</v>
      </c>
      <c r="J307" s="21">
        <v>9844</v>
      </c>
      <c r="K307" s="21">
        <v>48866</v>
      </c>
      <c r="L307" s="21">
        <v>58710</v>
      </c>
      <c r="M307" s="21">
        <v>2365601</v>
      </c>
      <c r="N307" s="21">
        <v>311307</v>
      </c>
      <c r="O307" s="21">
        <v>166910</v>
      </c>
      <c r="P307" s="21">
        <v>2015398</v>
      </c>
      <c r="Q307" s="21">
        <v>785439</v>
      </c>
      <c r="R307" s="21">
        <v>93.5</v>
      </c>
      <c r="S307" s="21">
        <v>673130</v>
      </c>
      <c r="T307" s="21">
        <v>8204465</v>
      </c>
      <c r="U307" s="21">
        <v>2504004</v>
      </c>
      <c r="V307" s="21"/>
      <c r="W307" s="21"/>
    </row>
    <row r="308" spans="1:23" x14ac:dyDescent="0.3">
      <c r="A308" s="21">
        <v>3582897</v>
      </c>
      <c r="B308" s="21">
        <v>2018515</v>
      </c>
      <c r="C308" s="21">
        <v>754127</v>
      </c>
      <c r="D308" s="21">
        <v>202705</v>
      </c>
      <c r="E308" s="21">
        <v>2772.6419999999998</v>
      </c>
      <c r="F308" s="21">
        <v>1287100</v>
      </c>
      <c r="G308" s="21">
        <v>1485542</v>
      </c>
      <c r="H308" s="21">
        <v>6.3</v>
      </c>
      <c r="I308" s="21">
        <v>43063</v>
      </c>
      <c r="J308" s="21">
        <v>7401</v>
      </c>
      <c r="K308" s="21">
        <v>41424</v>
      </c>
      <c r="L308" s="21">
        <v>48825</v>
      </c>
      <c r="M308" s="21">
        <v>2375981</v>
      </c>
      <c r="N308" s="21">
        <v>310558</v>
      </c>
      <c r="O308" s="21">
        <v>167368</v>
      </c>
      <c r="P308" s="21">
        <v>2020311</v>
      </c>
      <c r="Q308" s="21">
        <v>790131</v>
      </c>
      <c r="R308" s="21">
        <v>119.1</v>
      </c>
      <c r="S308" s="21">
        <v>597579</v>
      </c>
      <c r="T308" s="21">
        <v>7476464</v>
      </c>
      <c r="U308" s="21">
        <v>2431776</v>
      </c>
      <c r="V308" s="21"/>
      <c r="W308" s="21"/>
    </row>
    <row r="309" spans="1:23" x14ac:dyDescent="0.3">
      <c r="A309" s="21">
        <v>3577415</v>
      </c>
      <c r="B309" s="21">
        <v>2042054</v>
      </c>
      <c r="C309" s="21">
        <v>753543</v>
      </c>
      <c r="D309" s="21">
        <v>220908</v>
      </c>
      <c r="E309" s="21">
        <v>2795.5970000000002</v>
      </c>
      <c r="F309" s="21">
        <v>1310381</v>
      </c>
      <c r="G309" s="21">
        <v>1485216</v>
      </c>
      <c r="H309" s="21">
        <v>6.4</v>
      </c>
      <c r="I309" s="21">
        <v>43083</v>
      </c>
      <c r="J309" s="21">
        <v>5861</v>
      </c>
      <c r="K309" s="21">
        <v>33972</v>
      </c>
      <c r="L309" s="21">
        <v>39833</v>
      </c>
      <c r="M309" s="21">
        <v>2387777</v>
      </c>
      <c r="N309" s="21">
        <v>311886</v>
      </c>
      <c r="O309" s="21">
        <v>168450</v>
      </c>
      <c r="P309" s="21">
        <v>2030709</v>
      </c>
      <c r="Q309" s="21">
        <v>795737</v>
      </c>
      <c r="R309" s="21">
        <v>93.9</v>
      </c>
      <c r="S309" s="21">
        <v>574954</v>
      </c>
      <c r="T309" s="21">
        <v>7300930</v>
      </c>
      <c r="U309" s="21">
        <v>2337591</v>
      </c>
      <c r="V309" s="21"/>
      <c r="W309" s="21"/>
    </row>
    <row r="310" spans="1:23" x14ac:dyDescent="0.3">
      <c r="A310" s="21">
        <v>3508583</v>
      </c>
      <c r="B310" s="21">
        <v>1978579</v>
      </c>
      <c r="C310" s="21">
        <v>729464</v>
      </c>
      <c r="D310" s="21">
        <v>196029</v>
      </c>
      <c r="E310" s="21">
        <v>2708.0430000000001</v>
      </c>
      <c r="F310" s="21">
        <v>1265680</v>
      </c>
      <c r="G310" s="21">
        <v>1442363</v>
      </c>
      <c r="H310" s="21">
        <v>6.2</v>
      </c>
      <c r="I310" s="21">
        <v>43349</v>
      </c>
      <c r="J310" s="21">
        <v>8669</v>
      </c>
      <c r="K310" s="21">
        <v>42815</v>
      </c>
      <c r="L310" s="21">
        <v>51484</v>
      </c>
      <c r="M310" s="21">
        <v>2394899</v>
      </c>
      <c r="N310" s="21">
        <v>313637</v>
      </c>
      <c r="O310" s="21">
        <v>169360</v>
      </c>
      <c r="P310" s="21">
        <v>2035999</v>
      </c>
      <c r="Q310" s="21">
        <v>798036</v>
      </c>
      <c r="R310" s="21">
        <v>94</v>
      </c>
      <c r="S310" s="21">
        <v>576138</v>
      </c>
      <c r="T310" s="21">
        <v>7348499</v>
      </c>
      <c r="U310" s="21">
        <v>2375003</v>
      </c>
      <c r="V310" s="21"/>
      <c r="W310" s="21"/>
    </row>
    <row r="311" spans="1:23" x14ac:dyDescent="0.3">
      <c r="A311" s="21">
        <v>3472096</v>
      </c>
      <c r="B311" s="21">
        <v>1929878</v>
      </c>
      <c r="C311" s="21">
        <v>719399</v>
      </c>
      <c r="D311" s="21">
        <v>171214</v>
      </c>
      <c r="E311" s="21">
        <v>2649.277</v>
      </c>
      <c r="F311" s="21">
        <v>1233776</v>
      </c>
      <c r="G311" s="21">
        <v>1415501</v>
      </c>
      <c r="H311" s="21">
        <v>6</v>
      </c>
      <c r="I311" s="21">
        <v>43453</v>
      </c>
      <c r="J311" s="21">
        <v>10177</v>
      </c>
      <c r="K311" s="21">
        <v>50359</v>
      </c>
      <c r="L311" s="21">
        <v>60536</v>
      </c>
      <c r="M311" s="21">
        <v>2392341</v>
      </c>
      <c r="N311" s="21">
        <v>313330</v>
      </c>
      <c r="O311" s="21">
        <v>169256</v>
      </c>
      <c r="P311" s="21">
        <v>2029709</v>
      </c>
      <c r="Q311" s="21">
        <v>794320</v>
      </c>
      <c r="R311" s="21">
        <v>94.5</v>
      </c>
      <c r="S311" s="21">
        <v>598278</v>
      </c>
      <c r="T311" s="21">
        <v>7574804</v>
      </c>
      <c r="U311" s="21">
        <v>2417203</v>
      </c>
      <c r="V311" s="21"/>
      <c r="W311" s="21"/>
    </row>
    <row r="312" spans="1:23" x14ac:dyDescent="0.3">
      <c r="A312" s="21">
        <v>3475939</v>
      </c>
      <c r="B312" s="21">
        <v>1915746</v>
      </c>
      <c r="C312" s="21">
        <v>717411</v>
      </c>
      <c r="D312" s="21">
        <v>165086</v>
      </c>
      <c r="E312" s="21">
        <v>2633.1570000000002</v>
      </c>
      <c r="F312" s="21">
        <v>1218753</v>
      </c>
      <c r="G312" s="21">
        <v>1414404</v>
      </c>
      <c r="H312" s="21">
        <v>6</v>
      </c>
      <c r="I312" s="21">
        <v>43534</v>
      </c>
      <c r="J312" s="21">
        <v>10128</v>
      </c>
      <c r="K312" s="21">
        <v>55506</v>
      </c>
      <c r="L312" s="21">
        <v>65634</v>
      </c>
      <c r="M312" s="21">
        <v>2393285</v>
      </c>
      <c r="N312" s="21">
        <v>313461</v>
      </c>
      <c r="O312" s="21">
        <v>169013</v>
      </c>
      <c r="P312" s="21">
        <v>2028000</v>
      </c>
      <c r="Q312" s="21">
        <v>793406</v>
      </c>
      <c r="R312" s="21">
        <v>143.6</v>
      </c>
      <c r="S312" s="21">
        <v>753911</v>
      </c>
      <c r="T312" s="21">
        <v>9781587</v>
      </c>
      <c r="U312" s="21">
        <v>3352024</v>
      </c>
      <c r="V312" s="21"/>
      <c r="W312" s="21"/>
    </row>
    <row r="313" spans="1:23" x14ac:dyDescent="0.3">
      <c r="A313" s="21">
        <v>3506069</v>
      </c>
      <c r="B313" s="21">
        <v>1942796</v>
      </c>
      <c r="C313" s="21">
        <v>738619</v>
      </c>
      <c r="D313" s="21">
        <v>166049</v>
      </c>
      <c r="E313" s="21">
        <v>2681.415</v>
      </c>
      <c r="F313" s="21">
        <v>1221863</v>
      </c>
      <c r="G313" s="21">
        <v>1459552</v>
      </c>
      <c r="H313" s="21">
        <v>6.1</v>
      </c>
      <c r="I313" s="21">
        <v>43392</v>
      </c>
      <c r="J313" s="21">
        <v>35434</v>
      </c>
      <c r="K313" s="21">
        <v>141626</v>
      </c>
      <c r="L313" s="21">
        <v>177060</v>
      </c>
      <c r="M313" s="21">
        <v>2387196</v>
      </c>
      <c r="N313" s="21">
        <v>312776</v>
      </c>
      <c r="O313" s="21">
        <v>169013</v>
      </c>
      <c r="P313" s="21">
        <v>2020206</v>
      </c>
      <c r="Q313" s="21">
        <v>788348</v>
      </c>
      <c r="R313" s="21">
        <v>95.7</v>
      </c>
      <c r="S313" s="21">
        <v>647946</v>
      </c>
      <c r="T313" s="21">
        <v>7756330</v>
      </c>
      <c r="U313" s="21">
        <v>2513556</v>
      </c>
      <c r="V313" s="21"/>
      <c r="W313" s="21"/>
    </row>
    <row r="314" spans="1:23" x14ac:dyDescent="0.3">
      <c r="A314" s="21">
        <v>3680969</v>
      </c>
      <c r="B314" s="21">
        <v>2111455</v>
      </c>
      <c r="C314" s="21">
        <v>808966</v>
      </c>
      <c r="D314" s="21">
        <v>183948</v>
      </c>
      <c r="E314" s="21">
        <v>2920.4209999999998</v>
      </c>
      <c r="F314" s="21">
        <v>1290449</v>
      </c>
      <c r="G314" s="21">
        <v>1629972</v>
      </c>
      <c r="H314" s="21">
        <v>6.7</v>
      </c>
      <c r="I314" s="21">
        <v>43001</v>
      </c>
      <c r="J314" s="21">
        <v>78963</v>
      </c>
      <c r="K314" s="21">
        <v>263685</v>
      </c>
      <c r="L314" s="21">
        <v>342648</v>
      </c>
      <c r="M314" s="21">
        <v>2385870</v>
      </c>
      <c r="N314" s="21">
        <v>309234</v>
      </c>
      <c r="O314" s="21">
        <v>168523</v>
      </c>
      <c r="P314" s="21">
        <v>2009812</v>
      </c>
      <c r="Q314" s="21">
        <v>783832</v>
      </c>
      <c r="R314" s="21">
        <v>94.3</v>
      </c>
      <c r="S314" s="21">
        <v>570883</v>
      </c>
      <c r="T314" s="21">
        <v>7705732</v>
      </c>
      <c r="U314" s="21">
        <v>2375901</v>
      </c>
      <c r="V314" s="21"/>
      <c r="W314" s="21"/>
    </row>
    <row r="315" spans="1:23" x14ac:dyDescent="0.3">
      <c r="A315" s="21">
        <v>3712017</v>
      </c>
      <c r="B315" s="21">
        <v>2107446</v>
      </c>
      <c r="C315" s="21">
        <v>803719</v>
      </c>
      <c r="D315" s="21">
        <v>194317</v>
      </c>
      <c r="E315" s="21">
        <v>2911.165</v>
      </c>
      <c r="F315" s="21">
        <v>1276153</v>
      </c>
      <c r="G315" s="21">
        <v>1635011</v>
      </c>
      <c r="H315" s="21">
        <v>6.6</v>
      </c>
      <c r="I315" s="21">
        <v>43089</v>
      </c>
      <c r="J315" s="21">
        <v>74838</v>
      </c>
      <c r="K315" s="21">
        <v>268129</v>
      </c>
      <c r="L315" s="21">
        <v>342967</v>
      </c>
      <c r="M315" s="21">
        <v>2390222</v>
      </c>
      <c r="N315" s="21">
        <v>310064</v>
      </c>
      <c r="O315" s="21">
        <v>169243</v>
      </c>
      <c r="P315" s="21">
        <v>2017791</v>
      </c>
      <c r="Q315" s="21">
        <v>787495</v>
      </c>
      <c r="R315" s="21">
        <v>94.2</v>
      </c>
      <c r="S315" s="21">
        <v>571502</v>
      </c>
      <c r="T315" s="21">
        <v>7360164</v>
      </c>
      <c r="U315" s="21">
        <v>2354027</v>
      </c>
      <c r="V315" s="21"/>
      <c r="W315" s="21"/>
    </row>
    <row r="316" spans="1:23" x14ac:dyDescent="0.3">
      <c r="A316" s="21">
        <v>3670426</v>
      </c>
      <c r="B316" s="21">
        <v>2065274</v>
      </c>
      <c r="C316" s="21">
        <v>779617</v>
      </c>
      <c r="D316" s="21">
        <v>190831</v>
      </c>
      <c r="E316" s="21">
        <v>2844.8910000000001</v>
      </c>
      <c r="F316" s="21">
        <v>1253846</v>
      </c>
      <c r="G316" s="21">
        <v>1591045</v>
      </c>
      <c r="H316" s="21">
        <v>6.5</v>
      </c>
      <c r="I316" s="21">
        <v>43224</v>
      </c>
      <c r="J316" s="21">
        <v>58967</v>
      </c>
      <c r="K316" s="21">
        <v>192703</v>
      </c>
      <c r="L316" s="21">
        <v>251670</v>
      </c>
      <c r="M316" s="21">
        <v>2394609</v>
      </c>
      <c r="N316" s="21">
        <v>309737</v>
      </c>
      <c r="O316" s="21">
        <v>168731</v>
      </c>
      <c r="P316" s="21">
        <v>2022257</v>
      </c>
      <c r="Q316" s="21">
        <v>789947</v>
      </c>
      <c r="R316" s="21">
        <v>94.7</v>
      </c>
      <c r="S316" s="21">
        <v>610095</v>
      </c>
      <c r="T316" s="21">
        <v>7745804</v>
      </c>
      <c r="U316" s="21">
        <v>2546735</v>
      </c>
      <c r="V316" s="21"/>
      <c r="W316" s="21"/>
    </row>
    <row r="317" spans="1:23" x14ac:dyDescent="0.3">
      <c r="A317" s="21">
        <v>3594602</v>
      </c>
      <c r="B317" s="21">
        <v>2004138</v>
      </c>
      <c r="C317" s="21">
        <v>739726</v>
      </c>
      <c r="D317" s="21">
        <v>182260</v>
      </c>
      <c r="E317" s="21">
        <v>2743.864</v>
      </c>
      <c r="F317" s="21">
        <v>1226345</v>
      </c>
      <c r="G317" s="21">
        <v>1517519</v>
      </c>
      <c r="H317" s="21">
        <v>6.3</v>
      </c>
      <c r="I317" s="21">
        <v>43361</v>
      </c>
      <c r="J317" s="21">
        <v>11842</v>
      </c>
      <c r="K317" s="21">
        <v>54884</v>
      </c>
      <c r="L317" s="21">
        <v>66726</v>
      </c>
      <c r="M317" s="21">
        <v>2391527</v>
      </c>
      <c r="N317" s="21">
        <v>309066</v>
      </c>
      <c r="O317" s="21">
        <v>168836</v>
      </c>
      <c r="P317" s="21">
        <v>2018905</v>
      </c>
      <c r="Q317" s="21">
        <v>789775</v>
      </c>
      <c r="R317" s="21">
        <v>95.5</v>
      </c>
      <c r="S317" s="21">
        <v>584978</v>
      </c>
      <c r="T317" s="21">
        <v>8156170</v>
      </c>
      <c r="U317" s="21">
        <v>2732469</v>
      </c>
      <c r="V317" s="21"/>
      <c r="W317" s="21"/>
    </row>
    <row r="318" spans="1:23" x14ac:dyDescent="0.3">
      <c r="A318" s="21">
        <v>3550606</v>
      </c>
      <c r="B318" s="21">
        <v>1954865</v>
      </c>
      <c r="C318" s="21">
        <v>709149</v>
      </c>
      <c r="D318" s="21">
        <v>176001</v>
      </c>
      <c r="E318" s="21">
        <v>2664.0140000000001</v>
      </c>
      <c r="F318" s="21">
        <v>1195777</v>
      </c>
      <c r="G318" s="21">
        <v>1468235</v>
      </c>
      <c r="H318" s="21">
        <v>6</v>
      </c>
      <c r="I318" s="21">
        <v>43481</v>
      </c>
      <c r="J318" s="21">
        <v>10744</v>
      </c>
      <c r="K318" s="21">
        <v>45920</v>
      </c>
      <c r="L318" s="21">
        <v>56664</v>
      </c>
      <c r="M318" s="21">
        <v>2392219</v>
      </c>
      <c r="N318" s="21">
        <v>308954</v>
      </c>
      <c r="O318" s="21">
        <v>168800</v>
      </c>
      <c r="P318" s="21">
        <v>2018675</v>
      </c>
      <c r="Q318" s="21">
        <v>790838</v>
      </c>
      <c r="R318" s="21">
        <v>95.7</v>
      </c>
      <c r="S318" s="21">
        <v>640542</v>
      </c>
      <c r="T318" s="21">
        <v>8045162</v>
      </c>
      <c r="U318" s="21">
        <v>2581166</v>
      </c>
      <c r="V318" s="21"/>
      <c r="W318" s="21"/>
    </row>
    <row r="319" spans="1:23" x14ac:dyDescent="0.3">
      <c r="A319" s="21">
        <v>3521570</v>
      </c>
      <c r="B319" s="21">
        <v>1927757</v>
      </c>
      <c r="C319" s="21">
        <v>686460</v>
      </c>
      <c r="D319" s="21">
        <v>177361</v>
      </c>
      <c r="E319" s="21">
        <v>2614.2170000000001</v>
      </c>
      <c r="F319" s="21">
        <v>1178782</v>
      </c>
      <c r="G319" s="21">
        <v>1435432</v>
      </c>
      <c r="H319" s="21">
        <v>5.9</v>
      </c>
      <c r="I319" s="21">
        <v>43538</v>
      </c>
      <c r="J319" s="21">
        <v>9650</v>
      </c>
      <c r="K319" s="21">
        <v>44283</v>
      </c>
      <c r="L319" s="21">
        <v>53933</v>
      </c>
      <c r="M319" s="21">
        <v>2394108</v>
      </c>
      <c r="N319" s="21">
        <v>308846</v>
      </c>
      <c r="O319" s="21">
        <v>168975</v>
      </c>
      <c r="P319" s="21">
        <v>2019836</v>
      </c>
      <c r="Q319" s="21">
        <v>794227</v>
      </c>
      <c r="R319" s="21">
        <v>96</v>
      </c>
      <c r="S319" s="21">
        <v>693898</v>
      </c>
      <c r="T319" s="21">
        <v>8323714</v>
      </c>
      <c r="U319" s="21">
        <v>2573713</v>
      </c>
      <c r="V319" s="21"/>
      <c r="W319" s="21"/>
    </row>
    <row r="320" spans="1:23" x14ac:dyDescent="0.3">
      <c r="A320" s="21">
        <v>3560245</v>
      </c>
      <c r="B320" s="21">
        <v>1970547</v>
      </c>
      <c r="C320" s="21">
        <v>690495</v>
      </c>
      <c r="D320" s="21">
        <v>210211</v>
      </c>
      <c r="E320" s="21">
        <v>2661.0419999999999</v>
      </c>
      <c r="F320" s="21">
        <v>1209315</v>
      </c>
      <c r="G320" s="21">
        <v>1451724</v>
      </c>
      <c r="H320" s="21">
        <v>6</v>
      </c>
      <c r="I320" s="21">
        <v>43518</v>
      </c>
      <c r="J320" s="21">
        <v>6089</v>
      </c>
      <c r="K320" s="21">
        <v>36460</v>
      </c>
      <c r="L320" s="21">
        <v>42549</v>
      </c>
      <c r="M320" s="21">
        <v>2400021</v>
      </c>
      <c r="N320" s="21">
        <v>309093</v>
      </c>
      <c r="O320" s="21">
        <v>169630</v>
      </c>
      <c r="P320" s="21">
        <v>2025605</v>
      </c>
      <c r="Q320" s="21">
        <v>797294</v>
      </c>
      <c r="R320" s="21">
        <v>121.3</v>
      </c>
      <c r="S320" s="21">
        <v>616244</v>
      </c>
      <c r="T320" s="21">
        <v>7549062</v>
      </c>
      <c r="U320" s="21">
        <v>2437083</v>
      </c>
      <c r="V320" s="21"/>
      <c r="W320" s="21"/>
    </row>
    <row r="321" spans="1:23" x14ac:dyDescent="0.3">
      <c r="A321" s="21">
        <v>3567475</v>
      </c>
      <c r="B321" s="21">
        <v>1997640</v>
      </c>
      <c r="C321" s="21">
        <v>686649</v>
      </c>
      <c r="D321" s="21">
        <v>227603</v>
      </c>
      <c r="E321" s="21">
        <v>2684.2890000000002</v>
      </c>
      <c r="F321" s="21">
        <v>1228318</v>
      </c>
      <c r="G321" s="21">
        <v>1455968</v>
      </c>
      <c r="H321" s="21">
        <v>6.1</v>
      </c>
      <c r="I321" s="21">
        <v>43579</v>
      </c>
      <c r="J321" s="21">
        <v>9633</v>
      </c>
      <c r="K321" s="21">
        <v>40090</v>
      </c>
      <c r="L321" s="21">
        <v>49723</v>
      </c>
      <c r="M321" s="21">
        <v>2410372</v>
      </c>
      <c r="N321" s="21">
        <v>310151</v>
      </c>
      <c r="O321" s="21">
        <v>169628</v>
      </c>
      <c r="P321" s="21">
        <v>2037200</v>
      </c>
      <c r="Q321" s="21">
        <v>802624</v>
      </c>
      <c r="R321" s="21">
        <v>96</v>
      </c>
      <c r="S321" s="21">
        <v>599139</v>
      </c>
      <c r="T321" s="21">
        <v>7524668</v>
      </c>
      <c r="U321" s="21">
        <v>2425115</v>
      </c>
      <c r="V321" s="21"/>
      <c r="W321" s="21"/>
    </row>
    <row r="322" spans="1:23" x14ac:dyDescent="0.3">
      <c r="A322" s="21">
        <v>3523774</v>
      </c>
      <c r="B322" s="21">
        <v>1942075</v>
      </c>
      <c r="C322" s="21">
        <v>665532</v>
      </c>
      <c r="D322" s="21">
        <v>206699</v>
      </c>
      <c r="E322" s="21">
        <v>2607.607</v>
      </c>
      <c r="F322" s="21">
        <v>1189943</v>
      </c>
      <c r="G322" s="21">
        <v>1417658</v>
      </c>
      <c r="H322" s="21">
        <v>5.9</v>
      </c>
      <c r="I322" s="21">
        <v>43873</v>
      </c>
      <c r="J322" s="21">
        <v>9139</v>
      </c>
      <c r="K322" s="21">
        <v>37268</v>
      </c>
      <c r="L322" s="21">
        <v>46407</v>
      </c>
      <c r="M322" s="21">
        <v>2416241</v>
      </c>
      <c r="N322" s="21">
        <v>312150</v>
      </c>
      <c r="O322" s="21">
        <v>170458</v>
      </c>
      <c r="P322" s="21">
        <v>2043728</v>
      </c>
      <c r="Q322" s="21">
        <v>804624</v>
      </c>
      <c r="R322" s="21">
        <v>96</v>
      </c>
      <c r="S322" s="21">
        <v>586952</v>
      </c>
      <c r="T322" s="21">
        <v>7516200</v>
      </c>
      <c r="U322" s="21">
        <v>2438438</v>
      </c>
      <c r="V322" s="21"/>
      <c r="W322" s="21"/>
    </row>
    <row r="323" spans="1:23" x14ac:dyDescent="0.3">
      <c r="A323" s="21">
        <v>3495328</v>
      </c>
      <c r="B323" s="21">
        <v>1888409</v>
      </c>
      <c r="C323" s="21">
        <v>651530</v>
      </c>
      <c r="D323" s="21">
        <v>181480</v>
      </c>
      <c r="E323" s="21">
        <v>2539.9389999999999</v>
      </c>
      <c r="F323" s="21">
        <v>1155676</v>
      </c>
      <c r="G323" s="21">
        <v>1384256</v>
      </c>
      <c r="H323" s="21">
        <v>5.8</v>
      </c>
      <c r="I323" s="21">
        <v>43972</v>
      </c>
      <c r="J323" s="21">
        <v>9346</v>
      </c>
      <c r="K323" s="21">
        <v>41008</v>
      </c>
      <c r="L323" s="21">
        <v>50354</v>
      </c>
      <c r="M323" s="21">
        <v>2412473</v>
      </c>
      <c r="N323" s="21">
        <v>311409</v>
      </c>
      <c r="O323" s="21">
        <v>170294</v>
      </c>
      <c r="P323" s="21">
        <v>2037737</v>
      </c>
      <c r="Q323" s="21">
        <v>801595</v>
      </c>
      <c r="R323" s="21">
        <v>96.5</v>
      </c>
      <c r="S323" s="21">
        <v>609411</v>
      </c>
      <c r="T323" s="21">
        <v>7688694</v>
      </c>
      <c r="U323" s="21">
        <v>2468358</v>
      </c>
      <c r="V323" s="21"/>
      <c r="W323" s="21"/>
    </row>
    <row r="324" spans="1:23" x14ac:dyDescent="0.3">
      <c r="A324" s="21">
        <v>3508261</v>
      </c>
      <c r="B324" s="21">
        <v>1877448</v>
      </c>
      <c r="C324" s="21">
        <v>654527</v>
      </c>
      <c r="D324" s="21">
        <v>173036</v>
      </c>
      <c r="E324" s="21">
        <v>2531.9749999999999</v>
      </c>
      <c r="F324" s="21">
        <v>1146891</v>
      </c>
      <c r="G324" s="21">
        <v>1385075</v>
      </c>
      <c r="H324" s="21">
        <v>5.7</v>
      </c>
      <c r="I324" s="21">
        <v>44062</v>
      </c>
      <c r="J324" s="21">
        <v>9569</v>
      </c>
      <c r="K324" s="21">
        <v>42296</v>
      </c>
      <c r="L324" s="21">
        <v>51865</v>
      </c>
      <c r="M324" s="21">
        <v>2414996</v>
      </c>
      <c r="N324" s="21">
        <v>311511</v>
      </c>
      <c r="O324" s="21">
        <v>170415</v>
      </c>
      <c r="P324" s="21">
        <v>2036067</v>
      </c>
      <c r="Q324" s="21">
        <v>801456</v>
      </c>
      <c r="R324" s="21">
        <v>146.69999999999999</v>
      </c>
      <c r="S324" s="21">
        <v>778916</v>
      </c>
      <c r="T324" s="21">
        <v>10014903</v>
      </c>
      <c r="U324" s="21">
        <v>3452667</v>
      </c>
      <c r="V324" s="21"/>
      <c r="W324" s="21"/>
    </row>
    <row r="325" spans="1:23" x14ac:dyDescent="0.3">
      <c r="A325" s="21">
        <v>3541892</v>
      </c>
      <c r="B325" s="21">
        <v>1897010</v>
      </c>
      <c r="C325" s="21">
        <v>671263</v>
      </c>
      <c r="D325" s="21">
        <v>172393</v>
      </c>
      <c r="E325" s="21">
        <v>2568.2730000000001</v>
      </c>
      <c r="F325" s="21">
        <v>1147514</v>
      </c>
      <c r="G325" s="21">
        <v>1420750</v>
      </c>
      <c r="H325" s="21">
        <v>5.8</v>
      </c>
      <c r="I325" s="21">
        <v>43942</v>
      </c>
      <c r="J325" s="21">
        <v>39195</v>
      </c>
      <c r="K325" s="21">
        <v>139035</v>
      </c>
      <c r="L325" s="21">
        <v>178230</v>
      </c>
      <c r="M325" s="21">
        <v>2408158</v>
      </c>
      <c r="N325" s="21">
        <v>310794</v>
      </c>
      <c r="O325" s="21">
        <v>170028</v>
      </c>
      <c r="P325" s="21">
        <v>2030849</v>
      </c>
      <c r="Q325" s="21">
        <v>797447</v>
      </c>
      <c r="R325" s="21">
        <v>97.9</v>
      </c>
      <c r="S325" s="21">
        <v>648035</v>
      </c>
      <c r="T325" s="21">
        <v>7913168</v>
      </c>
      <c r="U325" s="21">
        <v>2587533</v>
      </c>
      <c r="V325" s="21"/>
      <c r="W325" s="21"/>
    </row>
    <row r="326" spans="1:23" x14ac:dyDescent="0.3">
      <c r="A326" s="21">
        <v>3712864</v>
      </c>
      <c r="B326" s="21">
        <v>2047733</v>
      </c>
      <c r="C326" s="21">
        <v>729654</v>
      </c>
      <c r="D326" s="21">
        <v>188268</v>
      </c>
      <c r="E326" s="21">
        <v>2777.3870000000002</v>
      </c>
      <c r="F326" s="21">
        <v>1209687</v>
      </c>
      <c r="G326" s="21">
        <v>1567694</v>
      </c>
      <c r="H326" s="21">
        <v>6.3</v>
      </c>
      <c r="I326" s="21">
        <v>43584</v>
      </c>
      <c r="J326" s="21">
        <v>79523</v>
      </c>
      <c r="K326" s="21">
        <v>290882</v>
      </c>
      <c r="L326" s="21">
        <v>370405</v>
      </c>
      <c r="M326" s="21">
        <v>2400283</v>
      </c>
      <c r="N326" s="21">
        <v>310297</v>
      </c>
      <c r="O326" s="21">
        <v>169268</v>
      </c>
      <c r="P326" s="21">
        <v>2028766</v>
      </c>
      <c r="Q326" s="21">
        <v>796796</v>
      </c>
      <c r="R326" s="21">
        <v>96.7</v>
      </c>
      <c r="S326" s="21">
        <v>591926</v>
      </c>
      <c r="T326" s="21">
        <v>7991124</v>
      </c>
      <c r="U326" s="21">
        <v>2466138</v>
      </c>
      <c r="V326" s="21"/>
      <c r="W326" s="21"/>
    </row>
    <row r="327" spans="1:23" x14ac:dyDescent="0.3">
      <c r="A327" s="21">
        <v>3745813</v>
      </c>
      <c r="B327" s="21">
        <v>2039396</v>
      </c>
      <c r="C327" s="21">
        <v>722699</v>
      </c>
      <c r="D327" s="21">
        <v>196174</v>
      </c>
      <c r="E327" s="21">
        <v>2762.0949999999998</v>
      </c>
      <c r="F327" s="21">
        <v>1195424</v>
      </c>
      <c r="G327" s="21">
        <v>1566667</v>
      </c>
      <c r="H327" s="21">
        <v>6.3</v>
      </c>
      <c r="I327" s="21">
        <v>43657</v>
      </c>
      <c r="J327" s="21">
        <v>82143</v>
      </c>
      <c r="K327" s="21">
        <v>253084</v>
      </c>
      <c r="L327" s="21">
        <v>335227</v>
      </c>
      <c r="M327" s="21">
        <v>2406996</v>
      </c>
      <c r="N327" s="21">
        <v>311161</v>
      </c>
      <c r="O327" s="21">
        <v>169980</v>
      </c>
      <c r="P327" s="21">
        <v>2038091</v>
      </c>
      <c r="Q327" s="21">
        <v>801072</v>
      </c>
      <c r="R327" s="21">
        <v>96.8</v>
      </c>
      <c r="S327" s="21">
        <v>587750</v>
      </c>
      <c r="T327" s="21">
        <v>7583270</v>
      </c>
      <c r="U327" s="21">
        <v>2409165</v>
      </c>
      <c r="V327" s="21"/>
      <c r="W327" s="21"/>
    </row>
    <row r="328" spans="1:23" x14ac:dyDescent="0.3">
      <c r="A328" s="21">
        <v>3672981</v>
      </c>
      <c r="B328" s="21">
        <v>1974085</v>
      </c>
      <c r="C328" s="21">
        <v>688026</v>
      </c>
      <c r="D328" s="21">
        <v>188133</v>
      </c>
      <c r="E328" s="21">
        <v>2662.1109999999999</v>
      </c>
      <c r="F328" s="21">
        <v>1167268</v>
      </c>
      <c r="G328" s="21">
        <v>1494839</v>
      </c>
      <c r="H328" s="21">
        <v>6</v>
      </c>
      <c r="I328" s="21">
        <v>43792</v>
      </c>
      <c r="J328" s="21">
        <v>44843</v>
      </c>
      <c r="K328" s="21">
        <v>171258</v>
      </c>
      <c r="L328" s="21">
        <v>216101</v>
      </c>
      <c r="M328" s="21">
        <v>2414126</v>
      </c>
      <c r="N328" s="21">
        <v>311712</v>
      </c>
      <c r="O328" s="21">
        <v>171001</v>
      </c>
      <c r="P328" s="21">
        <v>2045985</v>
      </c>
      <c r="Q328" s="21">
        <v>805925</v>
      </c>
      <c r="R328" s="21">
        <v>96.9</v>
      </c>
      <c r="S328" s="21">
        <v>631888</v>
      </c>
      <c r="T328" s="21">
        <v>7981417</v>
      </c>
      <c r="U328" s="21">
        <v>2636203</v>
      </c>
      <c r="V328" s="21"/>
      <c r="W328" s="21"/>
    </row>
    <row r="329" spans="1:23" x14ac:dyDescent="0.3">
      <c r="A329" s="21">
        <v>3588623</v>
      </c>
      <c r="B329" s="21">
        <v>1916627</v>
      </c>
      <c r="C329" s="21">
        <v>651985</v>
      </c>
      <c r="D329" s="21">
        <v>177697</v>
      </c>
      <c r="E329" s="21">
        <v>2568.6120000000001</v>
      </c>
      <c r="F329" s="21">
        <v>1144343</v>
      </c>
      <c r="G329" s="21">
        <v>1424259</v>
      </c>
      <c r="H329" s="21">
        <v>5.8</v>
      </c>
      <c r="I329" s="21">
        <v>43929</v>
      </c>
      <c r="J329" s="21">
        <v>7496</v>
      </c>
      <c r="K329" s="21">
        <v>31731</v>
      </c>
      <c r="L329" s="21">
        <v>39227</v>
      </c>
      <c r="M329" s="21">
        <v>2416321</v>
      </c>
      <c r="N329" s="21">
        <v>311520</v>
      </c>
      <c r="O329" s="21">
        <v>170916</v>
      </c>
      <c r="P329" s="21">
        <v>2046716</v>
      </c>
      <c r="Q329" s="21">
        <v>807696</v>
      </c>
      <c r="R329" s="21">
        <v>97.9</v>
      </c>
      <c r="S329" s="21">
        <v>609615</v>
      </c>
      <c r="T329" s="21">
        <v>8513089</v>
      </c>
      <c r="U329" s="21">
        <v>2807603</v>
      </c>
      <c r="V329" s="21"/>
      <c r="W329" s="21"/>
    </row>
    <row r="330" spans="1:23" x14ac:dyDescent="0.3">
      <c r="A330" s="21">
        <v>3519360</v>
      </c>
      <c r="B330" s="21">
        <v>1871094</v>
      </c>
      <c r="C330" s="21">
        <v>626624</v>
      </c>
      <c r="D330" s="21">
        <v>169294</v>
      </c>
      <c r="E330" s="21">
        <v>2497.7179999999998</v>
      </c>
      <c r="F330" s="21">
        <v>1120402</v>
      </c>
      <c r="G330" s="21">
        <v>1377315</v>
      </c>
      <c r="H330" s="21">
        <v>5.6</v>
      </c>
      <c r="I330" s="21">
        <v>44038</v>
      </c>
      <c r="J330" s="21">
        <v>6772</v>
      </c>
      <c r="K330" s="21">
        <v>29490</v>
      </c>
      <c r="L330" s="21">
        <v>36262</v>
      </c>
      <c r="M330" s="21">
        <v>2419504</v>
      </c>
      <c r="N330" s="21">
        <v>312109</v>
      </c>
      <c r="O330" s="21">
        <v>170824</v>
      </c>
      <c r="P330" s="21">
        <v>2048325</v>
      </c>
      <c r="Q330" s="21">
        <v>808859</v>
      </c>
      <c r="R330" s="21">
        <v>97.7</v>
      </c>
      <c r="S330" s="21">
        <v>659628</v>
      </c>
      <c r="T330" s="21">
        <v>8443001</v>
      </c>
      <c r="U330" s="21">
        <v>2691081</v>
      </c>
      <c r="V330" s="21"/>
      <c r="W330" s="21"/>
    </row>
    <row r="331" spans="1:23" x14ac:dyDescent="0.3">
      <c r="A331" s="21">
        <v>3481733</v>
      </c>
      <c r="B331" s="21">
        <v>1857130</v>
      </c>
      <c r="C331" s="21">
        <v>615512</v>
      </c>
      <c r="D331" s="21">
        <v>171272</v>
      </c>
      <c r="E331" s="21">
        <v>2472.6419999999998</v>
      </c>
      <c r="F331" s="21">
        <v>1114130</v>
      </c>
      <c r="G331" s="21">
        <v>1358510</v>
      </c>
      <c r="H331" s="21">
        <v>5.5</v>
      </c>
      <c r="I331" s="21">
        <v>44104</v>
      </c>
      <c r="J331" s="21">
        <v>5991</v>
      </c>
      <c r="K331" s="21">
        <v>27313</v>
      </c>
      <c r="L331" s="21">
        <v>33304</v>
      </c>
      <c r="M331" s="21">
        <v>2423237</v>
      </c>
      <c r="N331" s="21">
        <v>312255</v>
      </c>
      <c r="O331" s="21">
        <v>170881</v>
      </c>
      <c r="P331" s="21">
        <v>2054243</v>
      </c>
      <c r="Q331" s="21">
        <v>813715</v>
      </c>
      <c r="R331" s="21">
        <v>97.5</v>
      </c>
      <c r="S331" s="21">
        <v>725761</v>
      </c>
      <c r="T331" s="21">
        <v>8624272</v>
      </c>
      <c r="U331" s="21">
        <v>2660407</v>
      </c>
      <c r="V331" s="21"/>
      <c r="W331" s="21"/>
    </row>
    <row r="332" spans="1:23" x14ac:dyDescent="0.3">
      <c r="A332" s="21">
        <v>3499925</v>
      </c>
      <c r="B332" s="21">
        <v>1897033</v>
      </c>
      <c r="C332" s="21">
        <v>620612</v>
      </c>
      <c r="D332" s="21">
        <v>201933</v>
      </c>
      <c r="E332" s="21">
        <v>2517.645</v>
      </c>
      <c r="F332" s="21">
        <v>1144751</v>
      </c>
      <c r="G332" s="21">
        <v>1372892</v>
      </c>
      <c r="H332" s="21">
        <v>5.6</v>
      </c>
      <c r="I332" s="21">
        <v>44132</v>
      </c>
      <c r="J332" s="21">
        <v>5477</v>
      </c>
      <c r="K332" s="21">
        <v>24073</v>
      </c>
      <c r="L332" s="21">
        <v>29550</v>
      </c>
      <c r="M332" s="21">
        <v>2435691</v>
      </c>
      <c r="N332" s="21">
        <v>313116</v>
      </c>
      <c r="O332" s="21">
        <v>171261</v>
      </c>
      <c r="P332" s="21">
        <v>2064432</v>
      </c>
      <c r="Q332" s="21">
        <v>819179</v>
      </c>
      <c r="R332" s="21">
        <v>123.4</v>
      </c>
      <c r="S332" s="21">
        <v>635044</v>
      </c>
      <c r="T332" s="21">
        <v>7887605</v>
      </c>
      <c r="U332" s="21">
        <v>2577168</v>
      </c>
      <c r="V332" s="21"/>
      <c r="W332" s="21"/>
    </row>
    <row r="333" spans="1:23" x14ac:dyDescent="0.3">
      <c r="A333" s="21">
        <v>3477292</v>
      </c>
      <c r="B333" s="21">
        <v>1922760</v>
      </c>
      <c r="C333" s="21">
        <v>622085</v>
      </c>
      <c r="D333" s="21">
        <v>215294</v>
      </c>
      <c r="E333" s="21">
        <v>2544.8449999999998</v>
      </c>
      <c r="F333" s="21">
        <v>1165989</v>
      </c>
      <c r="G333" s="21">
        <v>1378851</v>
      </c>
      <c r="H333" s="21">
        <v>5.7</v>
      </c>
      <c r="I333" s="21">
        <v>44164</v>
      </c>
      <c r="J333" s="21">
        <v>6816</v>
      </c>
      <c r="K333" s="21">
        <v>21241</v>
      </c>
      <c r="L333" s="21">
        <v>28057</v>
      </c>
      <c r="M333" s="21">
        <v>2446025</v>
      </c>
      <c r="N333" s="21">
        <v>314846</v>
      </c>
      <c r="O333" s="21">
        <v>172120</v>
      </c>
      <c r="P333" s="21">
        <v>2075169</v>
      </c>
      <c r="Q333" s="21">
        <v>824012</v>
      </c>
      <c r="R333" s="21">
        <v>97.9</v>
      </c>
      <c r="S333" s="21">
        <v>622899</v>
      </c>
      <c r="T333" s="21">
        <v>7813371</v>
      </c>
      <c r="U333" s="21">
        <v>2518617</v>
      </c>
      <c r="V333" s="21"/>
      <c r="W333" s="21"/>
    </row>
    <row r="334" spans="1:23" x14ac:dyDescent="0.3">
      <c r="A334" s="21">
        <v>3404670</v>
      </c>
      <c r="B334" s="21">
        <v>1847288</v>
      </c>
      <c r="C334" s="21">
        <v>601622</v>
      </c>
      <c r="D334" s="21">
        <v>190039</v>
      </c>
      <c r="E334" s="21">
        <v>2448.91</v>
      </c>
      <c r="F334" s="21">
        <v>1119337</v>
      </c>
      <c r="G334" s="21">
        <v>1329562</v>
      </c>
      <c r="H334" s="21">
        <v>5.5</v>
      </c>
      <c r="I334" s="21">
        <v>44436</v>
      </c>
      <c r="J334" s="21">
        <v>6405</v>
      </c>
      <c r="K334" s="21">
        <v>21257</v>
      </c>
      <c r="L334" s="21">
        <v>27662</v>
      </c>
      <c r="M334" s="21">
        <v>2455878</v>
      </c>
      <c r="N334" s="21">
        <v>316948</v>
      </c>
      <c r="O334" s="21">
        <v>173213</v>
      </c>
      <c r="P334" s="21">
        <v>2082929</v>
      </c>
      <c r="Q334" s="21">
        <v>825553</v>
      </c>
      <c r="R334" s="21">
        <v>98.1</v>
      </c>
      <c r="S334" s="21">
        <v>609916</v>
      </c>
      <c r="T334" s="21">
        <v>7786050</v>
      </c>
      <c r="U334" s="21">
        <v>2523554</v>
      </c>
      <c r="V334" s="21"/>
      <c r="W334" s="21"/>
    </row>
    <row r="335" spans="1:23" x14ac:dyDescent="0.3">
      <c r="A335" s="21">
        <v>3365315</v>
      </c>
      <c r="B335" s="21">
        <v>1796805</v>
      </c>
      <c r="C335" s="21">
        <v>591906</v>
      </c>
      <c r="D335" s="21">
        <v>168962</v>
      </c>
      <c r="E335" s="21">
        <v>2388.7109999999998</v>
      </c>
      <c r="F335" s="21">
        <v>1089195</v>
      </c>
      <c r="G335" s="21">
        <v>1299506</v>
      </c>
      <c r="H335" s="21">
        <v>5.4</v>
      </c>
      <c r="I335" s="21">
        <v>44529</v>
      </c>
      <c r="J335" s="21">
        <v>6368</v>
      </c>
      <c r="K335" s="21">
        <v>20465</v>
      </c>
      <c r="L335" s="21">
        <v>26833</v>
      </c>
      <c r="M335" s="21">
        <v>2456079</v>
      </c>
      <c r="N335" s="21">
        <v>316827</v>
      </c>
      <c r="O335" s="21">
        <v>173375</v>
      </c>
      <c r="P335" s="21">
        <v>2080204</v>
      </c>
      <c r="Q335" s="21">
        <v>824575</v>
      </c>
      <c r="R335" s="21">
        <v>98.5</v>
      </c>
      <c r="S335" s="21">
        <v>639570</v>
      </c>
      <c r="T335" s="21">
        <v>8055142</v>
      </c>
      <c r="U335" s="21">
        <v>2593826</v>
      </c>
      <c r="V335" s="21"/>
      <c r="W335" s="21"/>
    </row>
    <row r="336" spans="1:23" x14ac:dyDescent="0.3">
      <c r="A336" s="21">
        <v>3359628</v>
      </c>
      <c r="B336" s="21">
        <v>1778845</v>
      </c>
      <c r="C336" s="21">
        <v>589566</v>
      </c>
      <c r="D336" s="21">
        <v>159351</v>
      </c>
      <c r="E336" s="21">
        <v>2368.4110000000001</v>
      </c>
      <c r="F336" s="21">
        <v>1075449</v>
      </c>
      <c r="G336" s="21">
        <v>1292957</v>
      </c>
      <c r="H336" s="21">
        <v>5.3</v>
      </c>
      <c r="I336" s="21">
        <v>44634</v>
      </c>
      <c r="J336" s="21">
        <v>6779</v>
      </c>
      <c r="K336" s="21">
        <v>19462</v>
      </c>
      <c r="L336" s="21">
        <v>26241</v>
      </c>
      <c r="M336" s="21">
        <v>2458892</v>
      </c>
      <c r="N336" s="21">
        <v>317194</v>
      </c>
      <c r="O336" s="21">
        <v>173465</v>
      </c>
      <c r="P336" s="21">
        <v>2082603</v>
      </c>
      <c r="Q336" s="21">
        <v>825281</v>
      </c>
      <c r="R336" s="21">
        <v>149.19999999999999</v>
      </c>
      <c r="S336" s="21">
        <v>800169</v>
      </c>
      <c r="T336" s="21">
        <v>10558931</v>
      </c>
      <c r="U336" s="21">
        <v>3587842</v>
      </c>
      <c r="V336" s="21"/>
      <c r="W336" s="21"/>
    </row>
    <row r="337" spans="1:23" x14ac:dyDescent="0.3">
      <c r="A337" s="21">
        <v>3372651</v>
      </c>
      <c r="B337" s="21">
        <v>1782734</v>
      </c>
      <c r="C337" s="21">
        <v>602227</v>
      </c>
      <c r="D337" s="21">
        <v>157082</v>
      </c>
      <c r="E337" s="21">
        <v>2384.9609999999998</v>
      </c>
      <c r="F337" s="21">
        <v>1070714</v>
      </c>
      <c r="G337" s="21">
        <v>1314245</v>
      </c>
      <c r="H337" s="21">
        <v>5.3</v>
      </c>
      <c r="I337" s="21">
        <v>44528</v>
      </c>
      <c r="J337" s="21">
        <v>31503</v>
      </c>
      <c r="K337" s="21">
        <v>151850</v>
      </c>
      <c r="L337" s="21">
        <v>183353</v>
      </c>
      <c r="M337" s="21">
        <v>2455064</v>
      </c>
      <c r="N337" s="21">
        <v>316399</v>
      </c>
      <c r="O337" s="21">
        <v>173206</v>
      </c>
      <c r="P337" s="21">
        <v>2078329</v>
      </c>
      <c r="Q337" s="21">
        <v>821307</v>
      </c>
      <c r="R337" s="21">
        <v>99.9</v>
      </c>
      <c r="S337" s="21">
        <v>657627</v>
      </c>
      <c r="T337" s="21">
        <v>8235025</v>
      </c>
      <c r="U337" s="21">
        <v>2670334</v>
      </c>
      <c r="V337" s="21"/>
      <c r="W337" s="21"/>
    </row>
    <row r="338" spans="1:23" x14ac:dyDescent="0.3">
      <c r="A338" s="21">
        <v>3513780</v>
      </c>
      <c r="B338" s="21">
        <v>1918351</v>
      </c>
      <c r="C338" s="21">
        <v>651960</v>
      </c>
      <c r="D338" s="21">
        <v>170361</v>
      </c>
      <c r="E338" s="21">
        <v>2570.3110000000001</v>
      </c>
      <c r="F338" s="21">
        <v>1125593</v>
      </c>
      <c r="G338" s="21">
        <v>1444716</v>
      </c>
      <c r="H338" s="21">
        <v>5.8</v>
      </c>
      <c r="I338" s="21">
        <v>44244</v>
      </c>
      <c r="J338" s="21">
        <v>56901</v>
      </c>
      <c r="K338" s="21">
        <v>199207</v>
      </c>
      <c r="L338" s="21">
        <v>256108</v>
      </c>
      <c r="M338" s="21">
        <v>2460459</v>
      </c>
      <c r="N338" s="21">
        <v>316152</v>
      </c>
      <c r="O338" s="21">
        <v>173564</v>
      </c>
      <c r="P338" s="21">
        <v>2082249</v>
      </c>
      <c r="Q338" s="21">
        <v>816097</v>
      </c>
      <c r="R338" s="21">
        <v>98.7</v>
      </c>
      <c r="S338" s="21">
        <v>626314</v>
      </c>
      <c r="T338" s="21">
        <v>8354083</v>
      </c>
      <c r="U338" s="21">
        <v>2587910</v>
      </c>
      <c r="V338" s="21"/>
      <c r="W338" s="21"/>
    </row>
    <row r="339" spans="1:23" x14ac:dyDescent="0.3">
      <c r="A339" s="21">
        <v>3513734</v>
      </c>
      <c r="B339" s="21">
        <v>1899387</v>
      </c>
      <c r="C339" s="21">
        <v>646549</v>
      </c>
      <c r="D339" s="21">
        <v>176571</v>
      </c>
      <c r="E339" s="21">
        <v>2545.9360000000001</v>
      </c>
      <c r="F339" s="21">
        <v>1108860</v>
      </c>
      <c r="G339" s="21">
        <v>1437074</v>
      </c>
      <c r="H339" s="21">
        <v>5.7</v>
      </c>
      <c r="I339" s="21">
        <v>44296</v>
      </c>
      <c r="J339" s="21">
        <v>36088</v>
      </c>
      <c r="K339" s="21">
        <v>107476</v>
      </c>
      <c r="L339" s="21">
        <v>143564</v>
      </c>
      <c r="M339" s="21">
        <v>2470526</v>
      </c>
      <c r="N339" s="21">
        <v>317284</v>
      </c>
      <c r="O339" s="21">
        <v>174894</v>
      </c>
      <c r="P339" s="21">
        <v>2095380</v>
      </c>
      <c r="Q339" s="21">
        <v>818996</v>
      </c>
      <c r="R339" s="21">
        <v>98.8</v>
      </c>
      <c r="S339" s="21">
        <v>619028</v>
      </c>
      <c r="T339" s="21">
        <v>7887448</v>
      </c>
      <c r="U339" s="21">
        <v>2533182</v>
      </c>
      <c r="V339" s="21"/>
      <c r="W339" s="21"/>
    </row>
    <row r="340" spans="1:23" x14ac:dyDescent="0.3">
      <c r="A340" s="21">
        <v>3439628</v>
      </c>
      <c r="B340" s="21">
        <v>1833819</v>
      </c>
      <c r="C340" s="21">
        <v>624291</v>
      </c>
      <c r="D340" s="21">
        <v>168168</v>
      </c>
      <c r="E340" s="21">
        <v>2458.11</v>
      </c>
      <c r="F340" s="21">
        <v>1077607</v>
      </c>
      <c r="G340" s="21">
        <v>1380501</v>
      </c>
      <c r="H340" s="21">
        <v>5.5</v>
      </c>
      <c r="I340" s="21">
        <v>44393</v>
      </c>
      <c r="J340" s="21">
        <v>34255</v>
      </c>
      <c r="K340" s="21">
        <v>101620</v>
      </c>
      <c r="L340" s="21">
        <v>135875</v>
      </c>
      <c r="M340" s="21">
        <v>2477506</v>
      </c>
      <c r="N340" s="21">
        <v>317920</v>
      </c>
      <c r="O340" s="21">
        <v>175632</v>
      </c>
      <c r="P340" s="21">
        <v>2103707</v>
      </c>
      <c r="Q340" s="21">
        <v>822657</v>
      </c>
      <c r="R340" s="21">
        <v>99.6</v>
      </c>
      <c r="S340" s="21">
        <v>672874</v>
      </c>
      <c r="T340" s="21">
        <v>8334638</v>
      </c>
      <c r="U340" s="21">
        <v>2752014</v>
      </c>
      <c r="V340" s="21"/>
      <c r="W340" s="21"/>
    </row>
    <row r="341" spans="1:23" x14ac:dyDescent="0.3">
      <c r="A341" s="21">
        <v>3353215</v>
      </c>
      <c r="B341" s="21">
        <v>1785759</v>
      </c>
      <c r="C341" s="21">
        <v>597993</v>
      </c>
      <c r="D341" s="21">
        <v>159066</v>
      </c>
      <c r="E341" s="21">
        <v>2383.752</v>
      </c>
      <c r="F341" s="21">
        <v>1062464</v>
      </c>
      <c r="G341" s="21">
        <v>1321287</v>
      </c>
      <c r="H341" s="21">
        <v>5.3</v>
      </c>
      <c r="I341" s="21">
        <v>44538</v>
      </c>
      <c r="J341" s="21">
        <v>3132</v>
      </c>
      <c r="K341" s="21">
        <v>16713</v>
      </c>
      <c r="L341" s="21">
        <v>19845</v>
      </c>
      <c r="M341" s="21">
        <v>2481861</v>
      </c>
      <c r="N341" s="21">
        <v>317818</v>
      </c>
      <c r="O341" s="21">
        <v>175763</v>
      </c>
      <c r="P341" s="21">
        <v>2105430</v>
      </c>
      <c r="Q341" s="21">
        <v>822161</v>
      </c>
      <c r="R341" s="21">
        <v>100.6</v>
      </c>
      <c r="S341" s="21">
        <v>649221</v>
      </c>
      <c r="T341" s="21">
        <v>8966483</v>
      </c>
      <c r="U341" s="21">
        <v>2848043</v>
      </c>
      <c r="V341" s="21"/>
      <c r="W341" s="21"/>
    </row>
    <row r="342" spans="1:23" x14ac:dyDescent="0.3">
      <c r="A342" s="21">
        <v>3284303</v>
      </c>
      <c r="B342" s="21">
        <v>1738358</v>
      </c>
      <c r="C342" s="21">
        <v>577129</v>
      </c>
      <c r="D342" s="21">
        <v>151354</v>
      </c>
      <c r="E342" s="21">
        <v>2315.4870000000001</v>
      </c>
      <c r="F342" s="21">
        <v>1039064</v>
      </c>
      <c r="G342" s="21">
        <v>1276420</v>
      </c>
      <c r="H342" s="21">
        <v>5.0999999999999996</v>
      </c>
      <c r="I342" s="21">
        <v>44657</v>
      </c>
      <c r="J342" s="21">
        <v>2310</v>
      </c>
      <c r="K342" s="21">
        <v>16222</v>
      </c>
      <c r="L342" s="21">
        <v>18532</v>
      </c>
      <c r="M342" s="21">
        <v>2484468</v>
      </c>
      <c r="N342" s="21">
        <v>318382</v>
      </c>
      <c r="O342" s="21">
        <v>176033</v>
      </c>
      <c r="P342" s="21">
        <v>2108460</v>
      </c>
      <c r="Q342" s="21">
        <v>823373</v>
      </c>
      <c r="R342" s="21">
        <v>101.7</v>
      </c>
      <c r="S342" s="21">
        <v>697882</v>
      </c>
      <c r="T342" s="21">
        <v>8972350</v>
      </c>
      <c r="U342" s="21">
        <v>2778032</v>
      </c>
      <c r="V342" s="21"/>
      <c r="W342" s="21"/>
    </row>
    <row r="343" spans="1:23" x14ac:dyDescent="0.3">
      <c r="A343" s="21">
        <v>3233593</v>
      </c>
      <c r="B343" s="21">
        <v>1713219</v>
      </c>
      <c r="C343" s="21">
        <v>562568</v>
      </c>
      <c r="D343" s="21">
        <v>153362</v>
      </c>
      <c r="E343" s="21">
        <v>2275.7869999999998</v>
      </c>
      <c r="F343" s="21">
        <v>1025452</v>
      </c>
      <c r="G343" s="21">
        <v>1250330</v>
      </c>
      <c r="H343" s="21">
        <v>5</v>
      </c>
      <c r="I343" s="21">
        <v>44675</v>
      </c>
      <c r="J343" s="21">
        <v>2603</v>
      </c>
      <c r="K343" s="21">
        <v>20213</v>
      </c>
      <c r="L343" s="21">
        <v>22816</v>
      </c>
      <c r="M343" s="21">
        <v>2489593</v>
      </c>
      <c r="N343" s="21">
        <v>318806</v>
      </c>
      <c r="O343" s="21">
        <v>175502</v>
      </c>
      <c r="P343" s="21">
        <v>2112655</v>
      </c>
      <c r="Q343" s="21">
        <v>828531</v>
      </c>
      <c r="R343" s="21">
        <v>100.6</v>
      </c>
      <c r="S343" s="21">
        <v>760456</v>
      </c>
      <c r="T343" s="21">
        <v>9005587</v>
      </c>
      <c r="U343" s="21">
        <v>2739576</v>
      </c>
      <c r="V343" s="21"/>
      <c r="W343" s="21"/>
    </row>
    <row r="344" spans="1:23" x14ac:dyDescent="0.3">
      <c r="A344" s="21">
        <v>3249314</v>
      </c>
      <c r="B344" s="21">
        <v>1752774</v>
      </c>
      <c r="C344" s="21">
        <v>571972</v>
      </c>
      <c r="D344" s="21">
        <v>182757</v>
      </c>
      <c r="E344" s="21">
        <v>2324.7460000000001</v>
      </c>
      <c r="F344" s="21">
        <v>1058128</v>
      </c>
      <c r="G344" s="21">
        <v>1266617</v>
      </c>
      <c r="H344" s="21">
        <v>5.0999999999999996</v>
      </c>
      <c r="I344" s="21">
        <v>44695</v>
      </c>
      <c r="J344" s="21">
        <v>4124</v>
      </c>
      <c r="K344" s="21">
        <v>15787</v>
      </c>
      <c r="L344" s="21">
        <v>19911</v>
      </c>
      <c r="M344" s="21">
        <v>2507648</v>
      </c>
      <c r="N344" s="21">
        <v>320160</v>
      </c>
      <c r="O344" s="21">
        <v>176143</v>
      </c>
      <c r="P344" s="21">
        <v>2125889</v>
      </c>
      <c r="Q344" s="21">
        <v>832605</v>
      </c>
      <c r="R344" s="21">
        <v>127.4</v>
      </c>
      <c r="S344" s="21">
        <v>672943</v>
      </c>
      <c r="T344" s="21">
        <v>8309507</v>
      </c>
      <c r="U344" s="21">
        <v>2627046</v>
      </c>
      <c r="V344" s="21"/>
      <c r="W344" s="21"/>
    </row>
    <row r="345" spans="1:23" x14ac:dyDescent="0.3">
      <c r="A345" s="21">
        <v>3232005</v>
      </c>
      <c r="B345" s="21">
        <v>1778625</v>
      </c>
      <c r="C345" s="21">
        <v>572251</v>
      </c>
      <c r="D345" s="21">
        <v>194285</v>
      </c>
      <c r="E345" s="21">
        <v>2350.8760000000002</v>
      </c>
      <c r="F345" s="21">
        <v>1075905</v>
      </c>
      <c r="G345" s="21">
        <v>1274969</v>
      </c>
      <c r="H345" s="21">
        <v>5.2</v>
      </c>
      <c r="I345" s="21">
        <v>44737</v>
      </c>
      <c r="J345" s="21">
        <v>10665</v>
      </c>
      <c r="K345" s="21">
        <v>30354</v>
      </c>
      <c r="L345" s="21">
        <v>41019</v>
      </c>
      <c r="M345" s="21">
        <v>2516025</v>
      </c>
      <c r="N345" s="21">
        <v>321455</v>
      </c>
      <c r="O345" s="21">
        <v>176948</v>
      </c>
      <c r="P345" s="21">
        <v>2137122</v>
      </c>
      <c r="Q345" s="21">
        <v>838121</v>
      </c>
      <c r="R345" s="21">
        <v>100.7</v>
      </c>
      <c r="S345" s="21">
        <v>647110</v>
      </c>
      <c r="T345" s="21">
        <v>8207846</v>
      </c>
      <c r="U345" s="21">
        <v>2601093</v>
      </c>
      <c r="V345" s="21"/>
      <c r="W345" s="21"/>
    </row>
    <row r="346" spans="1:23" x14ac:dyDescent="0.3">
      <c r="A346" s="21">
        <v>3170360</v>
      </c>
      <c r="B346" s="21">
        <v>1706822</v>
      </c>
      <c r="C346" s="21">
        <v>549651</v>
      </c>
      <c r="D346" s="21">
        <v>172143</v>
      </c>
      <c r="E346" s="21">
        <v>2256.473</v>
      </c>
      <c r="F346" s="21">
        <v>1028845</v>
      </c>
      <c r="G346" s="21">
        <v>1227624</v>
      </c>
      <c r="H346" s="21">
        <v>5</v>
      </c>
      <c r="I346" s="21">
        <v>44967</v>
      </c>
      <c r="J346" s="21">
        <v>8530</v>
      </c>
      <c r="K346" s="21">
        <v>33810</v>
      </c>
      <c r="L346" s="21">
        <v>42340</v>
      </c>
      <c r="M346" s="21">
        <v>2523055</v>
      </c>
      <c r="N346" s="21">
        <v>323685</v>
      </c>
      <c r="O346" s="21">
        <v>177554</v>
      </c>
      <c r="P346" s="21">
        <v>2144541</v>
      </c>
      <c r="Q346" s="21">
        <v>837917</v>
      </c>
      <c r="R346" s="21">
        <v>100.7</v>
      </c>
      <c r="S346" s="21">
        <v>635980</v>
      </c>
      <c r="T346" s="21">
        <v>8121278</v>
      </c>
      <c r="U346" s="21">
        <v>2595885</v>
      </c>
      <c r="V346" s="21"/>
      <c r="W346" s="21"/>
    </row>
    <row r="347" spans="1:23" x14ac:dyDescent="0.3">
      <c r="A347" s="21">
        <v>3141670</v>
      </c>
      <c r="B347" s="21">
        <v>1664585</v>
      </c>
      <c r="C347" s="21">
        <v>539266</v>
      </c>
      <c r="D347" s="21">
        <v>153914</v>
      </c>
      <c r="E347" s="21">
        <v>2203.8510000000001</v>
      </c>
      <c r="F347" s="21">
        <v>1001403</v>
      </c>
      <c r="G347" s="21">
        <v>1202445</v>
      </c>
      <c r="H347" s="21">
        <v>4.9000000000000004</v>
      </c>
      <c r="I347" s="21">
        <v>45078</v>
      </c>
      <c r="J347" s="21">
        <v>8555</v>
      </c>
      <c r="K347" s="21">
        <v>37099</v>
      </c>
      <c r="L347" s="21">
        <v>45654</v>
      </c>
      <c r="M347" s="21">
        <v>2525933</v>
      </c>
      <c r="N347" s="21">
        <v>324240</v>
      </c>
      <c r="O347" s="21">
        <v>178282</v>
      </c>
      <c r="P347" s="21">
        <v>2145255</v>
      </c>
      <c r="Q347" s="21">
        <v>837691</v>
      </c>
      <c r="R347" s="21">
        <v>100.9</v>
      </c>
      <c r="S347" s="21">
        <v>678835</v>
      </c>
      <c r="T347" s="21">
        <v>8541743</v>
      </c>
      <c r="U347" s="21">
        <v>2691909</v>
      </c>
      <c r="V347" s="21"/>
      <c r="W347" s="21"/>
    </row>
    <row r="348" spans="1:23" x14ac:dyDescent="0.3">
      <c r="A348" s="21">
        <v>3117650</v>
      </c>
      <c r="B348" s="21">
        <v>1650390</v>
      </c>
      <c r="C348" s="21">
        <v>535719</v>
      </c>
      <c r="D348" s="21">
        <v>146333</v>
      </c>
      <c r="E348" s="21">
        <v>2186.1089999999999</v>
      </c>
      <c r="F348" s="21">
        <v>987301</v>
      </c>
      <c r="G348" s="21">
        <v>1198806</v>
      </c>
      <c r="H348" s="21">
        <v>4.8</v>
      </c>
      <c r="I348" s="21">
        <v>45179</v>
      </c>
      <c r="J348" s="21">
        <v>9452</v>
      </c>
      <c r="K348" s="21">
        <v>41818</v>
      </c>
      <c r="L348" s="21">
        <v>51270</v>
      </c>
      <c r="M348" s="21">
        <v>2526832</v>
      </c>
      <c r="N348" s="21">
        <v>323500</v>
      </c>
      <c r="O348" s="21">
        <v>178344</v>
      </c>
      <c r="P348" s="21">
        <v>2145706</v>
      </c>
      <c r="Q348" s="21">
        <v>836811</v>
      </c>
      <c r="R348" s="21">
        <v>154.1</v>
      </c>
      <c r="S348" s="21">
        <v>839967</v>
      </c>
      <c r="T348" s="21">
        <v>11005401</v>
      </c>
      <c r="U348" s="21">
        <v>3717072</v>
      </c>
      <c r="V348" s="21"/>
      <c r="W348" s="21"/>
    </row>
    <row r="349" spans="1:23" x14ac:dyDescent="0.3">
      <c r="A349" s="21">
        <v>3158220</v>
      </c>
      <c r="B349" s="21">
        <v>1661439</v>
      </c>
      <c r="C349" s="21">
        <v>548107</v>
      </c>
      <c r="D349" s="21">
        <v>145093</v>
      </c>
      <c r="E349" s="21">
        <v>2209.5459999999998</v>
      </c>
      <c r="F349" s="21">
        <v>984864</v>
      </c>
      <c r="G349" s="21">
        <v>1224682</v>
      </c>
      <c r="H349" s="21">
        <v>4.9000000000000004</v>
      </c>
      <c r="I349" s="21">
        <v>45056</v>
      </c>
      <c r="J349" s="21">
        <v>37950</v>
      </c>
      <c r="K349" s="21">
        <v>128042</v>
      </c>
      <c r="L349" s="21">
        <v>165992</v>
      </c>
      <c r="M349" s="21">
        <v>2518971</v>
      </c>
      <c r="N349" s="21">
        <v>323134</v>
      </c>
      <c r="O349" s="21">
        <v>177943</v>
      </c>
      <c r="P349" s="21">
        <v>2137800</v>
      </c>
      <c r="Q349" s="21">
        <v>832336</v>
      </c>
      <c r="R349" s="21">
        <v>102.8</v>
      </c>
      <c r="S349" s="21">
        <v>685877</v>
      </c>
      <c r="T349" s="21">
        <v>8589328</v>
      </c>
      <c r="U349" s="21">
        <v>2750161</v>
      </c>
      <c r="V349" s="21"/>
      <c r="W349" s="21"/>
    </row>
    <row r="350" spans="1:23" x14ac:dyDescent="0.3">
      <c r="A350" s="21">
        <v>3297187</v>
      </c>
      <c r="B350" s="21">
        <v>1806456</v>
      </c>
      <c r="C350" s="21">
        <v>599130</v>
      </c>
      <c r="D350" s="21">
        <v>157813</v>
      </c>
      <c r="E350" s="21">
        <v>2405.5859999999998</v>
      </c>
      <c r="F350" s="21">
        <v>1046879</v>
      </c>
      <c r="G350" s="21">
        <v>1358706</v>
      </c>
      <c r="H350" s="21">
        <v>5.3</v>
      </c>
      <c r="I350" s="21">
        <v>44742</v>
      </c>
      <c r="J350" s="21">
        <v>78832</v>
      </c>
      <c r="K350" s="21">
        <v>275547</v>
      </c>
      <c r="L350" s="21">
        <v>354379</v>
      </c>
      <c r="M350" s="21">
        <v>2522473</v>
      </c>
      <c r="N350" s="21">
        <v>321821</v>
      </c>
      <c r="O350" s="21">
        <v>180204</v>
      </c>
      <c r="P350" s="21">
        <v>2123317</v>
      </c>
      <c r="Q350" s="21">
        <v>830164</v>
      </c>
      <c r="R350" s="21">
        <v>101.8</v>
      </c>
      <c r="S350" s="21">
        <v>662375</v>
      </c>
      <c r="T350" s="21">
        <v>8635729</v>
      </c>
      <c r="U350" s="21">
        <v>2699383</v>
      </c>
      <c r="V350" s="21"/>
      <c r="W350" s="21"/>
    </row>
    <row r="351" spans="1:23" x14ac:dyDescent="0.3">
      <c r="A351" s="21">
        <v>3312709</v>
      </c>
      <c r="B351" s="21">
        <v>1781551</v>
      </c>
      <c r="C351" s="21">
        <v>591149</v>
      </c>
      <c r="D351" s="21">
        <v>163884</v>
      </c>
      <c r="E351" s="21">
        <v>2372.6999999999998</v>
      </c>
      <c r="F351" s="21">
        <v>1023769</v>
      </c>
      <c r="G351" s="21">
        <v>1348930</v>
      </c>
      <c r="H351" s="21">
        <v>5.3</v>
      </c>
      <c r="I351" s="21">
        <v>44802</v>
      </c>
      <c r="J351" s="21">
        <v>73758</v>
      </c>
      <c r="K351" s="21">
        <v>235782</v>
      </c>
      <c r="L351" s="21">
        <v>309540</v>
      </c>
      <c r="M351" s="21">
        <v>2528638</v>
      </c>
      <c r="N351" s="21">
        <v>321999</v>
      </c>
      <c r="O351" s="21">
        <v>180732</v>
      </c>
      <c r="P351" s="21">
        <v>2129094</v>
      </c>
      <c r="Q351" s="21">
        <v>831085</v>
      </c>
      <c r="R351" s="21">
        <v>102.1</v>
      </c>
      <c r="S351" s="21">
        <v>652978</v>
      </c>
      <c r="T351" s="21">
        <v>8208721</v>
      </c>
      <c r="U351" s="21">
        <v>2607584</v>
      </c>
      <c r="V351" s="21"/>
      <c r="W351" s="21"/>
    </row>
    <row r="352" spans="1:23" x14ac:dyDescent="0.3">
      <c r="A352" s="21">
        <v>3253976</v>
      </c>
      <c r="B352" s="21">
        <v>1733134</v>
      </c>
      <c r="C352" s="21">
        <v>567987</v>
      </c>
      <c r="D352" s="21">
        <v>158877</v>
      </c>
      <c r="E352" s="21">
        <v>2301.1210000000001</v>
      </c>
      <c r="F352" s="21">
        <v>1002591</v>
      </c>
      <c r="G352" s="21">
        <v>1298528</v>
      </c>
      <c r="H352" s="21">
        <v>5.0999999999999996</v>
      </c>
      <c r="I352" s="21">
        <v>44878</v>
      </c>
      <c r="J352" s="21">
        <v>50328</v>
      </c>
      <c r="K352" s="21">
        <v>195468</v>
      </c>
      <c r="L352" s="21">
        <v>245796</v>
      </c>
      <c r="M352" s="21">
        <v>2531262</v>
      </c>
      <c r="N352" s="21">
        <v>322453</v>
      </c>
      <c r="O352" s="21">
        <v>180543</v>
      </c>
      <c r="P352" s="21">
        <v>2132330</v>
      </c>
      <c r="Q352" s="21">
        <v>832696</v>
      </c>
      <c r="R352" s="21">
        <v>101.9</v>
      </c>
      <c r="S352" s="21">
        <v>693439</v>
      </c>
      <c r="T352" s="21">
        <v>8511267</v>
      </c>
      <c r="U352" s="21">
        <v>2857566</v>
      </c>
      <c r="V352" s="21"/>
      <c r="W352" s="21"/>
    </row>
    <row r="353" spans="1:23" x14ac:dyDescent="0.3">
      <c r="A353" s="21">
        <v>3198498</v>
      </c>
      <c r="B353" s="21">
        <v>1687593</v>
      </c>
      <c r="C353" s="21">
        <v>541283</v>
      </c>
      <c r="D353" s="21">
        <v>151321</v>
      </c>
      <c r="E353" s="21">
        <v>2228.8760000000002</v>
      </c>
      <c r="F353" s="21">
        <v>982859</v>
      </c>
      <c r="G353" s="21">
        <v>1246013</v>
      </c>
      <c r="H353" s="21">
        <v>4.9000000000000004</v>
      </c>
      <c r="I353" s="21">
        <v>45012</v>
      </c>
      <c r="J353" s="21">
        <v>9634</v>
      </c>
      <c r="K353" s="21">
        <v>39105</v>
      </c>
      <c r="L353" s="21">
        <v>48739</v>
      </c>
      <c r="M353" s="21">
        <v>2532577</v>
      </c>
      <c r="N353" s="21">
        <v>322499</v>
      </c>
      <c r="O353" s="21">
        <v>180050</v>
      </c>
      <c r="P353" s="21">
        <v>2130573</v>
      </c>
      <c r="Q353" s="21">
        <v>833733</v>
      </c>
      <c r="R353" s="21">
        <v>102.9</v>
      </c>
      <c r="S353" s="21">
        <v>681942</v>
      </c>
      <c r="T353" s="21">
        <v>9126056</v>
      </c>
      <c r="U353" s="21">
        <v>2969686</v>
      </c>
      <c r="V353" s="21"/>
      <c r="W353" s="21"/>
    </row>
    <row r="354" spans="1:23" x14ac:dyDescent="0.3">
      <c r="A354" s="21">
        <v>3190068</v>
      </c>
      <c r="B354" s="21">
        <v>1698282</v>
      </c>
      <c r="C354" s="21">
        <v>537687</v>
      </c>
      <c r="D354" s="21">
        <v>148733</v>
      </c>
      <c r="E354" s="21">
        <v>2235.9690000000001</v>
      </c>
      <c r="F354" s="21">
        <v>992681</v>
      </c>
      <c r="G354" s="21">
        <v>1243285</v>
      </c>
      <c r="H354" s="21">
        <v>4.9000000000000004</v>
      </c>
      <c r="I354" s="21">
        <v>45076</v>
      </c>
      <c r="J354" s="21">
        <v>10672</v>
      </c>
      <c r="K354" s="21">
        <v>42641</v>
      </c>
      <c r="L354" s="21">
        <v>53313</v>
      </c>
      <c r="M354" s="21">
        <v>2530158</v>
      </c>
      <c r="N354" s="21">
        <v>322082</v>
      </c>
      <c r="O354" s="21">
        <v>179784</v>
      </c>
      <c r="P354" s="21">
        <v>2126125</v>
      </c>
      <c r="Q354" s="21">
        <v>833589</v>
      </c>
      <c r="R354" s="21">
        <v>103</v>
      </c>
      <c r="S354" s="21">
        <v>738402</v>
      </c>
      <c r="T354" s="21">
        <v>9136190</v>
      </c>
      <c r="U354" s="21">
        <v>2895006</v>
      </c>
      <c r="V354" s="21"/>
      <c r="W354" s="21"/>
    </row>
    <row r="355" spans="1:23" x14ac:dyDescent="0.3">
      <c r="A355" s="21">
        <v>3165595</v>
      </c>
      <c r="B355" s="21">
        <v>1687591</v>
      </c>
      <c r="C355" s="21">
        <v>582653</v>
      </c>
      <c r="D355" s="21">
        <v>151186</v>
      </c>
      <c r="E355" s="21">
        <v>2216.2440000000001</v>
      </c>
      <c r="F355" s="21">
        <v>987831</v>
      </c>
      <c r="G355" s="21">
        <v>1228409</v>
      </c>
      <c r="H355" s="21">
        <v>4.9000000000000004</v>
      </c>
      <c r="I355" s="21">
        <v>45057</v>
      </c>
      <c r="J355" s="21">
        <v>9060</v>
      </c>
      <c r="K355" s="21">
        <v>41928</v>
      </c>
      <c r="L355" s="21">
        <v>50988</v>
      </c>
      <c r="M355" s="21">
        <v>2529328</v>
      </c>
      <c r="N355" s="21">
        <v>322025</v>
      </c>
      <c r="O355" s="21">
        <v>179850</v>
      </c>
      <c r="P355" s="21">
        <v>2124553</v>
      </c>
      <c r="Q355" s="21">
        <v>833824</v>
      </c>
      <c r="R355" s="21">
        <v>103.2</v>
      </c>
      <c r="S355" s="21">
        <v>782819</v>
      </c>
      <c r="T355" s="21">
        <v>9138918</v>
      </c>
      <c r="U355" s="21">
        <v>2825340</v>
      </c>
      <c r="V355" s="21"/>
      <c r="W355" s="21"/>
    </row>
    <row r="356" spans="1:23" x14ac:dyDescent="0.3">
      <c r="A356" s="21">
        <v>3197365</v>
      </c>
      <c r="B356" s="21">
        <v>1737215</v>
      </c>
      <c r="C356" s="21">
        <v>538246</v>
      </c>
      <c r="D356" s="21">
        <v>179029</v>
      </c>
      <c r="E356" s="21">
        <v>2275.4609999999998</v>
      </c>
      <c r="F356" s="21">
        <v>1023140</v>
      </c>
      <c r="G356" s="21">
        <v>1252316</v>
      </c>
      <c r="H356" s="21">
        <v>5</v>
      </c>
      <c r="I356" s="21">
        <v>45057</v>
      </c>
      <c r="J356" s="21">
        <v>10636</v>
      </c>
      <c r="K356" s="21">
        <v>44862</v>
      </c>
      <c r="L356" s="21">
        <v>55498</v>
      </c>
      <c r="M356" s="21">
        <v>2537295</v>
      </c>
      <c r="N356" s="21">
        <v>321733</v>
      </c>
      <c r="O356" s="21">
        <v>179900</v>
      </c>
      <c r="P356" s="21">
        <v>2127030</v>
      </c>
      <c r="Q356" s="21">
        <v>839062</v>
      </c>
      <c r="R356" s="21">
        <v>136.19999999999999</v>
      </c>
      <c r="S356" s="21">
        <v>754193</v>
      </c>
      <c r="T356" s="21">
        <v>8785069</v>
      </c>
      <c r="U356" s="21">
        <v>2728797</v>
      </c>
      <c r="V356" s="21"/>
      <c r="W356" s="21"/>
    </row>
    <row r="357" spans="1:23" x14ac:dyDescent="0.3">
      <c r="A357" s="21">
        <v>3203293</v>
      </c>
      <c r="B357" s="21">
        <v>1778550</v>
      </c>
      <c r="C357" s="21">
        <v>540858</v>
      </c>
      <c r="D357" s="21">
        <v>192613</v>
      </c>
      <c r="E357" s="21">
        <v>2319.4079999999999</v>
      </c>
      <c r="F357" s="21">
        <v>1050360</v>
      </c>
      <c r="G357" s="21">
        <v>1269045</v>
      </c>
      <c r="H357" s="21">
        <v>5.0999999999999996</v>
      </c>
      <c r="I357" s="21">
        <v>45064</v>
      </c>
      <c r="J357" s="21" t="s">
        <v>18</v>
      </c>
      <c r="K357" s="21" t="s">
        <v>18</v>
      </c>
      <c r="L357" s="21" t="s">
        <v>18</v>
      </c>
      <c r="M357" s="21">
        <v>2540520</v>
      </c>
      <c r="N357" s="21">
        <v>322568</v>
      </c>
      <c r="O357" s="21">
        <v>180518</v>
      </c>
      <c r="P357" s="21">
        <v>2132444</v>
      </c>
      <c r="Q357" s="21">
        <v>835805</v>
      </c>
      <c r="R357" s="21">
        <v>103.3</v>
      </c>
      <c r="S357" s="21">
        <v>670275</v>
      </c>
      <c r="T357" s="21">
        <v>8269380</v>
      </c>
      <c r="U357" s="21">
        <v>2665802</v>
      </c>
      <c r="V357" s="21"/>
      <c r="W357" s="21"/>
    </row>
    <row r="358" spans="1:23" x14ac:dyDescent="0.3">
      <c r="A358" s="21">
        <v>3151612</v>
      </c>
      <c r="B358" s="21">
        <v>1712542</v>
      </c>
      <c r="C358" s="21">
        <v>521488</v>
      </c>
      <c r="D358" s="21">
        <v>171680</v>
      </c>
      <c r="E358" s="21">
        <v>2234.0300000000002</v>
      </c>
      <c r="F358" s="21">
        <v>1005126</v>
      </c>
      <c r="G358" s="21">
        <v>1228900</v>
      </c>
      <c r="H358" s="21">
        <v>4.9000000000000004</v>
      </c>
      <c r="I358" s="21">
        <v>45305</v>
      </c>
      <c r="J358" s="21" t="s">
        <v>18</v>
      </c>
      <c r="K358" s="21" t="s">
        <v>18</v>
      </c>
      <c r="L358" s="21" t="s">
        <v>18</v>
      </c>
      <c r="M358" s="21">
        <v>2545585</v>
      </c>
      <c r="N358" s="21">
        <v>324360</v>
      </c>
      <c r="O358" s="21">
        <v>181204</v>
      </c>
      <c r="P358" s="21">
        <v>2133593</v>
      </c>
      <c r="Q358" s="21">
        <v>834502</v>
      </c>
      <c r="R358" s="21">
        <v>103.2</v>
      </c>
      <c r="S358" s="21">
        <v>669030</v>
      </c>
      <c r="T358" s="21">
        <v>8256984</v>
      </c>
      <c r="U358" s="21">
        <v>2655949</v>
      </c>
      <c r="V358" s="21"/>
      <c r="W358" s="21"/>
    </row>
    <row r="359" spans="1:23" x14ac:dyDescent="0.3">
      <c r="A359" s="21">
        <v>3129062</v>
      </c>
      <c r="B359" s="21">
        <v>1686110</v>
      </c>
      <c r="C359" s="21">
        <v>517980</v>
      </c>
      <c r="D359" s="21">
        <v>154748</v>
      </c>
      <c r="E359" s="21">
        <v>2204.09</v>
      </c>
      <c r="F359" s="21">
        <v>987976</v>
      </c>
      <c r="G359" s="21">
        <v>1216110</v>
      </c>
      <c r="H359" s="21">
        <v>4.8</v>
      </c>
      <c r="I359" s="21">
        <v>45408</v>
      </c>
      <c r="J359" s="21" t="s">
        <v>18</v>
      </c>
      <c r="K359" s="21" t="s">
        <v>18</v>
      </c>
      <c r="L359" s="21" t="s">
        <v>18</v>
      </c>
      <c r="M359" s="21">
        <v>2539354</v>
      </c>
      <c r="N359" s="21">
        <v>325002</v>
      </c>
      <c r="O359" s="21">
        <v>180459</v>
      </c>
      <c r="P359" s="21">
        <v>2126593</v>
      </c>
      <c r="Q359" s="21">
        <v>832359</v>
      </c>
      <c r="R359" s="21">
        <v>103.3</v>
      </c>
      <c r="S359" s="21">
        <v>706523</v>
      </c>
      <c r="T359" s="21">
        <v>8499816</v>
      </c>
      <c r="U359" s="21">
        <v>2725562</v>
      </c>
      <c r="V359" s="21"/>
      <c r="W359" s="21"/>
    </row>
    <row r="360" spans="1:23" x14ac:dyDescent="0.3">
      <c r="A360" s="21">
        <v>3137656</v>
      </c>
      <c r="B360" s="21">
        <v>1667208</v>
      </c>
      <c r="C360" s="21">
        <v>512791</v>
      </c>
      <c r="D360" s="21">
        <v>148854</v>
      </c>
      <c r="E360" s="21">
        <v>2179.9989999999998</v>
      </c>
      <c r="F360" s="21">
        <v>967567</v>
      </c>
      <c r="G360" s="21">
        <v>1212429</v>
      </c>
      <c r="H360" s="21">
        <v>4.8</v>
      </c>
      <c r="I360" s="21">
        <v>45472</v>
      </c>
      <c r="J360" s="21" t="s">
        <v>18</v>
      </c>
      <c r="K360" s="21" t="s">
        <v>18</v>
      </c>
      <c r="L360" s="21" t="s">
        <v>18</v>
      </c>
      <c r="M360" s="21">
        <v>2535503</v>
      </c>
      <c r="N360" s="21">
        <v>324618</v>
      </c>
      <c r="O360" s="21">
        <v>180382</v>
      </c>
      <c r="P360" s="21">
        <v>2118843</v>
      </c>
      <c r="Q360" s="21">
        <v>831779</v>
      </c>
      <c r="R360" s="21">
        <v>157.9</v>
      </c>
      <c r="S360" s="21">
        <v>854883</v>
      </c>
      <c r="T360" s="21">
        <v>10692182</v>
      </c>
      <c r="U360" s="21">
        <v>3686043</v>
      </c>
      <c r="V360" s="21"/>
      <c r="W360" s="21"/>
    </row>
    <row r="361" spans="1:23" x14ac:dyDescent="0.3">
      <c r="A361" s="21">
        <v>3173100</v>
      </c>
      <c r="B361" s="21">
        <v>1700480</v>
      </c>
      <c r="C361" s="21">
        <v>526679</v>
      </c>
      <c r="D361" s="21">
        <v>149442</v>
      </c>
      <c r="E361" s="21">
        <v>2227.1590000000001</v>
      </c>
      <c r="F361" s="21">
        <v>975181</v>
      </c>
      <c r="G361" s="21">
        <v>1251971</v>
      </c>
      <c r="H361" s="21">
        <v>4.9000000000000004</v>
      </c>
      <c r="I361" s="21">
        <v>45327</v>
      </c>
      <c r="J361" s="21" t="s">
        <v>18</v>
      </c>
      <c r="K361" s="21" t="s">
        <v>18</v>
      </c>
      <c r="L361" s="21" t="s">
        <v>18</v>
      </c>
      <c r="M361" s="21" t="s">
        <v>18</v>
      </c>
      <c r="N361" s="21" t="s">
        <v>18</v>
      </c>
      <c r="O361" s="21" t="s">
        <v>18</v>
      </c>
      <c r="P361" s="21" t="s">
        <v>18</v>
      </c>
      <c r="Q361" s="21" t="s">
        <v>18</v>
      </c>
      <c r="R361" s="21" t="s">
        <v>18</v>
      </c>
      <c r="S361" s="21" t="s">
        <v>18</v>
      </c>
      <c r="T361" s="21" t="s">
        <v>18</v>
      </c>
      <c r="U361" s="21" t="s">
        <v>18</v>
      </c>
      <c r="V361" s="21"/>
      <c r="W361" s="21"/>
    </row>
    <row r="362" spans="1:23" x14ac:dyDescent="0.3">
      <c r="A362" s="21">
        <v>3325327</v>
      </c>
      <c r="B362" s="21">
        <v>1852643</v>
      </c>
      <c r="C362" s="21">
        <v>572880</v>
      </c>
      <c r="D362" s="21">
        <v>163198</v>
      </c>
      <c r="E362" s="21">
        <v>2425.5230000000001</v>
      </c>
      <c r="F362" s="21">
        <v>1039335</v>
      </c>
      <c r="G362" s="21">
        <v>1386183</v>
      </c>
      <c r="H362" s="21">
        <v>5.3</v>
      </c>
      <c r="I362" s="21" t="s">
        <v>18</v>
      </c>
      <c r="J362" s="21" t="s">
        <v>18</v>
      </c>
      <c r="K362" s="21" t="s">
        <v>18</v>
      </c>
      <c r="L362" s="21" t="s">
        <v>18</v>
      </c>
      <c r="M362" s="21" t="s">
        <v>18</v>
      </c>
      <c r="N362" s="21" t="s">
        <v>18</v>
      </c>
      <c r="O362" s="21" t="s">
        <v>18</v>
      </c>
      <c r="P362" s="21" t="s">
        <v>18</v>
      </c>
      <c r="Q362" s="21" t="s">
        <v>18</v>
      </c>
      <c r="R362" s="21" t="s">
        <v>18</v>
      </c>
      <c r="S362" s="21" t="s">
        <v>18</v>
      </c>
      <c r="T362" s="21" t="s">
        <v>18</v>
      </c>
      <c r="U362" s="21" t="s">
        <v>18</v>
      </c>
      <c r="V362" s="21"/>
      <c r="W362" s="21"/>
    </row>
    <row r="363" spans="1:23" x14ac:dyDescent="0.3">
      <c r="A363" s="21" t="s">
        <v>18</v>
      </c>
      <c r="B363" s="21" t="s">
        <v>18</v>
      </c>
      <c r="C363" s="21" t="s">
        <v>18</v>
      </c>
      <c r="D363" s="21" t="s">
        <v>18</v>
      </c>
      <c r="E363" s="21" t="s">
        <v>18</v>
      </c>
      <c r="F363" s="21" t="s">
        <v>18</v>
      </c>
      <c r="G363" s="21" t="s">
        <v>18</v>
      </c>
      <c r="H363" s="21" t="s">
        <v>18</v>
      </c>
      <c r="I363" s="21" t="s">
        <v>18</v>
      </c>
      <c r="J363" s="21" t="s">
        <v>18</v>
      </c>
      <c r="K363" s="21" t="s">
        <v>18</v>
      </c>
      <c r="L363" s="21" t="s">
        <v>18</v>
      </c>
      <c r="M363" s="21" t="s">
        <v>18</v>
      </c>
      <c r="N363" s="21" t="s">
        <v>18</v>
      </c>
      <c r="O363" s="21" t="s">
        <v>18</v>
      </c>
      <c r="P363" s="21" t="s">
        <v>18</v>
      </c>
      <c r="Q363" s="21" t="s">
        <v>18</v>
      </c>
      <c r="R363" s="21" t="s">
        <v>18</v>
      </c>
      <c r="S363" s="21" t="s">
        <v>18</v>
      </c>
      <c r="T363" s="21" t="s">
        <v>18</v>
      </c>
      <c r="U363" s="21" t="s">
        <v>18</v>
      </c>
      <c r="V363" s="21"/>
      <c r="W363" s="2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e X h b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H l 4 W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e F t Q 9 + y i 1 R I B A A C / A g A A E w A c A E Z v c m 1 1 b G F z L 1 N l Y 3 R p b 2 4 x L m 0 g o h g A K K A U A A A A A A A A A A A A A A A A A A A A A A A A A A A A d Z F R S 8 M w E M f f C / 0 O I b 5 0 E E q j b l N H n 1 p 9 F K T 1 y Y q k 7 b n V t b m R p N M x 9 t 2 N F B m C l 5 c k v w t 3 / x + x 0 L g O N S u m X a 7 C I A z s R h l o W V 1 v 3 3 Z q C 0 6 y l P X g w o D 5 V e B o G v A k s / s 4 x 2 Y c Q L v o o e s h z l A 7 f 7 E R z + 6 q Z w v G V g 6 H D 6 x y / N Q 9 q t Z W 5 5 5 x Y / d 8 J l 5 y 6 L u h c 2 B S L r h g G f b j o G 0 q l 4 L d 6 w b b T q / T x T x J p G B P I z o o 3 K G H 9 H y M H 1 H D 6 0 x M 6 S 5 4 t l F 6 7 d O X h x 1 w H 7 N U t X 9 U G q X t O 5 p h 6 v 9 T t N G k I o 5 H P l H p 5 z t f Y Q 6 + 3 E m w X 3 5 J 8 C u C X x N 8 T v A F w Z c E v y H 4 L c F l Q h U o Y 0 k p S 8 p Z U t K S s p a U t v z r f Z q F Q a f / / d 7 V N 1 B L A Q I t A B Q A A g A I A H l 4 W 1 C y 5 Y i C q A A A A P g A A A A S A A A A A A A A A A A A A A A A A A A A A A B D b 2 5 m a W c v U G F j a 2 F n Z S 5 4 b W x Q S w E C L Q A U A A I A C A B 5 e F t Q D 8 r p q 6 Q A A A D p A A A A E w A A A A A A A A A A A A A A A A D 0 A A A A W 0 N v b n R l b n R f V H l w Z X N d L n h t b F B L A Q I t A B Q A A g A I A H l 4 W 1 D 3 7 K L V E g E A A L 8 C A A A T A A A A A A A A A A A A A A A A A O U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Q A A A A A A A A H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m t f c G F r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D b 2 x 1 b W 5 U e X B l c y I g V m F s d W U 9 I n N C Z 1 l H Q m d Z R 0 J n W U d C Z 1 l H Q m d Z R 0 J n W T 0 i I C 8 + P E V u d H J 5 I F R 5 c G U 9 I k Z p b G x M Y X N 0 V X B k Y X R l Z C I g V m F s d W U 9 I m Q y M D I w L T A y L T I 3 V D E z O j Q 1 O j M x L j c 0 N z Q 2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m t f c G F r Z X Q x L 0 N o Y W 5 n Z W Q g V H l w Z S 5 7 Q 2 9 s d W 1 u M S w w f S Z x d W 9 0 O y w m c X V v d D t T Z W N 0 a W 9 u M S 9 i Y m t f c G F r Z X Q x L 0 N o Y W 5 n Z W Q g V H l w Z S 5 7 Q 2 9 s d W 1 u M i w x f S Z x d W 9 0 O y w m c X V v d D t T Z W N 0 a W 9 u M S 9 i Y m t f c G F r Z X Q x L 0 N o Y W 5 n Z W Q g V H l w Z S 5 7 Q 2 9 s d W 1 u M y w y f S Z x d W 9 0 O y w m c X V v d D t T Z W N 0 a W 9 u M S 9 i Y m t f c G F r Z X Q x L 0 N o Y W 5 n Z W Q g V H l w Z S 5 7 Q 2 9 s d W 1 u N C w z f S Z x d W 9 0 O y w m c X V v d D t T Z W N 0 a W 9 u M S 9 i Y m t f c G F r Z X Q x L 0 N o Y W 5 n Z W Q g V H l w Z S 5 7 Q 2 9 s d W 1 u N S w 0 f S Z x d W 9 0 O y w m c X V v d D t T Z W N 0 a W 9 u M S 9 i Y m t f c G F r Z X Q x L 0 N o Y W 5 n Z W Q g V H l w Z S 5 7 Q 2 9 s d W 1 u N i w 1 f S Z x d W 9 0 O y w m c X V v d D t T Z W N 0 a W 9 u M S 9 i Y m t f c G F r Z X Q x L 0 N o Y W 5 n Z W Q g V H l w Z S 5 7 Q 2 9 s d W 1 u N y w 2 f S Z x d W 9 0 O y w m c X V v d D t T Z W N 0 a W 9 u M S 9 i Y m t f c G F r Z X Q x L 0 N o Y W 5 n Z W Q g V H l w Z S 5 7 Q 2 9 s d W 1 u O C w 3 f S Z x d W 9 0 O y w m c X V v d D t T Z W N 0 a W 9 u M S 9 i Y m t f c G F r Z X Q x L 0 N o Y W 5 n Z W Q g V H l w Z S 5 7 Q 2 9 s d W 1 u O S w 4 f S Z x d W 9 0 O y w m c X V v d D t T Z W N 0 a W 9 u M S 9 i Y m t f c G F r Z X Q x L 0 N o Y W 5 n Z W Q g V H l w Z S 5 7 Q 2 9 s d W 1 u M T A s O X 0 m c X V v d D s s J n F 1 b 3 Q 7 U 2 V j d G l v b j E v Y m J r X 3 B h a 2 V 0 M S 9 D a G F u Z 2 V k I F R 5 c G U u e 0 N v b H V t b j E x L D E w f S Z x d W 9 0 O y w m c X V v d D t T Z W N 0 a W 9 u M S 9 i Y m t f c G F r Z X Q x L 0 N o Y W 5 n Z W Q g V H l w Z S 5 7 Q 2 9 s d W 1 u M T I s M T F 9 J n F 1 b 3 Q 7 L C Z x d W 9 0 O 1 N l Y 3 R p b 2 4 x L 2 J i a 1 9 w Y W t l d D E v Q 2 h h b m d l Z C B U e X B l L n t D b 2 x 1 b W 4 x M y w x M n 0 m c X V v d D s s J n F 1 b 3 Q 7 U 2 V j d G l v b j E v Y m J r X 3 B h a 2 V 0 M S 9 D a G F u Z 2 V k I F R 5 c G U u e 0 N v b H V t b j E 0 L D E z f S Z x d W 9 0 O y w m c X V v d D t T Z W N 0 a W 9 u M S 9 i Y m t f c G F r Z X Q x L 0 N o Y W 5 n Z W Q g V H l w Z S 5 7 Q 2 9 s d W 1 u M T U s M T R 9 J n F 1 b 3 Q 7 L C Z x d W 9 0 O 1 N l Y 3 R p b 2 4 x L 2 J i a 1 9 w Y W t l d D E v Q 2 h h b m d l Z C B U e X B l L n t D b 2 x 1 b W 4 x N i w x N X 0 m c X V v d D s s J n F 1 b 3 Q 7 U 2 V j d G l v b j E v Y m J r X 3 B h a 2 V 0 M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m J r X 3 B h a 2 V 0 M S 9 D a G F u Z 2 V k I F R 5 c G U u e 0 N v b H V t b j E s M H 0 m c X V v d D s s J n F 1 b 3 Q 7 U 2 V j d G l v b j E v Y m J r X 3 B h a 2 V 0 M S 9 D a G F u Z 2 V k I F R 5 c G U u e 0 N v b H V t b j I s M X 0 m c X V v d D s s J n F 1 b 3 Q 7 U 2 V j d G l v b j E v Y m J r X 3 B h a 2 V 0 M S 9 D a G F u Z 2 V k I F R 5 c G U u e 0 N v b H V t b j M s M n 0 m c X V v d D s s J n F 1 b 3 Q 7 U 2 V j d G l v b j E v Y m J r X 3 B h a 2 V 0 M S 9 D a G F u Z 2 V k I F R 5 c G U u e 0 N v b H V t b j Q s M 3 0 m c X V v d D s s J n F 1 b 3 Q 7 U 2 V j d G l v b j E v Y m J r X 3 B h a 2 V 0 M S 9 D a G F u Z 2 V k I F R 5 c G U u e 0 N v b H V t b j U s N H 0 m c X V v d D s s J n F 1 b 3 Q 7 U 2 V j d G l v b j E v Y m J r X 3 B h a 2 V 0 M S 9 D a G F u Z 2 V k I F R 5 c G U u e 0 N v b H V t b j Y s N X 0 m c X V v d D s s J n F 1 b 3 Q 7 U 2 V j d G l v b j E v Y m J r X 3 B h a 2 V 0 M S 9 D a G F u Z 2 V k I F R 5 c G U u e 0 N v b H V t b j c s N n 0 m c X V v d D s s J n F 1 b 3 Q 7 U 2 V j d G l v b j E v Y m J r X 3 B h a 2 V 0 M S 9 D a G F u Z 2 V k I F R 5 c G U u e 0 N v b H V t b j g s N 3 0 m c X V v d D s s J n F 1 b 3 Q 7 U 2 V j d G l v b j E v Y m J r X 3 B h a 2 V 0 M S 9 D a G F u Z 2 V k I F R 5 c G U u e 0 N v b H V t b j k s O H 0 m c X V v d D s s J n F 1 b 3 Q 7 U 2 V j d G l v b j E v Y m J r X 3 B h a 2 V 0 M S 9 D a G F u Z 2 V k I F R 5 c G U u e 0 N v b H V t b j E w L D l 9 J n F 1 b 3 Q 7 L C Z x d W 9 0 O 1 N l Y 3 R p b 2 4 x L 2 J i a 1 9 w Y W t l d D E v Q 2 h h b m d l Z C B U e X B l L n t D b 2 x 1 b W 4 x M S w x M H 0 m c X V v d D s s J n F 1 b 3 Q 7 U 2 V j d G l v b j E v Y m J r X 3 B h a 2 V 0 M S 9 D a G F u Z 2 V k I F R 5 c G U u e 0 N v b H V t b j E y L D E x f S Z x d W 9 0 O y w m c X V v d D t T Z W N 0 a W 9 u M S 9 i Y m t f c G F r Z X Q x L 0 N o Y W 5 n Z W Q g V H l w Z S 5 7 Q 2 9 s d W 1 u M T M s M T J 9 J n F 1 b 3 Q 7 L C Z x d W 9 0 O 1 N l Y 3 R p b 2 4 x L 2 J i a 1 9 w Y W t l d D E v Q 2 h h b m d l Z C B U e X B l L n t D b 2 x 1 b W 4 x N C w x M 3 0 m c X V v d D s s J n F 1 b 3 Q 7 U 2 V j d G l v b j E v Y m J r X 3 B h a 2 V 0 M S 9 D a G F u Z 2 V k I F R 5 c G U u e 0 N v b H V t b j E 1 L D E 0 f S Z x d W 9 0 O y w m c X V v d D t T Z W N 0 a W 9 u M S 9 i Y m t f c G F r Z X Q x L 0 N o Y W 5 n Z W Q g V H l w Z S 5 7 Q 2 9 s d W 1 u M T Y s M T V 9 J n F 1 b 3 Q 7 L C Z x d W 9 0 O 1 N l Y 3 R p b 2 4 x L 2 J i a 1 9 w Y W t l d D E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i a 1 9 w Y W t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J r X 3 B h a 2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9 7 U k M h e Y T 5 L H / T D I B f E N A A A A A A I A A A A A A B B m A A A A A Q A A I A A A A E E P 0 Q x n g W W h w A d 8 Z c V a J J Y V 3 w r n a e q f p S V j v 8 E t N 4 L F A A A A A A 6 A A A A A A g A A I A A A A N t 0 o Z i a U y Q 7 H y V A j D C b B O u n 7 / N Y H g D E R 0 D I + y G N m 3 X w U A A A A B n V + H 2 v e 0 d N B V n m k V u O J c E H P u T 3 9 4 B L S e n 1 / h a 9 g Z V 0 V g E t h D 6 4 H h L r U 9 f 9 I P H 7 N P s N P l 2 L v O S H y + Q S 6 d 0 a 5 o c R e v h z 9 8 p 3 1 + o T 8 R 3 5 + L n g Q A A A A C j k J C n D 6 g r C 6 V J S l t s k C C o l F k o S i s z P R L 0 8 M f r n A B M + C L Y g b Z g H 7 8 s 3 Z s J t V a Z 1 + t e p + / 3 X p y 2 n m + y 1 T N T p i q E = < / D a t a M a s h u p > 
</file>

<file path=customXml/itemProps1.xml><?xml version="1.0" encoding="utf-8"?>
<ds:datastoreItem xmlns:ds="http://schemas.openxmlformats.org/officeDocument/2006/customXml" ds:itemID="{6808BE25-37A4-4E75-B53B-A15CE411A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classification</vt:lpstr>
      <vt:lpstr>Exchange Rates - M</vt:lpstr>
      <vt:lpstr>Exchange Rates - Q</vt:lpstr>
      <vt:lpstr>Surveys - M</vt:lpstr>
      <vt:lpstr>Income-Consumption - Q</vt:lpstr>
      <vt:lpstr>Financial Markets - M</vt:lpstr>
      <vt:lpstr>Prices - M</vt:lpstr>
      <vt:lpstr>(Un)employment - M</vt:lpstr>
      <vt:lpstr>Production -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eikon1</dc:creator>
  <cp:lastModifiedBy>Tom Jordi Ruesch</cp:lastModifiedBy>
  <dcterms:created xsi:type="dcterms:W3CDTF">2020-02-14T14:13:15Z</dcterms:created>
  <dcterms:modified xsi:type="dcterms:W3CDTF">2020-03-16T07:55:46Z</dcterms:modified>
</cp:coreProperties>
</file>