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-120" yWindow="-120" windowWidth="20730" windowHeight="11760" tabRatio="600" firstSheet="0" activeTab="0" autoFilterDateGrouping="1"/>
  </bookViews>
  <sheets>
    <sheet xmlns:r="http://schemas.openxmlformats.org/officeDocument/2006/relationships" name="한국" sheetId="1" state="visible" r:id="rId1"/>
  </sheets>
  <definedNames>
    <definedName name="미국ETF평가">#REF!</definedName>
    <definedName name="미국금융평가">#REF!</definedName>
    <definedName name="미국바이오평가">#REF!</definedName>
    <definedName name="미국서비스평가">#REF!</definedName>
    <definedName name="미국소비재평가">#REF!</definedName>
    <definedName name="미국운송평가">#REF!</definedName>
    <definedName name="미국자본재평가">#REF!</definedName>
    <definedName name="미국자산">#REF!</definedName>
    <definedName name="미국테크평가">#REF!</definedName>
    <definedName name="총자산">#REF!</definedName>
    <definedName name="한국ETF평가">#REF!</definedName>
    <definedName name="한국금융평가">#REF!</definedName>
    <definedName name="한국바이오평가">#REF!</definedName>
    <definedName name="한국서비스평가">#REF!</definedName>
    <definedName name="한국소비재평가">#REF!</definedName>
    <definedName name="한국운송평가">#REF!</definedName>
    <definedName name="한국자본재평가">#REF!</definedName>
    <definedName name="한국자산">#REF!</definedName>
    <definedName name="한국테크평가">#REF!</definedName>
    <definedName name="환율">#REF!</definedName>
    <definedName name="_xlnm._FilterDatabase" localSheetId="0" hidden="1">'한국'!$A$1:$N$1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&quot;₩&quot;* #,##0_-;\-&quot;₩&quot;* #,##0_-;_-&quot;₩&quot;* &quot;-&quot;_-;_-@_-"/>
    <numFmt numFmtId="165" formatCode="_-&quot;₩&quot;* #,##0.00_-;\-&quot;₩&quot;* #,##0.00_-;_-&quot;₩&quot;* &quot;-&quot;??_-;_-@_-"/>
  </numFmts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돋움"/>
      <charset val="129"/>
      <family val="3"/>
      <sz val="1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56">
    <xf numFmtId="0" fontId="0" fillId="0" borderId="0" applyAlignment="1" pivotButton="0" quotePrefix="0" xfId="0">
      <alignment vertical="center"/>
    </xf>
    <xf numFmtId="0" fontId="2" fillId="0" borderId="10" applyAlignment="1" pivotButton="0" quotePrefix="0" xfId="1">
      <alignment horizontal="center" vertical="center"/>
    </xf>
    <xf numFmtId="164" fontId="2" fillId="0" borderId="9" applyAlignment="1" pivotButton="0" quotePrefix="0" xfId="1">
      <alignment horizontal="center" vertical="center"/>
    </xf>
    <xf numFmtId="0" fontId="2" fillId="0" borderId="9" applyAlignment="1" pivotButton="0" quotePrefix="0" xfId="1">
      <alignment vertical="center"/>
    </xf>
    <xf numFmtId="10" fontId="2" fillId="0" borderId="9" applyAlignment="1" pivotButton="0" quotePrefix="0" xfId="1">
      <alignment horizontal="center" vertical="center"/>
    </xf>
    <xf numFmtId="10" fontId="2" fillId="0" borderId="11" applyAlignment="1" pivotButton="0" quotePrefix="0" xfId="1">
      <alignment horizontal="center" vertical="center"/>
    </xf>
    <xf numFmtId="164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vertical="center"/>
    </xf>
    <xf numFmtId="10" fontId="2" fillId="0" borderId="0" applyAlignment="1" pivotButton="0" quotePrefix="0" xfId="1">
      <alignment horizontal="center" vertical="center"/>
    </xf>
    <xf numFmtId="10" fontId="2" fillId="0" borderId="14" applyAlignment="1" pivotButton="0" quotePrefix="0" xfId="1">
      <alignment horizontal="center" vertical="center"/>
    </xf>
    <xf numFmtId="0" fontId="2" fillId="0" borderId="15" applyAlignment="1" pivotButton="0" quotePrefix="0" xfId="1">
      <alignment horizontal="center" vertical="center"/>
    </xf>
    <xf numFmtId="0" fontId="2" fillId="0" borderId="16" applyAlignment="1" pivotButton="0" quotePrefix="0" xfId="1">
      <alignment vertical="center"/>
    </xf>
    <xf numFmtId="164" fontId="2" fillId="0" borderId="16" applyAlignment="1" pivotButton="0" quotePrefix="0" xfId="1">
      <alignment horizontal="center" vertical="center"/>
    </xf>
    <xf numFmtId="10" fontId="2" fillId="0" borderId="16" applyAlignment="1" pivotButton="0" quotePrefix="0" xfId="1">
      <alignment horizontal="center" vertical="center"/>
    </xf>
    <xf numFmtId="10" fontId="2" fillId="0" borderId="17" applyAlignment="1" pivotButton="0" quotePrefix="0" xfId="1">
      <alignment horizontal="center" vertical="center"/>
    </xf>
    <xf numFmtId="164" fontId="2" fillId="0" borderId="19" applyAlignment="1" pivotButton="0" quotePrefix="0" xfId="1">
      <alignment horizontal="center" vertical="center"/>
    </xf>
    <xf numFmtId="0" fontId="2" fillId="0" borderId="19" applyAlignment="1" pivotButton="0" quotePrefix="0" xfId="1">
      <alignment vertical="center"/>
    </xf>
    <xf numFmtId="10" fontId="2" fillId="0" borderId="19" applyAlignment="1" pivotButton="0" quotePrefix="0" xfId="1">
      <alignment horizontal="center" vertical="center"/>
    </xf>
    <xf numFmtId="10" fontId="2" fillId="0" borderId="20" applyAlignment="1" pivotButton="0" quotePrefix="0" xfId="1">
      <alignment horizontal="center" vertical="center"/>
    </xf>
    <xf numFmtId="0" fontId="2" fillId="0" borderId="18" applyAlignment="1" pivotButton="0" quotePrefix="0" xfId="1">
      <alignment horizontal="center" vertical="center"/>
    </xf>
    <xf numFmtId="164" fontId="2" fillId="0" borderId="2" applyAlignment="1" pivotButton="0" quotePrefix="0" xfId="1">
      <alignment horizontal="center" vertical="center"/>
    </xf>
    <xf numFmtId="0" fontId="2" fillId="0" borderId="2" applyAlignment="1" pivotButton="0" quotePrefix="0" xfId="1">
      <alignment vertical="center"/>
    </xf>
    <xf numFmtId="10" fontId="2" fillId="0" borderId="2" applyAlignment="1" pivotButton="0" quotePrefix="0" xfId="1">
      <alignment horizontal="center" vertical="center"/>
    </xf>
    <xf numFmtId="10" fontId="2" fillId="0" borderId="3" applyAlignment="1" pivotButton="0" quotePrefix="0" xfId="1">
      <alignment horizontal="center" vertical="center"/>
    </xf>
    <xf numFmtId="0" fontId="2" fillId="2" borderId="6" applyAlignment="1" pivotButton="0" quotePrefix="0" xfId="1">
      <alignment horizontal="center" vertical="center"/>
    </xf>
    <xf numFmtId="0" fontId="2" fillId="2" borderId="7" applyAlignment="1" pivotButton="0" quotePrefix="0" xfId="1">
      <alignment horizontal="center" vertical="center"/>
    </xf>
    <xf numFmtId="0" fontId="2" fillId="2" borderId="8" applyAlignment="1" pivotButton="0" quotePrefix="0" xfId="1">
      <alignment horizontal="center" vertical="center"/>
    </xf>
    <xf numFmtId="0" fontId="2" fillId="2" borderId="4" applyAlignment="1" pivotButton="0" quotePrefix="0" xfId="1">
      <alignment horizontal="center" vertical="center"/>
    </xf>
    <xf numFmtId="0" fontId="2" fillId="2" borderId="5" applyAlignment="1" pivotButton="0" quotePrefix="0" xfId="1">
      <alignment horizontal="center" vertical="center"/>
    </xf>
    <xf numFmtId="10" fontId="2" fillId="2" borderId="7" applyAlignment="1" pivotButton="0" quotePrefix="0" xfId="1">
      <alignment horizontal="center" vertical="center"/>
    </xf>
    <xf numFmtId="0" fontId="2" fillId="0" borderId="13" applyAlignment="1" pivotButton="0" quotePrefix="0" xfId="1">
      <alignment horizontal="center" vertical="center"/>
    </xf>
    <xf numFmtId="0" fontId="2" fillId="0" borderId="1" applyAlignment="1" pivotButton="0" quotePrefix="0" xfId="1">
      <alignment horizontal="center" vertical="center"/>
    </xf>
    <xf numFmtId="0" fontId="2" fillId="0" borderId="22" applyAlignment="1" pivotButton="0" quotePrefix="0" xfId="1">
      <alignment vertical="center"/>
    </xf>
    <xf numFmtId="0" fontId="2" fillId="0" borderId="12" applyAlignment="1" pivotButton="0" quotePrefix="0" xfId="1">
      <alignment vertical="center"/>
    </xf>
    <xf numFmtId="0" fontId="2" fillId="0" borderId="23" applyAlignment="1" pivotButton="0" quotePrefix="0" xfId="1">
      <alignment vertical="center"/>
    </xf>
    <xf numFmtId="0" fontId="2" fillId="0" borderId="24" applyAlignment="1" pivotButton="0" quotePrefix="0" xfId="1">
      <alignment vertical="center"/>
    </xf>
    <xf numFmtId="0" fontId="2" fillId="0" borderId="21" applyAlignment="1" pivotButton="0" quotePrefix="0" xfId="1">
      <alignment vertical="center" wrapText="1"/>
    </xf>
    <xf numFmtId="0" fontId="2" fillId="0" borderId="8" applyAlignment="1" pivotButton="0" quotePrefix="0" xfId="1">
      <alignment vertical="center"/>
    </xf>
    <xf numFmtId="0" fontId="2" fillId="0" borderId="21" applyAlignment="1" pivotButton="0" quotePrefix="0" xfId="1">
      <alignment vertical="center"/>
    </xf>
    <xf numFmtId="0" fontId="2" fillId="0" borderId="0" applyAlignment="1" pivotButton="0" quotePrefix="0" xfId="1">
      <alignment vertical="center" wrapText="1"/>
    </xf>
    <xf numFmtId="0" fontId="0" fillId="0" borderId="0" applyAlignment="1" pivotButton="0" quotePrefix="0" xfId="0">
      <alignment vertical="center"/>
    </xf>
    <xf numFmtId="0" fontId="0" fillId="0" borderId="21" applyAlignment="1" pivotButton="0" quotePrefix="0" xfId="0">
      <alignment vertical="center"/>
    </xf>
    <xf numFmtId="0" fontId="2" fillId="0" borderId="25" applyAlignment="1" pivotButton="0" quotePrefix="0" xfId="1">
      <alignment vertical="center"/>
    </xf>
    <xf numFmtId="164" fontId="0" fillId="0" borderId="0" applyAlignment="1" pivotButton="0" quotePrefix="0" xfId="0">
      <alignment vertical="center"/>
    </xf>
    <xf numFmtId="0" fontId="2" fillId="2" borderId="0" applyAlignment="1" pivotButton="0" quotePrefix="0" xfId="1">
      <alignment horizontal="center" vertical="center"/>
    </xf>
    <xf numFmtId="165" fontId="0" fillId="0" borderId="0" applyAlignment="1" pivotButton="0" quotePrefix="0" xfId="0">
      <alignment vertical="center"/>
    </xf>
    <xf numFmtId="0" fontId="0" fillId="0" borderId="25" applyAlignment="1" pivotButton="0" quotePrefix="0" xfId="0">
      <alignment vertical="center"/>
    </xf>
    <xf numFmtId="0" fontId="2" fillId="0" borderId="9" applyAlignment="1" pivotButton="0" quotePrefix="0" xfId="1">
      <alignment horizontal="center" vertical="center"/>
    </xf>
    <xf numFmtId="0" fontId="0" fillId="0" borderId="0" pivotButton="0" quotePrefix="0" xfId="0"/>
    <xf numFmtId="164" fontId="2" fillId="0" borderId="9" applyAlignment="1" pivotButton="0" quotePrefix="0" xfId="1">
      <alignment horizontal="center"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4" fontId="2" fillId="0" borderId="0" applyAlignment="1" pivotButton="0" quotePrefix="0" xfId="1">
      <alignment horizontal="center" vertical="center"/>
    </xf>
    <xf numFmtId="164" fontId="2" fillId="0" borderId="19" applyAlignment="1" pivotButton="0" quotePrefix="0" xfId="1">
      <alignment horizontal="center" vertical="center"/>
    </xf>
    <xf numFmtId="164" fontId="2" fillId="0" borderId="16" applyAlignment="1" pivotButton="0" quotePrefix="0" xfId="1">
      <alignment horizontal="center" vertical="center"/>
    </xf>
    <xf numFmtId="164" fontId="2" fillId="0" borderId="2" applyAlignment="1" pivotButton="0" quotePrefix="0" xfId="1">
      <alignment horizontal="center" vertical="center"/>
    </xf>
  </cellXfs>
  <cellStyles count="2">
    <cellStyle name="표준" xfId="0" builtinId="0"/>
    <cellStyle name="표준_Sheet1" xfId="1"/>
  </cellStyles>
  <dxfs count="6"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T41"/>
  <sheetViews>
    <sheetView tabSelected="1" zoomScale="85" zoomScaleNormal="85" workbookViewId="0">
      <selection activeCell="D10" sqref="D10"/>
    </sheetView>
  </sheetViews>
  <sheetFormatPr baseColWidth="8" defaultRowHeight="16.5"/>
  <cols>
    <col width="15.125" bestFit="1" customWidth="1" style="48" min="1" max="1"/>
    <col width="12.875" bestFit="1" customWidth="1" style="48" min="2" max="2"/>
    <col width="73" bestFit="1" customWidth="1" style="48" min="3" max="3"/>
    <col width="73" customWidth="1" style="48" min="4" max="4"/>
    <col width="13.125" bestFit="1" customWidth="1" style="48" min="5" max="6"/>
    <col width="5.5" bestFit="1" customWidth="1" style="48" min="7" max="7"/>
    <col width="11.875" bestFit="1" customWidth="1" style="48" min="8" max="8"/>
    <col width="9.125" bestFit="1" customWidth="1" style="48" min="9" max="9"/>
    <col width="13.125" bestFit="1" customWidth="1" style="48" min="10" max="11"/>
    <col width="9.25" bestFit="1" customWidth="1" style="48" min="12" max="14"/>
    <col hidden="1" width="12.875" customWidth="1" style="48" min="15" max="15"/>
    <col hidden="1" width="13.25" customWidth="1" style="48" min="16" max="16"/>
    <col hidden="1" width="14.125" customWidth="1" style="48" min="17" max="17"/>
    <col hidden="1" width="13.25" customWidth="1" style="48" min="18" max="18"/>
    <col width="14.125" bestFit="1" customWidth="1" style="48" min="19" max="19"/>
    <col width="12.875" bestFit="1" customWidth="1" style="48" min="20" max="20"/>
  </cols>
  <sheetData>
    <row r="1" ht="17.25" customHeight="1" s="48" thickBot="1">
      <c r="A1" s="27" t="inlineStr">
        <is>
          <t>업종</t>
        </is>
      </c>
      <c r="B1" s="28" t="inlineStr">
        <is>
          <t>세부 업종</t>
        </is>
      </c>
      <c r="C1" s="24" t="inlineStr">
        <is>
          <t>한국 종목</t>
        </is>
      </c>
      <c r="D1" s="24" t="n"/>
      <c r="E1" s="25" t="inlineStr">
        <is>
          <t>현재가</t>
        </is>
      </c>
      <c r="F1" s="25" t="inlineStr">
        <is>
          <t>매수평단</t>
        </is>
      </c>
      <c r="G1" s="25" t="inlineStr">
        <is>
          <t>수량</t>
        </is>
      </c>
      <c r="H1" s="25" t="inlineStr">
        <is>
          <t>수익</t>
        </is>
      </c>
      <c r="I1" s="25" t="inlineStr">
        <is>
          <t>수익률</t>
        </is>
      </c>
      <c r="J1" s="25" t="inlineStr">
        <is>
          <t>매수금액</t>
        </is>
      </c>
      <c r="K1" s="25" t="inlineStr">
        <is>
          <t>평가금액</t>
        </is>
      </c>
      <c r="L1" s="29" t="inlineStr">
        <is>
          <t>업종비중</t>
        </is>
      </c>
      <c r="M1" s="25" t="inlineStr">
        <is>
          <t>한국비중</t>
        </is>
      </c>
      <c r="N1" s="26" t="inlineStr">
        <is>
          <t>전체비중</t>
        </is>
      </c>
      <c r="P1" s="44" t="inlineStr">
        <is>
          <t>업종초과부족</t>
        </is>
      </c>
      <c r="Q1" s="44" t="inlineStr">
        <is>
          <t>업종할당량</t>
        </is>
      </c>
      <c r="R1" s="44" t="inlineStr">
        <is>
          <t>개별할당량</t>
        </is>
      </c>
      <c r="S1" s="44" t="inlineStr">
        <is>
          <t>조절량</t>
        </is>
      </c>
      <c r="T1" s="44" t="inlineStr">
        <is>
          <t>매수매도타임</t>
        </is>
      </c>
    </row>
    <row r="2" ht="17.25" customHeight="1" s="48" thickBot="1">
      <c r="A2" s="38" t="inlineStr">
        <is>
          <t>운송</t>
        </is>
      </c>
      <c r="B2" s="37" t="inlineStr">
        <is>
          <t>항공</t>
        </is>
      </c>
      <c r="C2" s="1" t="e">
        <v>#VALUE!</v>
      </c>
      <c r="D2" s="47" t="inlineStr">
        <is>
          <t>003490</t>
        </is>
      </c>
      <c r="E2" s="49" t="n">
        <v>30000</v>
      </c>
      <c r="F2" s="49" t="n">
        <v>31700</v>
      </c>
      <c r="G2" s="3" t="n">
        <v>15</v>
      </c>
      <c r="H2" s="49" t="n">
        <v>-25500</v>
      </c>
      <c r="I2" s="4" t="n">
        <v>-0.05362776025236593</v>
      </c>
      <c r="J2" s="49" t="n">
        <v>475500</v>
      </c>
      <c r="K2" s="49" t="n">
        <v>450000</v>
      </c>
      <c r="L2" s="4" t="e">
        <v>#REF!</v>
      </c>
      <c r="M2" s="4" t="e">
        <v>#REF!</v>
      </c>
      <c r="N2" s="5" t="e">
        <v>#REF!</v>
      </c>
      <c r="O2" s="40" t="n">
        <v>1</v>
      </c>
      <c r="P2" s="50" t="e">
        <v>#REF!</v>
      </c>
      <c r="Q2" s="51" t="e">
        <v>#REF!</v>
      </c>
      <c r="R2" s="51" t="e">
        <v>#REF!</v>
      </c>
      <c r="S2" s="51" t="e">
        <v>#REF!</v>
      </c>
      <c r="T2" s="40" t="e">
        <v>#REF!</v>
      </c>
    </row>
    <row r="3" ht="17.25" customHeight="1" s="48" thickBot="1">
      <c r="A3" s="38" t="inlineStr">
        <is>
          <t>테크</t>
        </is>
      </c>
      <c r="B3" s="35" t="inlineStr">
        <is>
          <t>소프트웨어</t>
        </is>
      </c>
      <c r="C3" s="30" t="e">
        <v>#VALUE!</v>
      </c>
      <c r="D3" s="47" t="inlineStr">
        <is>
          <t>035720</t>
        </is>
      </c>
      <c r="E3" s="52" t="n">
        <v>148500</v>
      </c>
      <c r="F3" s="52" t="n">
        <v>151000</v>
      </c>
      <c r="G3" s="7" t="n">
        <v>1</v>
      </c>
      <c r="H3" s="52" t="n">
        <v>-2500</v>
      </c>
      <c r="I3" s="8" t="n">
        <v>-0.01655629139072845</v>
      </c>
      <c r="J3" s="52" t="n">
        <v>151000</v>
      </c>
      <c r="K3" s="52" t="n">
        <v>148500</v>
      </c>
      <c r="L3" s="8" t="e">
        <v>#REF!</v>
      </c>
      <c r="M3" s="8" t="e">
        <v>#REF!</v>
      </c>
      <c r="N3" s="9" t="e">
        <v>#REF!</v>
      </c>
      <c r="O3" s="40" t="n">
        <v>3</v>
      </c>
      <c r="P3" s="50" t="e">
        <v>#REF!</v>
      </c>
      <c r="Q3" s="51" t="e">
        <v>#REF!</v>
      </c>
      <c r="R3" s="51" t="e">
        <v>#REF!</v>
      </c>
      <c r="S3" s="51" t="e">
        <v>#REF!</v>
      </c>
      <c r="T3" s="40" t="e">
        <v>#REF!</v>
      </c>
    </row>
    <row r="4" ht="17.25" customHeight="1" s="48" thickBot="1">
      <c r="A4" s="41" t="inlineStr">
        <is>
          <t>ETF</t>
        </is>
      </c>
      <c r="B4" s="35" t="inlineStr">
        <is>
          <t>인덱스</t>
        </is>
      </c>
      <c r="C4" s="30" t="e">
        <v>#VALUE!</v>
      </c>
      <c r="D4" s="47" t="inlineStr">
        <is>
          <t>069500</t>
        </is>
      </c>
      <c r="E4" s="52" t="n">
        <v>42755</v>
      </c>
      <c r="F4" s="52" t="n">
        <v>43210</v>
      </c>
      <c r="G4" s="7" t="n">
        <v>3</v>
      </c>
      <c r="H4" s="52" t="n">
        <v>-1365</v>
      </c>
      <c r="I4" s="8" t="n">
        <v>-0.01052996991437172</v>
      </c>
      <c r="J4" s="52" t="n">
        <v>129630</v>
      </c>
      <c r="K4" s="52" t="n">
        <v>128265</v>
      </c>
      <c r="L4" s="8" t="e">
        <v>#REF!</v>
      </c>
      <c r="M4" s="8" t="e">
        <v>#REF!</v>
      </c>
      <c r="N4" s="9" t="e">
        <v>#REF!</v>
      </c>
      <c r="O4" s="40" t="n">
        <v>5</v>
      </c>
      <c r="P4" s="50" t="e">
        <v>#REF!</v>
      </c>
      <c r="Q4" s="51" t="e">
        <v>#REF!</v>
      </c>
      <c r="R4" s="51" t="e">
        <v>#REF!</v>
      </c>
      <c r="S4" s="51" t="e">
        <v>#REF!</v>
      </c>
      <c r="T4" s="40" t="e">
        <v>#REF!</v>
      </c>
    </row>
    <row r="5" ht="17.25" customHeight="1" s="48" thickBot="1">
      <c r="A5" s="41" t="inlineStr">
        <is>
          <t>바이오</t>
        </is>
      </c>
      <c r="B5" s="32" t="inlineStr">
        <is>
          <t>코로나(경구)</t>
        </is>
      </c>
      <c r="C5" s="19" t="e">
        <v>#VALUE!</v>
      </c>
      <c r="D5" s="47" t="inlineStr">
        <is>
          <t>048410</t>
        </is>
      </c>
      <c r="E5" s="53" t="n">
        <v>31400</v>
      </c>
      <c r="F5" s="53" t="n">
        <v>36750</v>
      </c>
      <c r="G5" s="16" t="n">
        <v>4</v>
      </c>
      <c r="H5" s="53" t="n">
        <v>-21400</v>
      </c>
      <c r="I5" s="17" t="n">
        <v>-0.145578231292517</v>
      </c>
      <c r="J5" s="53" t="n">
        <v>147000</v>
      </c>
      <c r="K5" s="53" t="n">
        <v>125600</v>
      </c>
      <c r="L5" s="17" t="e">
        <v>#REF!</v>
      </c>
      <c r="M5" s="17" t="e">
        <v>#REF!</v>
      </c>
      <c r="N5" s="18" t="e">
        <v>#REF!</v>
      </c>
      <c r="O5" s="40" t="n">
        <v>1</v>
      </c>
      <c r="P5" s="50" t="e">
        <v>#REF!</v>
      </c>
      <c r="Q5" s="51" t="e">
        <v>#REF!</v>
      </c>
      <c r="R5" s="51" t="e">
        <v>#REF!</v>
      </c>
      <c r="S5" s="51" t="e">
        <v>#REF!</v>
      </c>
      <c r="T5" s="40" t="e">
        <v>#REF!</v>
      </c>
    </row>
    <row r="6" ht="17.25" customHeight="1" s="48" thickBot="1">
      <c r="A6" s="36" t="inlineStr">
        <is>
          <t>테크</t>
        </is>
      </c>
      <c r="B6" s="35" t="inlineStr">
        <is>
          <t>반도체</t>
        </is>
      </c>
      <c r="C6" s="30" t="e">
        <v>#VALUE!</v>
      </c>
      <c r="D6" s="47" t="inlineStr">
        <is>
          <t>000660</t>
        </is>
      </c>
      <c r="E6" s="52" t="n">
        <v>113000</v>
      </c>
      <c r="F6" s="52" t="n">
        <v>122500</v>
      </c>
      <c r="G6" s="7" t="n">
        <v>1</v>
      </c>
      <c r="H6" s="52" t="n">
        <v>-9500</v>
      </c>
      <c r="I6" s="8" t="n">
        <v>-0.07755102040816331</v>
      </c>
      <c r="J6" s="52" t="n">
        <v>122500</v>
      </c>
      <c r="K6" s="52" t="n">
        <v>113000</v>
      </c>
      <c r="L6" s="8" t="e">
        <v>#REF!</v>
      </c>
      <c r="M6" s="8" t="e">
        <v>#REF!</v>
      </c>
      <c r="N6" s="9" t="e">
        <v>#REF!</v>
      </c>
      <c r="O6" s="40" t="n">
        <v>3</v>
      </c>
      <c r="P6" s="50" t="e">
        <v>#REF!</v>
      </c>
      <c r="Q6" s="51" t="e">
        <v>#REF!</v>
      </c>
      <c r="R6" s="51" t="e">
        <v>#REF!</v>
      </c>
      <c r="S6" s="51" t="e">
        <v>#REF!</v>
      </c>
      <c r="T6" s="40" t="e">
        <v>#REF!</v>
      </c>
    </row>
    <row r="7" ht="17.25" customHeight="1" s="48" thickBot="1">
      <c r="A7" s="40" t="inlineStr">
        <is>
          <t>금융</t>
        </is>
      </c>
      <c r="B7" s="35" t="inlineStr">
        <is>
          <t>은행</t>
        </is>
      </c>
      <c r="C7" s="30" t="inlineStr">
        <is>
          <t>카카오뱅크</t>
        </is>
      </c>
      <c r="D7" s="47" t="e">
        <v>#VALUE!</v>
      </c>
      <c r="E7" s="52" t="n">
        <v>35000</v>
      </c>
      <c r="F7" s="52" t="n">
        <v>35000</v>
      </c>
      <c r="G7" s="7" t="n">
        <v>3</v>
      </c>
      <c r="H7" s="52" t="n">
        <v>0</v>
      </c>
      <c r="I7" s="8" t="n">
        <v>0</v>
      </c>
      <c r="J7" s="52" t="n">
        <v>105000</v>
      </c>
      <c r="K7" s="52" t="n">
        <v>105000</v>
      </c>
      <c r="L7" s="8" t="e">
        <v>#REF!</v>
      </c>
      <c r="M7" s="8" t="e">
        <v>#REF!</v>
      </c>
      <c r="N7" s="9" t="e">
        <v>#REF!</v>
      </c>
      <c r="O7" s="40" t="n">
        <v>2</v>
      </c>
      <c r="P7" s="50" t="e">
        <v>#REF!</v>
      </c>
      <c r="Q7" s="51" t="e">
        <v>#REF!</v>
      </c>
      <c r="R7" s="51" t="e">
        <v>#REF!</v>
      </c>
      <c r="S7" s="51" t="e">
        <v>#REF!</v>
      </c>
      <c r="T7" s="40" t="e">
        <v>#REF!</v>
      </c>
    </row>
    <row r="8" ht="17.25" customHeight="1" s="48" thickBot="1">
      <c r="A8" s="36" t="inlineStr">
        <is>
          <t>서비스</t>
        </is>
      </c>
      <c r="B8" s="37" t="inlineStr">
        <is>
          <t>컨텐츠</t>
        </is>
      </c>
      <c r="C8" s="1" t="e">
        <v>#VALUE!</v>
      </c>
      <c r="D8" s="47" t="inlineStr">
        <is>
          <t>253450</t>
        </is>
      </c>
      <c r="E8" s="49" t="n">
        <v>92700</v>
      </c>
      <c r="F8" s="49" t="n">
        <v>96719</v>
      </c>
      <c r="G8" s="3" t="n">
        <v>1</v>
      </c>
      <c r="H8" s="49" t="n">
        <v>-4019</v>
      </c>
      <c r="I8" s="4" t="n">
        <v>-0.04155336593637238</v>
      </c>
      <c r="J8" s="49" t="n">
        <v>96719</v>
      </c>
      <c r="K8" s="49" t="n">
        <v>92700</v>
      </c>
      <c r="L8" s="4" t="e">
        <v>#REF!</v>
      </c>
      <c r="M8" s="4" t="e">
        <v>#REF!</v>
      </c>
      <c r="N8" s="5" t="e">
        <v>#REF!</v>
      </c>
      <c r="O8" s="40" t="n">
        <v>1</v>
      </c>
      <c r="P8" s="50" t="e">
        <v>#REF!</v>
      </c>
      <c r="Q8" s="51" t="e">
        <v>#REF!</v>
      </c>
      <c r="R8" s="51" t="e">
        <v>#REF!</v>
      </c>
      <c r="S8" s="51" t="e">
        <v>#REF!</v>
      </c>
      <c r="T8" s="40" t="e">
        <v>#REF!</v>
      </c>
    </row>
    <row r="9" ht="17.25" customHeight="1" s="48" thickBot="1">
      <c r="A9" s="41" t="inlineStr">
        <is>
          <t>금융</t>
        </is>
      </c>
      <c r="B9" s="32" t="inlineStr">
        <is>
          <t>증권</t>
        </is>
      </c>
      <c r="C9" s="19" t="e">
        <v>#VALUE!</v>
      </c>
      <c r="D9" s="47" t="inlineStr">
        <is>
          <t>049720</t>
        </is>
      </c>
      <c r="E9" s="53" t="n">
        <v>9000</v>
      </c>
      <c r="F9" s="53" t="n">
        <v>9530</v>
      </c>
      <c r="G9" s="16" t="n">
        <v>9</v>
      </c>
      <c r="H9" s="53" t="n">
        <v>-4770</v>
      </c>
      <c r="I9" s="17" t="n">
        <v>-0.05561385099685201</v>
      </c>
      <c r="J9" s="53" t="n">
        <v>85770</v>
      </c>
      <c r="K9" s="53" t="n">
        <v>81000</v>
      </c>
      <c r="L9" s="17" t="e">
        <v>#REF!</v>
      </c>
      <c r="M9" s="17" t="e">
        <v>#REF!</v>
      </c>
      <c r="N9" s="18" t="e">
        <v>#REF!</v>
      </c>
      <c r="O9" s="40" t="n">
        <v>2</v>
      </c>
      <c r="P9" s="50" t="e">
        <v>#REF!</v>
      </c>
      <c r="Q9" s="51" t="e">
        <v>#REF!</v>
      </c>
      <c r="R9" s="51" t="e">
        <v>#REF!</v>
      </c>
      <c r="S9" s="51" t="e">
        <v>#REF!</v>
      </c>
      <c r="T9" s="40" t="e">
        <v>#REF!</v>
      </c>
    </row>
    <row r="10" ht="17.25" customHeight="1" s="48" thickBot="1">
      <c r="A10" s="36" t="inlineStr">
        <is>
          <t>자본재중공업</t>
        </is>
      </c>
      <c r="B10" s="32" t="inlineStr">
        <is>
          <t>장비</t>
        </is>
      </c>
      <c r="C10" s="19" t="e">
        <v>#VALUE!</v>
      </c>
      <c r="D10" s="47" t="inlineStr">
        <is>
          <t>034020</t>
        </is>
      </c>
      <c r="E10" s="53" t="n">
        <v>22400</v>
      </c>
      <c r="F10" s="53" t="n">
        <v>25100</v>
      </c>
      <c r="G10" s="16" t="n">
        <v>3</v>
      </c>
      <c r="H10" s="53" t="n">
        <v>-8100</v>
      </c>
      <c r="I10" s="17" t="n">
        <v>-0.1075697211155379</v>
      </c>
      <c r="J10" s="53" t="n">
        <v>75300</v>
      </c>
      <c r="K10" s="53" t="n">
        <v>67200</v>
      </c>
      <c r="L10" s="17" t="e">
        <v>#REF!</v>
      </c>
      <c r="M10" s="17" t="e">
        <v>#REF!</v>
      </c>
      <c r="N10" s="18" t="e">
        <v>#REF!</v>
      </c>
      <c r="O10" s="40" t="n">
        <v>3</v>
      </c>
      <c r="P10" s="50" t="e">
        <v>#REF!</v>
      </c>
      <c r="Q10" s="51" t="e">
        <v>#REF!</v>
      </c>
      <c r="R10" s="51" t="e">
        <v>#REF!</v>
      </c>
      <c r="S10" s="51" t="e">
        <v>#REF!</v>
      </c>
      <c r="T10" s="40" t="e">
        <v>#REF!</v>
      </c>
    </row>
    <row r="11" ht="17.25" customHeight="1" s="48" thickBot="1">
      <c r="A11" s="36" t="inlineStr">
        <is>
          <t>자본재중공업</t>
        </is>
      </c>
      <c r="B11" s="37" t="inlineStr">
        <is>
          <t>2차전지</t>
        </is>
      </c>
      <c r="C11" s="1" t="e">
        <v>#VALUE!</v>
      </c>
      <c r="D11" s="47" t="inlineStr">
        <is>
          <t>305720</t>
        </is>
      </c>
      <c r="E11" s="49" t="n">
        <v>20700</v>
      </c>
      <c r="F11" s="49" t="n">
        <v>20445</v>
      </c>
      <c r="G11" s="3" t="n">
        <v>3</v>
      </c>
      <c r="H11" s="49" t="n">
        <v>765</v>
      </c>
      <c r="I11" s="4" t="n">
        <v>0.01247248716067495</v>
      </c>
      <c r="J11" s="49" t="n">
        <v>61335</v>
      </c>
      <c r="K11" s="49" t="n">
        <v>62100</v>
      </c>
      <c r="L11" s="4" t="e">
        <v>#REF!</v>
      </c>
      <c r="M11" s="4" t="e">
        <v>#REF!</v>
      </c>
      <c r="N11" s="5" t="e">
        <v>#REF!</v>
      </c>
      <c r="O11" s="40" t="n">
        <v>3</v>
      </c>
      <c r="P11" s="50" t="e">
        <v>#REF!</v>
      </c>
      <c r="Q11" s="51" t="e">
        <v>#REF!</v>
      </c>
      <c r="R11" s="51" t="e">
        <v>#REF!</v>
      </c>
      <c r="S11" s="51" t="e">
        <v>#REF!</v>
      </c>
      <c r="T11" s="40" t="e">
        <v>#REF!</v>
      </c>
    </row>
    <row r="12" ht="17.25" customHeight="1" s="48" thickBot="1">
      <c r="A12" s="40" t="inlineStr">
        <is>
          <t>ETF</t>
        </is>
      </c>
      <c r="B12" s="32" t="inlineStr">
        <is>
          <t>성장주</t>
        </is>
      </c>
      <c r="C12" s="19" t="e">
        <v>#VALUE!</v>
      </c>
      <c r="D12" s="47" t="inlineStr">
        <is>
          <t>226980</t>
        </is>
      </c>
      <c r="E12" s="53" t="n">
        <v>15140</v>
      </c>
      <c r="F12" s="53" t="n">
        <v>15200</v>
      </c>
      <c r="G12" s="16" t="n">
        <v>4</v>
      </c>
      <c r="H12" s="53" t="n">
        <v>-240</v>
      </c>
      <c r="I12" s="17" t="n">
        <v>-0.003947368421052588</v>
      </c>
      <c r="J12" s="53" t="n">
        <v>60800</v>
      </c>
      <c r="K12" s="53" t="n">
        <v>60560</v>
      </c>
      <c r="L12" s="17" t="e">
        <v>#REF!</v>
      </c>
      <c r="M12" s="17" t="e">
        <v>#REF!</v>
      </c>
      <c r="N12" s="18" t="e">
        <v>#REF!</v>
      </c>
      <c r="O12" s="40" t="n">
        <v>5</v>
      </c>
      <c r="P12" s="50" t="e">
        <v>#REF!</v>
      </c>
      <c r="Q12" s="51" t="e">
        <v>#REF!</v>
      </c>
      <c r="R12" s="51" t="e">
        <v>#REF!</v>
      </c>
      <c r="S12" s="51" t="e">
        <v>#REF!</v>
      </c>
      <c r="T12" s="40" t="e">
        <v>#REF!</v>
      </c>
    </row>
    <row r="13" ht="17.25" customHeight="1" s="48" thickBot="1">
      <c r="A13" s="39" t="inlineStr">
        <is>
          <t>ETF</t>
        </is>
      </c>
      <c r="B13" s="33" t="inlineStr">
        <is>
          <t>가치주</t>
        </is>
      </c>
      <c r="C13" s="10" t="e">
        <v>#VALUE!</v>
      </c>
      <c r="D13" s="47" t="inlineStr">
        <is>
          <t>227570</t>
        </is>
      </c>
      <c r="E13" s="54" t="n">
        <v>12940</v>
      </c>
      <c r="F13" s="54" t="n">
        <v>12762</v>
      </c>
      <c r="G13" s="11" t="n">
        <v>4</v>
      </c>
      <c r="H13" s="54" t="n">
        <v>712</v>
      </c>
      <c r="I13" s="13" t="n">
        <v>0.01394765710703649</v>
      </c>
      <c r="J13" s="54" t="n">
        <v>51048</v>
      </c>
      <c r="K13" s="54" t="n">
        <v>51760</v>
      </c>
      <c r="L13" s="13" t="e">
        <v>#REF!</v>
      </c>
      <c r="M13" s="13" t="e">
        <v>#REF!</v>
      </c>
      <c r="N13" s="14" t="e">
        <v>#REF!</v>
      </c>
      <c r="O13" s="40" t="n">
        <v>5</v>
      </c>
      <c r="P13" s="50" t="e">
        <v>#REF!</v>
      </c>
      <c r="Q13" s="51" t="e">
        <v>#REF!</v>
      </c>
      <c r="R13" s="51" t="e">
        <v>#REF!</v>
      </c>
      <c r="S13" s="51" t="e">
        <v>#REF!</v>
      </c>
      <c r="T13" s="40" t="e">
        <v>#REF!</v>
      </c>
    </row>
    <row r="14" ht="17.25" customHeight="1" s="48" thickBot="1">
      <c r="A14" s="40" t="inlineStr">
        <is>
          <t>ETF</t>
        </is>
      </c>
      <c r="B14" s="32" t="inlineStr">
        <is>
          <t>성장주</t>
        </is>
      </c>
      <c r="C14" s="30" t="e">
        <v>#VALUE!</v>
      </c>
      <c r="D14" s="47" t="inlineStr">
        <is>
          <t>292150</t>
        </is>
      </c>
      <c r="E14" s="52" t="n">
        <v>14685</v>
      </c>
      <c r="F14" s="52" t="n">
        <v>14747</v>
      </c>
      <c r="G14" s="7" t="n">
        <v>3</v>
      </c>
      <c r="H14" s="52" t="n">
        <v>-186</v>
      </c>
      <c r="I14" s="8" t="n">
        <v>-0.004204244931172441</v>
      </c>
      <c r="J14" s="52" t="n">
        <v>44241</v>
      </c>
      <c r="K14" s="52" t="n">
        <v>44055</v>
      </c>
      <c r="L14" s="8" t="e">
        <v>#REF!</v>
      </c>
      <c r="M14" s="8" t="e">
        <v>#REF!</v>
      </c>
      <c r="N14" s="9" t="e">
        <v>#REF!</v>
      </c>
      <c r="O14" s="40" t="n">
        <v>5</v>
      </c>
      <c r="P14" s="50" t="e">
        <v>#REF!</v>
      </c>
      <c r="Q14" s="51" t="e">
        <v>#REF!</v>
      </c>
      <c r="R14" s="51" t="e">
        <v>#REF!</v>
      </c>
      <c r="S14" s="51" t="e">
        <v>#REF!</v>
      </c>
      <c r="T14" s="40" t="e">
        <v>#REF!</v>
      </c>
    </row>
    <row r="15" ht="17.25" customHeight="1" s="48" thickBot="1">
      <c r="A15" s="38" t="inlineStr">
        <is>
          <t>테크</t>
        </is>
      </c>
      <c r="B15" s="37" t="inlineStr">
        <is>
          <t>소프트웨어</t>
        </is>
      </c>
      <c r="C15" s="1" t="e">
        <v>#VALUE!</v>
      </c>
      <c r="D15" s="47" t="inlineStr">
        <is>
          <t>157490</t>
        </is>
      </c>
      <c r="E15" s="49" t="n">
        <v>19215</v>
      </c>
      <c r="F15" s="49" t="n">
        <v>19512</v>
      </c>
      <c r="G15" s="3" t="n">
        <v>2</v>
      </c>
      <c r="H15" s="49" t="n">
        <v>-594</v>
      </c>
      <c r="I15" s="4" t="n">
        <v>-0.01522140221402213</v>
      </c>
      <c r="J15" s="49" t="n">
        <v>39024</v>
      </c>
      <c r="K15" s="49" t="n">
        <v>38430</v>
      </c>
      <c r="L15" s="4" t="e">
        <v>#REF!</v>
      </c>
      <c r="M15" s="4" t="e">
        <v>#REF!</v>
      </c>
      <c r="N15" s="5" t="e">
        <v>#REF!</v>
      </c>
      <c r="O15" s="40" t="n">
        <v>3</v>
      </c>
      <c r="P15" s="50" t="e">
        <v>#REF!</v>
      </c>
      <c r="Q15" s="51" t="e">
        <v>#REF!</v>
      </c>
      <c r="R15" s="51" t="e">
        <v>#REF!</v>
      </c>
      <c r="S15" s="51" t="e">
        <v>#REF!</v>
      </c>
      <c r="T15" s="40" t="e">
        <v>#REF!</v>
      </c>
    </row>
    <row r="16" ht="17.25" customHeight="1" s="48" thickBot="1">
      <c r="A16" s="40" t="inlineStr">
        <is>
          <t>ETF</t>
        </is>
      </c>
      <c r="B16" s="32" t="inlineStr">
        <is>
          <t>금</t>
        </is>
      </c>
      <c r="C16" s="30" t="inlineStr">
        <is>
          <t>금은 선물</t>
        </is>
      </c>
      <c r="D16" s="47" t="e">
        <v>#VALUE!</v>
      </c>
      <c r="E16" s="52" t="n">
        <v>9650</v>
      </c>
      <c r="F16" s="52" t="n">
        <v>9825</v>
      </c>
      <c r="G16" s="7" t="n">
        <v>4</v>
      </c>
      <c r="H16" s="52" t="n">
        <v>-700</v>
      </c>
      <c r="I16" s="8" t="n">
        <v>-0.01781170483460559</v>
      </c>
      <c r="J16" s="52" t="n">
        <v>39300</v>
      </c>
      <c r="K16" s="52" t="n">
        <v>38600</v>
      </c>
      <c r="L16" s="8" t="e">
        <v>#REF!</v>
      </c>
      <c r="M16" s="8" t="e">
        <v>#REF!</v>
      </c>
      <c r="N16" s="9" t="e">
        <v>#REF!</v>
      </c>
      <c r="O16" s="40" t="n">
        <v>5</v>
      </c>
      <c r="P16" s="50" t="e">
        <v>#REF!</v>
      </c>
      <c r="Q16" s="51" t="e">
        <v>#REF!</v>
      </c>
      <c r="R16" s="51" t="e">
        <v>#REF!</v>
      </c>
      <c r="S16" s="51" t="e">
        <v>#REF!</v>
      </c>
      <c r="T16" s="40" t="e">
        <v>#REF!</v>
      </c>
    </row>
    <row r="17" ht="17.25" customHeight="1" s="48" thickBot="1">
      <c r="A17" s="39" t="inlineStr">
        <is>
          <t>자본재중공업</t>
        </is>
      </c>
      <c r="B17" s="35" t="inlineStr">
        <is>
          <t>장비</t>
        </is>
      </c>
      <c r="C17" s="30" t="e">
        <v>#VALUE!</v>
      </c>
      <c r="D17" s="47" t="inlineStr">
        <is>
          <t>367770</t>
        </is>
      </c>
      <c r="E17" s="52" t="n">
        <v>12585</v>
      </c>
      <c r="F17" s="52" t="n">
        <v>12665</v>
      </c>
      <c r="G17" s="7" t="n">
        <v>3</v>
      </c>
      <c r="H17" s="52" t="n">
        <v>-240</v>
      </c>
      <c r="I17" s="8" t="n">
        <v>-0.006316620607974777</v>
      </c>
      <c r="J17" s="52" t="n">
        <v>37995</v>
      </c>
      <c r="K17" s="52" t="n">
        <v>37755</v>
      </c>
      <c r="L17" s="8" t="e">
        <v>#REF!</v>
      </c>
      <c r="M17" s="8" t="e">
        <v>#REF!</v>
      </c>
      <c r="N17" s="9" t="e">
        <v>#REF!</v>
      </c>
      <c r="O17" s="40" t="n">
        <v>3</v>
      </c>
      <c r="P17" s="50" t="e">
        <v>#REF!</v>
      </c>
      <c r="Q17" s="51" t="e">
        <v>#REF!</v>
      </c>
      <c r="R17" s="51" t="e">
        <v>#REF!</v>
      </c>
      <c r="S17" s="51" t="e">
        <v>#REF!</v>
      </c>
      <c r="T17" s="40" t="e">
        <v>#REF!</v>
      </c>
    </row>
    <row r="18" ht="17.25" customHeight="1" s="48" thickBot="1">
      <c r="A18" s="39" t="inlineStr">
        <is>
          <t>경기민감소비재</t>
        </is>
      </c>
      <c r="B18" s="32" t="inlineStr">
        <is>
          <t>소비재</t>
        </is>
      </c>
      <c r="C18" s="30" t="e">
        <v>#VALUE!</v>
      </c>
      <c r="D18" s="47" t="inlineStr">
        <is>
          <t>266390</t>
        </is>
      </c>
      <c r="E18" s="52" t="n">
        <v>13520</v>
      </c>
      <c r="F18" s="52" t="n">
        <v>13680</v>
      </c>
      <c r="G18" s="7" t="n">
        <v>2</v>
      </c>
      <c r="H18" s="52" t="n">
        <v>-320</v>
      </c>
      <c r="I18" s="8" t="n">
        <v>-0.01169590643274854</v>
      </c>
      <c r="J18" s="52" t="n">
        <v>27360</v>
      </c>
      <c r="K18" s="52" t="n">
        <v>27040</v>
      </c>
      <c r="L18" s="8" t="e">
        <v>#REF!</v>
      </c>
      <c r="M18" s="8" t="e">
        <v>#REF!</v>
      </c>
      <c r="N18" s="9" t="e">
        <v>#REF!</v>
      </c>
      <c r="O18" s="40" t="n">
        <v>2</v>
      </c>
      <c r="P18" s="50" t="e">
        <v>#REF!</v>
      </c>
      <c r="Q18" s="51" t="e">
        <v>#REF!</v>
      </c>
      <c r="R18" s="51" t="e">
        <v>#REF!</v>
      </c>
      <c r="S18" s="51" t="e">
        <v>#REF!</v>
      </c>
      <c r="T18" s="40" t="e">
        <v>#REF!</v>
      </c>
    </row>
    <row r="19" ht="17.25" customHeight="1" s="48" thickBot="1">
      <c r="A19" s="39" t="inlineStr">
        <is>
          <t>경기민감소비재</t>
        </is>
      </c>
      <c r="B19" s="35" t="inlineStr">
        <is>
          <t>자동차</t>
        </is>
      </c>
      <c r="C19" s="30" t="e">
        <v>#VALUE!</v>
      </c>
      <c r="D19" s="47" t="inlineStr">
        <is>
          <t>139290</t>
        </is>
      </c>
      <c r="E19" s="52" t="n">
        <v>19115</v>
      </c>
      <c r="F19" s="52" t="n">
        <v>19275</v>
      </c>
      <c r="G19" s="7" t="n">
        <v>1</v>
      </c>
      <c r="H19" s="52" t="n">
        <v>-160</v>
      </c>
      <c r="I19" s="8" t="n">
        <v>-0.008300907911802824</v>
      </c>
      <c r="J19" s="52" t="n">
        <v>19275</v>
      </c>
      <c r="K19" s="52" t="n">
        <v>19115</v>
      </c>
      <c r="L19" s="8" t="e">
        <v>#REF!</v>
      </c>
      <c r="M19" s="8" t="e">
        <v>#REF!</v>
      </c>
      <c r="N19" s="9" t="e">
        <v>#REF!</v>
      </c>
      <c r="O19" s="40" t="n">
        <v>2</v>
      </c>
      <c r="P19" s="50" t="e">
        <v>#REF!</v>
      </c>
      <c r="Q19" s="51" t="e">
        <v>#REF!</v>
      </c>
      <c r="R19" s="51" t="e">
        <v>#REF!</v>
      </c>
      <c r="S19" s="51" t="e">
        <v>#REF!</v>
      </c>
      <c r="T19" s="40" t="e">
        <v>#REF!</v>
      </c>
    </row>
    <row r="20" ht="17.25" customHeight="1" s="48" thickBot="1">
      <c r="A20" s="7" t="inlineStr">
        <is>
          <t>테크</t>
        </is>
      </c>
      <c r="B20" s="34" t="inlineStr">
        <is>
          <t>소프트웨어</t>
        </is>
      </c>
      <c r="C20" s="31" t="e">
        <v>#VALUE!</v>
      </c>
      <c r="D20" s="47" t="inlineStr">
        <is>
          <t>035420</t>
        </is>
      </c>
      <c r="E20" s="55" t="n">
        <v>441000</v>
      </c>
      <c r="F20" s="55" t="n"/>
      <c r="G20" s="21" t="n"/>
      <c r="H20" s="55" t="n">
        <v>0</v>
      </c>
      <c r="I20" s="22" t="n">
        <v>0</v>
      </c>
      <c r="J20" s="55" t="n">
        <v>0</v>
      </c>
      <c r="K20" s="55" t="n">
        <v>0</v>
      </c>
      <c r="L20" s="22" t="e">
        <v>#REF!</v>
      </c>
      <c r="M20" s="22" t="e">
        <v>#REF!</v>
      </c>
      <c r="N20" s="23" t="e">
        <v>#REF!</v>
      </c>
      <c r="O20" s="40" t="n">
        <v>3</v>
      </c>
      <c r="P20" s="50" t="e">
        <v>#REF!</v>
      </c>
      <c r="Q20" s="51" t="e">
        <v>#REF!</v>
      </c>
      <c r="R20" s="51" t="e">
        <v>#REF!</v>
      </c>
      <c r="S20" s="51" t="n">
        <v>0</v>
      </c>
      <c r="T20" s="40" t="str"/>
    </row>
    <row r="21" ht="17.25" customHeight="1" s="48" thickBot="1">
      <c r="A21" s="36" t="inlineStr">
        <is>
          <t>테크</t>
        </is>
      </c>
      <c r="B21" s="37" t="inlineStr">
        <is>
          <t>반도체</t>
        </is>
      </c>
      <c r="C21" s="1" t="e">
        <v>#VALUE!</v>
      </c>
      <c r="D21" s="47" t="inlineStr">
        <is>
          <t>005930</t>
        </is>
      </c>
      <c r="E21" s="49" t="n">
        <v>78400</v>
      </c>
      <c r="F21" s="49" t="n"/>
      <c r="G21" s="3" t="n"/>
      <c r="H21" s="49" t="n">
        <v>0</v>
      </c>
      <c r="I21" s="4" t="n">
        <v>0</v>
      </c>
      <c r="J21" s="49" t="n">
        <v>0</v>
      </c>
      <c r="K21" s="49" t="n">
        <v>0</v>
      </c>
      <c r="L21" s="4" t="e">
        <v>#REF!</v>
      </c>
      <c r="M21" s="4" t="e">
        <v>#REF!</v>
      </c>
      <c r="N21" s="5" t="e">
        <v>#REF!</v>
      </c>
      <c r="O21" s="40" t="n">
        <v>3</v>
      </c>
      <c r="P21" s="50" t="e">
        <v>#REF!</v>
      </c>
      <c r="Q21" s="51" t="e">
        <v>#REF!</v>
      </c>
      <c r="R21" s="51" t="e">
        <v>#REF!</v>
      </c>
      <c r="S21" s="51" t="n">
        <v>0</v>
      </c>
      <c r="T21" s="40" t="str"/>
    </row>
    <row r="22" ht="17.25" customHeight="1" s="48" thickBot="1">
      <c r="A22" s="40" t="inlineStr">
        <is>
          <t>테크</t>
        </is>
      </c>
      <c r="B22" s="35" t="inlineStr">
        <is>
          <t>반도체</t>
        </is>
      </c>
      <c r="C22" s="30" t="e">
        <v>#VALUE!</v>
      </c>
      <c r="D22" s="47" t="inlineStr">
        <is>
          <t>034220</t>
        </is>
      </c>
      <c r="E22" s="52" t="n">
        <v>22900</v>
      </c>
      <c r="F22" s="52" t="n"/>
      <c r="G22" s="7" t="n"/>
      <c r="H22" s="52" t="n">
        <v>0</v>
      </c>
      <c r="I22" s="8" t="n">
        <v>0</v>
      </c>
      <c r="J22" s="52" t="n">
        <v>0</v>
      </c>
      <c r="K22" s="52" t="n">
        <v>0</v>
      </c>
      <c r="L22" s="8" t="e">
        <v>#REF!</v>
      </c>
      <c r="M22" s="8" t="e">
        <v>#REF!</v>
      </c>
      <c r="N22" s="9" t="e">
        <v>#REF!</v>
      </c>
      <c r="O22" s="40" t="n">
        <v>3</v>
      </c>
      <c r="P22" s="50" t="e">
        <v>#REF!</v>
      </c>
      <c r="Q22" s="51" t="e">
        <v>#REF!</v>
      </c>
      <c r="R22" s="51" t="e">
        <v>#REF!</v>
      </c>
      <c r="S22" s="51" t="n">
        <v>0</v>
      </c>
      <c r="T22" s="40" t="str"/>
    </row>
    <row r="23" ht="17.25" customHeight="1" s="48" thickBot="1">
      <c r="A23" s="40" t="inlineStr">
        <is>
          <t>운송</t>
        </is>
      </c>
      <c r="B23" s="32" t="inlineStr">
        <is>
          <t>해운</t>
        </is>
      </c>
      <c r="C23" s="19" t="e">
        <v>#VALUE!</v>
      </c>
      <c r="D23" s="47" t="inlineStr">
        <is>
          <t>011200</t>
        </is>
      </c>
      <c r="E23" s="53" t="n">
        <v>41850</v>
      </c>
      <c r="F23" s="53" t="n"/>
      <c r="G23" s="16" t="n"/>
      <c r="H23" s="53" t="n">
        <v>0</v>
      </c>
      <c r="I23" s="17" t="n">
        <v>0</v>
      </c>
      <c r="J23" s="53" t="n">
        <v>0</v>
      </c>
      <c r="K23" s="53" t="n">
        <v>0</v>
      </c>
      <c r="L23" s="17" t="e">
        <v>#REF!</v>
      </c>
      <c r="M23" s="17" t="e">
        <v>#REF!</v>
      </c>
      <c r="N23" s="18" t="e">
        <v>#REF!</v>
      </c>
      <c r="O23" s="40" t="n">
        <v>1</v>
      </c>
      <c r="P23" s="50" t="e">
        <v>#REF!</v>
      </c>
      <c r="Q23" s="51" t="e">
        <v>#REF!</v>
      </c>
      <c r="R23" s="51" t="e">
        <v>#REF!</v>
      </c>
      <c r="S23" s="51" t="n">
        <v>0</v>
      </c>
      <c r="T23" s="40" t="str"/>
    </row>
    <row r="24" ht="17.25" customHeight="1" s="48" thickBot="1">
      <c r="A24" s="41" t="inlineStr">
        <is>
          <t>운송</t>
        </is>
      </c>
      <c r="B24" s="37" t="inlineStr">
        <is>
          <t>택배</t>
        </is>
      </c>
      <c r="C24" s="1" t="e">
        <v>#VALUE!</v>
      </c>
      <c r="D24" s="47" t="inlineStr">
        <is>
          <t>000120</t>
        </is>
      </c>
      <c r="E24" s="49" t="n">
        <v>180500</v>
      </c>
      <c r="F24" s="49" t="n"/>
      <c r="G24" s="3" t="n"/>
      <c r="H24" s="49" t="n">
        <v>0</v>
      </c>
      <c r="I24" s="4" t="n">
        <v>0</v>
      </c>
      <c r="J24" s="49" t="n">
        <v>0</v>
      </c>
      <c r="K24" s="49" t="n">
        <v>0</v>
      </c>
      <c r="L24" s="4" t="e">
        <v>#REF!</v>
      </c>
      <c r="M24" s="4" t="e">
        <v>#REF!</v>
      </c>
      <c r="N24" s="5" t="e">
        <v>#REF!</v>
      </c>
      <c r="O24" s="40" t="n">
        <v>1</v>
      </c>
      <c r="P24" s="50" t="e">
        <v>#REF!</v>
      </c>
      <c r="Q24" s="51" t="e">
        <v>#REF!</v>
      </c>
      <c r="R24" s="51" t="e">
        <v>#REF!</v>
      </c>
      <c r="S24" s="51" t="n">
        <v>0</v>
      </c>
      <c r="T24" s="40" t="str"/>
    </row>
    <row r="25" ht="17.25" customHeight="1" s="48" thickBot="1">
      <c r="A25" s="40" t="inlineStr">
        <is>
          <t>서비스</t>
        </is>
      </c>
      <c r="B25" s="32" t="inlineStr">
        <is>
          <t>음악</t>
        </is>
      </c>
      <c r="C25" s="19" t="e">
        <v>#VALUE!</v>
      </c>
      <c r="D25" s="47" t="inlineStr">
        <is>
          <t>035900</t>
        </is>
      </c>
      <c r="E25" s="53" t="n">
        <v>40150</v>
      </c>
      <c r="F25" s="53" t="n"/>
      <c r="G25" s="16" t="n"/>
      <c r="H25" s="53" t="n">
        <v>0</v>
      </c>
      <c r="I25" s="17" t="n">
        <v>0</v>
      </c>
      <c r="J25" s="53" t="n">
        <v>0</v>
      </c>
      <c r="K25" s="53" t="n">
        <v>0</v>
      </c>
      <c r="L25" s="17" t="e">
        <v>#REF!</v>
      </c>
      <c r="M25" s="17" t="e">
        <v>#REF!</v>
      </c>
      <c r="N25" s="18" t="e">
        <v>#REF!</v>
      </c>
      <c r="O25" s="40" t="n">
        <v>1</v>
      </c>
      <c r="P25" s="50" t="e">
        <v>#REF!</v>
      </c>
      <c r="Q25" s="51" t="e">
        <v>#REF!</v>
      </c>
      <c r="R25" s="51" t="e">
        <v>#REF!</v>
      </c>
      <c r="S25" s="51" t="n">
        <v>0</v>
      </c>
      <c r="T25" s="40" t="str"/>
    </row>
    <row r="26" ht="17.25" customHeight="1" s="48" thickBot="1">
      <c r="A26" s="40" t="inlineStr">
        <is>
          <t>서비스</t>
        </is>
      </c>
      <c r="B26" s="35" t="inlineStr">
        <is>
          <t>음악</t>
        </is>
      </c>
      <c r="C26" s="30" t="e">
        <v>#VALUE!</v>
      </c>
      <c r="D26" s="47" t="inlineStr">
        <is>
          <t>352820</t>
        </is>
      </c>
      <c r="E26" s="52" t="n">
        <v>298500</v>
      </c>
      <c r="F26" s="52" t="n"/>
      <c r="G26" s="7" t="n"/>
      <c r="H26" s="52" t="n">
        <v>0</v>
      </c>
      <c r="I26" s="8" t="n">
        <v>0</v>
      </c>
      <c r="J26" s="52" t="n">
        <v>0</v>
      </c>
      <c r="K26" s="52" t="n">
        <v>0</v>
      </c>
      <c r="L26" s="8" t="e">
        <v>#REF!</v>
      </c>
      <c r="M26" s="8" t="e">
        <v>#REF!</v>
      </c>
      <c r="N26" s="9" t="e">
        <v>#REF!</v>
      </c>
      <c r="O26" s="40" t="n">
        <v>1</v>
      </c>
      <c r="P26" s="50" t="e">
        <v>#REF!</v>
      </c>
      <c r="Q26" s="51" t="e">
        <v>#REF!</v>
      </c>
      <c r="R26" s="51" t="e">
        <v>#REF!</v>
      </c>
      <c r="S26" s="51" t="n">
        <v>0</v>
      </c>
      <c r="T26" s="40" t="str"/>
    </row>
    <row r="27" ht="17.25" customHeight="1" s="48" thickBot="1">
      <c r="A27" s="40" t="inlineStr">
        <is>
          <t>서비스</t>
        </is>
      </c>
      <c r="B27" s="35" t="inlineStr">
        <is>
          <t>음악</t>
        </is>
      </c>
      <c r="C27" s="30" t="e">
        <v>#VALUE!</v>
      </c>
      <c r="D27" s="47" t="inlineStr">
        <is>
          <t>122870</t>
        </is>
      </c>
      <c r="E27" s="52" t="n">
        <v>53400</v>
      </c>
      <c r="F27" s="52" t="n"/>
      <c r="G27" s="7" t="n"/>
      <c r="H27" s="52" t="n">
        <v>0</v>
      </c>
      <c r="I27" s="8" t="n">
        <v>0</v>
      </c>
      <c r="J27" s="52" t="n">
        <v>0</v>
      </c>
      <c r="K27" s="52" t="n">
        <v>0</v>
      </c>
      <c r="L27" s="8" t="e">
        <v>#REF!</v>
      </c>
      <c r="M27" s="8" t="e">
        <v>#REF!</v>
      </c>
      <c r="N27" s="9" t="e">
        <v>#REF!</v>
      </c>
      <c r="O27" s="40" t="n">
        <v>1</v>
      </c>
      <c r="P27" s="50" t="e">
        <v>#REF!</v>
      </c>
      <c r="Q27" s="51" t="e">
        <v>#REF!</v>
      </c>
      <c r="R27" s="51" t="e">
        <v>#REF!</v>
      </c>
      <c r="S27" s="51" t="n">
        <v>0</v>
      </c>
      <c r="T27" s="40" t="str"/>
    </row>
    <row r="28" ht="17.25" customHeight="1" s="48" thickBot="1">
      <c r="A28" s="40" t="inlineStr">
        <is>
          <t>서비스</t>
        </is>
      </c>
      <c r="B28" s="34" t="inlineStr">
        <is>
          <t>음악</t>
        </is>
      </c>
      <c r="C28" s="31" t="e">
        <v>#VALUE!</v>
      </c>
      <c r="D28" s="47" t="inlineStr">
        <is>
          <t>041510</t>
        </is>
      </c>
      <c r="E28" s="55" t="n">
        <v>61000</v>
      </c>
      <c r="F28" s="55" t="n"/>
      <c r="G28" s="21" t="n"/>
      <c r="H28" s="55" t="n">
        <v>0</v>
      </c>
      <c r="I28" s="22" t="n">
        <v>0</v>
      </c>
      <c r="J28" s="55" t="n">
        <v>0</v>
      </c>
      <c r="K28" s="55" t="n">
        <v>0</v>
      </c>
      <c r="L28" s="22" t="e">
        <v>#REF!</v>
      </c>
      <c r="M28" s="22" t="e">
        <v>#REF!</v>
      </c>
      <c r="N28" s="23" t="e">
        <v>#REF!</v>
      </c>
      <c r="O28" s="40" t="n">
        <v>1</v>
      </c>
      <c r="P28" s="50" t="e">
        <v>#REF!</v>
      </c>
      <c r="Q28" s="51" t="e">
        <v>#REF!</v>
      </c>
      <c r="R28" s="51" t="e">
        <v>#REF!</v>
      </c>
      <c r="S28" s="51" t="n">
        <v>0</v>
      </c>
      <c r="T28" s="40" t="str"/>
    </row>
    <row r="29" ht="17.25" customHeight="1" s="48" thickBot="1">
      <c r="A29" s="40" t="inlineStr">
        <is>
          <t>서비스</t>
        </is>
      </c>
      <c r="B29" s="32" t="inlineStr">
        <is>
          <t>게임</t>
        </is>
      </c>
      <c r="C29" s="19" t="e">
        <v>#VALUE!</v>
      </c>
      <c r="D29" s="47" t="inlineStr">
        <is>
          <t>263750</t>
        </is>
      </c>
      <c r="E29" s="53" t="n">
        <v>78000</v>
      </c>
      <c r="F29" s="53" t="n"/>
      <c r="G29" s="16" t="n"/>
      <c r="H29" s="53" t="n">
        <v>0</v>
      </c>
      <c r="I29" s="17" t="n">
        <v>0</v>
      </c>
      <c r="J29" s="53" t="n">
        <v>0</v>
      </c>
      <c r="K29" s="53" t="n">
        <v>0</v>
      </c>
      <c r="L29" s="17" t="e">
        <v>#REF!</v>
      </c>
      <c r="M29" s="17" t="e">
        <v>#REF!</v>
      </c>
      <c r="N29" s="18" t="e">
        <v>#REF!</v>
      </c>
      <c r="O29" s="40" t="n">
        <v>1</v>
      </c>
      <c r="P29" s="50" t="e">
        <v>#REF!</v>
      </c>
      <c r="Q29" s="51" t="e">
        <v>#REF!</v>
      </c>
      <c r="R29" s="51" t="e">
        <v>#REF!</v>
      </c>
      <c r="S29" s="51" t="n">
        <v>0</v>
      </c>
      <c r="T29" s="40" t="str"/>
    </row>
    <row r="30" ht="17.25" customHeight="1" s="48" thickBot="1">
      <c r="A30" s="40" t="inlineStr">
        <is>
          <t>서비스</t>
        </is>
      </c>
      <c r="B30" s="35" t="inlineStr">
        <is>
          <t>게임</t>
        </is>
      </c>
      <c r="C30" s="30" t="e">
        <v>#VALUE!</v>
      </c>
      <c r="D30" s="47" t="inlineStr">
        <is>
          <t>251270</t>
        </is>
      </c>
      <c r="E30" s="52" t="n">
        <v>137500</v>
      </c>
      <c r="F30" s="52" t="n"/>
      <c r="G30" s="7" t="n"/>
      <c r="H30" s="52" t="n">
        <v>0</v>
      </c>
      <c r="I30" s="8" t="n">
        <v>0</v>
      </c>
      <c r="J30" s="52" t="n">
        <v>0</v>
      </c>
      <c r="K30" s="52" t="n">
        <v>0</v>
      </c>
      <c r="L30" s="8" t="e">
        <v>#REF!</v>
      </c>
      <c r="M30" s="8" t="e">
        <v>#REF!</v>
      </c>
      <c r="N30" s="9" t="e">
        <v>#REF!</v>
      </c>
      <c r="O30" s="40" t="n">
        <v>1</v>
      </c>
      <c r="P30" s="50" t="e">
        <v>#REF!</v>
      </c>
      <c r="Q30" s="51" t="e">
        <v>#REF!</v>
      </c>
      <c r="R30" s="51" t="e">
        <v>#REF!</v>
      </c>
      <c r="S30" s="51" t="n">
        <v>0</v>
      </c>
      <c r="T30" s="40" t="str"/>
    </row>
    <row r="31" ht="17.25" customHeight="1" s="48" thickBot="1">
      <c r="A31" s="40" t="inlineStr">
        <is>
          <t>서비스</t>
        </is>
      </c>
      <c r="B31" s="35" t="inlineStr">
        <is>
          <t>게임</t>
        </is>
      </c>
      <c r="C31" s="30" t="e">
        <v>#VALUE!</v>
      </c>
      <c r="D31" s="47" t="inlineStr">
        <is>
          <t>293490</t>
        </is>
      </c>
      <c r="E31" s="52" t="n">
        <v>94300</v>
      </c>
      <c r="F31" s="52" t="n"/>
      <c r="G31" s="7" t="n"/>
      <c r="H31" s="52" t="n">
        <v>0</v>
      </c>
      <c r="I31" s="8" t="n">
        <v>0</v>
      </c>
      <c r="J31" s="52" t="n">
        <v>0</v>
      </c>
      <c r="K31" s="52" t="n">
        <v>0</v>
      </c>
      <c r="L31" s="8" t="e">
        <v>#REF!</v>
      </c>
      <c r="M31" s="8" t="e">
        <v>#REF!</v>
      </c>
      <c r="N31" s="9" t="e">
        <v>#REF!</v>
      </c>
      <c r="O31" s="40" t="n">
        <v>1</v>
      </c>
      <c r="P31" s="50" t="e">
        <v>#REF!</v>
      </c>
      <c r="Q31" s="51" t="e">
        <v>#REF!</v>
      </c>
      <c r="R31" s="51" t="e">
        <v>#REF!</v>
      </c>
      <c r="S31" s="51" t="n">
        <v>0</v>
      </c>
      <c r="T31" s="40" t="str"/>
    </row>
    <row r="32" ht="17.25" customHeight="1" s="48" thickBot="1">
      <c r="A32" s="40" t="inlineStr">
        <is>
          <t>서비스</t>
        </is>
      </c>
      <c r="B32" s="34" t="inlineStr">
        <is>
          <t>게임</t>
        </is>
      </c>
      <c r="C32" s="31" t="inlineStr">
        <is>
          <t>크래프톤</t>
        </is>
      </c>
      <c r="D32" s="47" t="e">
        <v>#VALUE!</v>
      </c>
      <c r="E32" s="55" t="n">
        <v>0</v>
      </c>
      <c r="F32" s="55" t="n"/>
      <c r="G32" s="21" t="n"/>
      <c r="H32" s="55" t="n">
        <v>0</v>
      </c>
      <c r="I32" s="22" t="n">
        <v>0</v>
      </c>
      <c r="J32" s="55" t="n">
        <v>0</v>
      </c>
      <c r="K32" s="55" t="n">
        <v>0</v>
      </c>
      <c r="L32" s="22" t="e">
        <v>#REF!</v>
      </c>
      <c r="M32" s="22" t="e">
        <v>#REF!</v>
      </c>
      <c r="N32" s="23" t="e">
        <v>#REF!</v>
      </c>
      <c r="O32" s="40" t="n">
        <v>1</v>
      </c>
      <c r="P32" s="50" t="e">
        <v>#REF!</v>
      </c>
      <c r="Q32" s="51" t="e">
        <v>#REF!</v>
      </c>
      <c r="R32" s="51" t="e">
        <v>#REF!</v>
      </c>
      <c r="S32" s="51" t="n">
        <v>0</v>
      </c>
      <c r="T32" s="40" t="str"/>
    </row>
    <row r="33" ht="17.25" customHeight="1" s="48" thickBot="1">
      <c r="A33" s="46" t="inlineStr">
        <is>
          <t>바이오</t>
        </is>
      </c>
      <c r="B33" s="37" t="inlineStr">
        <is>
          <t>코로나(백신)</t>
        </is>
      </c>
      <c r="C33" s="30" t="e">
        <v>#VALUE!</v>
      </c>
      <c r="D33" s="47" t="inlineStr">
        <is>
          <t>185490</t>
        </is>
      </c>
      <c r="E33" s="52" t="n">
        <v>37700</v>
      </c>
      <c r="F33" s="52" t="n"/>
      <c r="G33" s="7" t="n"/>
      <c r="H33" s="52" t="n">
        <v>0</v>
      </c>
      <c r="I33" s="8" t="n">
        <v>0</v>
      </c>
      <c r="J33" s="52" t="n">
        <v>0</v>
      </c>
      <c r="K33" s="52" t="n">
        <v>0</v>
      </c>
      <c r="L33" s="8" t="e">
        <v>#REF!</v>
      </c>
      <c r="M33" s="8" t="e">
        <v>#REF!</v>
      </c>
      <c r="N33" s="9" t="e">
        <v>#REF!</v>
      </c>
      <c r="O33" s="40" t="n">
        <v>1</v>
      </c>
      <c r="P33" s="50" t="e">
        <v>#REF!</v>
      </c>
      <c r="Q33" s="51" t="e">
        <v>#REF!</v>
      </c>
      <c r="R33" s="51" t="e">
        <v>#REF!</v>
      </c>
      <c r="S33" s="51" t="n">
        <v>0</v>
      </c>
      <c r="T33" s="40" t="str"/>
    </row>
    <row r="34" ht="17.25" customHeight="1" s="48" thickBot="1">
      <c r="A34" s="46" t="inlineStr">
        <is>
          <t>바이오</t>
        </is>
      </c>
      <c r="B34" s="35" t="inlineStr">
        <is>
          <t>코로나(경구)</t>
        </is>
      </c>
      <c r="C34" s="30" t="e">
        <v>#VALUE!</v>
      </c>
      <c r="D34" s="47" t="inlineStr">
        <is>
          <t>049180</t>
        </is>
      </c>
      <c r="E34" s="52" t="n">
        <v>9620</v>
      </c>
      <c r="F34" s="52" t="n">
        <v>0</v>
      </c>
      <c r="G34" s="7" t="n">
        <v>0</v>
      </c>
      <c r="H34" s="52" t="n">
        <v>0</v>
      </c>
      <c r="I34" s="8" t="n">
        <v>0</v>
      </c>
      <c r="J34" s="52" t="n">
        <v>0</v>
      </c>
      <c r="K34" s="52" t="n">
        <v>0</v>
      </c>
      <c r="L34" s="8" t="e">
        <v>#REF!</v>
      </c>
      <c r="M34" s="8" t="e">
        <v>#REF!</v>
      </c>
      <c r="N34" s="9" t="e">
        <v>#REF!</v>
      </c>
      <c r="O34" s="40" t="n">
        <v>1</v>
      </c>
      <c r="P34" s="50" t="e">
        <v>#REF!</v>
      </c>
      <c r="Q34" s="51" t="e">
        <v>#REF!</v>
      </c>
      <c r="R34" s="51" t="e">
        <v>#REF!</v>
      </c>
      <c r="S34" s="51" t="n">
        <v>0</v>
      </c>
      <c r="T34" s="40" t="str"/>
    </row>
    <row r="35" ht="17.25" customHeight="1" s="48" thickBot="1">
      <c r="A35" s="42" t="inlineStr">
        <is>
          <t>바이오</t>
        </is>
      </c>
      <c r="B35" s="32" t="inlineStr">
        <is>
          <t>종합</t>
        </is>
      </c>
      <c r="C35" s="19" t="inlineStr">
        <is>
          <t>에스디바이오센서</t>
        </is>
      </c>
      <c r="D35" s="47" t="e">
        <v>#VALUE!</v>
      </c>
      <c r="E35" s="53" t="n">
        <v>0</v>
      </c>
      <c r="F35" s="53" t="n"/>
      <c r="G35" s="16" t="n"/>
      <c r="H35" s="53" t="n">
        <v>0</v>
      </c>
      <c r="I35" s="17" t="n">
        <v>0</v>
      </c>
      <c r="J35" s="53" t="n">
        <v>0</v>
      </c>
      <c r="K35" s="53" t="n">
        <v>0</v>
      </c>
      <c r="L35" s="17" t="e">
        <v>#REF!</v>
      </c>
      <c r="M35" s="17" t="e">
        <v>#REF!</v>
      </c>
      <c r="N35" s="18" t="e">
        <v>#REF!</v>
      </c>
      <c r="O35" s="40" t="n">
        <v>1</v>
      </c>
      <c r="P35" s="50" t="e">
        <v>#REF!</v>
      </c>
      <c r="Q35" s="51" t="e">
        <v>#REF!</v>
      </c>
      <c r="R35" s="51" t="e">
        <v>#REF!</v>
      </c>
      <c r="S35" s="51" t="n">
        <v>0</v>
      </c>
      <c r="T35" s="40" t="str"/>
    </row>
    <row r="36" ht="17.25" customHeight="1" s="48" thickBot="1">
      <c r="A36" s="46" t="inlineStr">
        <is>
          <t>금융</t>
        </is>
      </c>
      <c r="B36" s="35" t="inlineStr">
        <is>
          <t>증권</t>
        </is>
      </c>
      <c r="C36" s="30" t="e">
        <v>#VALUE!</v>
      </c>
      <c r="D36" s="47" t="inlineStr">
        <is>
          <t>071050</t>
        </is>
      </c>
      <c r="E36" s="52" t="n">
        <v>98200</v>
      </c>
      <c r="F36" s="52" t="n"/>
      <c r="G36" s="7" t="n"/>
      <c r="H36" s="52" t="n">
        <v>0</v>
      </c>
      <c r="I36" s="8" t="n">
        <v>0</v>
      </c>
      <c r="J36" s="52" t="n">
        <v>0</v>
      </c>
      <c r="K36" s="52" t="n">
        <v>0</v>
      </c>
      <c r="L36" s="8" t="e">
        <v>#REF!</v>
      </c>
      <c r="M36" s="8" t="e">
        <v>#REF!</v>
      </c>
      <c r="N36" s="9" t="e">
        <v>#REF!</v>
      </c>
      <c r="O36" s="40" t="n">
        <v>2</v>
      </c>
      <c r="P36" s="50" t="e">
        <v>#REF!</v>
      </c>
      <c r="Q36" s="51" t="e">
        <v>#REF!</v>
      </c>
      <c r="R36" s="51" t="e">
        <v>#REF!</v>
      </c>
      <c r="S36" s="51" t="n">
        <v>0</v>
      </c>
      <c r="T36" s="40" t="str"/>
    </row>
    <row r="37" ht="17.25" customHeight="1" s="48" thickBot="1">
      <c r="A37" s="36" t="inlineStr">
        <is>
          <t>금융</t>
        </is>
      </c>
      <c r="B37" s="37" t="inlineStr">
        <is>
          <t>은행</t>
        </is>
      </c>
      <c r="C37" s="1" t="e">
        <v>#VALUE!</v>
      </c>
      <c r="D37" s="47" t="inlineStr">
        <is>
          <t>KONA</t>
        </is>
      </c>
      <c r="E37" s="49" t="n">
        <v>0.0669</v>
      </c>
      <c r="F37" s="49" t="n"/>
      <c r="G37" s="3" t="n">
        <v>0</v>
      </c>
      <c r="H37" s="49" t="n">
        <v>0</v>
      </c>
      <c r="I37" s="4" t="n">
        <v>0</v>
      </c>
      <c r="J37" s="49" t="n">
        <v>0</v>
      </c>
      <c r="K37" s="49" t="n">
        <v>0</v>
      </c>
      <c r="L37" s="4" t="e">
        <v>#REF!</v>
      </c>
      <c r="M37" s="4" t="e">
        <v>#REF!</v>
      </c>
      <c r="N37" s="5" t="e">
        <v>#REF!</v>
      </c>
      <c r="O37" s="40" t="n">
        <v>2</v>
      </c>
      <c r="P37" s="50" t="e">
        <v>#REF!</v>
      </c>
      <c r="Q37" s="51" t="e">
        <v>#REF!</v>
      </c>
      <c r="R37" s="51" t="e">
        <v>#REF!</v>
      </c>
      <c r="S37" s="51" t="n">
        <v>0</v>
      </c>
      <c r="T37" s="40" t="str"/>
    </row>
    <row r="38" ht="17.25" customHeight="1" s="48" thickBot="1">
      <c r="A38" s="39" t="inlineStr">
        <is>
          <t>경기민감소비재</t>
        </is>
      </c>
      <c r="B38" s="32" t="inlineStr">
        <is>
          <t>자동차</t>
        </is>
      </c>
      <c r="C38" s="30" t="e">
        <v>#VALUE!</v>
      </c>
      <c r="D38" s="47" t="inlineStr">
        <is>
          <t>005380</t>
        </is>
      </c>
      <c r="E38" s="52" t="n">
        <v>222000</v>
      </c>
      <c r="F38" s="52" t="n"/>
      <c r="G38" s="7" t="n"/>
      <c r="H38" s="52" t="n">
        <v>0</v>
      </c>
      <c r="I38" s="8" t="n">
        <v>0</v>
      </c>
      <c r="J38" s="52" t="n">
        <v>0</v>
      </c>
      <c r="K38" s="52" t="n">
        <v>0</v>
      </c>
      <c r="L38" s="8" t="e">
        <v>#REF!</v>
      </c>
      <c r="M38" s="8" t="e">
        <v>#REF!</v>
      </c>
      <c r="N38" s="9" t="e">
        <v>#REF!</v>
      </c>
      <c r="O38" s="40" t="n">
        <v>2</v>
      </c>
      <c r="P38" s="50" t="e">
        <v>#REF!</v>
      </c>
      <c r="Q38" s="51" t="e">
        <v>#REF!</v>
      </c>
      <c r="R38" s="51" t="e">
        <v>#REF!</v>
      </c>
      <c r="S38" s="51" t="n">
        <v>0</v>
      </c>
      <c r="T38" s="40" t="str"/>
    </row>
    <row r="39" ht="17.25" customHeight="1" s="48" thickBot="1">
      <c r="A39" s="39" t="inlineStr">
        <is>
          <t>경기민감소비재</t>
        </is>
      </c>
      <c r="B39" s="33" t="inlineStr">
        <is>
          <t>자동차</t>
        </is>
      </c>
      <c r="C39" s="30" t="e">
        <v>#VALUE!</v>
      </c>
      <c r="D39" s="47" t="inlineStr">
        <is>
          <t>000270</t>
        </is>
      </c>
      <c r="E39" s="52" t="n">
        <v>85500</v>
      </c>
      <c r="F39" s="52" t="n"/>
      <c r="G39" s="7" t="n"/>
      <c r="H39" s="52" t="n">
        <v>0</v>
      </c>
      <c r="I39" s="8" t="n">
        <v>0</v>
      </c>
      <c r="J39" s="52" t="n">
        <v>0</v>
      </c>
      <c r="K39" s="52" t="n">
        <v>0</v>
      </c>
      <c r="L39" s="8" t="e">
        <v>#REF!</v>
      </c>
      <c r="M39" s="8" t="e">
        <v>#REF!</v>
      </c>
      <c r="N39" s="9" t="e">
        <v>#REF!</v>
      </c>
      <c r="O39" s="40" t="n">
        <v>2</v>
      </c>
      <c r="P39" s="50" t="e">
        <v>#REF!</v>
      </c>
      <c r="Q39" s="51" t="e">
        <v>#REF!</v>
      </c>
      <c r="R39" s="51" t="e">
        <v>#REF!</v>
      </c>
      <c r="S39" s="51" t="n">
        <v>0</v>
      </c>
      <c r="T39" s="40" t="str"/>
    </row>
    <row r="40" ht="17.25" customHeight="1" s="48" thickBot="1">
      <c r="A40" s="39" t="inlineStr">
        <is>
          <t>경기민감소비재</t>
        </is>
      </c>
      <c r="B40" s="32" t="inlineStr">
        <is>
          <t>옷</t>
        </is>
      </c>
      <c r="C40" s="19" t="e">
        <v>#VALUE!</v>
      </c>
      <c r="D40" s="47" t="inlineStr">
        <is>
          <t>298540</t>
        </is>
      </c>
      <c r="E40" s="53" t="n">
        <v>66100</v>
      </c>
      <c r="F40" s="53" t="n"/>
      <c r="G40" s="16" t="n"/>
      <c r="H40" s="53" t="n">
        <v>0</v>
      </c>
      <c r="I40" s="17" t="n">
        <v>0</v>
      </c>
      <c r="J40" s="53" t="n">
        <v>0</v>
      </c>
      <c r="K40" s="53" t="n">
        <v>0</v>
      </c>
      <c r="L40" s="17" t="e">
        <v>#REF!</v>
      </c>
      <c r="M40" s="17" t="e">
        <v>#REF!</v>
      </c>
      <c r="N40" s="18" t="e">
        <v>#REF!</v>
      </c>
      <c r="O40" s="40" t="n">
        <v>2</v>
      </c>
      <c r="P40" s="50" t="e">
        <v>#REF!</v>
      </c>
      <c r="Q40" s="51" t="e">
        <v>#REF!</v>
      </c>
      <c r="R40" s="51" t="e">
        <v>#REF!</v>
      </c>
      <c r="S40" s="51" t="n">
        <v>0</v>
      </c>
      <c r="T40" s="40" t="str"/>
    </row>
    <row r="41">
      <c r="A41" s="39" t="inlineStr">
        <is>
          <t>경기민감소비재</t>
        </is>
      </c>
      <c r="B41" s="32" t="inlineStr">
        <is>
          <t>소비재</t>
        </is>
      </c>
      <c r="C41" s="30" t="e">
        <v>#VALUE!</v>
      </c>
      <c r="D41" s="47" t="inlineStr">
        <is>
          <t>066570</t>
        </is>
      </c>
      <c r="E41" s="52" t="n">
        <v>163500</v>
      </c>
      <c r="F41" s="52" t="n"/>
      <c r="G41" s="7" t="n"/>
      <c r="H41" s="52" t="n">
        <v>0</v>
      </c>
      <c r="I41" s="8" t="n">
        <v>0</v>
      </c>
      <c r="J41" s="52" t="n">
        <v>0</v>
      </c>
      <c r="K41" s="52" t="n">
        <v>0</v>
      </c>
      <c r="L41" s="8" t="e">
        <v>#REF!</v>
      </c>
      <c r="M41" s="8" t="e">
        <v>#REF!</v>
      </c>
      <c r="N41" s="9" t="e">
        <v>#REF!</v>
      </c>
      <c r="O41" s="40" t="n">
        <v>2</v>
      </c>
      <c r="P41" s="50" t="e">
        <v>#REF!</v>
      </c>
      <c r="Q41" s="51" t="e">
        <v>#REF!</v>
      </c>
      <c r="R41" s="51" t="e">
        <v>#REF!</v>
      </c>
      <c r="S41" s="51" t="n">
        <v>0</v>
      </c>
      <c r="T41" s="40" t="str"/>
    </row>
  </sheetData>
  <autoFilter ref="A1:N1">
    <sortState ref="A2:N41">
      <sortCondition descending="1" ref="M1"/>
    </sortState>
  </autoFilter>
  <conditionalFormatting sqref="E24:N41 E2:N22">
    <cfRule type="cellIs" priority="23" operator="equal" dxfId="4">
      <formula>0</formula>
    </cfRule>
  </conditionalFormatting>
  <conditionalFormatting sqref="E23:N23">
    <cfRule type="cellIs" priority="12" operator="equal" dxfId="4">
      <formula>0</formula>
    </cfRule>
  </conditionalFormatting>
  <conditionalFormatting sqref="S2:S41">
    <cfRule type="cellIs" priority="3" operator="lessThan" dxfId="1">
      <formula>0</formula>
    </cfRule>
    <cfRule type="cellIs" priority="4" operator="greaterThan" dxfId="0">
      <formula>0</formula>
    </cfRule>
  </conditionalFormatting>
  <conditionalFormatting sqref="T1:T1048576">
    <cfRule type="cellIs" priority="1" operator="equal" dxfId="1">
      <formula>"매도"</formula>
    </cfRule>
    <cfRule type="cellIs" priority="2" operator="equal" dxfId="0">
      <formula>"매수"</formula>
    </cfRule>
  </conditionalFormatting>
  <conditionalFormatting sqref="L37:L41">
    <cfRule type="colorScale" priority="601">
      <colorScale>
        <cfvo type="min"/>
        <cfvo type="max"/>
        <color rgb="FFFCFCFF"/>
        <color rgb="FFF8696B"/>
      </colorScale>
    </cfRule>
  </conditionalFormatting>
  <conditionalFormatting sqref="L33:L36">
    <cfRule type="colorScale" priority="692">
      <colorScale>
        <cfvo type="min"/>
        <cfvo type="max"/>
        <color rgb="FFFCFCFF"/>
        <color rgb="FFF8696B"/>
      </colorScale>
    </cfRule>
  </conditionalFormatting>
  <conditionalFormatting sqref="L29:L32 L2:L7">
    <cfRule type="colorScale" priority="786">
      <colorScale>
        <cfvo type="min"/>
        <cfvo type="max"/>
        <color rgb="FFFCFCFF"/>
        <color rgb="FFF8696B"/>
      </colorScale>
    </cfRule>
  </conditionalFormatting>
  <conditionalFormatting sqref="L24:L28">
    <cfRule type="colorScale" priority="906">
      <colorScale>
        <cfvo type="min"/>
        <cfvo type="max"/>
        <color rgb="FFFCFCFF"/>
        <color rgb="FFF8696B"/>
      </colorScale>
    </cfRule>
  </conditionalFormatting>
  <conditionalFormatting sqref="M24:M41 M2:M22">
    <cfRule type="colorScale" priority="908">
      <colorScale>
        <cfvo type="min"/>
        <cfvo type="max"/>
        <color rgb="FFFCFCFF"/>
        <color rgb="FFF8696B"/>
      </colorScale>
    </cfRule>
  </conditionalFormatting>
  <conditionalFormatting sqref="N24:N41 N2:N22">
    <cfRule type="colorScale" priority="911">
      <colorScale>
        <cfvo type="min"/>
        <cfvo type="max"/>
        <color rgb="FFFCFCFF"/>
        <color rgb="FFF8696B"/>
      </colorScale>
    </cfRule>
  </conditionalFormatting>
  <conditionalFormatting sqref="M23">
    <cfRule type="colorScale" priority="917">
      <colorScale>
        <cfvo type="min"/>
        <cfvo type="max"/>
        <color rgb="FFFCFCFF"/>
        <color rgb="FFF8696B"/>
      </colorScale>
    </cfRule>
  </conditionalFormatting>
  <conditionalFormatting sqref="N23">
    <cfRule type="colorScale" priority="918">
      <colorScale>
        <cfvo type="min"/>
        <cfvo type="max"/>
        <color rgb="FFFCFCFF"/>
        <color rgb="FFF8696B"/>
      </colorScale>
    </cfRule>
  </conditionalFormatting>
  <conditionalFormatting sqref="L23">
    <cfRule type="colorScale" priority="919">
      <colorScale>
        <cfvo type="min"/>
        <cfvo type="max"/>
        <color rgb="FFFCFCFF"/>
        <color rgb="FFF8696B"/>
      </colorScale>
    </cfRule>
  </conditionalFormatting>
  <conditionalFormatting sqref="L21:L22">
    <cfRule type="colorScale" priority="970">
      <colorScale>
        <cfvo type="min"/>
        <cfvo type="max"/>
        <color rgb="FFFCFCFF"/>
        <color rgb="FFF8696B"/>
      </colorScale>
    </cfRule>
  </conditionalFormatting>
  <conditionalFormatting sqref="L15:L20">
    <cfRule type="colorScale" priority="1101">
      <colorScale>
        <cfvo type="min"/>
        <cfvo type="max"/>
        <color rgb="FFFCFCFF"/>
        <color rgb="FFF8696B"/>
      </colorScale>
    </cfRule>
  </conditionalFormatting>
  <conditionalFormatting sqref="L11:L14">
    <cfRule type="colorScale" priority="1188">
      <colorScale>
        <cfvo type="min"/>
        <cfvo type="max"/>
        <color rgb="FFFCFCFF"/>
        <color rgb="FFF8696B"/>
      </colorScale>
    </cfRule>
  </conditionalFormatting>
  <conditionalFormatting sqref="L8:L10">
    <cfRule type="colorScale" priority="1253">
      <colorScale>
        <cfvo type="min"/>
        <cfvo type="max"/>
        <color rgb="FFFCFCFF"/>
        <color rgb="FFF8696B"/>
      </colorScale>
    </cfRule>
  </conditionalFormatting>
  <conditionalFormatting sqref="L2:L4">
    <cfRule type="colorScale" priority="1383">
      <colorScale>
        <cfvo type="min"/>
        <cfvo type="max"/>
        <color rgb="FFFCFCFF"/>
        <color rgb="FFF8696B"/>
      </colorScale>
    </cfRule>
  </conditionalFormatting>
  <conditionalFormatting sqref="H2:H41">
    <cfRule type="colorScale" priority="13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41">
    <cfRule type="colorScale" priority="13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seokjong</dc:creator>
  <dcterms:created xmlns:dcterms="http://purl.org/dc/terms/" xmlns:xsi="http://www.w3.org/2001/XMLSchema-instance" xsi:type="dcterms:W3CDTF">2021-07-24T04:46:29Z</dcterms:created>
  <dcterms:modified xmlns:dcterms="http://purl.org/dc/terms/" xmlns:xsi="http://www.w3.org/2001/XMLSchema-instance" xsi:type="dcterms:W3CDTF">2021-07-28T15:07:42Z</dcterms:modified>
  <cp:lastModifiedBy>yoon seokjong</cp:lastModifiedBy>
</cp:coreProperties>
</file>