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camento Analitico" sheetId="1" state="visible" r:id="rId1"/>
    <sheet xmlns:r="http://schemas.openxmlformats.org/officeDocument/2006/relationships" name="BDI" sheetId="2" state="visible" r:id="rId2"/>
    <sheet xmlns:r="http://schemas.openxmlformats.org/officeDocument/2006/relationships" name="Composicoes" sheetId="3" state="visible" r:id="rId3"/>
    <sheet xmlns:r="http://schemas.openxmlformats.org/officeDocument/2006/relationships" name="Encargos Sociais" sheetId="4" state="visible" r:id="rId4"/>
    <sheet xmlns:r="http://schemas.openxmlformats.org/officeDocument/2006/relationships" name="Cronograma" sheetId="5" state="visible" r:id="rId5"/>
    <sheet xmlns:r="http://schemas.openxmlformats.org/officeDocument/2006/relationships" name="Curva ABC" sheetId="6" state="visible" r:id="rId6"/>
    <sheet xmlns:r="http://schemas.openxmlformats.org/officeDocument/2006/relationships" name="Propo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Código</t>
        </is>
      </c>
      <c r="C1" t="inlineStr">
        <is>
          <t>Descrição</t>
        </is>
      </c>
      <c r="D1" t="inlineStr">
        <is>
          <t>Unidade</t>
        </is>
      </c>
      <c r="E1" t="inlineStr">
        <is>
          <t>Quantidade</t>
        </is>
      </c>
      <c r="F1" t="inlineStr">
        <is>
          <t>Custo Unit</t>
        </is>
      </c>
      <c r="G1" t="inlineStr">
        <is>
          <t>BDI %</t>
        </is>
      </c>
      <c r="H1" t="inlineStr">
        <is>
          <t>Preço Unit</t>
        </is>
      </c>
      <c r="I1" t="inlineStr">
        <is>
          <t>Preço Total</t>
        </is>
      </c>
    </row>
    <row r="2">
      <c r="A2" t="n">
        <v>1</v>
      </c>
      <c r="B2" t="inlineStr">
        <is>
          <t>SINAPI-74001</t>
        </is>
      </c>
      <c r="C2" t="inlineStr">
        <is>
          <t>Concreto fck 20 MPa (trecho 1)</t>
        </is>
      </c>
      <c r="D2" t="inlineStr">
        <is>
          <t>m³</t>
        </is>
      </c>
      <c r="E2" t="n">
        <v>12.5</v>
      </c>
      <c r="F2" t="n">
        <v>420</v>
      </c>
      <c r="G2" t="n">
        <v>25</v>
      </c>
      <c r="H2" t="n">
        <v>525</v>
      </c>
      <c r="I2">
        <f>E2*H2</f>
        <v/>
      </c>
    </row>
    <row r="3">
      <c r="A3" t="n">
        <v>2</v>
      </c>
      <c r="B3" t="inlineStr">
        <is>
          <t>SINAPI-74010</t>
        </is>
      </c>
      <c r="C3" t="inlineStr">
        <is>
          <t>Concreto fck 25 MPa (trecho 2)</t>
        </is>
      </c>
      <c r="D3" t="inlineStr">
        <is>
          <t>m³</t>
        </is>
      </c>
      <c r="E3" t="n">
        <v>8.800000000000001</v>
      </c>
      <c r="F3" t="n">
        <v>489.6</v>
      </c>
      <c r="G3" t="n">
        <v>25</v>
      </c>
      <c r="H3" t="n">
        <v>612</v>
      </c>
      <c r="I3" t="n">
        <v>5385.6</v>
      </c>
    </row>
    <row r="4">
      <c r="A4" t="n">
        <v>3</v>
      </c>
      <c r="B4" t="inlineStr">
        <is>
          <t>SINAPI-72321</t>
        </is>
      </c>
      <c r="C4" t="inlineStr">
        <is>
          <t>Forma madeira compensado (trecho 3)</t>
        </is>
      </c>
      <c r="D4" t="inlineStr">
        <is>
          <t>m²</t>
        </is>
      </c>
      <c r="E4" t="n">
        <v>144</v>
      </c>
      <c r="F4" t="n">
        <v>46.8</v>
      </c>
      <c r="G4" t="n">
        <v>25</v>
      </c>
      <c r="H4" t="n">
        <v>58.5</v>
      </c>
      <c r="I4" t="n">
        <v>8424</v>
      </c>
    </row>
    <row r="5">
      <c r="A5" t="n">
        <v>4</v>
      </c>
      <c r="B5" t="inlineStr">
        <is>
          <t>SINAPI-73128</t>
        </is>
      </c>
      <c r="C5" t="inlineStr">
        <is>
          <t>Armação aço CA-50 (trecho 4)</t>
        </is>
      </c>
      <c r="D5" t="inlineStr">
        <is>
          <t>kg</t>
        </is>
      </c>
      <c r="E5" t="n">
        <v>1105</v>
      </c>
      <c r="F5" t="n">
        <v>10.07</v>
      </c>
      <c r="G5" t="n">
        <v>25</v>
      </c>
      <c r="H5" t="n">
        <v>12.59</v>
      </c>
      <c r="I5" t="n">
        <v>13911.95</v>
      </c>
    </row>
    <row r="6">
      <c r="A6" t="n">
        <v>5</v>
      </c>
      <c r="B6" t="inlineStr">
        <is>
          <t>SINAPI-87215</t>
        </is>
      </c>
      <c r="C6" t="inlineStr">
        <is>
          <t>Alvenaria bloco cerâmico (trecho 5)</t>
        </is>
      </c>
      <c r="D6" t="inlineStr">
        <is>
          <t>m²</t>
        </is>
      </c>
      <c r="E6" t="n">
        <v>280</v>
      </c>
      <c r="F6" t="n">
        <v>73.44</v>
      </c>
      <c r="G6" t="n">
        <v>25</v>
      </c>
      <c r="H6" t="n">
        <v>91.8</v>
      </c>
      <c r="I6" t="n">
        <v>25704</v>
      </c>
    </row>
    <row r="7">
      <c r="A7" t="n">
        <v>6</v>
      </c>
      <c r="B7" t="inlineStr">
        <is>
          <t>SINAPI-88401</t>
        </is>
      </c>
      <c r="C7" t="inlineStr">
        <is>
          <t>Chapisco (trecho 6)</t>
        </is>
      </c>
      <c r="D7" t="inlineStr">
        <is>
          <t>m²</t>
        </is>
      </c>
      <c r="E7" t="n">
        <v>200</v>
      </c>
      <c r="F7" t="n">
        <v>13.2</v>
      </c>
      <c r="G7" t="n">
        <v>25</v>
      </c>
      <c r="H7" t="n">
        <v>16.5</v>
      </c>
      <c r="I7" t="n">
        <v>3300</v>
      </c>
    </row>
    <row r="8">
      <c r="A8" t="n">
        <v>7</v>
      </c>
      <c r="B8" t="inlineStr">
        <is>
          <t>SINAPI-88410</t>
        </is>
      </c>
      <c r="C8" t="inlineStr">
        <is>
          <t>Emboço (trecho 7)</t>
        </is>
      </c>
      <c r="D8" t="inlineStr">
        <is>
          <t>m²</t>
        </is>
      </c>
      <c r="E8" t="n">
        <v>220</v>
      </c>
      <c r="F8" t="n">
        <v>31.36</v>
      </c>
      <c r="G8" t="n">
        <v>25</v>
      </c>
      <c r="H8" t="n">
        <v>39.2</v>
      </c>
      <c r="I8" t="n">
        <v>8624</v>
      </c>
    </row>
    <row r="9">
      <c r="A9" t="n">
        <v>8</v>
      </c>
      <c r="B9" t="inlineStr">
        <is>
          <t>SINAPI-88420</t>
        </is>
      </c>
      <c r="C9" t="inlineStr">
        <is>
          <t>Reboco (trecho 8)</t>
        </is>
      </c>
      <c r="D9" t="inlineStr">
        <is>
          <t>m²</t>
        </is>
      </c>
      <c r="E9" t="n">
        <v>240</v>
      </c>
      <c r="F9" t="n">
        <v>22</v>
      </c>
      <c r="G9" t="n">
        <v>25</v>
      </c>
      <c r="H9" t="n">
        <v>27.5</v>
      </c>
      <c r="I9" t="n">
        <v>6600</v>
      </c>
    </row>
    <row r="10">
      <c r="A10" t="n">
        <v>9</v>
      </c>
      <c r="B10" t="inlineStr">
        <is>
          <t>SINAPI-91100</t>
        </is>
      </c>
      <c r="C10" t="inlineStr">
        <is>
          <t>Pintura PVA duas demãos (trecho 9)</t>
        </is>
      </c>
      <c r="D10" t="inlineStr">
        <is>
          <t>m²</t>
        </is>
      </c>
      <c r="E10" t="n">
        <v>234</v>
      </c>
      <c r="F10" t="n">
        <v>18.87</v>
      </c>
      <c r="G10" t="n">
        <v>25</v>
      </c>
      <c r="H10" t="n">
        <v>23.59</v>
      </c>
      <c r="I10" t="n">
        <v>5520.06</v>
      </c>
    </row>
    <row r="11">
      <c r="A11" t="n">
        <v>10</v>
      </c>
      <c r="B11" t="inlineStr">
        <is>
          <t>SINAPI-95001</t>
        </is>
      </c>
      <c r="C11" t="inlineStr">
        <is>
          <t>Piso cerâmico 45x45 (trecho 10)</t>
        </is>
      </c>
      <c r="D11" t="inlineStr">
        <is>
          <t>m²</t>
        </is>
      </c>
      <c r="E11" t="n">
        <v>126</v>
      </c>
      <c r="F11" t="n">
        <v>57.2</v>
      </c>
      <c r="G11" t="n">
        <v>25</v>
      </c>
      <c r="H11" t="n">
        <v>71.5</v>
      </c>
      <c r="I11" t="n">
        <v>9009</v>
      </c>
    </row>
    <row r="12">
      <c r="A12" t="n">
        <v>11</v>
      </c>
      <c r="B12" t="inlineStr">
        <is>
          <t>SINAPI-74001-011</t>
        </is>
      </c>
      <c r="C12" t="inlineStr">
        <is>
          <t>Concreto fck 20 MPa (trecho 11)</t>
        </is>
      </c>
      <c r="D12" t="inlineStr">
        <is>
          <t>m³</t>
        </is>
      </c>
      <c r="E12" t="n">
        <v>12.5</v>
      </c>
      <c r="F12" t="n">
        <v>445.2</v>
      </c>
      <c r="G12" t="n">
        <v>25</v>
      </c>
      <c r="H12" t="n">
        <v>556.5</v>
      </c>
      <c r="I12">
        <f>E12*H12</f>
        <v/>
      </c>
    </row>
    <row r="13">
      <c r="A13" t="n">
        <v>12</v>
      </c>
      <c r="B13" t="inlineStr">
        <is>
          <t>SINAPI-74010-012</t>
        </is>
      </c>
      <c r="C13" t="inlineStr">
        <is>
          <t>Concreto fck 25 MPa (trecho 12)</t>
        </is>
      </c>
      <c r="D13" t="inlineStr">
        <is>
          <t>m³</t>
        </is>
      </c>
      <c r="E13" t="n">
        <v>8.800000000000001</v>
      </c>
      <c r="F13" t="n">
        <v>518.4</v>
      </c>
      <c r="G13" t="n">
        <v>25</v>
      </c>
      <c r="H13" t="n">
        <v>648</v>
      </c>
      <c r="I13" t="n">
        <v>5702.4</v>
      </c>
    </row>
    <row r="14">
      <c r="A14" t="n">
        <v>13</v>
      </c>
      <c r="B14" t="inlineStr">
        <is>
          <t>SINAPI-72321-013</t>
        </is>
      </c>
      <c r="C14" t="inlineStr">
        <is>
          <t>Forma madeira compensado (trecho 13)</t>
        </is>
      </c>
      <c r="D14" t="inlineStr">
        <is>
          <t>m²</t>
        </is>
      </c>
      <c r="E14" t="n">
        <v>144</v>
      </c>
      <c r="F14" t="n">
        <v>49.5</v>
      </c>
      <c r="G14" t="n">
        <v>25</v>
      </c>
      <c r="H14" t="n">
        <v>61.88</v>
      </c>
      <c r="I14" t="n">
        <v>8910.719999999999</v>
      </c>
    </row>
    <row r="15">
      <c r="A15" t="n">
        <v>14</v>
      </c>
      <c r="B15" t="inlineStr">
        <is>
          <t>SINAPI-73128-014</t>
        </is>
      </c>
      <c r="C15" t="inlineStr">
        <is>
          <t>Armação aço CA-50 (trecho 14)</t>
        </is>
      </c>
      <c r="D15" t="inlineStr">
        <is>
          <t>kg</t>
        </is>
      </c>
      <c r="E15" t="n">
        <v>1105</v>
      </c>
      <c r="F15" t="n">
        <v>10.64</v>
      </c>
      <c r="G15" t="n">
        <v>25</v>
      </c>
      <c r="H15" t="n">
        <v>13.3</v>
      </c>
      <c r="I15" t="n">
        <v>14696.5</v>
      </c>
    </row>
    <row r="16">
      <c r="A16" t="n">
        <v>15</v>
      </c>
      <c r="B16" t="inlineStr">
        <is>
          <t>SINAPI-87215-015</t>
        </is>
      </c>
      <c r="C16" t="inlineStr">
        <is>
          <t>Alvenaria bloco cerâmico (trecho 15)</t>
        </is>
      </c>
      <c r="D16" t="inlineStr">
        <is>
          <t>m²</t>
        </is>
      </c>
      <c r="E16" t="n">
        <v>280</v>
      </c>
      <c r="F16" t="n">
        <v>68</v>
      </c>
      <c r="G16" t="n">
        <v>25</v>
      </c>
      <c r="H16" t="n">
        <v>85</v>
      </c>
      <c r="I16" t="n">
        <v>23800</v>
      </c>
    </row>
    <row r="17">
      <c r="A17" t="n">
        <v>16</v>
      </c>
      <c r="B17" t="inlineStr">
        <is>
          <t>SINAPI-88401-016</t>
        </is>
      </c>
      <c r="C17" t="inlineStr">
        <is>
          <t>Chapisco (trecho 16)</t>
        </is>
      </c>
      <c r="D17" t="inlineStr">
        <is>
          <t>m²</t>
        </is>
      </c>
      <c r="E17" t="n">
        <v>200</v>
      </c>
      <c r="F17" t="n">
        <v>12.24</v>
      </c>
      <c r="G17" t="n">
        <v>25</v>
      </c>
      <c r="H17" t="n">
        <v>15.3</v>
      </c>
      <c r="I17" t="n">
        <v>3210</v>
      </c>
    </row>
    <row r="18">
      <c r="A18" t="n">
        <v>17</v>
      </c>
      <c r="B18" t="inlineStr">
        <is>
          <t>SINAPI-88410-017</t>
        </is>
      </c>
      <c r="C18" t="inlineStr">
        <is>
          <t>Emboço (trecho 17)</t>
        </is>
      </c>
      <c r="D18" t="inlineStr">
        <is>
          <t>m²</t>
        </is>
      </c>
      <c r="E18" t="n">
        <v>220</v>
      </c>
      <c r="F18" t="n">
        <v>29.12</v>
      </c>
      <c r="G18" t="n">
        <v>25</v>
      </c>
      <c r="H18" t="n">
        <v>36.4</v>
      </c>
      <c r="I18" t="n">
        <v>8008</v>
      </c>
    </row>
    <row r="19">
      <c r="A19" t="n">
        <v>18</v>
      </c>
      <c r="B19" t="inlineStr">
        <is>
          <t>SINAPI-88420-018</t>
        </is>
      </c>
      <c r="C19" t="inlineStr">
        <is>
          <t>Reboco (trecho 18)</t>
        </is>
      </c>
      <c r="D19" t="inlineStr">
        <is>
          <t>m²</t>
        </is>
      </c>
      <c r="E19" t="n">
        <v>240</v>
      </c>
      <c r="F19" t="n">
        <v>23.32</v>
      </c>
      <c r="G19" t="n">
        <v>25</v>
      </c>
      <c r="H19" t="n">
        <v>29.15</v>
      </c>
      <c r="I19" t="n">
        <v>6996</v>
      </c>
    </row>
    <row r="20">
      <c r="A20" t="n">
        <v>19</v>
      </c>
      <c r="B20" t="inlineStr">
        <is>
          <t>SINAPI-91100-019</t>
        </is>
      </c>
      <c r="C20" t="inlineStr">
        <is>
          <t>Pintura PVA duas demãos (trecho 19)</t>
        </is>
      </c>
      <c r="D20" t="inlineStr">
        <is>
          <t>m²</t>
        </is>
      </c>
      <c r="E20" t="n">
        <v>234</v>
      </c>
      <c r="F20" t="n">
        <v>19.98</v>
      </c>
      <c r="G20" t="n">
        <v>25</v>
      </c>
      <c r="H20" t="n">
        <v>24.98</v>
      </c>
      <c r="I20" t="n">
        <v>5845.32</v>
      </c>
    </row>
    <row r="21">
      <c r="A21" t="n">
        <v>20</v>
      </c>
      <c r="B21" t="inlineStr">
        <is>
          <t>SINAPI-95001-020</t>
        </is>
      </c>
      <c r="C21" t="inlineStr">
        <is>
          <t>Piso cerâmico 45x45 (trecho 20)</t>
        </is>
      </c>
      <c r="D21" t="inlineStr">
        <is>
          <t>m²</t>
        </is>
      </c>
      <c r="E21" t="n">
        <v>126</v>
      </c>
      <c r="F21" t="n">
        <v>60.5</v>
      </c>
      <c r="G21" t="n">
        <v>25</v>
      </c>
      <c r="H21" t="n">
        <v>75.62</v>
      </c>
      <c r="I21" t="n">
        <v>9528.120000000001</v>
      </c>
    </row>
    <row r="22">
      <c r="A22" t="n">
        <v>21</v>
      </c>
      <c r="B22" t="inlineStr">
        <is>
          <t>SINAPI-74001-021</t>
        </is>
      </c>
      <c r="C22" t="inlineStr">
        <is>
          <t>Concreto fck 20 MPa (trecho 21)</t>
        </is>
      </c>
      <c r="D22" t="inlineStr">
        <is>
          <t>m³</t>
        </is>
      </c>
      <c r="E22" t="n">
        <v>12.5</v>
      </c>
      <c r="F22" t="n">
        <v>470.4</v>
      </c>
      <c r="G22" t="n">
        <v>25</v>
      </c>
      <c r="H22" t="n">
        <v>588</v>
      </c>
      <c r="I22">
        <f>E22*H22</f>
        <v/>
      </c>
    </row>
    <row r="23">
      <c r="A23" t="n">
        <v>22</v>
      </c>
      <c r="B23" t="inlineStr">
        <is>
          <t>SINAPI-74010-022</t>
        </is>
      </c>
      <c r="C23" t="inlineStr">
        <is>
          <t>Concreto fck 25 MPa (trecho 22)</t>
        </is>
      </c>
      <c r="D23" t="inlineStr">
        <is>
          <t>m³</t>
        </is>
      </c>
      <c r="E23" t="n">
        <v>8.800000000000001</v>
      </c>
      <c r="F23" t="n">
        <v>480</v>
      </c>
      <c r="G23" t="n">
        <v>25</v>
      </c>
      <c r="H23" t="n">
        <v>600</v>
      </c>
      <c r="I23" t="n">
        <v>5280</v>
      </c>
    </row>
    <row r="24">
      <c r="A24" t="n">
        <v>23</v>
      </c>
      <c r="B24" t="inlineStr">
        <is>
          <t>SINAPI-72321-023</t>
        </is>
      </c>
      <c r="C24" t="inlineStr">
        <is>
          <t>Forma madeira compensado (trecho 23)</t>
        </is>
      </c>
      <c r="D24" t="inlineStr">
        <is>
          <t>m²</t>
        </is>
      </c>
      <c r="E24" t="n">
        <v>144</v>
      </c>
      <c r="F24" t="n">
        <v>45.9</v>
      </c>
      <c r="G24" t="n">
        <v>25</v>
      </c>
      <c r="H24" t="n">
        <v>57.38</v>
      </c>
      <c r="I24" t="n">
        <v>8262.719999999999</v>
      </c>
    </row>
    <row r="25">
      <c r="A25" t="n">
        <v>24</v>
      </c>
      <c r="B25" t="inlineStr">
        <is>
          <t>SINAPI-73128-024</t>
        </is>
      </c>
      <c r="C25" t="inlineStr">
        <is>
          <t>Armação aço CA-50 (trecho 24)</t>
        </is>
      </c>
      <c r="D25" t="inlineStr">
        <is>
          <t>kg</t>
        </is>
      </c>
      <c r="E25" t="n">
        <v>1105</v>
      </c>
      <c r="F25" t="n">
        <v>9.880000000000001</v>
      </c>
      <c r="G25" t="n">
        <v>25</v>
      </c>
      <c r="H25" t="n">
        <v>12.35</v>
      </c>
      <c r="I25" t="n">
        <v>13646.75</v>
      </c>
    </row>
    <row r="26">
      <c r="A26" t="n">
        <v>25</v>
      </c>
      <c r="B26" t="inlineStr">
        <is>
          <t>SINAPI-87215-025</t>
        </is>
      </c>
      <c r="C26" t="inlineStr">
        <is>
          <t>Alvenaria bloco cerâmico (trecho 25)</t>
        </is>
      </c>
      <c r="D26" t="inlineStr">
        <is>
          <t>m²</t>
        </is>
      </c>
      <c r="E26" t="n">
        <v>280</v>
      </c>
      <c r="F26" t="n">
        <v>72.08</v>
      </c>
      <c r="G26" t="n">
        <v>25</v>
      </c>
      <c r="H26" t="n">
        <v>90.09999999999999</v>
      </c>
      <c r="I26" t="n">
        <v>25228</v>
      </c>
    </row>
    <row r="27">
      <c r="A27" t="n">
        <v>26</v>
      </c>
      <c r="B27" t="inlineStr">
        <is>
          <t>SINAPI-88401-026</t>
        </is>
      </c>
      <c r="C27" t="inlineStr">
        <is>
          <t>Chapisco (trecho 26)</t>
        </is>
      </c>
      <c r="D27" t="inlineStr">
        <is>
          <t>m²</t>
        </is>
      </c>
      <c r="E27" t="n">
        <v>200</v>
      </c>
      <c r="F27" t="n">
        <v>12.96</v>
      </c>
      <c r="G27" t="n">
        <v>25</v>
      </c>
      <c r="H27" t="n">
        <v>16.2</v>
      </c>
      <c r="I27" t="n">
        <v>3240</v>
      </c>
    </row>
    <row r="28">
      <c r="A28" t="n">
        <v>27</v>
      </c>
      <c r="B28" t="inlineStr">
        <is>
          <t>SINAPI-88410-027</t>
        </is>
      </c>
      <c r="C28" t="inlineStr">
        <is>
          <t>Emboço (trecho 27)</t>
        </is>
      </c>
      <c r="D28" t="inlineStr">
        <is>
          <t>m²</t>
        </is>
      </c>
      <c r="E28" t="n">
        <v>220</v>
      </c>
      <c r="F28" t="n">
        <v>30.8</v>
      </c>
      <c r="G28" t="n">
        <v>25</v>
      </c>
      <c r="H28" t="n">
        <v>38.5</v>
      </c>
      <c r="I28" t="n">
        <v>8470</v>
      </c>
    </row>
    <row r="29">
      <c r="A29" t="n">
        <v>28</v>
      </c>
      <c r="B29" t="inlineStr">
        <is>
          <t>SINAPI-88420-028</t>
        </is>
      </c>
      <c r="C29" t="inlineStr">
        <is>
          <t>Reboco (trecho 28)</t>
        </is>
      </c>
      <c r="D29" t="inlineStr">
        <is>
          <t>m²</t>
        </is>
      </c>
      <c r="E29" t="n">
        <v>240</v>
      </c>
      <c r="F29" t="n">
        <v>24.64</v>
      </c>
      <c r="G29" t="n">
        <v>25</v>
      </c>
      <c r="H29" t="n">
        <v>30.8</v>
      </c>
      <c r="I29" t="n">
        <v>7392</v>
      </c>
    </row>
    <row r="30">
      <c r="A30" t="n">
        <v>29</v>
      </c>
      <c r="B30" t="inlineStr">
        <is>
          <t>SINAPI-91100-029</t>
        </is>
      </c>
      <c r="C30" t="inlineStr">
        <is>
          <t>Pintura PVA duas demãos (trecho 29)</t>
        </is>
      </c>
      <c r="D30" t="inlineStr">
        <is>
          <t>m²</t>
        </is>
      </c>
      <c r="E30" t="n">
        <v>234</v>
      </c>
      <c r="F30" t="n">
        <v>18.5</v>
      </c>
      <c r="G30" t="n">
        <v>25</v>
      </c>
      <c r="H30" t="n">
        <v>23.12</v>
      </c>
      <c r="I30" t="n">
        <v>5410.08</v>
      </c>
    </row>
    <row r="31">
      <c r="A31" t="n">
        <v>30</v>
      </c>
      <c r="B31" t="inlineStr">
        <is>
          <t>SINAPI-95001-030</t>
        </is>
      </c>
      <c r="C31" t="inlineStr">
        <is>
          <t>Piso cerâmico 45x45 (trecho 30)</t>
        </is>
      </c>
      <c r="D31" t="inlineStr">
        <is>
          <t>m²</t>
        </is>
      </c>
      <c r="E31" t="n">
        <v>126</v>
      </c>
      <c r="F31" t="n">
        <v>56.1</v>
      </c>
      <c r="G31" t="n">
        <v>25</v>
      </c>
      <c r="H31" t="n">
        <v>70.12</v>
      </c>
      <c r="I31" t="n">
        <v>8835.120000000001</v>
      </c>
    </row>
    <row r="32">
      <c r="A32" t="n">
        <v>31</v>
      </c>
      <c r="B32" t="inlineStr">
        <is>
          <t>SINAPI-74001-031</t>
        </is>
      </c>
      <c r="C32" t="inlineStr">
        <is>
          <t>Concreto fck 20 MPa (trecho 31)</t>
        </is>
      </c>
      <c r="D32" t="inlineStr">
        <is>
          <t>m³</t>
        </is>
      </c>
      <c r="E32" t="n">
        <v>12.5</v>
      </c>
      <c r="F32" t="n">
        <v>436.8</v>
      </c>
      <c r="G32" t="n">
        <v>25</v>
      </c>
      <c r="H32" t="n">
        <v>546</v>
      </c>
      <c r="I32">
        <f>E32*H32</f>
        <v/>
      </c>
    </row>
    <row r="33">
      <c r="A33" t="n">
        <v>32</v>
      </c>
      <c r="B33" t="inlineStr">
        <is>
          <t>SINAPI-74010-032</t>
        </is>
      </c>
      <c r="C33" t="inlineStr">
        <is>
          <t>Concreto fck 25 MPa (trecho 32)</t>
        </is>
      </c>
      <c r="D33" t="inlineStr">
        <is>
          <t>m³</t>
        </is>
      </c>
      <c r="E33" t="n">
        <v>8.800000000000001</v>
      </c>
      <c r="F33" t="n">
        <v>508.8</v>
      </c>
      <c r="G33" t="n">
        <v>25</v>
      </c>
      <c r="H33" t="n">
        <v>636</v>
      </c>
      <c r="I33" t="n">
        <v>5596.8</v>
      </c>
    </row>
    <row r="34">
      <c r="A34" t="n">
        <v>33</v>
      </c>
      <c r="B34" t="inlineStr">
        <is>
          <t>SINAPI-72321-033</t>
        </is>
      </c>
      <c r="C34" t="inlineStr">
        <is>
          <t>Forma madeira compensado (trecho 33)</t>
        </is>
      </c>
      <c r="D34" t="inlineStr">
        <is>
          <t>m²</t>
        </is>
      </c>
      <c r="E34" t="n">
        <v>144</v>
      </c>
      <c r="F34" t="n">
        <v>48.6</v>
      </c>
      <c r="G34" t="n">
        <v>25</v>
      </c>
      <c r="H34" t="n">
        <v>60.75</v>
      </c>
      <c r="I34" t="n">
        <v>8748</v>
      </c>
    </row>
    <row r="35">
      <c r="A35" t="n">
        <v>34</v>
      </c>
      <c r="B35" t="inlineStr">
        <is>
          <t>SINAPI-73128-034</t>
        </is>
      </c>
      <c r="C35" t="inlineStr">
        <is>
          <t>Armação aço CA-50 (trecho 34)</t>
        </is>
      </c>
      <c r="D35" t="inlineStr">
        <is>
          <t>kg</t>
        </is>
      </c>
      <c r="E35" t="n">
        <v>1105</v>
      </c>
      <c r="F35" t="n">
        <v>10.45</v>
      </c>
      <c r="G35" t="n">
        <v>25</v>
      </c>
      <c r="H35" t="n">
        <v>13.06</v>
      </c>
      <c r="I35" t="n">
        <v>14431.3</v>
      </c>
    </row>
    <row r="36">
      <c r="A36" t="n">
        <v>35</v>
      </c>
      <c r="B36" t="inlineStr">
        <is>
          <t>SINAPI-87215-035</t>
        </is>
      </c>
      <c r="C36" t="inlineStr">
        <is>
          <t>Alvenaria bloco cerâmico (trecho 35)</t>
        </is>
      </c>
      <c r="D36" t="inlineStr">
        <is>
          <t>m²</t>
        </is>
      </c>
      <c r="E36" t="n">
        <v>280</v>
      </c>
      <c r="F36" t="n">
        <v>76.16</v>
      </c>
      <c r="G36" t="n">
        <v>25</v>
      </c>
      <c r="H36" t="n">
        <v>95.2</v>
      </c>
      <c r="I36" t="n">
        <v>26656</v>
      </c>
    </row>
    <row r="37">
      <c r="A37" t="n">
        <v>36</v>
      </c>
      <c r="B37" t="inlineStr">
        <is>
          <t>SINAPI-88401-036</t>
        </is>
      </c>
      <c r="C37" t="inlineStr">
        <is>
          <t>Chapisco (trecho 36)</t>
        </is>
      </c>
      <c r="D37" t="inlineStr">
        <is>
          <t>m²</t>
        </is>
      </c>
      <c r="E37" t="n">
        <v>200</v>
      </c>
      <c r="F37" t="n">
        <v>12</v>
      </c>
      <c r="G37" t="n">
        <v>25</v>
      </c>
      <c r="H37" t="n">
        <v>15</v>
      </c>
      <c r="I37" t="n">
        <v>3000</v>
      </c>
    </row>
    <row r="38">
      <c r="A38" t="n">
        <v>37</v>
      </c>
      <c r="B38" t="inlineStr">
        <is>
          <t>SINAPI-88410-037</t>
        </is>
      </c>
      <c r="C38" t="inlineStr">
        <is>
          <t>Emboço (trecho 37)</t>
        </is>
      </c>
      <c r="D38" t="inlineStr">
        <is>
          <t>m²</t>
        </is>
      </c>
      <c r="E38" t="n">
        <v>220</v>
      </c>
      <c r="F38" t="n">
        <v>28.56</v>
      </c>
      <c r="G38" t="n">
        <v>25</v>
      </c>
      <c r="H38" t="n">
        <v>35.7</v>
      </c>
      <c r="I38" t="n">
        <v>7854</v>
      </c>
    </row>
    <row r="39">
      <c r="A39" t="n">
        <v>38</v>
      </c>
      <c r="B39" t="inlineStr">
        <is>
          <t>SINAPI-88420-038</t>
        </is>
      </c>
      <c r="C39" t="inlineStr">
        <is>
          <t>Reboco (trecho 38)</t>
        </is>
      </c>
      <c r="D39" t="inlineStr">
        <is>
          <t>m²</t>
        </is>
      </c>
      <c r="E39" t="n">
        <v>240</v>
      </c>
      <c r="F39" t="n">
        <v>22.88</v>
      </c>
      <c r="G39" t="n">
        <v>25</v>
      </c>
      <c r="H39" t="n">
        <v>28.6</v>
      </c>
      <c r="I39" t="n">
        <v>6864</v>
      </c>
    </row>
    <row r="40">
      <c r="A40" t="n">
        <v>39</v>
      </c>
      <c r="B40" t="inlineStr">
        <is>
          <t>SINAPI-91100-039</t>
        </is>
      </c>
      <c r="C40" t="inlineStr">
        <is>
          <t>Pintura PVA duas demãos (trecho 39)</t>
        </is>
      </c>
      <c r="D40" t="inlineStr">
        <is>
          <t>m²</t>
        </is>
      </c>
      <c r="E40" t="n">
        <v>234</v>
      </c>
      <c r="F40" t="n">
        <v>19.61</v>
      </c>
      <c r="G40" t="n">
        <v>25</v>
      </c>
      <c r="H40" t="n">
        <v>24.51</v>
      </c>
      <c r="I40" t="n">
        <v>5735.34</v>
      </c>
    </row>
    <row r="41">
      <c r="A41" t="n">
        <v>40</v>
      </c>
      <c r="B41" t="inlineStr">
        <is>
          <t>SINAPI-95001-040</t>
        </is>
      </c>
      <c r="C41" t="inlineStr">
        <is>
          <t>Piso cerâmico 45x45 (trecho 40)</t>
        </is>
      </c>
      <c r="D41" t="inlineStr">
        <is>
          <t>m²</t>
        </is>
      </c>
      <c r="E41" t="n">
        <v>126</v>
      </c>
      <c r="F41" t="n">
        <v>59.4</v>
      </c>
      <c r="G41" t="n">
        <v>25</v>
      </c>
      <c r="H41" t="n">
        <v>74.25</v>
      </c>
      <c r="I41" t="n">
        <v>9355.5</v>
      </c>
    </row>
    <row r="42">
      <c r="A42" t="n">
        <v>41</v>
      </c>
      <c r="B42" t="inlineStr">
        <is>
          <t>SINAPI-74001-041</t>
        </is>
      </c>
      <c r="C42" t="inlineStr">
        <is>
          <t>Concreto fck 20 MPa (trecho 41)</t>
        </is>
      </c>
      <c r="D42" t="inlineStr">
        <is>
          <t>m³</t>
        </is>
      </c>
      <c r="E42" t="n">
        <v>12.5</v>
      </c>
      <c r="F42" t="n">
        <v>462</v>
      </c>
      <c r="G42" t="n">
        <v>25</v>
      </c>
      <c r="H42" t="n">
        <v>577.5</v>
      </c>
      <c r="I42">
        <f>E42*H42</f>
        <v/>
      </c>
    </row>
    <row r="43">
      <c r="A43" t="n">
        <v>42</v>
      </c>
      <c r="B43" t="inlineStr">
        <is>
          <t>SINAPI-74010-042</t>
        </is>
      </c>
      <c r="C43" t="inlineStr">
        <is>
          <t>Concreto fck 25 MPa (trecho 42)</t>
        </is>
      </c>
      <c r="D43" t="inlineStr">
        <is>
          <t>m³</t>
        </is>
      </c>
      <c r="E43" t="n">
        <v>8.800000000000001</v>
      </c>
      <c r="F43" t="n">
        <v>537.6</v>
      </c>
      <c r="G43" t="n">
        <v>25</v>
      </c>
      <c r="H43" t="n">
        <v>672</v>
      </c>
      <c r="I43" t="n">
        <v>5913.6</v>
      </c>
    </row>
    <row r="44">
      <c r="A44" t="n">
        <v>43</v>
      </c>
      <c r="B44" t="inlineStr">
        <is>
          <t>SINAPI-72321-043</t>
        </is>
      </c>
      <c r="C44" t="inlineStr">
        <is>
          <t>Forma madeira compensado (trecho 43)</t>
        </is>
      </c>
      <c r="D44" t="inlineStr">
        <is>
          <t>m²</t>
        </is>
      </c>
      <c r="E44" t="n">
        <v>144</v>
      </c>
      <c r="F44" t="n">
        <v>45</v>
      </c>
      <c r="G44" t="n">
        <v>25</v>
      </c>
      <c r="H44" t="n">
        <v>56.25</v>
      </c>
      <c r="I44" t="n">
        <v>8100</v>
      </c>
    </row>
    <row r="45">
      <c r="A45" t="n">
        <v>44</v>
      </c>
      <c r="B45" t="inlineStr">
        <is>
          <t>SINAPI-73128-044</t>
        </is>
      </c>
      <c r="C45" t="inlineStr">
        <is>
          <t>Armação aço CA-50 (trecho 44)</t>
        </is>
      </c>
      <c r="D45" t="inlineStr">
        <is>
          <t>kg</t>
        </is>
      </c>
      <c r="E45" t="n">
        <v>1105</v>
      </c>
      <c r="F45" t="n">
        <v>9.69</v>
      </c>
      <c r="G45" t="n">
        <v>25</v>
      </c>
      <c r="H45" t="n">
        <v>12.11</v>
      </c>
      <c r="I45" t="n">
        <v>13381.55</v>
      </c>
    </row>
    <row r="46">
      <c r="A46" t="n">
        <v>45</v>
      </c>
      <c r="B46" t="inlineStr">
        <is>
          <t>SINAPI-87215-045</t>
        </is>
      </c>
      <c r="C46" t="inlineStr">
        <is>
          <t>Alvenaria bloco cerâmico (trecho 45)</t>
        </is>
      </c>
      <c r="D46" t="inlineStr">
        <is>
          <t>m²</t>
        </is>
      </c>
      <c r="E46" t="n">
        <v>280</v>
      </c>
      <c r="F46" t="n">
        <v>70.72</v>
      </c>
      <c r="G46" t="n">
        <v>25</v>
      </c>
      <c r="H46" t="n">
        <v>88.40000000000001</v>
      </c>
      <c r="I46" t="n">
        <v>24752</v>
      </c>
    </row>
    <row r="47">
      <c r="A47" t="n">
        <v>46</v>
      </c>
      <c r="B47" t="inlineStr">
        <is>
          <t>SINAPI-88401-046</t>
        </is>
      </c>
      <c r="C47" t="inlineStr">
        <is>
          <t>Chapisco (trecho 46)</t>
        </is>
      </c>
      <c r="D47" t="inlineStr">
        <is>
          <t>m²</t>
        </is>
      </c>
      <c r="E47" t="n">
        <v>200</v>
      </c>
      <c r="F47" t="n">
        <v>12.72</v>
      </c>
      <c r="G47" t="n">
        <v>25</v>
      </c>
      <c r="H47" t="n">
        <v>15.9</v>
      </c>
      <c r="I47" t="n">
        <v>3180</v>
      </c>
    </row>
    <row r="48">
      <c r="A48" t="n">
        <v>47</v>
      </c>
      <c r="B48" t="inlineStr">
        <is>
          <t>SINAPI-88410-047</t>
        </is>
      </c>
      <c r="C48" t="inlineStr">
        <is>
          <t>Emboço (trecho 47)</t>
        </is>
      </c>
      <c r="D48" t="inlineStr">
        <is>
          <t>m²</t>
        </is>
      </c>
      <c r="E48" t="n">
        <v>220</v>
      </c>
      <c r="F48" t="n">
        <v>30.24</v>
      </c>
      <c r="G48" t="n">
        <v>25</v>
      </c>
      <c r="H48" t="n">
        <v>37.8</v>
      </c>
      <c r="I48" t="n">
        <v>8316</v>
      </c>
    </row>
    <row r="49">
      <c r="A49" t="n">
        <v>48</v>
      </c>
      <c r="B49" t="inlineStr">
        <is>
          <t>SINAPI-88420-048</t>
        </is>
      </c>
      <c r="C49" t="inlineStr">
        <is>
          <t>Reboco (trecho 48)</t>
        </is>
      </c>
      <c r="D49" t="inlineStr">
        <is>
          <t>m²</t>
        </is>
      </c>
      <c r="E49" t="n">
        <v>240</v>
      </c>
      <c r="F49" t="n">
        <v>24.2</v>
      </c>
      <c r="G49" t="n">
        <v>25</v>
      </c>
      <c r="H49" t="n">
        <v>30.25</v>
      </c>
      <c r="I49" t="n">
        <v>7260</v>
      </c>
    </row>
    <row r="50">
      <c r="A50" t="n">
        <v>49</v>
      </c>
      <c r="B50" t="inlineStr">
        <is>
          <t>SINAPI-91100-049</t>
        </is>
      </c>
      <c r="C50" t="inlineStr">
        <is>
          <t>Pintura PVA duas demãos (trecho 49)</t>
        </is>
      </c>
      <c r="D50" t="inlineStr">
        <is>
          <t>m²</t>
        </is>
      </c>
      <c r="E50" t="n">
        <v>234</v>
      </c>
      <c r="F50" t="n">
        <v>20.72</v>
      </c>
      <c r="G50" t="n">
        <v>25</v>
      </c>
      <c r="H50" t="n">
        <v>25.9</v>
      </c>
      <c r="I50" t="n">
        <v>6060.6</v>
      </c>
    </row>
    <row r="51">
      <c r="A51" t="n">
        <v>50</v>
      </c>
      <c r="B51" t="inlineStr">
        <is>
          <t>SINAPI-95001-050</t>
        </is>
      </c>
      <c r="C51" t="inlineStr">
        <is>
          <t>Piso cerâmico 45x45 (trecho 50)</t>
        </is>
      </c>
      <c r="D51" t="inlineStr">
        <is>
          <t>m²</t>
        </is>
      </c>
      <c r="E51" t="n">
        <v>126</v>
      </c>
      <c r="F51" t="n">
        <v>55</v>
      </c>
      <c r="G51" t="n">
        <v>25</v>
      </c>
      <c r="H51" t="n">
        <v>68.75</v>
      </c>
      <c r="I51" t="n">
        <v>8662.5</v>
      </c>
    </row>
    <row r="52">
      <c r="A52" t="n">
        <v>51</v>
      </c>
      <c r="B52" t="inlineStr">
        <is>
          <t>SINAPI-74001-051</t>
        </is>
      </c>
      <c r="C52" t="inlineStr">
        <is>
          <t>Concreto fck 20 MPa (trecho 51)</t>
        </is>
      </c>
      <c r="D52" t="inlineStr">
        <is>
          <t>m³</t>
        </is>
      </c>
      <c r="E52" t="n">
        <v>12.5</v>
      </c>
      <c r="F52" t="n">
        <v>428.4</v>
      </c>
      <c r="G52" t="n">
        <v>25</v>
      </c>
      <c r="H52" t="n">
        <v>535.5</v>
      </c>
      <c r="I52">
        <f>E52*H52</f>
        <v/>
      </c>
    </row>
    <row r="53">
      <c r="A53" t="n">
        <v>52</v>
      </c>
      <c r="B53" t="inlineStr">
        <is>
          <t>SINAPI-74010-052</t>
        </is>
      </c>
      <c r="C53" t="inlineStr">
        <is>
          <t>Concreto fck 25 MPa (trecho 52)</t>
        </is>
      </c>
      <c r="D53" t="inlineStr">
        <is>
          <t>m³</t>
        </is>
      </c>
      <c r="E53" t="n">
        <v>8.800000000000001</v>
      </c>
      <c r="F53" t="n">
        <v>499.2</v>
      </c>
      <c r="G53" t="n">
        <v>25</v>
      </c>
      <c r="H53" t="n">
        <v>624</v>
      </c>
      <c r="I53" t="n">
        <v>5491.2</v>
      </c>
    </row>
    <row r="54">
      <c r="A54" t="n">
        <v>53</v>
      </c>
      <c r="B54" t="inlineStr">
        <is>
          <t>SINAPI-72321-053</t>
        </is>
      </c>
      <c r="C54" t="inlineStr">
        <is>
          <t>Forma madeira compensado (trecho 53)</t>
        </is>
      </c>
      <c r="D54" t="inlineStr">
        <is>
          <t>m²</t>
        </is>
      </c>
      <c r="E54" t="n">
        <v>144</v>
      </c>
      <c r="F54" t="n">
        <v>47.7</v>
      </c>
      <c r="G54" t="n">
        <v>25</v>
      </c>
      <c r="H54" t="n">
        <v>59.62</v>
      </c>
      <c r="I54" t="n">
        <v>8585.280000000001</v>
      </c>
    </row>
    <row r="55">
      <c r="A55" t="n">
        <v>54</v>
      </c>
      <c r="B55" t="inlineStr">
        <is>
          <t>SINAPI-73128-054</t>
        </is>
      </c>
      <c r="C55" t="inlineStr">
        <is>
          <t>Armação aço CA-50 (trecho 54)</t>
        </is>
      </c>
      <c r="D55" t="inlineStr">
        <is>
          <t>kg</t>
        </is>
      </c>
      <c r="E55" t="n">
        <v>1105</v>
      </c>
      <c r="F55" t="n">
        <v>10.26</v>
      </c>
      <c r="G55" t="n">
        <v>25</v>
      </c>
      <c r="H55" t="n">
        <v>12.82</v>
      </c>
      <c r="I55" t="n">
        <v>14166.1</v>
      </c>
    </row>
    <row r="56">
      <c r="A56" t="n">
        <v>55</v>
      </c>
      <c r="B56" t="inlineStr">
        <is>
          <t>SINAPI-87215-055</t>
        </is>
      </c>
      <c r="C56" t="inlineStr">
        <is>
          <t>Alvenaria bloco cerâmico (trecho 55)</t>
        </is>
      </c>
      <c r="D56" t="inlineStr">
        <is>
          <t>m²</t>
        </is>
      </c>
      <c r="E56" t="n">
        <v>280</v>
      </c>
      <c r="F56" t="n">
        <v>74.8</v>
      </c>
      <c r="G56" t="n">
        <v>25</v>
      </c>
      <c r="H56" t="n">
        <v>93.5</v>
      </c>
      <c r="I56" t="n">
        <v>26180</v>
      </c>
    </row>
    <row r="57">
      <c r="A57" t="n">
        <v>56</v>
      </c>
      <c r="B57" t="inlineStr">
        <is>
          <t>SINAPI-88401-056</t>
        </is>
      </c>
      <c r="C57" t="inlineStr">
        <is>
          <t>Chapisco (trecho 56)</t>
        </is>
      </c>
      <c r="D57" t="inlineStr">
        <is>
          <t>m²</t>
        </is>
      </c>
      <c r="E57" t="n">
        <v>200</v>
      </c>
      <c r="F57" t="n">
        <v>13.44</v>
      </c>
      <c r="G57" t="n">
        <v>25</v>
      </c>
      <c r="H57" t="n">
        <v>16.8</v>
      </c>
      <c r="I57" t="n">
        <v>3360</v>
      </c>
    </row>
    <row r="58">
      <c r="A58" t="n">
        <v>57</v>
      </c>
      <c r="B58" t="inlineStr">
        <is>
          <t>SINAPI-88410-057</t>
        </is>
      </c>
      <c r="C58" t="inlineStr">
        <is>
          <t>Emboço (trecho 57)</t>
        </is>
      </c>
      <c r="D58" t="inlineStr">
        <is>
          <t>m²</t>
        </is>
      </c>
      <c r="E58" t="n">
        <v>220</v>
      </c>
      <c r="F58" t="n">
        <v>28</v>
      </c>
      <c r="G58" t="n">
        <v>25</v>
      </c>
      <c r="H58" t="n">
        <v>35</v>
      </c>
      <c r="I58" t="n">
        <v>7700</v>
      </c>
    </row>
    <row r="59">
      <c r="A59" t="n">
        <v>58</v>
      </c>
      <c r="B59" t="inlineStr">
        <is>
          <t>SINAPI-88420-058</t>
        </is>
      </c>
      <c r="C59" t="inlineStr">
        <is>
          <t>Reboco (trecho 58)</t>
        </is>
      </c>
      <c r="D59" t="inlineStr">
        <is>
          <t>m²</t>
        </is>
      </c>
      <c r="E59" t="n">
        <v>240</v>
      </c>
      <c r="F59" t="n">
        <v>22.44</v>
      </c>
      <c r="G59" t="n">
        <v>25</v>
      </c>
      <c r="H59" t="n">
        <v>28.05</v>
      </c>
      <c r="I59" t="n">
        <v>6732</v>
      </c>
    </row>
    <row r="60">
      <c r="A60" t="n">
        <v>59</v>
      </c>
      <c r="B60" t="inlineStr">
        <is>
          <t>SINAPI-91100-059</t>
        </is>
      </c>
      <c r="C60" t="inlineStr">
        <is>
          <t>Pintura PVA duas demãos (trecho 59)</t>
        </is>
      </c>
      <c r="D60" t="inlineStr">
        <is>
          <t>m²</t>
        </is>
      </c>
      <c r="E60" t="n">
        <v>234</v>
      </c>
      <c r="F60" t="n">
        <v>19.24</v>
      </c>
      <c r="G60" t="n">
        <v>25</v>
      </c>
      <c r="H60" t="n">
        <v>24.05</v>
      </c>
      <c r="I60" t="n">
        <v>5627.7</v>
      </c>
    </row>
    <row r="61">
      <c r="A61" t="n">
        <v>60</v>
      </c>
      <c r="B61" t="inlineStr">
        <is>
          <t>SINAPI-95001-060</t>
        </is>
      </c>
      <c r="C61" t="inlineStr">
        <is>
          <t>Piso cerâmico 45x45 (trecho 60)</t>
        </is>
      </c>
      <c r="D61" t="inlineStr">
        <is>
          <t>m²</t>
        </is>
      </c>
      <c r="E61" t="n">
        <v>126</v>
      </c>
      <c r="F61" t="n">
        <v>58.3</v>
      </c>
      <c r="G61" t="n">
        <v>25</v>
      </c>
      <c r="H61" t="n">
        <v>72.88</v>
      </c>
      <c r="I61" t="n">
        <v>9182.879999999999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%</t>
        </is>
      </c>
    </row>
    <row r="2">
      <c r="A2" t="inlineStr">
        <is>
          <t>Administração central</t>
        </is>
      </c>
      <c r="B2" t="n">
        <v>4</v>
      </c>
    </row>
    <row r="3">
      <c r="A3" t="inlineStr">
        <is>
          <t>Riscos</t>
        </is>
      </c>
      <c r="B3" t="n">
        <v>1.27</v>
      </c>
    </row>
    <row r="4">
      <c r="A4" t="inlineStr">
        <is>
          <t>Seguros</t>
        </is>
      </c>
      <c r="B4" t="n">
        <v>0.4</v>
      </c>
    </row>
    <row r="5">
      <c r="A5" t="inlineStr">
        <is>
          <t>Garantias</t>
        </is>
      </c>
      <c r="B5" t="n">
        <v>0.5</v>
      </c>
    </row>
    <row r="6">
      <c r="A6" t="inlineStr">
        <is>
          <t>Despesas financeiras</t>
        </is>
      </c>
      <c r="B6" t="n">
        <v>1.23</v>
      </c>
    </row>
    <row r="7">
      <c r="A7" t="inlineStr">
        <is>
          <t>Tributos (ISS/PIS/COFINS)</t>
        </is>
      </c>
      <c r="B7" t="n">
        <v>7.65</v>
      </c>
    </row>
    <row r="8">
      <c r="A8" t="inlineStr">
        <is>
          <t>Lucro</t>
        </is>
      </c>
      <c r="B8" t="n">
        <v>6</v>
      </c>
    </row>
    <row r="9">
      <c r="A9" t="inlineStr">
        <is>
          <t>Total BDI</t>
        </is>
      </c>
      <c r="B9" t="n">
        <v>21.05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Unidade</t>
        </is>
      </c>
      <c r="D1" t="inlineStr">
        <is>
          <t>Quantidade</t>
        </is>
      </c>
      <c r="E1" t="inlineStr">
        <is>
          <t>Preço Unit</t>
        </is>
      </c>
      <c r="F1" t="inlineStr">
        <is>
          <t>Preço Total</t>
        </is>
      </c>
    </row>
    <row r="2">
      <c r="A2" t="inlineStr">
        <is>
          <t>INS-CIM</t>
        </is>
      </c>
      <c r="B2" t="inlineStr">
        <is>
          <t>Cimento CP-II-32</t>
        </is>
      </c>
      <c r="C2" t="inlineStr">
        <is>
          <t>kg</t>
        </is>
      </c>
      <c r="D2" t="n">
        <v>350</v>
      </c>
      <c r="E2" t="n">
        <v>0.85</v>
      </c>
      <c r="F2" t="n">
        <v>297.5</v>
      </c>
    </row>
    <row r="3">
      <c r="A3" t="inlineStr">
        <is>
          <t>INS-ARE</t>
        </is>
      </c>
      <c r="B3" t="inlineStr">
        <is>
          <t>Areia média</t>
        </is>
      </c>
      <c r="C3" t="inlineStr">
        <is>
          <t>m³</t>
        </is>
      </c>
      <c r="D3" t="n">
        <v>0.6</v>
      </c>
      <c r="E3" t="n">
        <v>95</v>
      </c>
      <c r="F3" t="n">
        <v>57</v>
      </c>
    </row>
    <row r="4">
      <c r="A4" t="inlineStr">
        <is>
          <t>INS-BRI</t>
        </is>
      </c>
      <c r="B4" t="inlineStr">
        <is>
          <t>Brita 1</t>
        </is>
      </c>
      <c r="C4" t="inlineStr">
        <is>
          <t>m³</t>
        </is>
      </c>
      <c r="D4" t="n">
        <v>0.8</v>
      </c>
      <c r="E4" t="n">
        <v>110</v>
      </c>
      <c r="F4" t="n">
        <v>93</v>
      </c>
    </row>
    <row r="5">
      <c r="A5" t="inlineStr">
        <is>
          <t>INS-ACO</t>
        </is>
      </c>
      <c r="B5" t="inlineStr">
        <is>
          <t>Aço CA-50 10mm</t>
        </is>
      </c>
      <c r="C5" t="inlineStr">
        <is>
          <t>kg</t>
        </is>
      </c>
      <c r="D5" t="n">
        <v>1</v>
      </c>
      <c r="E5" t="n">
        <v>8.199999999999999</v>
      </c>
      <c r="F5" t="n">
        <v>8.199999999999999</v>
      </c>
    </row>
    <row r="6">
      <c r="A6" t="inlineStr">
        <is>
          <t>INS-MAD</t>
        </is>
      </c>
      <c r="B6" t="inlineStr">
        <is>
          <t>Madeira compensado 12mm</t>
        </is>
      </c>
      <c r="C6" t="inlineStr">
        <is>
          <t>m²</t>
        </is>
      </c>
      <c r="D6" t="n">
        <v>1.05</v>
      </c>
      <c r="E6" t="n">
        <v>42</v>
      </c>
      <c r="F6" t="n">
        <v>44.1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%</t>
        </is>
      </c>
    </row>
    <row r="2">
      <c r="A2" t="inlineStr">
        <is>
          <t>Grupo A</t>
        </is>
      </c>
      <c r="B2" t="n">
        <v>35</v>
      </c>
    </row>
    <row r="3">
      <c r="A3" t="inlineStr">
        <is>
          <t>Grupo B</t>
        </is>
      </c>
      <c r="B3" t="n">
        <v>18</v>
      </c>
    </row>
    <row r="4">
      <c r="A4" t="inlineStr">
        <is>
          <t>Grupo C</t>
        </is>
      </c>
      <c r="B4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Código</t>
        </is>
      </c>
      <c r="C1" t="inlineStr">
        <is>
          <t>Descrição</t>
        </is>
      </c>
      <c r="D1" t="inlineStr">
        <is>
          <t>Unidade</t>
        </is>
      </c>
      <c r="E1" t="inlineStr">
        <is>
          <t>Quantidade</t>
        </is>
      </c>
      <c r="F1" t="inlineStr">
        <is>
          <t>Preço Total</t>
        </is>
      </c>
    </row>
    <row r="2">
      <c r="A2" t="n">
        <v>1</v>
      </c>
      <c r="B2" t="inlineStr">
        <is>
          <t>MES-01</t>
        </is>
      </c>
      <c r="C2" t="inlineStr">
        <is>
          <t>Parcela 1</t>
        </is>
      </c>
      <c r="D2" t="inlineStr">
        <is>
          <t>vb</t>
        </is>
      </c>
      <c r="E2" t="n">
        <v>1</v>
      </c>
      <c r="F2" t="n">
        <v>10100</v>
      </c>
    </row>
    <row r="3">
      <c r="A3" t="n">
        <v>2</v>
      </c>
      <c r="B3" t="inlineStr">
        <is>
          <t>MES-02</t>
        </is>
      </c>
      <c r="C3" t="inlineStr">
        <is>
          <t>Parcela 2</t>
        </is>
      </c>
      <c r="D3" t="inlineStr">
        <is>
          <t>vb</t>
        </is>
      </c>
      <c r="E3" t="n">
        <v>1</v>
      </c>
      <c r="F3" t="n">
        <v>10200</v>
      </c>
    </row>
    <row r="4">
      <c r="A4" t="n">
        <v>3</v>
      </c>
      <c r="B4" t="inlineStr">
        <is>
          <t>MES-03</t>
        </is>
      </c>
      <c r="C4" t="inlineStr">
        <is>
          <t>Parcela 3</t>
        </is>
      </c>
      <c r="D4" t="inlineStr">
        <is>
          <t>vb</t>
        </is>
      </c>
      <c r="E4" t="n">
        <v>1</v>
      </c>
      <c r="F4" t="n">
        <v>10300</v>
      </c>
    </row>
    <row r="5">
      <c r="A5" t="n">
        <v>4</v>
      </c>
      <c r="B5" t="inlineStr">
        <is>
          <t>MES-04</t>
        </is>
      </c>
      <c r="C5" t="inlineStr">
        <is>
          <t>Parcela 4</t>
        </is>
      </c>
      <c r="D5" t="inlineStr">
        <is>
          <t>vb</t>
        </is>
      </c>
      <c r="E5" t="n">
        <v>1</v>
      </c>
      <c r="F5" t="n">
        <v>10400</v>
      </c>
    </row>
    <row r="6">
      <c r="A6" t="n">
        <v>5</v>
      </c>
      <c r="B6" t="inlineStr">
        <is>
          <t>MES-05</t>
        </is>
      </c>
      <c r="C6" t="inlineStr">
        <is>
          <t>Parcela 5</t>
        </is>
      </c>
      <c r="D6" t="inlineStr">
        <is>
          <t>vb</t>
        </is>
      </c>
      <c r="E6" t="n">
        <v>1</v>
      </c>
      <c r="F6" t="n">
        <v>10500</v>
      </c>
    </row>
    <row r="7">
      <c r="A7" t="n">
        <v>6</v>
      </c>
      <c r="B7" t="inlineStr">
        <is>
          <t>MES-06</t>
        </is>
      </c>
      <c r="C7" t="inlineStr">
        <is>
          <t>Parcela 6</t>
        </is>
      </c>
      <c r="D7" t="inlineStr">
        <is>
          <t>vb</t>
        </is>
      </c>
      <c r="E7" t="n">
        <v>1</v>
      </c>
      <c r="F7" t="n">
        <v>10600</v>
      </c>
    </row>
    <row r="8">
      <c r="A8" t="n">
        <v>7</v>
      </c>
      <c r="B8" t="inlineStr">
        <is>
          <t>MES-07</t>
        </is>
      </c>
      <c r="C8" t="inlineStr">
        <is>
          <t>Parcela 7</t>
        </is>
      </c>
      <c r="D8" t="inlineStr">
        <is>
          <t>vb</t>
        </is>
      </c>
      <c r="E8" t="n">
        <v>1</v>
      </c>
      <c r="F8" t="n">
        <v>10700</v>
      </c>
    </row>
    <row r="9">
      <c r="A9" t="n">
        <v>8</v>
      </c>
      <c r="B9" t="inlineStr">
        <is>
          <t>MES-08</t>
        </is>
      </c>
      <c r="C9" t="inlineStr">
        <is>
          <t>Parcela 8</t>
        </is>
      </c>
      <c r="D9" t="inlineStr">
        <is>
          <t>vb</t>
        </is>
      </c>
      <c r="E9" t="n">
        <v>1</v>
      </c>
      <c r="F9" t="n">
        <v>10800</v>
      </c>
    </row>
    <row r="10">
      <c r="A10" t="n">
        <v>9</v>
      </c>
      <c r="B10" t="inlineStr">
        <is>
          <t>MES-09</t>
        </is>
      </c>
      <c r="C10" t="inlineStr">
        <is>
          <t>Parcela 9</t>
        </is>
      </c>
      <c r="D10" t="inlineStr">
        <is>
          <t>vb</t>
        </is>
      </c>
      <c r="E10" t="n">
        <v>1</v>
      </c>
      <c r="F10" t="n">
        <v>10900</v>
      </c>
    </row>
    <row r="11">
      <c r="A11" t="n">
        <v>10</v>
      </c>
      <c r="B11" t="inlineStr">
        <is>
          <t>MES-10</t>
        </is>
      </c>
      <c r="C11" t="inlineStr">
        <is>
          <t>Parcela 10</t>
        </is>
      </c>
      <c r="D11" t="inlineStr">
        <is>
          <t>vb</t>
        </is>
      </c>
      <c r="E11" t="n">
        <v>1</v>
      </c>
      <c r="F11" t="n">
        <v>11000</v>
      </c>
    </row>
    <row r="12">
      <c r="A12" t="n">
        <v>11</v>
      </c>
      <c r="B12" t="inlineStr">
        <is>
          <t>MES-11</t>
        </is>
      </c>
      <c r="C12" t="inlineStr">
        <is>
          <t>Parcela 11</t>
        </is>
      </c>
      <c r="D12" t="inlineStr">
        <is>
          <t>vb</t>
        </is>
      </c>
      <c r="E12" t="n">
        <v>1</v>
      </c>
      <c r="F12" t="n">
        <v>11100</v>
      </c>
    </row>
    <row r="13">
      <c r="A13" t="n">
        <v>12</v>
      </c>
      <c r="B13" t="inlineStr">
        <is>
          <t>MES-12</t>
        </is>
      </c>
      <c r="C13" t="inlineStr">
        <is>
          <t>Parcela 12</t>
        </is>
      </c>
      <c r="D13" t="inlineStr">
        <is>
          <t>vb</t>
        </is>
      </c>
      <c r="E13" t="n">
        <v>1</v>
      </c>
      <c r="F13" t="n">
        <v>11200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Unidade</t>
        </is>
      </c>
      <c r="D1" t="inlineStr">
        <is>
          <t>Quantidade</t>
        </is>
      </c>
      <c r="E1" t="inlineStr">
        <is>
          <t>Preço Total</t>
        </is>
      </c>
    </row>
    <row r="2">
      <c r="A2" t="inlineStr">
        <is>
          <t>ABC-001</t>
        </is>
      </c>
      <c r="B2" t="inlineStr">
        <is>
          <t>Item ABC 1</t>
        </is>
      </c>
      <c r="C2" t="inlineStr">
        <is>
          <t>un</t>
        </is>
      </c>
      <c r="D2" t="n">
        <v>1</v>
      </c>
      <c r="E2" t="n">
        <v>49000</v>
      </c>
    </row>
    <row r="3">
      <c r="A3" t="inlineStr">
        <is>
          <t>ABC-002</t>
        </is>
      </c>
      <c r="B3" t="inlineStr">
        <is>
          <t>Item ABC 2</t>
        </is>
      </c>
      <c r="C3" t="inlineStr">
        <is>
          <t>un</t>
        </is>
      </c>
      <c r="D3" t="n">
        <v>1</v>
      </c>
      <c r="E3" t="n">
        <v>48000</v>
      </c>
    </row>
    <row r="4">
      <c r="A4" t="inlineStr">
        <is>
          <t>ABC-003</t>
        </is>
      </c>
      <c r="B4" t="inlineStr">
        <is>
          <t>Item ABC 3</t>
        </is>
      </c>
      <c r="C4" t="inlineStr">
        <is>
          <t>un</t>
        </is>
      </c>
      <c r="D4" t="n">
        <v>1</v>
      </c>
      <c r="E4" t="n">
        <v>47000</v>
      </c>
    </row>
    <row r="5">
      <c r="A5" t="inlineStr">
        <is>
          <t>ABC-004</t>
        </is>
      </c>
      <c r="B5" t="inlineStr">
        <is>
          <t>Item ABC 4</t>
        </is>
      </c>
      <c r="C5" t="inlineStr">
        <is>
          <t>un</t>
        </is>
      </c>
      <c r="D5" t="n">
        <v>1</v>
      </c>
      <c r="E5" t="n">
        <v>46000</v>
      </c>
    </row>
    <row r="6">
      <c r="A6" t="inlineStr">
        <is>
          <t>ABC-005</t>
        </is>
      </c>
      <c r="B6" t="inlineStr">
        <is>
          <t>Item ABC 5</t>
        </is>
      </c>
      <c r="C6" t="inlineStr">
        <is>
          <t>un</t>
        </is>
      </c>
      <c r="D6" t="n">
        <v>1</v>
      </c>
      <c r="E6" t="n">
        <v>45000</v>
      </c>
    </row>
    <row r="7">
      <c r="A7" t="inlineStr">
        <is>
          <t>ABC-006</t>
        </is>
      </c>
      <c r="B7" t="inlineStr">
        <is>
          <t>Item ABC 6</t>
        </is>
      </c>
      <c r="C7" t="inlineStr">
        <is>
          <t>un</t>
        </is>
      </c>
      <c r="D7" t="n">
        <v>1</v>
      </c>
      <c r="E7" t="n">
        <v>44000</v>
      </c>
    </row>
    <row r="8">
      <c r="A8" t="inlineStr">
        <is>
          <t>ABC-007</t>
        </is>
      </c>
      <c r="B8" t="inlineStr">
        <is>
          <t>Item ABC 7</t>
        </is>
      </c>
      <c r="C8" t="inlineStr">
        <is>
          <t>un</t>
        </is>
      </c>
      <c r="D8" t="n">
        <v>1</v>
      </c>
      <c r="E8" t="n">
        <v>43000</v>
      </c>
    </row>
    <row r="9">
      <c r="A9" t="inlineStr">
        <is>
          <t>ABC-008</t>
        </is>
      </c>
      <c r="B9" t="inlineStr">
        <is>
          <t>Item ABC 8</t>
        </is>
      </c>
      <c r="C9" t="inlineStr">
        <is>
          <t>un</t>
        </is>
      </c>
      <c r="D9" t="n">
        <v>1</v>
      </c>
      <c r="E9" t="n">
        <v>42000</v>
      </c>
    </row>
    <row r="10">
      <c r="A10" t="inlineStr">
        <is>
          <t>ABC-009</t>
        </is>
      </c>
      <c r="B10" t="inlineStr">
        <is>
          <t>Item ABC 9</t>
        </is>
      </c>
      <c r="C10" t="inlineStr">
        <is>
          <t>un</t>
        </is>
      </c>
      <c r="D10" t="n">
        <v>1</v>
      </c>
      <c r="E10" t="n">
        <v>41000</v>
      </c>
    </row>
    <row r="11">
      <c r="A11" t="inlineStr">
        <is>
          <t>ABC-010</t>
        </is>
      </c>
      <c r="B11" t="inlineStr">
        <is>
          <t>Item ABC 10</t>
        </is>
      </c>
      <c r="C11" t="inlineStr">
        <is>
          <t>un</t>
        </is>
      </c>
      <c r="D11" t="n">
        <v>1</v>
      </c>
      <c r="E11" t="n">
        <v>40000</v>
      </c>
    </row>
    <row r="12">
      <c r="A12" t="inlineStr">
        <is>
          <t>ABC-011</t>
        </is>
      </c>
      <c r="B12" t="inlineStr">
        <is>
          <t>Item ABC 11</t>
        </is>
      </c>
      <c r="C12" t="inlineStr">
        <is>
          <t>un</t>
        </is>
      </c>
      <c r="D12" t="n">
        <v>1</v>
      </c>
      <c r="E12" t="n">
        <v>39000</v>
      </c>
    </row>
    <row r="13">
      <c r="A13" t="inlineStr">
        <is>
          <t>ABC-012</t>
        </is>
      </c>
      <c r="B13" t="inlineStr">
        <is>
          <t>Item ABC 12</t>
        </is>
      </c>
      <c r="C13" t="inlineStr">
        <is>
          <t>un</t>
        </is>
      </c>
      <c r="D13" t="n">
        <v>1</v>
      </c>
      <c r="E13" t="n">
        <v>38000</v>
      </c>
    </row>
    <row r="14">
      <c r="A14" t="inlineStr">
        <is>
          <t>ABC-013</t>
        </is>
      </c>
      <c r="B14" t="inlineStr">
        <is>
          <t>Item ABC 13</t>
        </is>
      </c>
      <c r="C14" t="inlineStr">
        <is>
          <t>un</t>
        </is>
      </c>
      <c r="D14" t="n">
        <v>1</v>
      </c>
      <c r="E14" t="n">
        <v>37000</v>
      </c>
    </row>
    <row r="15">
      <c r="A15" t="inlineStr">
        <is>
          <t>ABC-014</t>
        </is>
      </c>
      <c r="B15" t="inlineStr">
        <is>
          <t>Item ABC 14</t>
        </is>
      </c>
      <c r="C15" t="inlineStr">
        <is>
          <t>un</t>
        </is>
      </c>
      <c r="D15" t="n">
        <v>1</v>
      </c>
      <c r="E15" t="n">
        <v>36000</v>
      </c>
    </row>
    <row r="16">
      <c r="A16" t="inlineStr">
        <is>
          <t>ABC-015</t>
        </is>
      </c>
      <c r="B16" t="inlineStr">
        <is>
          <t>Item ABC 15</t>
        </is>
      </c>
      <c r="C16" t="inlineStr">
        <is>
          <t>un</t>
        </is>
      </c>
      <c r="D16" t="n">
        <v>1</v>
      </c>
      <c r="E16" t="n">
        <v>35000</v>
      </c>
    </row>
    <row r="17">
      <c r="A17" t="inlineStr">
        <is>
          <t>ABC-016</t>
        </is>
      </c>
      <c r="B17" t="inlineStr">
        <is>
          <t>Item ABC 16</t>
        </is>
      </c>
      <c r="C17" t="inlineStr">
        <is>
          <t>un</t>
        </is>
      </c>
      <c r="D17" t="n">
        <v>1</v>
      </c>
      <c r="E17" t="n">
        <v>34000</v>
      </c>
    </row>
    <row r="18">
      <c r="A18" t="inlineStr">
        <is>
          <t>ABC-017</t>
        </is>
      </c>
      <c r="B18" t="inlineStr">
        <is>
          <t>Item ABC 17</t>
        </is>
      </c>
      <c r="C18" t="inlineStr">
        <is>
          <t>un</t>
        </is>
      </c>
      <c r="D18" t="n">
        <v>1</v>
      </c>
      <c r="E18" t="n">
        <v>33000</v>
      </c>
    </row>
    <row r="19">
      <c r="A19" t="inlineStr">
        <is>
          <t>ABC-018</t>
        </is>
      </c>
      <c r="B19" t="inlineStr">
        <is>
          <t>Item ABC 18</t>
        </is>
      </c>
      <c r="C19" t="inlineStr">
        <is>
          <t>un</t>
        </is>
      </c>
      <c r="D19" t="n">
        <v>1</v>
      </c>
      <c r="E19" t="n">
        <v>32000</v>
      </c>
    </row>
    <row r="20">
      <c r="A20" t="inlineStr">
        <is>
          <t>ABC-019</t>
        </is>
      </c>
      <c r="B20" t="inlineStr">
        <is>
          <t>Item ABC 19</t>
        </is>
      </c>
      <c r="C20" t="inlineStr">
        <is>
          <t>un</t>
        </is>
      </c>
      <c r="D20" t="n">
        <v>1</v>
      </c>
      <c r="E20" t="n">
        <v>31000</v>
      </c>
    </row>
    <row r="21">
      <c r="A21" t="inlineStr">
        <is>
          <t>ABC-020</t>
        </is>
      </c>
      <c r="B21" t="inlineStr">
        <is>
          <t>Item ABC 20</t>
        </is>
      </c>
      <c r="C21" t="inlineStr">
        <is>
          <t>un</t>
        </is>
      </c>
      <c r="D21" t="n">
        <v>1</v>
      </c>
      <c r="E21" t="n">
        <v>30000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Código</t>
        </is>
      </c>
      <c r="C1" t="inlineStr">
        <is>
          <t>Descrição</t>
        </is>
      </c>
      <c r="D1" t="inlineStr">
        <is>
          <t>Unidade</t>
        </is>
      </c>
      <c r="E1" t="inlineStr">
        <is>
          <t>Quantidade</t>
        </is>
      </c>
      <c r="F1" t="inlineStr">
        <is>
          <t>Preço Unit</t>
        </is>
      </c>
      <c r="G1" t="inlineStr">
        <is>
          <t>Preço Total</t>
        </is>
      </c>
    </row>
    <row r="2">
      <c r="A2" t="n">
        <v>1</v>
      </c>
      <c r="B2" t="inlineStr">
        <is>
          <t>SINAPI-74001</t>
        </is>
      </c>
      <c r="C2" t="inlineStr">
        <is>
          <t>Concreto fck 20 MPa</t>
        </is>
      </c>
      <c r="D2" t="inlineStr">
        <is>
          <t>m³</t>
        </is>
      </c>
      <c r="E2" t="n">
        <v>12.5</v>
      </c>
      <c r="F2" t="n">
        <v>498.75</v>
      </c>
      <c r="G2" t="n">
        <v>6234.38</v>
      </c>
    </row>
    <row r="3">
      <c r="A3" t="n">
        <v>2</v>
      </c>
      <c r="B3" t="inlineStr">
        <is>
          <t>SINAPI-74010</t>
        </is>
      </c>
      <c r="C3" t="inlineStr">
        <is>
          <t>Concreto fck 25 MPa</t>
        </is>
      </c>
      <c r="D3" t="inlineStr">
        <is>
          <t>m³</t>
        </is>
      </c>
      <c r="E3" t="n">
        <v>8</v>
      </c>
      <c r="F3" t="n">
        <v>570</v>
      </c>
      <c r="G3" t="n">
        <v>4560</v>
      </c>
    </row>
    <row r="4">
      <c r="A4" t="n">
        <v>3</v>
      </c>
      <c r="B4" t="inlineStr">
        <is>
          <t>SINAPI-72321</t>
        </is>
      </c>
      <c r="C4" t="inlineStr">
        <is>
          <t>Forma madeira compensado</t>
        </is>
      </c>
      <c r="D4" t="inlineStr">
        <is>
          <t>m²</t>
        </is>
      </c>
      <c r="E4" t="n">
        <v>120</v>
      </c>
      <c r="F4" t="n">
        <v>53.44</v>
      </c>
      <c r="G4" t="n">
        <v>6412.8</v>
      </c>
    </row>
    <row r="5">
      <c r="A5" t="n">
        <v>4</v>
      </c>
      <c r="B5" t="inlineStr">
        <is>
          <t>SINAPI-73128</t>
        </is>
      </c>
      <c r="C5" t="inlineStr">
        <is>
          <t>Armação aço CA-50</t>
        </is>
      </c>
      <c r="D5" t="inlineStr">
        <is>
          <t>kg</t>
        </is>
      </c>
      <c r="E5" t="n">
        <v>850</v>
      </c>
      <c r="F5" t="n">
        <v>11.28</v>
      </c>
      <c r="G5" t="n">
        <v>9588</v>
      </c>
    </row>
    <row r="6">
      <c r="A6" t="n">
        <v>5</v>
      </c>
      <c r="B6" t="inlineStr">
        <is>
          <t>SINAPI-87215</t>
        </is>
      </c>
      <c r="C6" t="inlineStr">
        <is>
          <t>Alvenaria bloco cerâmico</t>
        </is>
      </c>
      <c r="D6" t="inlineStr">
        <is>
          <t>m²</t>
        </is>
      </c>
      <c r="E6" t="n">
        <v>200</v>
      </c>
      <c r="F6" t="n">
        <v>80.75</v>
      </c>
      <c r="G6" t="n">
        <v>16150</v>
      </c>
    </row>
    <row r="7">
      <c r="A7" t="n">
        <v>6</v>
      </c>
      <c r="B7" t="inlineStr">
        <is>
          <t>SINAPI-88401</t>
        </is>
      </c>
      <c r="C7" t="inlineStr">
        <is>
          <t>Chapisco</t>
        </is>
      </c>
      <c r="D7" t="inlineStr">
        <is>
          <t>m²</t>
        </is>
      </c>
      <c r="E7" t="n">
        <v>200</v>
      </c>
      <c r="F7" t="n">
        <v>14.25</v>
      </c>
      <c r="G7" t="n">
        <v>2850</v>
      </c>
    </row>
    <row r="8">
      <c r="A8" t="n">
        <v>7</v>
      </c>
      <c r="B8" t="inlineStr">
        <is>
          <t>SINAPI-88410</t>
        </is>
      </c>
      <c r="C8" t="inlineStr">
        <is>
          <t>Emboço</t>
        </is>
      </c>
      <c r="D8" t="inlineStr">
        <is>
          <t>m²</t>
        </is>
      </c>
      <c r="E8" t="n">
        <v>200</v>
      </c>
      <c r="F8" t="n">
        <v>33.25</v>
      </c>
      <c r="G8" t="n">
        <v>6650</v>
      </c>
    </row>
    <row r="9">
      <c r="A9" t="n">
        <v>8</v>
      </c>
      <c r="B9" t="inlineStr">
        <is>
          <t>SINAPI-88420</t>
        </is>
      </c>
      <c r="C9" t="inlineStr">
        <is>
          <t>Reboco</t>
        </is>
      </c>
      <c r="D9" t="inlineStr">
        <is>
          <t>m²</t>
        </is>
      </c>
      <c r="E9" t="n">
        <v>200</v>
      </c>
      <c r="F9" t="n">
        <v>26.12</v>
      </c>
      <c r="G9" t="n">
        <v>5224</v>
      </c>
    </row>
    <row r="10">
      <c r="A10" t="n">
        <v>9</v>
      </c>
      <c r="B10" t="inlineStr">
        <is>
          <t>SINAPI-91100</t>
        </is>
      </c>
      <c r="C10" t="inlineStr">
        <is>
          <t>Pintura PVA duas demãos</t>
        </is>
      </c>
      <c r="D10" t="inlineStr">
        <is>
          <t>m²</t>
        </is>
      </c>
      <c r="E10" t="n">
        <v>180</v>
      </c>
      <c r="F10" t="n">
        <v>21.97</v>
      </c>
      <c r="G10" t="n">
        <v>3954.6</v>
      </c>
    </row>
    <row r="11">
      <c r="A11" t="n">
        <v>10</v>
      </c>
      <c r="B11" t="inlineStr">
        <is>
          <t>SINAPI-95001</t>
        </is>
      </c>
      <c r="C11" t="inlineStr">
        <is>
          <t>Piso cerâmico 45x45</t>
        </is>
      </c>
      <c r="D11" t="inlineStr">
        <is>
          <t>m²</t>
        </is>
      </c>
      <c r="E11" t="n">
        <v>90</v>
      </c>
      <c r="F11" t="n">
        <v>65.31</v>
      </c>
      <c r="G11" t="n">
        <v>5877.9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2026-07-24T21:40:15Z</dcterms:created>
  <dcterms:modified xmlns:dcterms="http://purl.org/dc/terms/" xmlns:xsi="http://www.w3.org/2001/XMLSchema-instance" xsi:type="dcterms:W3CDTF">2026-07-24T21:40:15Z</dcterms:modified>
</cp:coreProperties>
</file>