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:\dev\racesweet\src\testdata\"/>
    </mc:Choice>
  </mc:AlternateContent>
  <xr:revisionPtr revIDLastSave="0" documentId="13_ncr:1_{1205E278-C15C-4568-8BE1-5F9EC2336C5B}" xr6:coauthVersionLast="47" xr6:coauthVersionMax="47" xr10:uidLastSave="{00000000-0000-0000-0000-000000000000}"/>
  <bookViews>
    <workbookView xWindow="28695" yWindow="0" windowWidth="26010" windowHeight="20985" xr2:uid="{29AC5618-3217-468D-8A5A-100CD591EB0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3" i="1" l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2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2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<sst xmlns="http://schemas.openxmlformats.org/spreadsheetml/2006/main" count="241" uniqueCount="129">
  <si>
    <t>A grade mens</t>
  </si>
  <si>
    <t>ASHLEY GOLDSTRAW</t>
  </si>
  <si>
    <t>IAN KELLY</t>
  </si>
  <si>
    <t>CHRIS PEARCE</t>
  </si>
  <si>
    <t>DAVID GRANT</t>
  </si>
  <si>
    <t>STEVE WHITFORD</t>
  </si>
  <si>
    <t>TY WHITFORD</t>
  </si>
  <si>
    <t>TODD CUTHBERT</t>
  </si>
  <si>
    <t>JACK LAMSHED</t>
  </si>
  <si>
    <t>ROBERT WOOD</t>
  </si>
  <si>
    <t>ANDREW MURDOCH</t>
  </si>
  <si>
    <t>DYON BALDING</t>
  </si>
  <si>
    <t>DOMINIK DUDKIEWICZ</t>
  </si>
  <si>
    <t>RYAN HOLMBERG</t>
  </si>
  <si>
    <t>JEREMY BAKER</t>
  </si>
  <si>
    <t>STEVEN MACKENZIE</t>
  </si>
  <si>
    <t>SCOTT GAVENS</t>
  </si>
  <si>
    <t>HARRISON BEBBINGTON</t>
  </si>
  <si>
    <t>MARK MATHEWS</t>
  </si>
  <si>
    <t>LUCAS SPARGO</t>
  </si>
  <si>
    <t>TIMOTHY GREEN</t>
  </si>
  <si>
    <t>B grade mens</t>
  </si>
  <si>
    <t>MARK FLETT</t>
  </si>
  <si>
    <t>DAVID KEIR</t>
  </si>
  <si>
    <t>TRISTANO CRISTOFOLI</t>
  </si>
  <si>
    <t>MARK RAYSON</t>
  </si>
  <si>
    <t>STUART KENT</t>
  </si>
  <si>
    <t>LEE FLOYD</t>
  </si>
  <si>
    <t>BRENT MACKENZIE</t>
  </si>
  <si>
    <t>TIM ROWE</t>
  </si>
  <si>
    <t>LUCAS SPROSON</t>
  </si>
  <si>
    <t>MICHAEL FARR</t>
  </si>
  <si>
    <t>SCOTT FARRAR</t>
  </si>
  <si>
    <t>DAVID GRAY</t>
  </si>
  <si>
    <t>DAN HALE</t>
  </si>
  <si>
    <t>A grade womens</t>
  </si>
  <si>
    <t>JODIE WALKER</t>
  </si>
  <si>
    <t>KATE ROSS</t>
  </si>
  <si>
    <t>FIONA MATHEWS</t>
  </si>
  <si>
    <t>MELISSA MACKENZIE</t>
  </si>
  <si>
    <t>KATRIINA DOWER</t>
  </si>
  <si>
    <t>C grade mens</t>
  </si>
  <si>
    <t>GLENN WITHERS</t>
  </si>
  <si>
    <t>MARTZ KEIR</t>
  </si>
  <si>
    <t>GAVIN ERICKSON</t>
  </si>
  <si>
    <t>BEN VAN DUIJNE</t>
  </si>
  <si>
    <t>VINCE TROTTER</t>
  </si>
  <si>
    <t>KELLY WESTON</t>
  </si>
  <si>
    <t>SHANE JENKIN</t>
  </si>
  <si>
    <t>BRAD SAUNDERS</t>
  </si>
  <si>
    <t>SCOTT WILLIAMS</t>
  </si>
  <si>
    <t>DAVID ALLEN</t>
  </si>
  <si>
    <t>JOEL GEYSEN</t>
  </si>
  <si>
    <t>LUIS GOLDSTRAW</t>
  </si>
  <si>
    <t>RICHARD WILLIAMS</t>
  </si>
  <si>
    <t>ERIC VAN DAM</t>
  </si>
  <si>
    <t>NICK PILE</t>
  </si>
  <si>
    <t>ROSS TAYLOR</t>
  </si>
  <si>
    <t>MURRAY MACKENZIE</t>
  </si>
  <si>
    <t>ANDREW MACKENZIE</t>
  </si>
  <si>
    <t>CRAIG JONES</t>
  </si>
  <si>
    <t>ANTHONY SPEECHLEY</t>
  </si>
  <si>
    <t>BRENDAN HILT</t>
  </si>
  <si>
    <t>MICHAEL HARTMAN</t>
  </si>
  <si>
    <t>RAY HART</t>
  </si>
  <si>
    <t>LEIGH BARRATT</t>
  </si>
  <si>
    <t>RODNEY SULLIVAN</t>
  </si>
  <si>
    <t>D grade mens</t>
  </si>
  <si>
    <t>COLIN LINAHAN</t>
  </si>
  <si>
    <t>LYLE BARTLETT</t>
  </si>
  <si>
    <t>NICHOLAS HUGHES</t>
  </si>
  <si>
    <t>THEO BEKEMA</t>
  </si>
  <si>
    <t>RORY COSTELLOE</t>
  </si>
  <si>
    <t>JARROD MONKIVITCH</t>
  </si>
  <si>
    <t>PAUL FLETCHER</t>
  </si>
  <si>
    <t>KYLE VOS</t>
  </si>
  <si>
    <t>BRUCE NEWTON</t>
  </si>
  <si>
    <t>Under 17</t>
  </si>
  <si>
    <t>SAM RAYSON</t>
  </si>
  <si>
    <t>BEN WILLIAMS</t>
  </si>
  <si>
    <t>EWAN SULLIVAN</t>
  </si>
  <si>
    <t>B grade womens</t>
  </si>
  <si>
    <t>NAOMI NALDER</t>
  </si>
  <si>
    <t>AMY TROTTER</t>
  </si>
  <si>
    <t>SARAH FLETCHER</t>
  </si>
  <si>
    <t>LISA PAGE</t>
  </si>
  <si>
    <t>ROBYN WILMSHURST</t>
  </si>
  <si>
    <t>ALANA FLETCHER</t>
  </si>
  <si>
    <t>SALLY BROWN</t>
  </si>
  <si>
    <t>Female team</t>
  </si>
  <si>
    <t>KATE KELLETT</t>
  </si>
  <si>
    <t>CLAIRE THOMAS</t>
  </si>
  <si>
    <t>EMMA KEOGH</t>
  </si>
  <si>
    <t>ERIN NASH</t>
  </si>
  <si>
    <t>Male team</t>
  </si>
  <si>
    <t>ALAN FLAHERTY</t>
  </si>
  <si>
    <t>ADRIAN DILLON</t>
  </si>
  <si>
    <t>DAVID HIGGINS</t>
  </si>
  <si>
    <t>PHIL O'NEIL</t>
  </si>
  <si>
    <t>RODNEY COMMERFORD</t>
  </si>
  <si>
    <t>NATHAN CLARKE</t>
  </si>
  <si>
    <t>LIAM GREEN</t>
  </si>
  <si>
    <t>GREG BODDAM-WHETHAM</t>
  </si>
  <si>
    <t>OSCAR DURANTE</t>
  </si>
  <si>
    <t>JUSTIN VOLLERUP</t>
  </si>
  <si>
    <t>Mixed Team</t>
  </si>
  <si>
    <t>CHRIS FICE</t>
  </si>
  <si>
    <t>CHRISTY HARRIS</t>
  </si>
  <si>
    <t>STEPHEN JOHNSON</t>
  </si>
  <si>
    <t>MEG LAWSON</t>
  </si>
  <si>
    <t>MIRANDA COOMBS</t>
  </si>
  <si>
    <t>TRAVIS WILEMAN</t>
  </si>
  <si>
    <t>Grade</t>
  </si>
  <si>
    <t>RaceNo</t>
  </si>
  <si>
    <t>FullName</t>
  </si>
  <si>
    <t>Firstname</t>
  </si>
  <si>
    <t>Surname</t>
  </si>
  <si>
    <t>Team</t>
  </si>
  <si>
    <t>Dirty Aero Socks</t>
  </si>
  <si>
    <t>Chasing Kate Thomas</t>
  </si>
  <si>
    <t>The Boy And The Rocket</t>
  </si>
  <si>
    <t>I Prefer Their Earlier Stuff</t>
  </si>
  <si>
    <t>The Clarke Green Team</t>
  </si>
  <si>
    <t>Achilles And The Heel</t>
  </si>
  <si>
    <t>Leisurely Legends</t>
  </si>
  <si>
    <t>Team C</t>
  </si>
  <si>
    <t>Riders Of Mass Obstruction</t>
  </si>
  <si>
    <t>Rollin Rockadiles</t>
  </si>
  <si>
    <t>Transponder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</si>
</sst>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59532-FB89-484B-9681-2CAC3213EA74}">
  <dimension ref="A1:G103"/>
  <sheetViews>
    <sheetView tabSelected="1" workbookViewId="0">
      <selection activeCell="G2" sqref="G2"/>
    </sheetView>
  </sheetViews>
  <sheetFormatPr defaultRowHeight="15" x14ac:dyDescent="0.25"/>
  <cols>
    <col min="1" max="1" width="15.5703125" bestFit="1" customWidth="1"/>
    <col min="3" max="3" width="24.140625" bestFit="1" customWidth="1"/>
    <col min="6" max="6" width="25.5703125" bestFit="1" customWidth="1"/>
  </cols>
  <sheetData>
    <row r="1" spans="1:7" x14ac:dyDescent="0.25">
      <c r="A1" t="s">
        <v>112</v>
      </c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128</v>
      </c>
    </row>
    <row r="2" spans="1:7" x14ac:dyDescent="0.25">
      <c r="A2" s="1" t="s">
        <v>0</v>
      </c>
      <c r="B2" s="2">
        <v>15</v>
      </c>
      <c r="C2" s="1" t="s">
        <v>1</v>
      </c>
      <c r="D2" t="str">
        <f t="shared" ref="D2:D64" si="0">PROPER(LEFT($C2,  FIND(" ", $C2)-1))</f>
        <v>Ashley</v>
      </c>
      <c r="E2" t="str">
        <f>PROPER(RIGHT($C2,  LEN($C2)-FIND(" ", $C2)))</f>
        <v>Goldstraw</v>
      </c>
      <c r="G2">
        <f>200000+B2</f>
        <v>200015</v>
      </c>
    </row>
    <row r="3" spans="1:7" x14ac:dyDescent="0.25">
      <c r="A3" s="1" t="s">
        <v>0</v>
      </c>
      <c r="B3" s="2">
        <v>38</v>
      </c>
      <c r="C3" s="1" t="s">
        <v>2</v>
      </c>
      <c r="D3" t="str">
        <f t="shared" si="0"/>
        <v>Ian</v>
      </c>
      <c r="E3" t="str">
        <f t="shared" ref="E3:E66" si="1">PROPER(RIGHT($C3,  LEN($C3)-FIND(" ", $C3)))</f>
        <v>Kelly</v>
      </c>
      <c r="G3">
        <f t="shared" ref="G3:G66" si="2">200000+B3</f>
        <v>200038</v>
      </c>
    </row>
    <row r="4" spans="1:7" x14ac:dyDescent="0.25">
      <c r="A4" s="1" t="s">
        <v>0</v>
      </c>
      <c r="B4" s="2">
        <v>49</v>
      </c>
      <c r="C4" s="1" t="s">
        <v>3</v>
      </c>
      <c r="D4" t="str">
        <f t="shared" si="0"/>
        <v>Chris</v>
      </c>
      <c r="E4" t="str">
        <f t="shared" si="1"/>
        <v>Pearce</v>
      </c>
      <c r="G4">
        <f t="shared" si="2"/>
        <v>200049</v>
      </c>
    </row>
    <row r="5" spans="1:7" x14ac:dyDescent="0.25">
      <c r="A5" s="1" t="s">
        <v>0</v>
      </c>
      <c r="B5" s="2">
        <v>58</v>
      </c>
      <c r="C5" s="1" t="s">
        <v>4</v>
      </c>
      <c r="D5" t="str">
        <f t="shared" si="0"/>
        <v>David</v>
      </c>
      <c r="E5" t="str">
        <f t="shared" si="1"/>
        <v>Grant</v>
      </c>
      <c r="G5">
        <f t="shared" si="2"/>
        <v>200058</v>
      </c>
    </row>
    <row r="6" spans="1:7" x14ac:dyDescent="0.25">
      <c r="A6" s="1" t="s">
        <v>0</v>
      </c>
      <c r="B6" s="2">
        <v>66</v>
      </c>
      <c r="C6" s="1" t="s">
        <v>5</v>
      </c>
      <c r="D6" t="str">
        <f t="shared" si="0"/>
        <v>Steve</v>
      </c>
      <c r="E6" t="str">
        <f t="shared" si="1"/>
        <v>Whitford</v>
      </c>
      <c r="G6">
        <f t="shared" si="2"/>
        <v>200066</v>
      </c>
    </row>
    <row r="7" spans="1:7" x14ac:dyDescent="0.25">
      <c r="A7" s="1" t="s">
        <v>0</v>
      </c>
      <c r="B7" s="2">
        <v>111</v>
      </c>
      <c r="C7" s="1" t="s">
        <v>6</v>
      </c>
      <c r="D7" t="str">
        <f t="shared" si="0"/>
        <v>Ty</v>
      </c>
      <c r="E7" t="str">
        <f t="shared" si="1"/>
        <v>Whitford</v>
      </c>
      <c r="G7">
        <f t="shared" si="2"/>
        <v>200111</v>
      </c>
    </row>
    <row r="8" spans="1:7" x14ac:dyDescent="0.25">
      <c r="A8" s="1" t="s">
        <v>0</v>
      </c>
      <c r="B8" s="2">
        <v>149</v>
      </c>
      <c r="C8" s="1" t="s">
        <v>7</v>
      </c>
      <c r="D8" t="str">
        <f t="shared" si="0"/>
        <v>Todd</v>
      </c>
      <c r="E8" t="str">
        <f t="shared" si="1"/>
        <v>Cuthbert</v>
      </c>
      <c r="G8">
        <f t="shared" si="2"/>
        <v>200149</v>
      </c>
    </row>
    <row r="9" spans="1:7" x14ac:dyDescent="0.25">
      <c r="A9" s="1" t="s">
        <v>0</v>
      </c>
      <c r="B9" s="2">
        <v>190</v>
      </c>
      <c r="C9" s="1" t="s">
        <v>8</v>
      </c>
      <c r="D9" t="str">
        <f t="shared" si="0"/>
        <v>Jack</v>
      </c>
      <c r="E9" t="str">
        <f t="shared" si="1"/>
        <v>Lamshed</v>
      </c>
      <c r="G9">
        <f t="shared" si="2"/>
        <v>200190</v>
      </c>
    </row>
    <row r="10" spans="1:7" x14ac:dyDescent="0.25">
      <c r="A10" s="1" t="s">
        <v>0</v>
      </c>
      <c r="B10" s="2">
        <v>306</v>
      </c>
      <c r="C10" s="1" t="s">
        <v>9</v>
      </c>
      <c r="D10" t="str">
        <f t="shared" si="0"/>
        <v>Robert</v>
      </c>
      <c r="E10" t="str">
        <f t="shared" si="1"/>
        <v>Wood</v>
      </c>
      <c r="G10">
        <f t="shared" si="2"/>
        <v>200306</v>
      </c>
    </row>
    <row r="11" spans="1:7" x14ac:dyDescent="0.25">
      <c r="A11" s="1" t="s">
        <v>0</v>
      </c>
      <c r="B11" s="2">
        <v>361</v>
      </c>
      <c r="C11" s="1" t="s">
        <v>10</v>
      </c>
      <c r="D11" t="str">
        <f t="shared" si="0"/>
        <v>Andrew</v>
      </c>
      <c r="E11" t="str">
        <f t="shared" si="1"/>
        <v>Murdoch</v>
      </c>
      <c r="G11">
        <f t="shared" si="2"/>
        <v>200361</v>
      </c>
    </row>
    <row r="12" spans="1:7" x14ac:dyDescent="0.25">
      <c r="A12" s="1" t="s">
        <v>0</v>
      </c>
      <c r="B12" s="2">
        <v>370</v>
      </c>
      <c r="C12" s="1" t="s">
        <v>11</v>
      </c>
      <c r="D12" t="str">
        <f t="shared" si="0"/>
        <v>Dyon</v>
      </c>
      <c r="E12" t="str">
        <f t="shared" si="1"/>
        <v>Balding</v>
      </c>
      <c r="G12">
        <f t="shared" si="2"/>
        <v>200370</v>
      </c>
    </row>
    <row r="13" spans="1:7" x14ac:dyDescent="0.25">
      <c r="A13" s="1" t="s">
        <v>0</v>
      </c>
      <c r="B13" s="2">
        <v>380</v>
      </c>
      <c r="C13" s="1" t="s">
        <v>12</v>
      </c>
      <c r="D13" t="str">
        <f t="shared" si="0"/>
        <v>Dominik</v>
      </c>
      <c r="E13" t="str">
        <f t="shared" si="1"/>
        <v>Dudkiewicz</v>
      </c>
      <c r="G13">
        <f t="shared" si="2"/>
        <v>200380</v>
      </c>
    </row>
    <row r="14" spans="1:7" x14ac:dyDescent="0.25">
      <c r="A14" s="1" t="s">
        <v>0</v>
      </c>
      <c r="B14" s="2">
        <v>385</v>
      </c>
      <c r="C14" s="1" t="s">
        <v>13</v>
      </c>
      <c r="D14" t="str">
        <f t="shared" si="0"/>
        <v>Ryan</v>
      </c>
      <c r="E14" t="str">
        <f t="shared" si="1"/>
        <v>Holmberg</v>
      </c>
      <c r="G14">
        <f t="shared" si="2"/>
        <v>200385</v>
      </c>
    </row>
    <row r="15" spans="1:7" x14ac:dyDescent="0.25">
      <c r="A15" s="1" t="s">
        <v>0</v>
      </c>
      <c r="B15" s="2">
        <v>439</v>
      </c>
      <c r="C15" s="1" t="s">
        <v>14</v>
      </c>
      <c r="D15" t="str">
        <f t="shared" si="0"/>
        <v>Jeremy</v>
      </c>
      <c r="E15" t="str">
        <f t="shared" si="1"/>
        <v>Baker</v>
      </c>
      <c r="G15">
        <f t="shared" si="2"/>
        <v>200439</v>
      </c>
    </row>
    <row r="16" spans="1:7" x14ac:dyDescent="0.25">
      <c r="A16" s="1" t="s">
        <v>0</v>
      </c>
      <c r="B16" s="2">
        <v>459</v>
      </c>
      <c r="C16" s="1" t="s">
        <v>15</v>
      </c>
      <c r="D16" t="str">
        <f t="shared" si="0"/>
        <v>Steven</v>
      </c>
      <c r="E16" t="str">
        <f t="shared" si="1"/>
        <v>Mackenzie</v>
      </c>
      <c r="G16">
        <f t="shared" si="2"/>
        <v>200459</v>
      </c>
    </row>
    <row r="17" spans="1:7" x14ac:dyDescent="0.25">
      <c r="A17" s="1" t="s">
        <v>0</v>
      </c>
      <c r="B17" s="2">
        <v>465</v>
      </c>
      <c r="C17" s="1" t="s">
        <v>16</v>
      </c>
      <c r="D17" t="str">
        <f t="shared" si="0"/>
        <v>Scott</v>
      </c>
      <c r="E17" t="str">
        <f t="shared" si="1"/>
        <v>Gavens</v>
      </c>
      <c r="G17">
        <f t="shared" si="2"/>
        <v>200465</v>
      </c>
    </row>
    <row r="18" spans="1:7" x14ac:dyDescent="0.25">
      <c r="A18" s="1" t="s">
        <v>0</v>
      </c>
      <c r="B18" s="2">
        <v>467</v>
      </c>
      <c r="C18" s="1" t="s">
        <v>17</v>
      </c>
      <c r="D18" t="str">
        <f t="shared" si="0"/>
        <v>Harrison</v>
      </c>
      <c r="E18" t="str">
        <f t="shared" si="1"/>
        <v>Bebbington</v>
      </c>
      <c r="G18">
        <f t="shared" si="2"/>
        <v>200467</v>
      </c>
    </row>
    <row r="19" spans="1:7" x14ac:dyDescent="0.25">
      <c r="A19" s="1" t="s">
        <v>0</v>
      </c>
      <c r="B19" s="2">
        <v>484</v>
      </c>
      <c r="C19" s="1" t="s">
        <v>18</v>
      </c>
      <c r="D19" t="str">
        <f t="shared" si="0"/>
        <v>Mark</v>
      </c>
      <c r="E19" t="str">
        <f t="shared" si="1"/>
        <v>Mathews</v>
      </c>
      <c r="G19">
        <f t="shared" si="2"/>
        <v>200484</v>
      </c>
    </row>
    <row r="20" spans="1:7" x14ac:dyDescent="0.25">
      <c r="A20" s="1" t="s">
        <v>0</v>
      </c>
      <c r="B20" s="2">
        <v>488</v>
      </c>
      <c r="C20" s="1" t="s">
        <v>19</v>
      </c>
      <c r="D20" t="str">
        <f t="shared" si="0"/>
        <v>Lucas</v>
      </c>
      <c r="E20" t="str">
        <f t="shared" si="1"/>
        <v>Spargo</v>
      </c>
      <c r="G20">
        <f t="shared" si="2"/>
        <v>200488</v>
      </c>
    </row>
    <row r="21" spans="1:7" x14ac:dyDescent="0.25">
      <c r="A21" s="3" t="s">
        <v>0</v>
      </c>
      <c r="B21" s="4">
        <v>490</v>
      </c>
      <c r="C21" s="3" t="s">
        <v>20</v>
      </c>
      <c r="D21" t="str">
        <f t="shared" si="0"/>
        <v>Timothy</v>
      </c>
      <c r="E21" t="str">
        <f t="shared" si="1"/>
        <v>Green</v>
      </c>
      <c r="G21">
        <f t="shared" si="2"/>
        <v>200490</v>
      </c>
    </row>
    <row r="22" spans="1:7" x14ac:dyDescent="0.25">
      <c r="A22" s="1" t="s">
        <v>21</v>
      </c>
      <c r="B22" s="2">
        <v>51</v>
      </c>
      <c r="C22" s="1" t="s">
        <v>22</v>
      </c>
      <c r="D22" t="str">
        <f t="shared" si="0"/>
        <v>Mark</v>
      </c>
      <c r="E22" t="str">
        <f t="shared" si="1"/>
        <v>Flett</v>
      </c>
      <c r="G22">
        <f t="shared" si="2"/>
        <v>200051</v>
      </c>
    </row>
    <row r="23" spans="1:7" x14ac:dyDescent="0.25">
      <c r="A23" s="1" t="s">
        <v>21</v>
      </c>
      <c r="B23" s="2">
        <v>60</v>
      </c>
      <c r="C23" s="1" t="s">
        <v>23</v>
      </c>
      <c r="D23" t="str">
        <f t="shared" si="0"/>
        <v>David</v>
      </c>
      <c r="E23" t="str">
        <f t="shared" si="1"/>
        <v>Keir</v>
      </c>
      <c r="G23">
        <f t="shared" si="2"/>
        <v>200060</v>
      </c>
    </row>
    <row r="24" spans="1:7" x14ac:dyDescent="0.25">
      <c r="A24" s="1" t="s">
        <v>21</v>
      </c>
      <c r="B24" s="2">
        <v>68</v>
      </c>
      <c r="C24" s="1" t="s">
        <v>24</v>
      </c>
      <c r="D24" t="str">
        <f t="shared" si="0"/>
        <v>Tristano</v>
      </c>
      <c r="E24" t="str">
        <f t="shared" si="1"/>
        <v>Cristofoli</v>
      </c>
      <c r="G24">
        <f t="shared" si="2"/>
        <v>200068</v>
      </c>
    </row>
    <row r="25" spans="1:7" x14ac:dyDescent="0.25">
      <c r="A25" s="1" t="s">
        <v>21</v>
      </c>
      <c r="B25" s="2">
        <v>131</v>
      </c>
      <c r="C25" s="1" t="s">
        <v>25</v>
      </c>
      <c r="D25" t="str">
        <f t="shared" si="0"/>
        <v>Mark</v>
      </c>
      <c r="E25" t="str">
        <f t="shared" si="1"/>
        <v>Rayson</v>
      </c>
      <c r="G25">
        <f t="shared" si="2"/>
        <v>200131</v>
      </c>
    </row>
    <row r="26" spans="1:7" x14ac:dyDescent="0.25">
      <c r="A26" s="1" t="s">
        <v>21</v>
      </c>
      <c r="B26" s="2">
        <v>139</v>
      </c>
      <c r="C26" s="1" t="s">
        <v>26</v>
      </c>
      <c r="D26" t="str">
        <f t="shared" si="0"/>
        <v>Stuart</v>
      </c>
      <c r="E26" t="str">
        <f t="shared" si="1"/>
        <v>Kent</v>
      </c>
      <c r="G26">
        <f t="shared" si="2"/>
        <v>200139</v>
      </c>
    </row>
    <row r="27" spans="1:7" x14ac:dyDescent="0.25">
      <c r="A27" s="1" t="s">
        <v>21</v>
      </c>
      <c r="B27" s="2">
        <v>162</v>
      </c>
      <c r="C27" s="1" t="s">
        <v>27</v>
      </c>
      <c r="D27" t="str">
        <f t="shared" si="0"/>
        <v>Lee</v>
      </c>
      <c r="E27" t="str">
        <f t="shared" si="1"/>
        <v>Floyd</v>
      </c>
      <c r="G27">
        <f t="shared" si="2"/>
        <v>200162</v>
      </c>
    </row>
    <row r="28" spans="1:7" x14ac:dyDescent="0.25">
      <c r="A28" s="1" t="s">
        <v>21</v>
      </c>
      <c r="B28" s="2">
        <v>197</v>
      </c>
      <c r="C28" s="1" t="s">
        <v>28</v>
      </c>
      <c r="D28" t="str">
        <f t="shared" si="0"/>
        <v>Brent</v>
      </c>
      <c r="E28" t="str">
        <f t="shared" si="1"/>
        <v>Mackenzie</v>
      </c>
      <c r="G28">
        <f t="shared" si="2"/>
        <v>200197</v>
      </c>
    </row>
    <row r="29" spans="1:7" x14ac:dyDescent="0.25">
      <c r="A29" s="1" t="s">
        <v>21</v>
      </c>
      <c r="B29" s="2">
        <v>232</v>
      </c>
      <c r="C29" s="1" t="s">
        <v>29</v>
      </c>
      <c r="D29" t="str">
        <f t="shared" si="0"/>
        <v>Tim</v>
      </c>
      <c r="E29" t="str">
        <f t="shared" si="1"/>
        <v>Rowe</v>
      </c>
      <c r="G29">
        <f t="shared" si="2"/>
        <v>200232</v>
      </c>
    </row>
    <row r="30" spans="1:7" x14ac:dyDescent="0.25">
      <c r="A30" s="1" t="s">
        <v>21</v>
      </c>
      <c r="B30" s="2">
        <v>305</v>
      </c>
      <c r="C30" s="1" t="s">
        <v>30</v>
      </c>
      <c r="D30" t="str">
        <f t="shared" si="0"/>
        <v>Lucas</v>
      </c>
      <c r="E30" t="str">
        <f t="shared" si="1"/>
        <v>Sproson</v>
      </c>
      <c r="G30">
        <f t="shared" si="2"/>
        <v>200305</v>
      </c>
    </row>
    <row r="31" spans="1:7" x14ac:dyDescent="0.25">
      <c r="A31" s="1" t="s">
        <v>21</v>
      </c>
      <c r="B31" s="2">
        <v>357</v>
      </c>
      <c r="C31" s="1" t="s">
        <v>31</v>
      </c>
      <c r="D31" t="str">
        <f t="shared" si="0"/>
        <v>Michael</v>
      </c>
      <c r="E31" t="str">
        <f t="shared" si="1"/>
        <v>Farr</v>
      </c>
      <c r="G31">
        <f t="shared" si="2"/>
        <v>200357</v>
      </c>
    </row>
    <row r="32" spans="1:7" x14ac:dyDescent="0.25">
      <c r="A32" s="1" t="s">
        <v>21</v>
      </c>
      <c r="B32" s="2">
        <v>384</v>
      </c>
      <c r="C32" s="1" t="s">
        <v>32</v>
      </c>
      <c r="D32" t="str">
        <f t="shared" si="0"/>
        <v>Scott</v>
      </c>
      <c r="E32" t="str">
        <f t="shared" si="1"/>
        <v>Farrar</v>
      </c>
      <c r="G32">
        <f t="shared" si="2"/>
        <v>200384</v>
      </c>
    </row>
    <row r="33" spans="1:7" x14ac:dyDescent="0.25">
      <c r="A33" s="1" t="s">
        <v>21</v>
      </c>
      <c r="B33" s="2">
        <v>393</v>
      </c>
      <c r="C33" s="1" t="s">
        <v>33</v>
      </c>
      <c r="D33" t="str">
        <f t="shared" si="0"/>
        <v>David</v>
      </c>
      <c r="E33" t="str">
        <f t="shared" si="1"/>
        <v>Gray</v>
      </c>
      <c r="G33">
        <f t="shared" si="2"/>
        <v>200393</v>
      </c>
    </row>
    <row r="34" spans="1:7" x14ac:dyDescent="0.25">
      <c r="A34" s="1" t="s">
        <v>21</v>
      </c>
      <c r="B34" s="2">
        <v>454</v>
      </c>
      <c r="C34" s="1" t="s">
        <v>34</v>
      </c>
      <c r="D34" t="str">
        <f t="shared" si="0"/>
        <v>Dan</v>
      </c>
      <c r="E34" t="str">
        <f t="shared" si="1"/>
        <v>Hale</v>
      </c>
      <c r="G34">
        <f t="shared" si="2"/>
        <v>200454</v>
      </c>
    </row>
    <row r="35" spans="1:7" x14ac:dyDescent="0.25">
      <c r="A35" s="1" t="s">
        <v>35</v>
      </c>
      <c r="B35" s="2">
        <v>32</v>
      </c>
      <c r="C35" s="1" t="s">
        <v>36</v>
      </c>
      <c r="D35" t="str">
        <f t="shared" si="0"/>
        <v>Jodie</v>
      </c>
      <c r="E35" t="str">
        <f t="shared" si="1"/>
        <v>Walker</v>
      </c>
      <c r="G35">
        <f t="shared" si="2"/>
        <v>200032</v>
      </c>
    </row>
    <row r="36" spans="1:7" x14ac:dyDescent="0.25">
      <c r="A36" s="1" t="s">
        <v>35</v>
      </c>
      <c r="B36" s="2">
        <v>76</v>
      </c>
      <c r="C36" s="1" t="s">
        <v>37</v>
      </c>
      <c r="D36" t="str">
        <f t="shared" si="0"/>
        <v>Kate</v>
      </c>
      <c r="E36" t="str">
        <f t="shared" si="1"/>
        <v>Ross</v>
      </c>
      <c r="G36">
        <f t="shared" si="2"/>
        <v>200076</v>
      </c>
    </row>
    <row r="37" spans="1:7" x14ac:dyDescent="0.25">
      <c r="A37" s="1" t="s">
        <v>35</v>
      </c>
      <c r="B37" s="2">
        <v>140</v>
      </c>
      <c r="C37" s="1" t="s">
        <v>38</v>
      </c>
      <c r="D37" t="str">
        <f t="shared" si="0"/>
        <v>Fiona</v>
      </c>
      <c r="E37" t="str">
        <f t="shared" si="1"/>
        <v>Mathews</v>
      </c>
      <c r="G37">
        <f t="shared" si="2"/>
        <v>200140</v>
      </c>
    </row>
    <row r="38" spans="1:7" x14ac:dyDescent="0.25">
      <c r="A38" s="1" t="s">
        <v>35</v>
      </c>
      <c r="B38" s="2">
        <v>273</v>
      </c>
      <c r="C38" s="1" t="s">
        <v>39</v>
      </c>
      <c r="D38" t="str">
        <f t="shared" si="0"/>
        <v>Melissa</v>
      </c>
      <c r="E38" t="str">
        <f t="shared" si="1"/>
        <v>Mackenzie</v>
      </c>
      <c r="G38">
        <f t="shared" si="2"/>
        <v>200273</v>
      </c>
    </row>
    <row r="39" spans="1:7" x14ac:dyDescent="0.25">
      <c r="A39" s="3" t="s">
        <v>35</v>
      </c>
      <c r="B39" s="4">
        <v>440</v>
      </c>
      <c r="C39" s="3" t="s">
        <v>40</v>
      </c>
      <c r="D39" t="str">
        <f t="shared" si="0"/>
        <v>Katriina</v>
      </c>
      <c r="E39" t="str">
        <f t="shared" si="1"/>
        <v>Dower</v>
      </c>
      <c r="G39">
        <f t="shared" si="2"/>
        <v>200440</v>
      </c>
    </row>
    <row r="40" spans="1:7" x14ac:dyDescent="0.25">
      <c r="A40" s="1" t="s">
        <v>41</v>
      </c>
      <c r="B40" s="2">
        <v>8</v>
      </c>
      <c r="C40" s="1" t="s">
        <v>42</v>
      </c>
      <c r="D40" t="str">
        <f t="shared" si="0"/>
        <v>Glenn</v>
      </c>
      <c r="E40" t="str">
        <f t="shared" si="1"/>
        <v>Withers</v>
      </c>
      <c r="G40">
        <f t="shared" si="2"/>
        <v>200008</v>
      </c>
    </row>
    <row r="41" spans="1:7" x14ac:dyDescent="0.25">
      <c r="A41" s="1" t="s">
        <v>41</v>
      </c>
      <c r="B41" s="2">
        <v>20</v>
      </c>
      <c r="C41" s="1" t="s">
        <v>43</v>
      </c>
      <c r="D41" t="str">
        <f t="shared" si="0"/>
        <v>Martz</v>
      </c>
      <c r="E41" t="str">
        <f t="shared" si="1"/>
        <v>Keir</v>
      </c>
      <c r="G41">
        <f t="shared" si="2"/>
        <v>200020</v>
      </c>
    </row>
    <row r="42" spans="1:7" x14ac:dyDescent="0.25">
      <c r="A42" s="1" t="s">
        <v>41</v>
      </c>
      <c r="B42" s="2">
        <v>22</v>
      </c>
      <c r="C42" s="1" t="s">
        <v>44</v>
      </c>
      <c r="D42" t="str">
        <f t="shared" si="0"/>
        <v>Gavin</v>
      </c>
      <c r="E42" t="str">
        <f t="shared" si="1"/>
        <v>Erickson</v>
      </c>
      <c r="G42">
        <f t="shared" si="2"/>
        <v>200022</v>
      </c>
    </row>
    <row r="43" spans="1:7" x14ac:dyDescent="0.25">
      <c r="A43" s="1" t="s">
        <v>41</v>
      </c>
      <c r="B43" s="2">
        <v>69</v>
      </c>
      <c r="C43" s="1" t="s">
        <v>45</v>
      </c>
      <c r="D43" t="str">
        <f t="shared" si="0"/>
        <v>Ben</v>
      </c>
      <c r="E43" t="str">
        <f t="shared" si="1"/>
        <v>Van Duijne</v>
      </c>
      <c r="G43">
        <f t="shared" si="2"/>
        <v>200069</v>
      </c>
    </row>
    <row r="44" spans="1:7" x14ac:dyDescent="0.25">
      <c r="A44" s="1" t="s">
        <v>41</v>
      </c>
      <c r="B44" s="2">
        <v>120</v>
      </c>
      <c r="C44" s="1" t="s">
        <v>46</v>
      </c>
      <c r="D44" t="str">
        <f t="shared" si="0"/>
        <v>Vince</v>
      </c>
      <c r="E44" t="str">
        <f t="shared" si="1"/>
        <v>Trotter</v>
      </c>
      <c r="G44">
        <f t="shared" si="2"/>
        <v>200120</v>
      </c>
    </row>
    <row r="45" spans="1:7" x14ac:dyDescent="0.25">
      <c r="A45" s="1" t="s">
        <v>41</v>
      </c>
      <c r="B45" s="2">
        <v>127</v>
      </c>
      <c r="C45" s="1" t="s">
        <v>47</v>
      </c>
      <c r="D45" t="str">
        <f t="shared" si="0"/>
        <v>Kelly</v>
      </c>
      <c r="E45" t="str">
        <f t="shared" si="1"/>
        <v>Weston</v>
      </c>
      <c r="G45">
        <f t="shared" si="2"/>
        <v>200127</v>
      </c>
    </row>
    <row r="46" spans="1:7" x14ac:dyDescent="0.25">
      <c r="A46" s="1" t="s">
        <v>41</v>
      </c>
      <c r="B46" s="2">
        <v>185</v>
      </c>
      <c r="C46" s="1" t="s">
        <v>48</v>
      </c>
      <c r="D46" t="str">
        <f t="shared" si="0"/>
        <v>Shane</v>
      </c>
      <c r="E46" t="str">
        <f t="shared" si="1"/>
        <v>Jenkin</v>
      </c>
      <c r="G46">
        <f t="shared" si="2"/>
        <v>200185</v>
      </c>
    </row>
    <row r="47" spans="1:7" x14ac:dyDescent="0.25">
      <c r="A47" s="1" t="s">
        <v>41</v>
      </c>
      <c r="B47" s="2">
        <v>237</v>
      </c>
      <c r="C47" s="1" t="s">
        <v>49</v>
      </c>
      <c r="D47" t="str">
        <f t="shared" si="0"/>
        <v>Brad</v>
      </c>
      <c r="E47" t="str">
        <f t="shared" si="1"/>
        <v>Saunders</v>
      </c>
      <c r="G47">
        <f t="shared" si="2"/>
        <v>200237</v>
      </c>
    </row>
    <row r="48" spans="1:7" x14ac:dyDescent="0.25">
      <c r="A48" s="1" t="s">
        <v>41</v>
      </c>
      <c r="B48" s="2">
        <v>256</v>
      </c>
      <c r="C48" s="1" t="s">
        <v>50</v>
      </c>
      <c r="D48" t="str">
        <f t="shared" si="0"/>
        <v>Scott</v>
      </c>
      <c r="E48" t="str">
        <f t="shared" si="1"/>
        <v>Williams</v>
      </c>
      <c r="G48">
        <f t="shared" si="2"/>
        <v>200256</v>
      </c>
    </row>
    <row r="49" spans="1:7" x14ac:dyDescent="0.25">
      <c r="A49" s="1" t="s">
        <v>41</v>
      </c>
      <c r="B49" s="2">
        <v>270</v>
      </c>
      <c r="C49" s="1" t="s">
        <v>51</v>
      </c>
      <c r="D49" t="str">
        <f t="shared" si="0"/>
        <v>David</v>
      </c>
      <c r="E49" t="str">
        <f t="shared" si="1"/>
        <v>Allen</v>
      </c>
      <c r="G49">
        <f t="shared" si="2"/>
        <v>200270</v>
      </c>
    </row>
    <row r="50" spans="1:7" x14ac:dyDescent="0.25">
      <c r="A50" s="1" t="s">
        <v>41</v>
      </c>
      <c r="B50" s="2">
        <v>300</v>
      </c>
      <c r="C50" s="1" t="s">
        <v>52</v>
      </c>
      <c r="D50" t="str">
        <f t="shared" si="0"/>
        <v>Joel</v>
      </c>
      <c r="E50" t="str">
        <f t="shared" si="1"/>
        <v>Geysen</v>
      </c>
      <c r="G50">
        <f t="shared" si="2"/>
        <v>200300</v>
      </c>
    </row>
    <row r="51" spans="1:7" x14ac:dyDescent="0.25">
      <c r="A51" s="1" t="s">
        <v>41</v>
      </c>
      <c r="B51" s="2">
        <v>315</v>
      </c>
      <c r="C51" s="1" t="s">
        <v>53</v>
      </c>
      <c r="D51" t="str">
        <f t="shared" si="0"/>
        <v>Luis</v>
      </c>
      <c r="E51" t="str">
        <f t="shared" si="1"/>
        <v>Goldstraw</v>
      </c>
      <c r="G51">
        <f t="shared" si="2"/>
        <v>200315</v>
      </c>
    </row>
    <row r="52" spans="1:7" x14ac:dyDescent="0.25">
      <c r="A52" s="1" t="s">
        <v>41</v>
      </c>
      <c r="B52" s="2">
        <v>336</v>
      </c>
      <c r="C52" s="1" t="s">
        <v>54</v>
      </c>
      <c r="D52" t="str">
        <f t="shared" si="0"/>
        <v>Richard</v>
      </c>
      <c r="E52" t="str">
        <f t="shared" si="1"/>
        <v>Williams</v>
      </c>
      <c r="G52">
        <f t="shared" si="2"/>
        <v>200336</v>
      </c>
    </row>
    <row r="53" spans="1:7" x14ac:dyDescent="0.25">
      <c r="A53" s="1" t="s">
        <v>41</v>
      </c>
      <c r="B53" s="2">
        <v>339</v>
      </c>
      <c r="C53" s="1" t="s">
        <v>55</v>
      </c>
      <c r="D53" t="str">
        <f t="shared" si="0"/>
        <v>Eric</v>
      </c>
      <c r="E53" t="str">
        <f t="shared" si="1"/>
        <v>Van Dam</v>
      </c>
      <c r="G53">
        <f t="shared" si="2"/>
        <v>200339</v>
      </c>
    </row>
    <row r="54" spans="1:7" x14ac:dyDescent="0.25">
      <c r="A54" s="1" t="s">
        <v>41</v>
      </c>
      <c r="B54" s="2">
        <v>342</v>
      </c>
      <c r="C54" s="1" t="s">
        <v>56</v>
      </c>
      <c r="D54" t="str">
        <f t="shared" si="0"/>
        <v>Nick</v>
      </c>
      <c r="E54" t="str">
        <f t="shared" si="1"/>
        <v>Pile</v>
      </c>
      <c r="G54">
        <f t="shared" si="2"/>
        <v>200342</v>
      </c>
    </row>
    <row r="55" spans="1:7" x14ac:dyDescent="0.25">
      <c r="A55" s="1" t="s">
        <v>41</v>
      </c>
      <c r="B55" s="2">
        <v>371</v>
      </c>
      <c r="C55" s="1" t="s">
        <v>57</v>
      </c>
      <c r="D55" t="str">
        <f t="shared" si="0"/>
        <v>Ross</v>
      </c>
      <c r="E55" t="str">
        <f t="shared" si="1"/>
        <v>Taylor</v>
      </c>
      <c r="G55">
        <f t="shared" si="2"/>
        <v>200371</v>
      </c>
    </row>
    <row r="56" spans="1:7" x14ac:dyDescent="0.25">
      <c r="A56" s="1" t="s">
        <v>41</v>
      </c>
      <c r="B56" s="2">
        <v>417</v>
      </c>
      <c r="C56" s="1" t="s">
        <v>58</v>
      </c>
      <c r="D56" t="str">
        <f t="shared" si="0"/>
        <v>Murray</v>
      </c>
      <c r="E56" t="str">
        <f t="shared" si="1"/>
        <v>Mackenzie</v>
      </c>
      <c r="G56">
        <f t="shared" si="2"/>
        <v>200417</v>
      </c>
    </row>
    <row r="57" spans="1:7" x14ac:dyDescent="0.25">
      <c r="A57" s="1" t="s">
        <v>41</v>
      </c>
      <c r="B57" s="2">
        <v>435</v>
      </c>
      <c r="C57" s="1" t="s">
        <v>59</v>
      </c>
      <c r="D57" t="str">
        <f t="shared" si="0"/>
        <v>Andrew</v>
      </c>
      <c r="E57" t="str">
        <f t="shared" si="1"/>
        <v>Mackenzie</v>
      </c>
      <c r="G57">
        <f t="shared" si="2"/>
        <v>200435</v>
      </c>
    </row>
    <row r="58" spans="1:7" x14ac:dyDescent="0.25">
      <c r="A58" s="1" t="s">
        <v>41</v>
      </c>
      <c r="B58" s="2">
        <v>437</v>
      </c>
      <c r="C58" s="1" t="s">
        <v>60</v>
      </c>
      <c r="D58" t="str">
        <f t="shared" si="0"/>
        <v>Craig</v>
      </c>
      <c r="E58" t="str">
        <f t="shared" si="1"/>
        <v>Jones</v>
      </c>
      <c r="G58">
        <f t="shared" si="2"/>
        <v>200437</v>
      </c>
    </row>
    <row r="59" spans="1:7" x14ac:dyDescent="0.25">
      <c r="A59" s="1" t="s">
        <v>41</v>
      </c>
      <c r="B59" s="2">
        <v>445</v>
      </c>
      <c r="C59" s="1" t="s">
        <v>61</v>
      </c>
      <c r="D59" t="str">
        <f t="shared" si="0"/>
        <v>Anthony</v>
      </c>
      <c r="E59" t="str">
        <f t="shared" si="1"/>
        <v>Speechley</v>
      </c>
      <c r="G59">
        <f t="shared" si="2"/>
        <v>200445</v>
      </c>
    </row>
    <row r="60" spans="1:7" x14ac:dyDescent="0.25">
      <c r="A60" s="1" t="s">
        <v>41</v>
      </c>
      <c r="B60" s="2">
        <v>446</v>
      </c>
      <c r="C60" s="1" t="s">
        <v>62</v>
      </c>
      <c r="D60" t="str">
        <f t="shared" si="0"/>
        <v>Brendan</v>
      </c>
      <c r="E60" t="str">
        <f t="shared" si="1"/>
        <v>Hilt</v>
      </c>
      <c r="G60">
        <f t="shared" si="2"/>
        <v>200446</v>
      </c>
    </row>
    <row r="61" spans="1:7" x14ac:dyDescent="0.25">
      <c r="A61" s="1" t="s">
        <v>41</v>
      </c>
      <c r="B61" s="2">
        <v>448</v>
      </c>
      <c r="C61" s="1" t="s">
        <v>63</v>
      </c>
      <c r="D61" t="str">
        <f t="shared" si="0"/>
        <v>Michael</v>
      </c>
      <c r="E61" t="str">
        <f t="shared" si="1"/>
        <v>Hartman</v>
      </c>
      <c r="G61">
        <f t="shared" si="2"/>
        <v>200448</v>
      </c>
    </row>
    <row r="62" spans="1:7" x14ac:dyDescent="0.25">
      <c r="A62" s="1" t="s">
        <v>41</v>
      </c>
      <c r="B62" s="2">
        <v>450</v>
      </c>
      <c r="C62" s="1" t="s">
        <v>64</v>
      </c>
      <c r="D62" t="str">
        <f t="shared" si="0"/>
        <v>Ray</v>
      </c>
      <c r="E62" t="str">
        <f t="shared" si="1"/>
        <v>Hart</v>
      </c>
      <c r="G62">
        <f t="shared" si="2"/>
        <v>200450</v>
      </c>
    </row>
    <row r="63" spans="1:7" x14ac:dyDescent="0.25">
      <c r="A63" s="1" t="s">
        <v>41</v>
      </c>
      <c r="B63" s="2">
        <v>464</v>
      </c>
      <c r="C63" s="1" t="s">
        <v>65</v>
      </c>
      <c r="D63" t="str">
        <f t="shared" si="0"/>
        <v>Leigh</v>
      </c>
      <c r="E63" t="str">
        <f t="shared" si="1"/>
        <v>Barratt</v>
      </c>
      <c r="G63">
        <f t="shared" si="2"/>
        <v>200464</v>
      </c>
    </row>
    <row r="64" spans="1:7" x14ac:dyDescent="0.25">
      <c r="A64" s="3" t="s">
        <v>41</v>
      </c>
      <c r="B64" s="4">
        <v>468</v>
      </c>
      <c r="C64" s="3" t="s">
        <v>66</v>
      </c>
      <c r="D64" t="str">
        <f t="shared" si="0"/>
        <v>Rodney</v>
      </c>
      <c r="E64" t="str">
        <f t="shared" si="1"/>
        <v>Sullivan</v>
      </c>
      <c r="G64">
        <f t="shared" si="2"/>
        <v>200468</v>
      </c>
    </row>
    <row r="65" spans="1:7" x14ac:dyDescent="0.25">
      <c r="A65" s="1" t="s">
        <v>67</v>
      </c>
      <c r="B65" s="2">
        <v>50</v>
      </c>
      <c r="C65" s="1" t="s">
        <v>68</v>
      </c>
      <c r="D65" t="str">
        <f t="shared" ref="D65:D103" si="3">PROPER(LEFT($C65,  FIND(" ", $C65)-1))</f>
        <v>Colin</v>
      </c>
      <c r="E65" t="str">
        <f t="shared" si="1"/>
        <v>Linahan</v>
      </c>
      <c r="G65">
        <f t="shared" si="2"/>
        <v>200050</v>
      </c>
    </row>
    <row r="66" spans="1:7" x14ac:dyDescent="0.25">
      <c r="A66" s="1" t="s">
        <v>67</v>
      </c>
      <c r="B66" s="2">
        <v>81</v>
      </c>
      <c r="C66" s="1" t="s">
        <v>69</v>
      </c>
      <c r="D66" t="str">
        <f t="shared" si="3"/>
        <v>Lyle</v>
      </c>
      <c r="E66" t="str">
        <f t="shared" si="1"/>
        <v>Bartlett</v>
      </c>
      <c r="G66">
        <f t="shared" si="2"/>
        <v>200081</v>
      </c>
    </row>
    <row r="67" spans="1:7" x14ac:dyDescent="0.25">
      <c r="A67" s="1" t="s">
        <v>67</v>
      </c>
      <c r="B67" s="2">
        <v>96</v>
      </c>
      <c r="C67" s="1" t="s">
        <v>70</v>
      </c>
      <c r="D67" t="str">
        <f t="shared" si="3"/>
        <v>Nicholas</v>
      </c>
      <c r="E67" t="str">
        <f t="shared" ref="E67:E103" si="4">PROPER(RIGHT($C67,  LEN($C67)-FIND(" ", $C67)))</f>
        <v>Hughes</v>
      </c>
      <c r="G67">
        <f t="shared" ref="G67:G103" si="5">200000+B67</f>
        <v>200096</v>
      </c>
    </row>
    <row r="68" spans="1:7" x14ac:dyDescent="0.25">
      <c r="A68" s="1" t="s">
        <v>67</v>
      </c>
      <c r="B68" s="2">
        <v>115</v>
      </c>
      <c r="C68" s="1" t="s">
        <v>71</v>
      </c>
      <c r="D68" t="str">
        <f t="shared" si="3"/>
        <v>Theo</v>
      </c>
      <c r="E68" t="str">
        <f t="shared" si="4"/>
        <v>Bekema</v>
      </c>
      <c r="G68">
        <f t="shared" si="5"/>
        <v>200115</v>
      </c>
    </row>
    <row r="69" spans="1:7" x14ac:dyDescent="0.25">
      <c r="A69" s="1" t="s">
        <v>67</v>
      </c>
      <c r="B69" s="2">
        <v>146</v>
      </c>
      <c r="C69" s="1" t="s">
        <v>72</v>
      </c>
      <c r="D69" t="str">
        <f t="shared" si="3"/>
        <v>Rory</v>
      </c>
      <c r="E69" t="str">
        <f t="shared" si="4"/>
        <v>Costelloe</v>
      </c>
      <c r="G69">
        <f t="shared" si="5"/>
        <v>200146</v>
      </c>
    </row>
    <row r="70" spans="1:7" x14ac:dyDescent="0.25">
      <c r="A70" s="1" t="s">
        <v>67</v>
      </c>
      <c r="B70" s="2">
        <v>209</v>
      </c>
      <c r="C70" s="1" t="s">
        <v>73</v>
      </c>
      <c r="D70" t="str">
        <f t="shared" si="3"/>
        <v>Jarrod</v>
      </c>
      <c r="E70" t="str">
        <f t="shared" si="4"/>
        <v>Monkivitch</v>
      </c>
      <c r="G70">
        <f t="shared" si="5"/>
        <v>200209</v>
      </c>
    </row>
    <row r="71" spans="1:7" x14ac:dyDescent="0.25">
      <c r="A71" s="1" t="s">
        <v>67</v>
      </c>
      <c r="B71" s="2">
        <v>246</v>
      </c>
      <c r="C71" s="1" t="s">
        <v>74</v>
      </c>
      <c r="D71" t="str">
        <f t="shared" si="3"/>
        <v>Paul</v>
      </c>
      <c r="E71" t="str">
        <f t="shared" si="4"/>
        <v>Fletcher</v>
      </c>
      <c r="G71">
        <f t="shared" si="5"/>
        <v>200246</v>
      </c>
    </row>
    <row r="72" spans="1:7" x14ac:dyDescent="0.25">
      <c r="A72" s="1" t="s">
        <v>67</v>
      </c>
      <c r="B72" s="2">
        <v>359</v>
      </c>
      <c r="C72" s="1" t="s">
        <v>75</v>
      </c>
      <c r="D72" t="str">
        <f t="shared" si="3"/>
        <v>Kyle</v>
      </c>
      <c r="E72" t="str">
        <f t="shared" si="4"/>
        <v>Vos</v>
      </c>
      <c r="G72">
        <f t="shared" si="5"/>
        <v>200359</v>
      </c>
    </row>
    <row r="73" spans="1:7" x14ac:dyDescent="0.25">
      <c r="A73" s="1" t="s">
        <v>67</v>
      </c>
      <c r="B73" s="2">
        <v>466</v>
      </c>
      <c r="C73" s="1" t="s">
        <v>76</v>
      </c>
      <c r="D73" t="str">
        <f t="shared" si="3"/>
        <v>Bruce</v>
      </c>
      <c r="E73" t="str">
        <f t="shared" si="4"/>
        <v>Newton</v>
      </c>
      <c r="G73">
        <f t="shared" si="5"/>
        <v>200466</v>
      </c>
    </row>
    <row r="74" spans="1:7" x14ac:dyDescent="0.25">
      <c r="A74" s="1" t="s">
        <v>77</v>
      </c>
      <c r="B74" s="2">
        <v>332</v>
      </c>
      <c r="C74" s="1" t="s">
        <v>78</v>
      </c>
      <c r="D74" t="str">
        <f t="shared" si="3"/>
        <v>Sam</v>
      </c>
      <c r="E74" t="str">
        <f t="shared" si="4"/>
        <v>Rayson</v>
      </c>
      <c r="G74">
        <f t="shared" si="5"/>
        <v>200332</v>
      </c>
    </row>
    <row r="75" spans="1:7" x14ac:dyDescent="0.25">
      <c r="A75" s="1" t="s">
        <v>77</v>
      </c>
      <c r="B75" s="2">
        <v>403</v>
      </c>
      <c r="C75" s="1" t="s">
        <v>79</v>
      </c>
      <c r="D75" t="str">
        <f t="shared" si="3"/>
        <v>Ben</v>
      </c>
      <c r="E75" t="str">
        <f t="shared" si="4"/>
        <v>Williams</v>
      </c>
      <c r="G75">
        <f t="shared" si="5"/>
        <v>200403</v>
      </c>
    </row>
    <row r="76" spans="1:7" x14ac:dyDescent="0.25">
      <c r="A76" s="1" t="s">
        <v>77</v>
      </c>
      <c r="B76" s="2">
        <v>455</v>
      </c>
      <c r="C76" s="1" t="s">
        <v>80</v>
      </c>
      <c r="D76" t="str">
        <f t="shared" si="3"/>
        <v>Ewan</v>
      </c>
      <c r="E76" t="str">
        <f t="shared" si="4"/>
        <v>Sullivan</v>
      </c>
      <c r="G76">
        <f t="shared" si="5"/>
        <v>200455</v>
      </c>
    </row>
    <row r="77" spans="1:7" x14ac:dyDescent="0.25">
      <c r="A77" s="1" t="s">
        <v>81</v>
      </c>
      <c r="B77" s="2">
        <v>92</v>
      </c>
      <c r="C77" s="1" t="s">
        <v>82</v>
      </c>
      <c r="D77" t="str">
        <f t="shared" si="3"/>
        <v>Naomi</v>
      </c>
      <c r="E77" t="str">
        <f t="shared" si="4"/>
        <v>Nalder</v>
      </c>
      <c r="G77">
        <f t="shared" si="5"/>
        <v>200092</v>
      </c>
    </row>
    <row r="78" spans="1:7" x14ac:dyDescent="0.25">
      <c r="A78" s="1" t="s">
        <v>81</v>
      </c>
      <c r="B78" s="2">
        <v>133</v>
      </c>
      <c r="C78" s="1" t="s">
        <v>83</v>
      </c>
      <c r="D78" t="str">
        <f t="shared" si="3"/>
        <v>Amy</v>
      </c>
      <c r="E78" t="str">
        <f t="shared" si="4"/>
        <v>Trotter</v>
      </c>
      <c r="G78">
        <f t="shared" si="5"/>
        <v>200133</v>
      </c>
    </row>
    <row r="79" spans="1:7" x14ac:dyDescent="0.25">
      <c r="A79" s="1" t="s">
        <v>81</v>
      </c>
      <c r="B79" s="2">
        <v>141</v>
      </c>
      <c r="C79" s="1" t="s">
        <v>84</v>
      </c>
      <c r="D79" t="str">
        <f t="shared" si="3"/>
        <v>Sarah</v>
      </c>
      <c r="E79" t="str">
        <f t="shared" si="4"/>
        <v>Fletcher</v>
      </c>
      <c r="G79">
        <f t="shared" si="5"/>
        <v>200141</v>
      </c>
    </row>
    <row r="80" spans="1:7" x14ac:dyDescent="0.25">
      <c r="A80" s="1" t="s">
        <v>81</v>
      </c>
      <c r="B80" s="2">
        <v>144</v>
      </c>
      <c r="C80" s="1" t="s">
        <v>85</v>
      </c>
      <c r="D80" t="str">
        <f t="shared" si="3"/>
        <v>Lisa</v>
      </c>
      <c r="E80" t="str">
        <f t="shared" si="4"/>
        <v>Page</v>
      </c>
      <c r="G80">
        <f t="shared" si="5"/>
        <v>200144</v>
      </c>
    </row>
    <row r="81" spans="1:7" x14ac:dyDescent="0.25">
      <c r="A81" s="1" t="s">
        <v>81</v>
      </c>
      <c r="B81" s="2">
        <v>177</v>
      </c>
      <c r="C81" s="1" t="s">
        <v>86</v>
      </c>
      <c r="D81" t="str">
        <f t="shared" si="3"/>
        <v>Robyn</v>
      </c>
      <c r="E81" t="str">
        <f t="shared" si="4"/>
        <v>Wilmshurst</v>
      </c>
      <c r="G81">
        <f t="shared" si="5"/>
        <v>200177</v>
      </c>
    </row>
    <row r="82" spans="1:7" x14ac:dyDescent="0.25">
      <c r="A82" s="1" t="s">
        <v>81</v>
      </c>
      <c r="B82" s="2">
        <v>434</v>
      </c>
      <c r="C82" s="1" t="s">
        <v>87</v>
      </c>
      <c r="D82" t="str">
        <f t="shared" si="3"/>
        <v>Alana</v>
      </c>
      <c r="E82" t="str">
        <f t="shared" si="4"/>
        <v>Fletcher</v>
      </c>
      <c r="G82">
        <f t="shared" si="5"/>
        <v>200434</v>
      </c>
    </row>
    <row r="83" spans="1:7" x14ac:dyDescent="0.25">
      <c r="A83" s="3" t="s">
        <v>81</v>
      </c>
      <c r="B83" s="4">
        <v>474</v>
      </c>
      <c r="C83" s="3" t="s">
        <v>88</v>
      </c>
      <c r="D83" t="str">
        <f t="shared" si="3"/>
        <v>Sally</v>
      </c>
      <c r="E83" t="str">
        <f t="shared" si="4"/>
        <v>Brown</v>
      </c>
      <c r="G83">
        <f t="shared" si="5"/>
        <v>200474</v>
      </c>
    </row>
    <row r="84" spans="1:7" x14ac:dyDescent="0.25">
      <c r="A84" s="1" t="s">
        <v>89</v>
      </c>
      <c r="B84" s="2">
        <v>75</v>
      </c>
      <c r="C84" s="1" t="s">
        <v>90</v>
      </c>
      <c r="D84" t="str">
        <f t="shared" si="3"/>
        <v>Kate</v>
      </c>
      <c r="E84" t="str">
        <f t="shared" si="4"/>
        <v>Kellett</v>
      </c>
      <c r="F84" t="s">
        <v>118</v>
      </c>
      <c r="G84">
        <f t="shared" si="5"/>
        <v>200075</v>
      </c>
    </row>
    <row r="85" spans="1:7" x14ac:dyDescent="0.25">
      <c r="A85" s="1" t="s">
        <v>89</v>
      </c>
      <c r="B85" s="2">
        <v>91</v>
      </c>
      <c r="C85" s="1" t="s">
        <v>91</v>
      </c>
      <c r="D85" t="str">
        <f t="shared" si="3"/>
        <v>Claire</v>
      </c>
      <c r="E85" t="str">
        <f t="shared" si="4"/>
        <v>Thomas</v>
      </c>
      <c r="F85" t="s">
        <v>118</v>
      </c>
      <c r="G85">
        <f t="shared" si="5"/>
        <v>200091</v>
      </c>
    </row>
    <row r="86" spans="1:7" x14ac:dyDescent="0.25">
      <c r="A86" s="1" t="s">
        <v>89</v>
      </c>
      <c r="B86" s="2">
        <v>451</v>
      </c>
      <c r="C86" s="1" t="s">
        <v>92</v>
      </c>
      <c r="D86" t="str">
        <f t="shared" si="3"/>
        <v>Emma</v>
      </c>
      <c r="E86" t="str">
        <f t="shared" si="4"/>
        <v>Keogh</v>
      </c>
      <c r="F86" t="s">
        <v>119</v>
      </c>
      <c r="G86">
        <f t="shared" si="5"/>
        <v>200451</v>
      </c>
    </row>
    <row r="87" spans="1:7" x14ac:dyDescent="0.25">
      <c r="A87" s="3" t="s">
        <v>89</v>
      </c>
      <c r="B87" s="4">
        <v>452</v>
      </c>
      <c r="C87" s="3" t="s">
        <v>93</v>
      </c>
      <c r="D87" t="str">
        <f t="shared" si="3"/>
        <v>Erin</v>
      </c>
      <c r="E87" t="str">
        <f t="shared" si="4"/>
        <v>Nash</v>
      </c>
      <c r="F87" t="s">
        <v>119</v>
      </c>
      <c r="G87">
        <f t="shared" si="5"/>
        <v>200452</v>
      </c>
    </row>
    <row r="88" spans="1:7" x14ac:dyDescent="0.25">
      <c r="A88" s="1" t="s">
        <v>94</v>
      </c>
      <c r="B88" s="2">
        <v>5</v>
      </c>
      <c r="C88" s="1" t="s">
        <v>95</v>
      </c>
      <c r="D88" t="str">
        <f t="shared" si="3"/>
        <v>Alan</v>
      </c>
      <c r="E88" t="str">
        <f t="shared" si="4"/>
        <v>Flaherty</v>
      </c>
      <c r="F88" t="s">
        <v>123</v>
      </c>
      <c r="G88">
        <f t="shared" si="5"/>
        <v>200005</v>
      </c>
    </row>
    <row r="89" spans="1:7" x14ac:dyDescent="0.25">
      <c r="A89" s="1" t="s">
        <v>94</v>
      </c>
      <c r="B89" s="2">
        <v>10</v>
      </c>
      <c r="C89" s="1" t="s">
        <v>96</v>
      </c>
      <c r="D89" t="str">
        <f t="shared" si="3"/>
        <v>Adrian</v>
      </c>
      <c r="E89" t="str">
        <f t="shared" si="4"/>
        <v>Dillon</v>
      </c>
      <c r="F89" t="s">
        <v>121</v>
      </c>
      <c r="G89">
        <f t="shared" si="5"/>
        <v>200010</v>
      </c>
    </row>
    <row r="90" spans="1:7" x14ac:dyDescent="0.25">
      <c r="A90" s="1" t="s">
        <v>94</v>
      </c>
      <c r="B90" s="2">
        <v>59</v>
      </c>
      <c r="C90" s="1" t="s">
        <v>97</v>
      </c>
      <c r="D90" t="str">
        <f t="shared" si="3"/>
        <v>David</v>
      </c>
      <c r="E90" t="str">
        <f t="shared" si="4"/>
        <v>Higgins</v>
      </c>
      <c r="F90" t="s">
        <v>121</v>
      </c>
      <c r="G90">
        <f t="shared" si="5"/>
        <v>200059</v>
      </c>
    </row>
    <row r="91" spans="1:7" x14ac:dyDescent="0.25">
      <c r="A91" s="1" t="s">
        <v>94</v>
      </c>
      <c r="B91" s="2">
        <v>71</v>
      </c>
      <c r="C91" s="1" t="s">
        <v>98</v>
      </c>
      <c r="D91" t="str">
        <f t="shared" si="3"/>
        <v>Phil</v>
      </c>
      <c r="E91" t="str">
        <f t="shared" si="4"/>
        <v>O'Neil</v>
      </c>
      <c r="F91" t="s">
        <v>123</v>
      </c>
      <c r="G91">
        <f t="shared" si="5"/>
        <v>200071</v>
      </c>
    </row>
    <row r="92" spans="1:7" x14ac:dyDescent="0.25">
      <c r="A92" s="1" t="s">
        <v>94</v>
      </c>
      <c r="B92" s="2">
        <v>220</v>
      </c>
      <c r="C92" s="1" t="s">
        <v>99</v>
      </c>
      <c r="D92" t="str">
        <f t="shared" si="3"/>
        <v>Rodney</v>
      </c>
      <c r="E92" t="str">
        <f t="shared" si="4"/>
        <v>Commerford</v>
      </c>
      <c r="F92" t="s">
        <v>120</v>
      </c>
      <c r="G92">
        <f t="shared" si="5"/>
        <v>200220</v>
      </c>
    </row>
    <row r="93" spans="1:7" x14ac:dyDescent="0.25">
      <c r="A93" s="1" t="s">
        <v>94</v>
      </c>
      <c r="B93" s="2">
        <v>280</v>
      </c>
      <c r="C93" s="1" t="s">
        <v>100</v>
      </c>
      <c r="D93" t="str">
        <f t="shared" si="3"/>
        <v>Nathan</v>
      </c>
      <c r="E93" t="str">
        <f t="shared" si="4"/>
        <v>Clarke</v>
      </c>
      <c r="F93" t="s">
        <v>122</v>
      </c>
      <c r="G93">
        <f t="shared" si="5"/>
        <v>200280</v>
      </c>
    </row>
    <row r="94" spans="1:7" x14ac:dyDescent="0.25">
      <c r="A94" s="1" t="s">
        <v>94</v>
      </c>
      <c r="B94" s="2">
        <v>281</v>
      </c>
      <c r="C94" s="1" t="s">
        <v>101</v>
      </c>
      <c r="D94" t="str">
        <f t="shared" si="3"/>
        <v>Liam</v>
      </c>
      <c r="E94" t="str">
        <f t="shared" si="4"/>
        <v>Green</v>
      </c>
      <c r="F94" t="s">
        <v>122</v>
      </c>
      <c r="G94">
        <f t="shared" si="5"/>
        <v>200281</v>
      </c>
    </row>
    <row r="95" spans="1:7" x14ac:dyDescent="0.25">
      <c r="A95" s="1" t="s">
        <v>94</v>
      </c>
      <c r="B95" s="2">
        <v>311</v>
      </c>
      <c r="C95" s="1" t="s">
        <v>102</v>
      </c>
      <c r="D95" t="str">
        <f t="shared" si="3"/>
        <v>Greg</v>
      </c>
      <c r="E95" t="str">
        <f t="shared" si="4"/>
        <v>Boddam-Whetham</v>
      </c>
      <c r="F95" t="s">
        <v>124</v>
      </c>
      <c r="G95">
        <f t="shared" si="5"/>
        <v>200311</v>
      </c>
    </row>
    <row r="96" spans="1:7" x14ac:dyDescent="0.25">
      <c r="A96" s="1" t="s">
        <v>94</v>
      </c>
      <c r="B96" s="2">
        <v>373</v>
      </c>
      <c r="C96" s="1" t="s">
        <v>103</v>
      </c>
      <c r="D96" t="str">
        <f t="shared" si="3"/>
        <v>Oscar</v>
      </c>
      <c r="E96" t="str">
        <f t="shared" si="4"/>
        <v>Durante</v>
      </c>
      <c r="F96" t="s">
        <v>124</v>
      </c>
      <c r="G96">
        <f t="shared" si="5"/>
        <v>200373</v>
      </c>
    </row>
    <row r="97" spans="1:7" x14ac:dyDescent="0.25">
      <c r="A97" s="3" t="s">
        <v>94</v>
      </c>
      <c r="B97" s="4">
        <v>423</v>
      </c>
      <c r="C97" s="3" t="s">
        <v>104</v>
      </c>
      <c r="D97" t="str">
        <f t="shared" si="3"/>
        <v>Justin</v>
      </c>
      <c r="E97" t="str">
        <f t="shared" si="4"/>
        <v>Vollerup</v>
      </c>
      <c r="F97" t="s">
        <v>120</v>
      </c>
      <c r="G97">
        <f t="shared" si="5"/>
        <v>200423</v>
      </c>
    </row>
    <row r="98" spans="1:7" x14ac:dyDescent="0.25">
      <c r="A98" s="1" t="s">
        <v>105</v>
      </c>
      <c r="B98" s="2">
        <v>7</v>
      </c>
      <c r="C98" s="1" t="s">
        <v>106</v>
      </c>
      <c r="D98" t="str">
        <f t="shared" si="3"/>
        <v>Chris</v>
      </c>
      <c r="E98" t="str">
        <f t="shared" si="4"/>
        <v>Fice</v>
      </c>
      <c r="F98" t="s">
        <v>125</v>
      </c>
      <c r="G98">
        <f t="shared" si="5"/>
        <v>200007</v>
      </c>
    </row>
    <row r="99" spans="1:7" x14ac:dyDescent="0.25">
      <c r="A99" s="1" t="s">
        <v>105</v>
      </c>
      <c r="B99" s="2">
        <v>130</v>
      </c>
      <c r="C99" s="1" t="s">
        <v>107</v>
      </c>
      <c r="D99" t="str">
        <f t="shared" si="3"/>
        <v>Christy</v>
      </c>
      <c r="E99" t="str">
        <f t="shared" si="4"/>
        <v>Harris</v>
      </c>
      <c r="F99" t="s">
        <v>125</v>
      </c>
      <c r="G99">
        <f t="shared" si="5"/>
        <v>200130</v>
      </c>
    </row>
    <row r="100" spans="1:7" x14ac:dyDescent="0.25">
      <c r="A100" s="1" t="s">
        <v>105</v>
      </c>
      <c r="B100" s="2">
        <v>186</v>
      </c>
      <c r="C100" s="1" t="s">
        <v>108</v>
      </c>
      <c r="D100" t="str">
        <f t="shared" si="3"/>
        <v>Stephen</v>
      </c>
      <c r="E100" t="str">
        <f t="shared" si="4"/>
        <v>Johnson</v>
      </c>
      <c r="F100" t="s">
        <v>126</v>
      </c>
      <c r="G100">
        <f t="shared" si="5"/>
        <v>200186</v>
      </c>
    </row>
    <row r="101" spans="1:7" x14ac:dyDescent="0.25">
      <c r="A101" s="1" t="s">
        <v>105</v>
      </c>
      <c r="B101" s="2">
        <v>191</v>
      </c>
      <c r="C101" s="1" t="s">
        <v>109</v>
      </c>
      <c r="D101" t="str">
        <f t="shared" si="3"/>
        <v>Meg</v>
      </c>
      <c r="E101" t="str">
        <f t="shared" si="4"/>
        <v>Lawson</v>
      </c>
      <c r="F101" t="s">
        <v>126</v>
      </c>
      <c r="G101">
        <f t="shared" si="5"/>
        <v>200191</v>
      </c>
    </row>
    <row r="102" spans="1:7" x14ac:dyDescent="0.25">
      <c r="A102" s="1" t="s">
        <v>105</v>
      </c>
      <c r="B102" s="2">
        <v>432</v>
      </c>
      <c r="C102" s="1" t="s">
        <v>110</v>
      </c>
      <c r="D102" t="str">
        <f t="shared" si="3"/>
        <v>Miranda</v>
      </c>
      <c r="E102" t="str">
        <f t="shared" si="4"/>
        <v>Coombs</v>
      </c>
      <c r="F102" t="s">
        <v>127</v>
      </c>
      <c r="G102">
        <f t="shared" si="5"/>
        <v>200432</v>
      </c>
    </row>
    <row r="103" spans="1:7" x14ac:dyDescent="0.25">
      <c r="A103" s="3" t="s">
        <v>105</v>
      </c>
      <c r="B103" s="4">
        <v>433</v>
      </c>
      <c r="C103" s="3" t="s">
        <v>111</v>
      </c>
      <c r="D103" t="str">
        <f t="shared" si="3"/>
        <v>Travis</v>
      </c>
      <c r="E103" t="str">
        <f t="shared" si="4"/>
        <v>Wileman</v>
      </c>
      <c r="F103" t="s">
        <v>127</v>
      </c>
      <c r="G103">
        <f t="shared" si="5"/>
        <v>200433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CA235-D745-4AC7-B9E6-323A1966B27E}">
  <dimension ref="A1:A10"/>
  <sheetViews>
    <sheetView workbookViewId="0">
      <selection activeCell="A10" sqref="A10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21</v>
      </c>
    </row>
    <row r="3" spans="1:1" x14ac:dyDescent="0.25">
      <c r="A3" s="1" t="s">
        <v>35</v>
      </c>
    </row>
    <row r="4" spans="1:1" x14ac:dyDescent="0.25">
      <c r="A4" s="1" t="s">
        <v>41</v>
      </c>
    </row>
    <row r="5" spans="1:1" x14ac:dyDescent="0.25">
      <c r="A5" s="1" t="s">
        <v>67</v>
      </c>
    </row>
    <row r="6" spans="1:1" x14ac:dyDescent="0.25">
      <c r="A6" s="1" t="s">
        <v>77</v>
      </c>
    </row>
    <row r="7" spans="1:1" x14ac:dyDescent="0.25">
      <c r="A7" s="1" t="s">
        <v>81</v>
      </c>
    </row>
    <row r="8" spans="1:1" x14ac:dyDescent="0.25">
      <c r="A8" s="1" t="s">
        <v>89</v>
      </c>
    </row>
    <row r="9" spans="1:1" x14ac:dyDescent="0.25">
      <c r="A9" s="1" t="s">
        <v>94</v>
      </c>
    </row>
    <row r="10" spans="1:1" x14ac:dyDescent="0.25">
      <c r="A10" s="1" t="s">
        <v>105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Rowe</dc:creator>
  <cp:lastModifiedBy>Tim Rowe</cp:lastModifiedBy>
  <dcterms:created xsi:type="dcterms:W3CDTF">2025-06-05T06:53:22Z</dcterms:created>
  <dcterms:modified xsi:type="dcterms:W3CDTF">2025-06-05T08:31:53Z</dcterms:modified>
</cp:coreProperties>
</file>