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.j.vick/Documents/learning/advent-of-code/2019_python/solutions/day22/"/>
    </mc:Choice>
  </mc:AlternateContent>
  <xr:revisionPtr revIDLastSave="0" documentId="13_ncr:1_{1887D9DF-C090-1B4D-A1F4-FBB64CA7BEF5}" xr6:coauthVersionLast="45" xr6:coauthVersionMax="45" xr10:uidLastSave="{00000000-0000-0000-0000-000000000000}"/>
  <bookViews>
    <workbookView xWindow="820" yWindow="460" windowWidth="11560" windowHeight="21140" xr2:uid="{A4FA754E-4906-0A42-9009-E1F866703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4" i="1" l="1"/>
  <c r="AZ33" i="1"/>
  <c r="AZ25" i="1"/>
  <c r="BB34" i="1"/>
  <c r="BA34" i="1"/>
  <c r="BB33" i="1"/>
  <c r="BA33" i="1"/>
  <c r="BB32" i="1"/>
  <c r="BA32" i="1"/>
  <c r="BB30" i="1"/>
  <c r="BB29" i="1"/>
  <c r="BB28" i="1"/>
  <c r="BA28" i="1"/>
  <c r="AZ29" i="1"/>
  <c r="AZ28" i="1"/>
  <c r="AZ8" i="1"/>
  <c r="BB26" i="1"/>
  <c r="BA26" i="1"/>
  <c r="AZ26" i="1"/>
  <c r="AZ32" i="1" s="1"/>
  <c r="BB25" i="1"/>
  <c r="BB22" i="1"/>
  <c r="BB23" i="1" s="1"/>
  <c r="BA25" i="1"/>
  <c r="BA22" i="1"/>
  <c r="BA23" i="1" s="1"/>
  <c r="AZ22" i="1"/>
  <c r="AZ23" i="1" s="1"/>
  <c r="BC6" i="1" l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M40" i="1"/>
  <c r="CN13" i="1"/>
  <c r="CB13" i="1"/>
  <c r="BP13" i="1"/>
  <c r="CF11" i="1"/>
  <c r="BT11" i="1"/>
  <c r="BH11" i="1"/>
  <c r="CH10" i="1"/>
  <c r="BV10" i="1"/>
  <c r="BJ10" i="1"/>
  <c r="CJ9" i="1"/>
  <c r="BX9" i="1"/>
  <c r="BL9" i="1"/>
  <c r="CL8" i="1"/>
  <c r="BZ8" i="1"/>
  <c r="BE3" i="1"/>
  <c r="BE4" i="1" s="1"/>
  <c r="BF3" i="1"/>
  <c r="BF9" i="1" s="1"/>
  <c r="BG3" i="1"/>
  <c r="BG14" i="1" s="1"/>
  <c r="BH3" i="1"/>
  <c r="BH14" i="1" s="1"/>
  <c r="BI3" i="1"/>
  <c r="BI13" i="1" s="1"/>
  <c r="BJ3" i="1"/>
  <c r="BJ13" i="1" s="1"/>
  <c r="BK3" i="1"/>
  <c r="BK4" i="1" s="1"/>
  <c r="BL3" i="1"/>
  <c r="BL12" i="1" s="1"/>
  <c r="BM3" i="1"/>
  <c r="BM4" i="1" s="1"/>
  <c r="BN3" i="1"/>
  <c r="BN11" i="1" s="1"/>
  <c r="BO3" i="1"/>
  <c r="BO10" i="1" s="1"/>
  <c r="BP3" i="1"/>
  <c r="BP4" i="1" s="1"/>
  <c r="BQ3" i="1"/>
  <c r="BQ4" i="1" s="1"/>
  <c r="BR3" i="1"/>
  <c r="BR9" i="1" s="1"/>
  <c r="BS3" i="1"/>
  <c r="BS14" i="1" s="1"/>
  <c r="BT3" i="1"/>
  <c r="BT4" i="1" s="1"/>
  <c r="BU3" i="1"/>
  <c r="BU13" i="1" s="1"/>
  <c r="BV3" i="1"/>
  <c r="BV4" i="1" s="1"/>
  <c r="BW3" i="1"/>
  <c r="BW4" i="1" s="1"/>
  <c r="BX3" i="1"/>
  <c r="BX12" i="1" s="1"/>
  <c r="BY3" i="1"/>
  <c r="BY11" i="1" s="1"/>
  <c r="BZ3" i="1"/>
  <c r="BZ11" i="1" s="1"/>
  <c r="CA3" i="1"/>
  <c r="CA10" i="1" s="1"/>
  <c r="CB3" i="1"/>
  <c r="CB4" i="1" s="1"/>
  <c r="CC3" i="1"/>
  <c r="CC4" i="1" s="1"/>
  <c r="CD3" i="1"/>
  <c r="CD9" i="1" s="1"/>
  <c r="CE3" i="1"/>
  <c r="CE14" i="1" s="1"/>
  <c r="CF3" i="1"/>
  <c r="CF4" i="1" s="1"/>
  <c r="CG3" i="1"/>
  <c r="CG4" i="1" s="1"/>
  <c r="CH3" i="1"/>
  <c r="CH13" i="1" s="1"/>
  <c r="CI3" i="1"/>
  <c r="CI4" i="1" s="1"/>
  <c r="CJ3" i="1"/>
  <c r="CJ12" i="1" s="1"/>
  <c r="CK3" i="1"/>
  <c r="CK11" i="1" s="1"/>
  <c r="CL3" i="1"/>
  <c r="CL11" i="1" s="1"/>
  <c r="CM3" i="1"/>
  <c r="CM10" i="1" s="1"/>
  <c r="CN3" i="1"/>
  <c r="CN4" i="1" s="1"/>
  <c r="CO3" i="1"/>
  <c r="CO4" i="1" s="1"/>
  <c r="BF4" i="1"/>
  <c r="BG4" i="1"/>
  <c r="BH4" i="1"/>
  <c r="BI4" i="1"/>
  <c r="BJ4" i="1"/>
  <c r="BL4" i="1"/>
  <c r="BO4" i="1"/>
  <c r="BU4" i="1"/>
  <c r="BX4" i="1"/>
  <c r="BY4" i="1"/>
  <c r="BZ4" i="1"/>
  <c r="CE4" i="1"/>
  <c r="CJ4" i="1"/>
  <c r="CK4" i="1"/>
  <c r="BD3" i="1"/>
  <c r="BD4" i="1" s="1"/>
  <c r="BC3" i="1"/>
  <c r="BC14" i="1" s="1"/>
  <c r="BB13" i="1"/>
  <c r="BB12" i="1"/>
  <c r="BB11" i="1"/>
  <c r="BB9" i="1"/>
  <c r="BB8" i="1"/>
  <c r="BA9" i="1"/>
  <c r="BA11" i="1"/>
  <c r="BA12" i="1"/>
  <c r="AZ14" i="1"/>
  <c r="AZ10" i="1"/>
  <c r="BB6" i="1"/>
  <c r="BA6" i="1"/>
  <c r="AZ6" i="1"/>
  <c r="BB3" i="1"/>
  <c r="BB4" i="1" s="1"/>
  <c r="BA3" i="1"/>
  <c r="BA4" i="1" s="1"/>
  <c r="AZ3" i="1"/>
  <c r="AZ4" i="1" s="1"/>
  <c r="AV12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9" i="1"/>
  <c r="BI8" i="1" l="1"/>
  <c r="BU8" i="1"/>
  <c r="CG8" i="1"/>
  <c r="CG15" i="1" s="1"/>
  <c r="CG16" i="1" s="1"/>
  <c r="BG9" i="1"/>
  <c r="BS9" i="1"/>
  <c r="CE9" i="1"/>
  <c r="BE10" i="1"/>
  <c r="BQ10" i="1"/>
  <c r="CC10" i="1"/>
  <c r="CO10" i="1"/>
  <c r="BO11" i="1"/>
  <c r="CA11" i="1"/>
  <c r="CM11" i="1"/>
  <c r="BM12" i="1"/>
  <c r="BY12" i="1"/>
  <c r="CK12" i="1"/>
  <c r="BK13" i="1"/>
  <c r="BW13" i="1"/>
  <c r="CI13" i="1"/>
  <c r="BI14" i="1"/>
  <c r="BU14" i="1"/>
  <c r="CG14" i="1"/>
  <c r="CL15" i="1"/>
  <c r="CL16" i="1" s="1"/>
  <c r="CD4" i="1"/>
  <c r="BJ8" i="1"/>
  <c r="BJ15" i="1" s="1"/>
  <c r="BJ16" i="1" s="1"/>
  <c r="BV8" i="1"/>
  <c r="CH8" i="1"/>
  <c r="BH9" i="1"/>
  <c r="BT9" i="1"/>
  <c r="CF9" i="1"/>
  <c r="BF10" i="1"/>
  <c r="BR10" i="1"/>
  <c r="CD10" i="1"/>
  <c r="BD11" i="1"/>
  <c r="BP11" i="1"/>
  <c r="CB11" i="1"/>
  <c r="CN11" i="1"/>
  <c r="BN12" i="1"/>
  <c r="BZ12" i="1"/>
  <c r="CL12" i="1"/>
  <c r="BL13" i="1"/>
  <c r="BX13" i="1"/>
  <c r="CJ13" i="1"/>
  <c r="BJ14" i="1"/>
  <c r="BV14" i="1"/>
  <c r="CH14" i="1"/>
  <c r="BN8" i="1"/>
  <c r="BN15" i="1" s="1"/>
  <c r="BN16" i="1" s="1"/>
  <c r="BA10" i="1"/>
  <c r="CA4" i="1"/>
  <c r="BK8" i="1"/>
  <c r="BW8" i="1"/>
  <c r="BW15" i="1" s="1"/>
  <c r="BW16" i="1" s="1"/>
  <c r="CI8" i="1"/>
  <c r="CI15" i="1" s="1"/>
  <c r="CI16" i="1" s="1"/>
  <c r="BI9" i="1"/>
  <c r="BU9" i="1"/>
  <c r="CG9" i="1"/>
  <c r="BG10" i="1"/>
  <c r="BS10" i="1"/>
  <c r="CE10" i="1"/>
  <c r="BE11" i="1"/>
  <c r="BQ11" i="1"/>
  <c r="CC11" i="1"/>
  <c r="CO11" i="1"/>
  <c r="BO12" i="1"/>
  <c r="CA12" i="1"/>
  <c r="CM12" i="1"/>
  <c r="BM13" i="1"/>
  <c r="BY13" i="1"/>
  <c r="CK13" i="1"/>
  <c r="BK14" i="1"/>
  <c r="BW14" i="1"/>
  <c r="CI14" i="1"/>
  <c r="AZ15" i="1"/>
  <c r="AZ16" i="1" s="1"/>
  <c r="BL8" i="1"/>
  <c r="BL15" i="1" s="1"/>
  <c r="BL16" i="1" s="1"/>
  <c r="BX8" i="1"/>
  <c r="BX15" i="1" s="1"/>
  <c r="BX16" i="1" s="1"/>
  <c r="CJ8" i="1"/>
  <c r="CJ15" i="1" s="1"/>
  <c r="CJ16" i="1" s="1"/>
  <c r="BJ9" i="1"/>
  <c r="BV9" i="1"/>
  <c r="CH9" i="1"/>
  <c r="BH10" i="1"/>
  <c r="BT10" i="1"/>
  <c r="CF10" i="1"/>
  <c r="BF11" i="1"/>
  <c r="BR11" i="1"/>
  <c r="CD11" i="1"/>
  <c r="BD12" i="1"/>
  <c r="BP12" i="1"/>
  <c r="CB12" i="1"/>
  <c r="CN12" i="1"/>
  <c r="BN13" i="1"/>
  <c r="BZ13" i="1"/>
  <c r="CL13" i="1"/>
  <c r="BL14" i="1"/>
  <c r="BX14" i="1"/>
  <c r="CJ14" i="1"/>
  <c r="BK15" i="1"/>
  <c r="BK16" i="1" s="1"/>
  <c r="AZ9" i="1"/>
  <c r="BA8" i="1"/>
  <c r="BA15" i="1" s="1"/>
  <c r="BA16" i="1" s="1"/>
  <c r="BM8" i="1"/>
  <c r="BM15" i="1" s="1"/>
  <c r="BM16" i="1" s="1"/>
  <c r="BY8" i="1"/>
  <c r="BY15" i="1" s="1"/>
  <c r="BY16" i="1" s="1"/>
  <c r="CK8" i="1"/>
  <c r="CK15" i="1" s="1"/>
  <c r="CK16" i="1" s="1"/>
  <c r="BK9" i="1"/>
  <c r="BW9" i="1"/>
  <c r="CI9" i="1"/>
  <c r="BI10" i="1"/>
  <c r="BU10" i="1"/>
  <c r="CG10" i="1"/>
  <c r="BG11" i="1"/>
  <c r="BS11" i="1"/>
  <c r="CE11" i="1"/>
  <c r="BE12" i="1"/>
  <c r="BQ12" i="1"/>
  <c r="CC12" i="1"/>
  <c r="CO12" i="1"/>
  <c r="BO13" i="1"/>
  <c r="CA13" i="1"/>
  <c r="CM13" i="1"/>
  <c r="BM14" i="1"/>
  <c r="BY14" i="1"/>
  <c r="CK14" i="1"/>
  <c r="CH15" i="1"/>
  <c r="CH16" i="1" s="1"/>
  <c r="BN14" i="1"/>
  <c r="BZ14" i="1"/>
  <c r="CL14" i="1"/>
  <c r="BF12" i="1"/>
  <c r="BR12" i="1"/>
  <c r="CD12" i="1"/>
  <c r="AZ11" i="1"/>
  <c r="CM4" i="1"/>
  <c r="BO8" i="1"/>
  <c r="CA8" i="1"/>
  <c r="CM8" i="1"/>
  <c r="BM9" i="1"/>
  <c r="BY9" i="1"/>
  <c r="CK9" i="1"/>
  <c r="BK10" i="1"/>
  <c r="BW10" i="1"/>
  <c r="CI10" i="1"/>
  <c r="BI11" i="1"/>
  <c r="BU11" i="1"/>
  <c r="CG11" i="1"/>
  <c r="BG12" i="1"/>
  <c r="BS12" i="1"/>
  <c r="CE12" i="1"/>
  <c r="BE13" i="1"/>
  <c r="BQ13" i="1"/>
  <c r="CC13" i="1"/>
  <c r="CO13" i="1"/>
  <c r="BO14" i="1"/>
  <c r="CA14" i="1"/>
  <c r="CM14" i="1"/>
  <c r="BD13" i="1"/>
  <c r="AZ12" i="1"/>
  <c r="BB10" i="1"/>
  <c r="BB15" i="1" s="1"/>
  <c r="BB16" i="1" s="1"/>
  <c r="CL4" i="1"/>
  <c r="BS4" i="1"/>
  <c r="BD8" i="1"/>
  <c r="BP8" i="1"/>
  <c r="CB8" i="1"/>
  <c r="CN8" i="1"/>
  <c r="BN9" i="1"/>
  <c r="BZ9" i="1"/>
  <c r="BZ15" i="1" s="1"/>
  <c r="BZ16" i="1" s="1"/>
  <c r="CL9" i="1"/>
  <c r="BL10" i="1"/>
  <c r="BX10" i="1"/>
  <c r="CJ10" i="1"/>
  <c r="BJ11" i="1"/>
  <c r="BV11" i="1"/>
  <c r="CH11" i="1"/>
  <c r="BH12" i="1"/>
  <c r="BT12" i="1"/>
  <c r="CF12" i="1"/>
  <c r="BF13" i="1"/>
  <c r="BR13" i="1"/>
  <c r="CD13" i="1"/>
  <c r="BD14" i="1"/>
  <c r="BP14" i="1"/>
  <c r="CB14" i="1"/>
  <c r="CN14" i="1"/>
  <c r="AZ13" i="1"/>
  <c r="BR4" i="1"/>
  <c r="BE8" i="1"/>
  <c r="BQ8" i="1"/>
  <c r="BQ15" i="1" s="1"/>
  <c r="BQ16" i="1" s="1"/>
  <c r="CC8" i="1"/>
  <c r="CO8" i="1"/>
  <c r="BO9" i="1"/>
  <c r="CA9" i="1"/>
  <c r="CM9" i="1"/>
  <c r="BM10" i="1"/>
  <c r="BY10" i="1"/>
  <c r="CK10" i="1"/>
  <c r="BK11" i="1"/>
  <c r="BW11" i="1"/>
  <c r="CI11" i="1"/>
  <c r="BI12" i="1"/>
  <c r="BU12" i="1"/>
  <c r="CG12" i="1"/>
  <c r="BG13" i="1"/>
  <c r="BS13" i="1"/>
  <c r="CE13" i="1"/>
  <c r="BE14" i="1"/>
  <c r="BQ14" i="1"/>
  <c r="CC14" i="1"/>
  <c r="CO14" i="1"/>
  <c r="BF8" i="1"/>
  <c r="BF15" i="1" s="1"/>
  <c r="BF16" i="1" s="1"/>
  <c r="BR8" i="1"/>
  <c r="CD8" i="1"/>
  <c r="BD9" i="1"/>
  <c r="BP9" i="1"/>
  <c r="CB9" i="1"/>
  <c r="CN9" i="1"/>
  <c r="BN10" i="1"/>
  <c r="BZ10" i="1"/>
  <c r="CL10" i="1"/>
  <c r="BL11" i="1"/>
  <c r="BX11" i="1"/>
  <c r="CJ11" i="1"/>
  <c r="BJ12" i="1"/>
  <c r="BV12" i="1"/>
  <c r="CH12" i="1"/>
  <c r="BH13" i="1"/>
  <c r="BT13" i="1"/>
  <c r="CF13" i="1"/>
  <c r="BF14" i="1"/>
  <c r="BR14" i="1"/>
  <c r="CD14" i="1"/>
  <c r="BA14" i="1"/>
  <c r="CH4" i="1"/>
  <c r="BN4" i="1"/>
  <c r="BG8" i="1"/>
  <c r="BS8" i="1"/>
  <c r="CE8" i="1"/>
  <c r="CE15" i="1" s="1"/>
  <c r="CE16" i="1" s="1"/>
  <c r="BE9" i="1"/>
  <c r="BQ9" i="1"/>
  <c r="CC9" i="1"/>
  <c r="CO9" i="1"/>
  <c r="BM11" i="1"/>
  <c r="BK12" i="1"/>
  <c r="BW12" i="1"/>
  <c r="CI12" i="1"/>
  <c r="CG13" i="1"/>
  <c r="BA13" i="1"/>
  <c r="BB14" i="1"/>
  <c r="BH8" i="1"/>
  <c r="BH15" i="1" s="1"/>
  <c r="BH16" i="1" s="1"/>
  <c r="BT8" i="1"/>
  <c r="BT15" i="1" s="1"/>
  <c r="BT16" i="1" s="1"/>
  <c r="CF8" i="1"/>
  <c r="CF15" i="1" s="1"/>
  <c r="CF16" i="1" s="1"/>
  <c r="BD10" i="1"/>
  <c r="BP10" i="1"/>
  <c r="CB10" i="1"/>
  <c r="CN10" i="1"/>
  <c r="BV13" i="1"/>
  <c r="BT14" i="1"/>
  <c r="CF14" i="1"/>
  <c r="BC10" i="1"/>
  <c r="BC12" i="1"/>
  <c r="BC4" i="1"/>
  <c r="BC8" i="1"/>
  <c r="BC15" i="1" s="1"/>
  <c r="BC16" i="1" s="1"/>
  <c r="BC9" i="1"/>
  <c r="BC11" i="1"/>
  <c r="BC13" i="1"/>
  <c r="BO15" i="1" l="1"/>
  <c r="BO16" i="1" s="1"/>
  <c r="CM15" i="1"/>
  <c r="CM16" i="1" s="1"/>
  <c r="CA15" i="1"/>
  <c r="CA16" i="1" s="1"/>
  <c r="CO15" i="1"/>
  <c r="CO16" i="1" s="1"/>
  <c r="CC15" i="1"/>
  <c r="CC16" i="1" s="1"/>
  <c r="BG15" i="1"/>
  <c r="BG16" i="1" s="1"/>
  <c r="CN15" i="1"/>
  <c r="CN16" i="1" s="1"/>
  <c r="BP15" i="1"/>
  <c r="BP16" i="1" s="1"/>
  <c r="BU15" i="1"/>
  <c r="BU16" i="1" s="1"/>
  <c r="BS15" i="1"/>
  <c r="BS16" i="1" s="1"/>
  <c r="CD15" i="1"/>
  <c r="CD16" i="1" s="1"/>
  <c r="BV15" i="1"/>
  <c r="BV16" i="1" s="1"/>
  <c r="BR15" i="1"/>
  <c r="BR16" i="1" s="1"/>
  <c r="BE15" i="1"/>
  <c r="BE16" i="1" s="1"/>
  <c r="CB15" i="1"/>
  <c r="CB16" i="1" s="1"/>
  <c r="BD15" i="1"/>
  <c r="BD16" i="1" s="1"/>
  <c r="BI15" i="1"/>
  <c r="BI16" i="1" s="1"/>
</calcChain>
</file>

<file path=xl/sharedStrings.xml><?xml version="1.0" encoding="utf-8"?>
<sst xmlns="http://schemas.openxmlformats.org/spreadsheetml/2006/main" count="65" uniqueCount="51">
  <si>
    <t>Starts in</t>
  </si>
  <si>
    <t>Ends in</t>
  </si>
  <si>
    <t>Card 32</t>
  </si>
  <si>
    <t>Position 19</t>
  </si>
  <si>
    <t>Starts with</t>
  </si>
  <si>
    <t xml:space="preserve">Ends with </t>
  </si>
  <si>
    <t>Position 24</t>
  </si>
  <si>
    <t>Okay so I have a card in position 19</t>
  </si>
  <si>
    <t>19 mod 7</t>
  </si>
  <si>
    <t>Okay so I have a card in position 24</t>
  </si>
  <si>
    <t>24 mod 7</t>
  </si>
  <si>
    <t>Position 3 is started with 29</t>
  </si>
  <si>
    <t>Position 5 starts with 30</t>
  </si>
  <si>
    <t>Population pattern:</t>
  </si>
  <si>
    <t>move 2</t>
  </si>
  <si>
    <t>8 % 7</t>
  </si>
  <si>
    <t>10 % 7</t>
  </si>
  <si>
    <t>12 % 7</t>
  </si>
  <si>
    <t>1st row</t>
  </si>
  <si>
    <t>2nd row</t>
  </si>
  <si>
    <t>3rd row</t>
  </si>
  <si>
    <t>4th row</t>
  </si>
  <si>
    <t>5th row</t>
  </si>
  <si>
    <t>6th row</t>
  </si>
  <si>
    <t>7th row</t>
  </si>
  <si>
    <t>6th row implies 5 full rows before it plus 3</t>
  </si>
  <si>
    <t>1 row is 40 cards long -&gt; 200 + 3 -&gt; 203 positions</t>
  </si>
  <si>
    <t>floor(203/7)</t>
  </si>
  <si>
    <t>so 6th row starts with 30th card, with is 29</t>
  </si>
  <si>
    <t>n_cards</t>
  </si>
  <si>
    <t>increment</t>
  </si>
  <si>
    <t>row_start_position_speed</t>
  </si>
  <si>
    <t>row_reset_position_speed</t>
  </si>
  <si>
    <t>Ending Position</t>
  </si>
  <si>
    <t>Row starts in position</t>
  </si>
  <si>
    <t>Reset 0</t>
  </si>
  <si>
    <t>0 % 3</t>
  </si>
  <si>
    <t>Reset 1</t>
  </si>
  <si>
    <t>2 % 3</t>
  </si>
  <si>
    <t>Reset 2</t>
  </si>
  <si>
    <t>4 % 3</t>
  </si>
  <si>
    <t>Reset speed: 2</t>
  </si>
  <si>
    <t>Row start speed: 3</t>
  </si>
  <si>
    <t>Row #</t>
  </si>
  <si>
    <t>Row that deals to ending position</t>
  </si>
  <si>
    <t>Card in Ending Position started in:</t>
  </si>
  <si>
    <t>Reset starts in position</t>
  </si>
  <si>
    <t>row_start_position_speed (increment 2)</t>
  </si>
  <si>
    <t>done</t>
  </si>
  <si>
    <t>Reset that contains row that deals to ending position</t>
  </si>
  <si>
    <t>Reset # (loop until return to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</si>
</sst>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4E50-3256-D141-BEA7-41409FB18420}">
  <dimension ref="A1:CO46"/>
  <sheetViews>
    <sheetView tabSelected="1" topLeftCell="AX18" workbookViewId="0">
      <selection activeCell="AZ34" sqref="AZ34"/>
    </sheetView>
  </sheetViews>
  <sheetFormatPr baseColWidth="10" defaultRowHeight="16" x14ac:dyDescent="0.2"/>
  <cols>
    <col min="1" max="41" width="3.5" customWidth="1"/>
    <col min="42" max="42" width="9.5" customWidth="1"/>
    <col min="43" max="43" width="10.1640625" bestFit="1" customWidth="1"/>
    <col min="51" max="51" width="45.5" bestFit="1" customWidth="1"/>
    <col min="55" max="93" width="3.83203125" customWidth="1"/>
  </cols>
  <sheetData>
    <row r="1" spans="1:9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Q1" t="s">
        <v>2</v>
      </c>
      <c r="AR1" t="s">
        <v>0</v>
      </c>
      <c r="AS1">
        <v>32</v>
      </c>
      <c r="AU1" t="s">
        <v>13</v>
      </c>
      <c r="AW1" t="s">
        <v>14</v>
      </c>
      <c r="AY1" s="1" t="s">
        <v>29</v>
      </c>
      <c r="AZ1">
        <v>40</v>
      </c>
      <c r="BA1">
        <v>41</v>
      </c>
      <c r="BB1">
        <v>39</v>
      </c>
      <c r="BC1">
        <v>39</v>
      </c>
      <c r="BD1">
        <v>39</v>
      </c>
      <c r="BE1">
        <v>39</v>
      </c>
      <c r="BF1">
        <v>39</v>
      </c>
      <c r="BG1">
        <v>39</v>
      </c>
      <c r="BH1">
        <v>39</v>
      </c>
      <c r="BI1">
        <v>39</v>
      </c>
      <c r="BJ1">
        <v>39</v>
      </c>
      <c r="BK1">
        <v>39</v>
      </c>
      <c r="BL1">
        <v>39</v>
      </c>
      <c r="BM1">
        <v>39</v>
      </c>
      <c r="BN1">
        <v>39</v>
      </c>
      <c r="BO1">
        <v>39</v>
      </c>
      <c r="BP1">
        <v>39</v>
      </c>
      <c r="BQ1">
        <v>39</v>
      </c>
      <c r="BR1">
        <v>39</v>
      </c>
      <c r="BS1">
        <v>39</v>
      </c>
      <c r="BT1">
        <v>39</v>
      </c>
      <c r="BU1">
        <v>39</v>
      </c>
      <c r="BV1">
        <v>39</v>
      </c>
      <c r="BW1">
        <v>39</v>
      </c>
      <c r="BX1">
        <v>39</v>
      </c>
      <c r="BY1">
        <v>39</v>
      </c>
      <c r="BZ1">
        <v>39</v>
      </c>
      <c r="CA1">
        <v>39</v>
      </c>
      <c r="CB1">
        <v>39</v>
      </c>
      <c r="CC1">
        <v>39</v>
      </c>
      <c r="CD1">
        <v>39</v>
      </c>
      <c r="CE1">
        <v>39</v>
      </c>
      <c r="CF1">
        <v>39</v>
      </c>
      <c r="CG1">
        <v>39</v>
      </c>
      <c r="CH1">
        <v>39</v>
      </c>
      <c r="CI1">
        <v>39</v>
      </c>
      <c r="CJ1">
        <v>39</v>
      </c>
      <c r="CK1">
        <v>39</v>
      </c>
      <c r="CL1">
        <v>39</v>
      </c>
      <c r="CM1">
        <v>39</v>
      </c>
      <c r="CN1">
        <v>39</v>
      </c>
      <c r="CO1">
        <v>39</v>
      </c>
    </row>
    <row r="2" spans="1:93" x14ac:dyDescent="0.2">
      <c r="A2" s="3">
        <v>0</v>
      </c>
      <c r="B2" s="3"/>
      <c r="C2" s="3"/>
      <c r="D2" s="3"/>
      <c r="E2" s="3"/>
      <c r="F2" s="3"/>
      <c r="G2" s="3"/>
      <c r="H2">
        <v>1</v>
      </c>
      <c r="O2">
        <v>2</v>
      </c>
      <c r="V2">
        <v>3</v>
      </c>
      <c r="AC2">
        <v>4</v>
      </c>
      <c r="AJ2">
        <v>5</v>
      </c>
      <c r="AR2" t="s">
        <v>1</v>
      </c>
      <c r="AS2">
        <v>24</v>
      </c>
      <c r="AU2" t="s">
        <v>18</v>
      </c>
      <c r="AV2">
        <v>0</v>
      </c>
      <c r="AY2" s="1" t="s">
        <v>30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  <c r="CI2">
        <v>7</v>
      </c>
      <c r="CJ2">
        <v>7</v>
      </c>
      <c r="CK2">
        <v>7</v>
      </c>
      <c r="CL2">
        <v>7</v>
      </c>
      <c r="CM2">
        <v>7</v>
      </c>
      <c r="CN2">
        <v>7</v>
      </c>
      <c r="CO2">
        <v>7</v>
      </c>
    </row>
    <row r="3" spans="1:93" x14ac:dyDescent="0.2">
      <c r="A3" s="3"/>
      <c r="B3" s="3"/>
      <c r="C3" s="3">
        <v>6</v>
      </c>
      <c r="D3" s="3"/>
      <c r="E3" s="3"/>
      <c r="F3" s="3"/>
      <c r="G3" s="3"/>
      <c r="J3">
        <v>7</v>
      </c>
      <c r="Q3">
        <v>8</v>
      </c>
      <c r="X3">
        <v>9</v>
      </c>
      <c r="AE3">
        <v>10</v>
      </c>
      <c r="AL3">
        <v>11</v>
      </c>
      <c r="AU3" t="s">
        <v>19</v>
      </c>
      <c r="AV3">
        <v>2</v>
      </c>
      <c r="AY3" t="s">
        <v>31</v>
      </c>
      <c r="AZ3">
        <f t="shared" ref="AZ3:BD4" si="0">_xlfn.CEILING.MATH(AZ1/AZ2)*AZ2-AZ1</f>
        <v>2</v>
      </c>
      <c r="BA3">
        <f t="shared" si="0"/>
        <v>1</v>
      </c>
      <c r="BB3">
        <f t="shared" si="0"/>
        <v>3</v>
      </c>
      <c r="BC3">
        <f t="shared" si="0"/>
        <v>3</v>
      </c>
      <c r="BD3">
        <f t="shared" si="0"/>
        <v>3</v>
      </c>
      <c r="BE3">
        <f t="shared" ref="BE3:CO3" si="1">_xlfn.CEILING.MATH(BE1/BE2)*BE2-BE1</f>
        <v>3</v>
      </c>
      <c r="BF3">
        <f t="shared" si="1"/>
        <v>3</v>
      </c>
      <c r="BG3">
        <f t="shared" si="1"/>
        <v>3</v>
      </c>
      <c r="BH3">
        <f t="shared" si="1"/>
        <v>3</v>
      </c>
      <c r="BI3">
        <f t="shared" si="1"/>
        <v>3</v>
      </c>
      <c r="BJ3">
        <f t="shared" si="1"/>
        <v>3</v>
      </c>
      <c r="BK3">
        <f t="shared" si="1"/>
        <v>3</v>
      </c>
      <c r="BL3">
        <f t="shared" si="1"/>
        <v>3</v>
      </c>
      <c r="BM3">
        <f t="shared" si="1"/>
        <v>3</v>
      </c>
      <c r="BN3">
        <f t="shared" si="1"/>
        <v>3</v>
      </c>
      <c r="BO3">
        <f t="shared" si="1"/>
        <v>3</v>
      </c>
      <c r="BP3">
        <f t="shared" si="1"/>
        <v>3</v>
      </c>
      <c r="BQ3">
        <f t="shared" si="1"/>
        <v>3</v>
      </c>
      <c r="BR3">
        <f t="shared" si="1"/>
        <v>3</v>
      </c>
      <c r="BS3">
        <f t="shared" si="1"/>
        <v>3</v>
      </c>
      <c r="BT3">
        <f t="shared" si="1"/>
        <v>3</v>
      </c>
      <c r="BU3">
        <f t="shared" si="1"/>
        <v>3</v>
      </c>
      <c r="BV3">
        <f t="shared" si="1"/>
        <v>3</v>
      </c>
      <c r="BW3">
        <f t="shared" si="1"/>
        <v>3</v>
      </c>
      <c r="BX3">
        <f t="shared" si="1"/>
        <v>3</v>
      </c>
      <c r="BY3">
        <f t="shared" si="1"/>
        <v>3</v>
      </c>
      <c r="BZ3">
        <f t="shared" si="1"/>
        <v>3</v>
      </c>
      <c r="CA3">
        <f t="shared" si="1"/>
        <v>3</v>
      </c>
      <c r="CB3">
        <f t="shared" si="1"/>
        <v>3</v>
      </c>
      <c r="CC3">
        <f t="shared" si="1"/>
        <v>3</v>
      </c>
      <c r="CD3">
        <f t="shared" si="1"/>
        <v>3</v>
      </c>
      <c r="CE3">
        <f t="shared" si="1"/>
        <v>3</v>
      </c>
      <c r="CF3">
        <f t="shared" si="1"/>
        <v>3</v>
      </c>
      <c r="CG3">
        <f t="shared" si="1"/>
        <v>3</v>
      </c>
      <c r="CH3">
        <f t="shared" si="1"/>
        <v>3</v>
      </c>
      <c r="CI3">
        <f t="shared" si="1"/>
        <v>3</v>
      </c>
      <c r="CJ3">
        <f t="shared" si="1"/>
        <v>3</v>
      </c>
      <c r="CK3">
        <f t="shared" si="1"/>
        <v>3</v>
      </c>
      <c r="CL3">
        <f t="shared" si="1"/>
        <v>3</v>
      </c>
      <c r="CM3">
        <f t="shared" si="1"/>
        <v>3</v>
      </c>
      <c r="CN3">
        <f t="shared" si="1"/>
        <v>3</v>
      </c>
      <c r="CO3">
        <f t="shared" si="1"/>
        <v>3</v>
      </c>
    </row>
    <row r="4" spans="1:93" x14ac:dyDescent="0.2">
      <c r="A4" s="3"/>
      <c r="B4" s="3"/>
      <c r="C4" s="3"/>
      <c r="D4" s="3"/>
      <c r="E4" s="3">
        <v>12</v>
      </c>
      <c r="F4" s="3"/>
      <c r="G4" s="3"/>
      <c r="L4">
        <v>13</v>
      </c>
      <c r="S4">
        <v>14</v>
      </c>
      <c r="Z4">
        <v>15</v>
      </c>
      <c r="AG4">
        <v>16</v>
      </c>
      <c r="AN4">
        <v>17</v>
      </c>
      <c r="AQ4" t="s">
        <v>6</v>
      </c>
      <c r="AR4" t="s">
        <v>4</v>
      </c>
      <c r="AS4">
        <v>24</v>
      </c>
      <c r="AU4" t="s">
        <v>20</v>
      </c>
      <c r="AV4">
        <v>4</v>
      </c>
      <c r="AY4" t="s">
        <v>32</v>
      </c>
      <c r="AZ4">
        <f t="shared" si="0"/>
        <v>1</v>
      </c>
      <c r="BA4">
        <f t="shared" si="0"/>
        <v>0</v>
      </c>
      <c r="BB4">
        <f t="shared" si="0"/>
        <v>2</v>
      </c>
      <c r="BC4">
        <f t="shared" si="0"/>
        <v>2</v>
      </c>
      <c r="BD4">
        <f t="shared" si="0"/>
        <v>2</v>
      </c>
      <c r="BE4">
        <f t="shared" ref="BE4:CO4" si="2">_xlfn.CEILING.MATH(BE2/BE3)*BE3-BE2</f>
        <v>2</v>
      </c>
      <c r="BF4">
        <f t="shared" si="2"/>
        <v>2</v>
      </c>
      <c r="BG4">
        <f t="shared" si="2"/>
        <v>2</v>
      </c>
      <c r="BH4">
        <f t="shared" si="2"/>
        <v>2</v>
      </c>
      <c r="BI4">
        <f t="shared" si="2"/>
        <v>2</v>
      </c>
      <c r="BJ4">
        <f t="shared" si="2"/>
        <v>2</v>
      </c>
      <c r="BK4">
        <f t="shared" si="2"/>
        <v>2</v>
      </c>
      <c r="BL4">
        <f t="shared" si="2"/>
        <v>2</v>
      </c>
      <c r="BM4">
        <f t="shared" si="2"/>
        <v>2</v>
      </c>
      <c r="BN4">
        <f t="shared" si="2"/>
        <v>2</v>
      </c>
      <c r="BO4">
        <f t="shared" si="2"/>
        <v>2</v>
      </c>
      <c r="BP4">
        <f t="shared" si="2"/>
        <v>2</v>
      </c>
      <c r="BQ4">
        <f t="shared" si="2"/>
        <v>2</v>
      </c>
      <c r="BR4">
        <f t="shared" si="2"/>
        <v>2</v>
      </c>
      <c r="BS4">
        <f t="shared" si="2"/>
        <v>2</v>
      </c>
      <c r="BT4">
        <f t="shared" si="2"/>
        <v>2</v>
      </c>
      <c r="BU4">
        <f t="shared" si="2"/>
        <v>2</v>
      </c>
      <c r="BV4">
        <f t="shared" si="2"/>
        <v>2</v>
      </c>
      <c r="BW4">
        <f t="shared" si="2"/>
        <v>2</v>
      </c>
      <c r="BX4">
        <f t="shared" si="2"/>
        <v>2</v>
      </c>
      <c r="BY4">
        <f t="shared" si="2"/>
        <v>2</v>
      </c>
      <c r="BZ4">
        <f t="shared" si="2"/>
        <v>2</v>
      </c>
      <c r="CA4">
        <f t="shared" si="2"/>
        <v>2</v>
      </c>
      <c r="CB4">
        <f t="shared" si="2"/>
        <v>2</v>
      </c>
      <c r="CC4">
        <f t="shared" si="2"/>
        <v>2</v>
      </c>
      <c r="CD4">
        <f t="shared" si="2"/>
        <v>2</v>
      </c>
      <c r="CE4">
        <f t="shared" si="2"/>
        <v>2</v>
      </c>
      <c r="CF4">
        <f t="shared" si="2"/>
        <v>2</v>
      </c>
      <c r="CG4">
        <f t="shared" si="2"/>
        <v>2</v>
      </c>
      <c r="CH4">
        <f t="shared" si="2"/>
        <v>2</v>
      </c>
      <c r="CI4">
        <f t="shared" si="2"/>
        <v>2</v>
      </c>
      <c r="CJ4">
        <f t="shared" si="2"/>
        <v>2</v>
      </c>
      <c r="CK4">
        <f t="shared" si="2"/>
        <v>2</v>
      </c>
      <c r="CL4">
        <f t="shared" si="2"/>
        <v>2</v>
      </c>
      <c r="CM4">
        <f t="shared" si="2"/>
        <v>2</v>
      </c>
      <c r="CN4">
        <f t="shared" si="2"/>
        <v>2</v>
      </c>
      <c r="CO4">
        <f t="shared" si="2"/>
        <v>2</v>
      </c>
    </row>
    <row r="5" spans="1:93" x14ac:dyDescent="0.2">
      <c r="A5" s="3"/>
      <c r="B5" s="3"/>
      <c r="C5" s="3"/>
      <c r="D5" s="3"/>
      <c r="E5" s="3"/>
      <c r="F5" s="3"/>
      <c r="G5" s="3">
        <v>18</v>
      </c>
      <c r="N5">
        <v>19</v>
      </c>
      <c r="U5">
        <v>20</v>
      </c>
      <c r="AB5">
        <v>21</v>
      </c>
      <c r="AI5">
        <v>22</v>
      </c>
      <c r="AR5" t="s">
        <v>5</v>
      </c>
      <c r="AS5">
        <v>32</v>
      </c>
      <c r="AU5" t="s">
        <v>21</v>
      </c>
      <c r="AV5">
        <v>6</v>
      </c>
      <c r="AY5" s="1" t="s">
        <v>33</v>
      </c>
      <c r="AZ5">
        <v>24</v>
      </c>
      <c r="BA5">
        <v>19</v>
      </c>
      <c r="BB5">
        <v>29</v>
      </c>
      <c r="BC5" s="2">
        <v>0</v>
      </c>
      <c r="BD5" s="2">
        <v>1</v>
      </c>
      <c r="BE5" s="2">
        <v>2</v>
      </c>
      <c r="BF5" s="2">
        <v>3</v>
      </c>
      <c r="BG5" s="2">
        <v>4</v>
      </c>
      <c r="BH5" s="2">
        <v>5</v>
      </c>
      <c r="BI5" s="2">
        <v>6</v>
      </c>
      <c r="BJ5" s="2">
        <v>7</v>
      </c>
      <c r="BK5" s="2">
        <v>8</v>
      </c>
      <c r="BL5" s="2">
        <v>9</v>
      </c>
      <c r="BM5" s="2">
        <v>10</v>
      </c>
      <c r="BN5" s="2">
        <v>11</v>
      </c>
      <c r="BO5" s="2">
        <v>12</v>
      </c>
      <c r="BP5" s="2">
        <v>13</v>
      </c>
      <c r="BQ5" s="2">
        <v>14</v>
      </c>
      <c r="BR5" s="2">
        <v>15</v>
      </c>
      <c r="BS5" s="2">
        <v>16</v>
      </c>
      <c r="BT5" s="2">
        <v>17</v>
      </c>
      <c r="BU5" s="2">
        <v>18</v>
      </c>
      <c r="BV5" s="2">
        <v>19</v>
      </c>
      <c r="BW5" s="2">
        <v>20</v>
      </c>
      <c r="BX5" s="2">
        <v>21</v>
      </c>
      <c r="BY5" s="2">
        <v>22</v>
      </c>
      <c r="BZ5" s="2">
        <v>23</v>
      </c>
      <c r="CA5" s="2">
        <v>24</v>
      </c>
      <c r="CB5" s="2">
        <v>25</v>
      </c>
      <c r="CC5" s="2">
        <v>26</v>
      </c>
      <c r="CD5" s="2">
        <v>27</v>
      </c>
      <c r="CE5" s="2">
        <v>28</v>
      </c>
      <c r="CF5" s="2">
        <v>29</v>
      </c>
      <c r="CG5" s="2">
        <v>30</v>
      </c>
      <c r="CH5" s="2">
        <v>31</v>
      </c>
      <c r="CI5" s="2">
        <v>32</v>
      </c>
      <c r="CJ5" s="2">
        <v>33</v>
      </c>
      <c r="CK5" s="2">
        <v>34</v>
      </c>
      <c r="CL5" s="2">
        <v>35</v>
      </c>
      <c r="CM5" s="2">
        <v>36</v>
      </c>
      <c r="CN5" s="2">
        <v>37</v>
      </c>
      <c r="CO5" s="2">
        <v>38</v>
      </c>
    </row>
    <row r="6" spans="1:93" x14ac:dyDescent="0.2">
      <c r="A6" s="3"/>
      <c r="B6" s="3">
        <v>23</v>
      </c>
      <c r="C6" s="3"/>
      <c r="D6" s="3"/>
      <c r="E6" s="3"/>
      <c r="F6" s="3"/>
      <c r="G6" s="3"/>
      <c r="I6">
        <v>24</v>
      </c>
      <c r="P6">
        <v>25</v>
      </c>
      <c r="W6">
        <v>26</v>
      </c>
      <c r="AD6">
        <v>27</v>
      </c>
      <c r="AK6">
        <v>28</v>
      </c>
      <c r="AU6" t="s">
        <v>22</v>
      </c>
      <c r="AV6">
        <v>1</v>
      </c>
      <c r="AW6" t="s">
        <v>15</v>
      </c>
      <c r="AY6" s="2" t="s">
        <v>34</v>
      </c>
      <c r="AZ6">
        <f>MOD(AZ5,AZ2)</f>
        <v>3</v>
      </c>
      <c r="BA6">
        <f>MOD(BA5,BA2)</f>
        <v>5</v>
      </c>
      <c r="BB6">
        <f>MOD(BB5,BB2)</f>
        <v>1</v>
      </c>
      <c r="BC6">
        <f>MOD(BC5,BC2)</f>
        <v>0</v>
      </c>
      <c r="BD6">
        <f t="shared" ref="BD6:CO6" si="3">MOD(BD5,BD2)</f>
        <v>1</v>
      </c>
      <c r="BE6">
        <f t="shared" si="3"/>
        <v>2</v>
      </c>
      <c r="BF6">
        <f t="shared" si="3"/>
        <v>3</v>
      </c>
      <c r="BG6">
        <f t="shared" si="3"/>
        <v>4</v>
      </c>
      <c r="BH6">
        <f t="shared" si="3"/>
        <v>5</v>
      </c>
      <c r="BI6">
        <f t="shared" si="3"/>
        <v>6</v>
      </c>
      <c r="BJ6">
        <f t="shared" si="3"/>
        <v>0</v>
      </c>
      <c r="BK6">
        <f t="shared" si="3"/>
        <v>1</v>
      </c>
      <c r="BL6">
        <f t="shared" si="3"/>
        <v>2</v>
      </c>
      <c r="BM6">
        <f t="shared" si="3"/>
        <v>3</v>
      </c>
      <c r="BN6">
        <f t="shared" si="3"/>
        <v>4</v>
      </c>
      <c r="BO6">
        <f t="shared" si="3"/>
        <v>5</v>
      </c>
      <c r="BP6">
        <f t="shared" si="3"/>
        <v>6</v>
      </c>
      <c r="BQ6">
        <f t="shared" si="3"/>
        <v>0</v>
      </c>
      <c r="BR6">
        <f t="shared" si="3"/>
        <v>1</v>
      </c>
      <c r="BS6">
        <f t="shared" si="3"/>
        <v>2</v>
      </c>
      <c r="BT6">
        <f t="shared" si="3"/>
        <v>3</v>
      </c>
      <c r="BU6">
        <f t="shared" si="3"/>
        <v>4</v>
      </c>
      <c r="BV6">
        <f t="shared" si="3"/>
        <v>5</v>
      </c>
      <c r="BW6">
        <f t="shared" si="3"/>
        <v>6</v>
      </c>
      <c r="BX6">
        <f t="shared" si="3"/>
        <v>0</v>
      </c>
      <c r="BY6">
        <f t="shared" si="3"/>
        <v>1</v>
      </c>
      <c r="BZ6">
        <f t="shared" si="3"/>
        <v>2</v>
      </c>
      <c r="CA6">
        <f t="shared" si="3"/>
        <v>3</v>
      </c>
      <c r="CB6">
        <f t="shared" si="3"/>
        <v>4</v>
      </c>
      <c r="CC6">
        <f t="shared" si="3"/>
        <v>5</v>
      </c>
      <c r="CD6">
        <f t="shared" si="3"/>
        <v>6</v>
      </c>
      <c r="CE6">
        <f t="shared" si="3"/>
        <v>0</v>
      </c>
      <c r="CF6">
        <f t="shared" si="3"/>
        <v>1</v>
      </c>
      <c r="CG6">
        <f t="shared" si="3"/>
        <v>2</v>
      </c>
      <c r="CH6">
        <f t="shared" si="3"/>
        <v>3</v>
      </c>
      <c r="CI6">
        <f t="shared" si="3"/>
        <v>4</v>
      </c>
      <c r="CJ6">
        <f t="shared" si="3"/>
        <v>5</v>
      </c>
      <c r="CK6">
        <f t="shared" si="3"/>
        <v>6</v>
      </c>
      <c r="CL6">
        <f t="shared" si="3"/>
        <v>0</v>
      </c>
      <c r="CM6">
        <f t="shared" si="3"/>
        <v>1</v>
      </c>
      <c r="CN6">
        <f t="shared" si="3"/>
        <v>2</v>
      </c>
      <c r="CO6">
        <f t="shared" si="3"/>
        <v>3</v>
      </c>
    </row>
    <row r="7" spans="1:93" x14ac:dyDescent="0.2">
      <c r="A7" s="3"/>
      <c r="B7" s="3"/>
      <c r="C7" s="3"/>
      <c r="D7" s="3">
        <v>29</v>
      </c>
      <c r="E7" s="3"/>
      <c r="F7" s="3"/>
      <c r="G7" s="3"/>
      <c r="K7">
        <v>30</v>
      </c>
      <c r="R7">
        <v>31</v>
      </c>
      <c r="Y7">
        <v>32</v>
      </c>
      <c r="AF7">
        <v>33</v>
      </c>
      <c r="AM7">
        <v>34</v>
      </c>
      <c r="AU7" s="1" t="s">
        <v>23</v>
      </c>
      <c r="AV7" s="1">
        <v>3</v>
      </c>
      <c r="AW7" t="s">
        <v>16</v>
      </c>
      <c r="AY7" s="2" t="s">
        <v>43</v>
      </c>
    </row>
    <row r="8" spans="1:93" x14ac:dyDescent="0.2">
      <c r="A8" s="3"/>
      <c r="B8" s="3"/>
      <c r="C8" s="3"/>
      <c r="D8" s="3"/>
      <c r="E8" s="3"/>
      <c r="F8" s="3">
        <v>35</v>
      </c>
      <c r="G8" s="3"/>
      <c r="M8">
        <v>36</v>
      </c>
      <c r="T8">
        <v>37</v>
      </c>
      <c r="AA8">
        <v>38</v>
      </c>
      <c r="AH8">
        <v>39</v>
      </c>
      <c r="AQ8" t="s">
        <v>9</v>
      </c>
      <c r="AU8" t="s">
        <v>24</v>
      </c>
      <c r="AV8">
        <v>5</v>
      </c>
      <c r="AW8" t="s">
        <v>17</v>
      </c>
      <c r="AY8">
        <v>0</v>
      </c>
      <c r="AZ8" s="3">
        <f>MOD($AY8*AZ$3, AZ$2)</f>
        <v>0</v>
      </c>
      <c r="BA8" s="3">
        <f t="shared" ref="AZ8:BC14" si="4">MOD($AY8*BA$3, BA$2)</f>
        <v>0</v>
      </c>
      <c r="BB8" s="3">
        <f t="shared" si="4"/>
        <v>0</v>
      </c>
      <c r="BC8" s="3">
        <f t="shared" si="4"/>
        <v>0</v>
      </c>
      <c r="BD8" s="3">
        <f t="shared" ref="BD8:CO14" si="5">MOD($AY8*BD$3, BD$2)</f>
        <v>0</v>
      </c>
      <c r="BE8" s="3">
        <f t="shared" si="5"/>
        <v>0</v>
      </c>
      <c r="BF8" s="3">
        <f t="shared" si="5"/>
        <v>0</v>
      </c>
      <c r="BG8" s="3">
        <f t="shared" si="5"/>
        <v>0</v>
      </c>
      <c r="BH8" s="3">
        <f t="shared" si="5"/>
        <v>0</v>
      </c>
      <c r="BI8" s="3">
        <f t="shared" si="5"/>
        <v>0</v>
      </c>
      <c r="BJ8" s="3">
        <f t="shared" si="5"/>
        <v>0</v>
      </c>
      <c r="BK8" s="3">
        <f t="shared" si="5"/>
        <v>0</v>
      </c>
      <c r="BL8" s="3">
        <f t="shared" si="5"/>
        <v>0</v>
      </c>
      <c r="BM8" s="3">
        <f t="shared" si="5"/>
        <v>0</v>
      </c>
      <c r="BN8" s="3">
        <f t="shared" si="5"/>
        <v>0</v>
      </c>
      <c r="BO8" s="3">
        <f t="shared" si="5"/>
        <v>0</v>
      </c>
      <c r="BP8" s="3">
        <f t="shared" si="5"/>
        <v>0</v>
      </c>
      <c r="BQ8" s="3">
        <f t="shared" si="5"/>
        <v>0</v>
      </c>
      <c r="BR8" s="3">
        <f t="shared" si="5"/>
        <v>0</v>
      </c>
      <c r="BS8" s="3">
        <f t="shared" si="5"/>
        <v>0</v>
      </c>
      <c r="BT8" s="3">
        <f t="shared" si="5"/>
        <v>0</v>
      </c>
      <c r="BU8" s="3">
        <f t="shared" si="5"/>
        <v>0</v>
      </c>
      <c r="BV8" s="3">
        <f t="shared" si="5"/>
        <v>0</v>
      </c>
      <c r="BW8" s="3">
        <f t="shared" si="5"/>
        <v>0</v>
      </c>
      <c r="BX8" s="3">
        <f t="shared" si="5"/>
        <v>0</v>
      </c>
      <c r="BY8" s="3">
        <f t="shared" si="5"/>
        <v>0</v>
      </c>
      <c r="BZ8" s="3">
        <f t="shared" si="5"/>
        <v>0</v>
      </c>
      <c r="CA8" s="3">
        <f t="shared" si="5"/>
        <v>0</v>
      </c>
      <c r="CB8" s="3">
        <f t="shared" si="5"/>
        <v>0</v>
      </c>
      <c r="CC8" s="3">
        <f t="shared" si="5"/>
        <v>0</v>
      </c>
      <c r="CD8" s="3">
        <f t="shared" si="5"/>
        <v>0</v>
      </c>
      <c r="CE8" s="3">
        <f t="shared" si="5"/>
        <v>0</v>
      </c>
      <c r="CF8" s="3">
        <f t="shared" si="5"/>
        <v>0</v>
      </c>
      <c r="CG8" s="3">
        <f t="shared" si="5"/>
        <v>0</v>
      </c>
      <c r="CH8" s="3">
        <f t="shared" si="5"/>
        <v>0</v>
      </c>
      <c r="CI8" s="3">
        <f t="shared" si="5"/>
        <v>0</v>
      </c>
      <c r="CJ8" s="3">
        <f t="shared" si="5"/>
        <v>0</v>
      </c>
      <c r="CK8" s="3">
        <f t="shared" si="5"/>
        <v>0</v>
      </c>
      <c r="CL8" s="3">
        <f t="shared" si="5"/>
        <v>0</v>
      </c>
      <c r="CM8" s="3">
        <f t="shared" si="5"/>
        <v>0</v>
      </c>
      <c r="CN8" s="3">
        <f t="shared" si="5"/>
        <v>0</v>
      </c>
      <c r="CO8" s="3">
        <f t="shared" si="5"/>
        <v>0</v>
      </c>
    </row>
    <row r="9" spans="1:93" x14ac:dyDescent="0.2">
      <c r="A9" s="1">
        <f>SUM(A2:A8)</f>
        <v>0</v>
      </c>
      <c r="B9" s="1">
        <f t="shared" ref="B9:AN9" si="6">SUM(B2:B8)</f>
        <v>23</v>
      </c>
      <c r="C9" s="1">
        <f t="shared" si="6"/>
        <v>6</v>
      </c>
      <c r="D9" s="1">
        <f t="shared" si="6"/>
        <v>29</v>
      </c>
      <c r="E9" s="1">
        <f t="shared" si="6"/>
        <v>12</v>
      </c>
      <c r="F9" s="1">
        <f t="shared" si="6"/>
        <v>35</v>
      </c>
      <c r="G9" s="1">
        <f t="shared" si="6"/>
        <v>18</v>
      </c>
      <c r="H9" s="1">
        <f t="shared" si="6"/>
        <v>1</v>
      </c>
      <c r="I9" s="1">
        <f t="shared" si="6"/>
        <v>24</v>
      </c>
      <c r="J9" s="1">
        <f t="shared" si="6"/>
        <v>7</v>
      </c>
      <c r="K9" s="1">
        <f t="shared" si="6"/>
        <v>30</v>
      </c>
      <c r="L9" s="1">
        <f t="shared" si="6"/>
        <v>13</v>
      </c>
      <c r="M9" s="1">
        <f t="shared" si="6"/>
        <v>36</v>
      </c>
      <c r="N9" s="1">
        <f t="shared" si="6"/>
        <v>19</v>
      </c>
      <c r="O9" s="1">
        <f t="shared" si="6"/>
        <v>2</v>
      </c>
      <c r="P9" s="1">
        <f t="shared" si="6"/>
        <v>25</v>
      </c>
      <c r="Q9" s="1">
        <f t="shared" si="6"/>
        <v>8</v>
      </c>
      <c r="R9" s="1">
        <f t="shared" si="6"/>
        <v>31</v>
      </c>
      <c r="S9" s="1">
        <f t="shared" si="6"/>
        <v>14</v>
      </c>
      <c r="T9" s="1">
        <f t="shared" si="6"/>
        <v>37</v>
      </c>
      <c r="U9" s="1">
        <f t="shared" si="6"/>
        <v>20</v>
      </c>
      <c r="V9" s="1">
        <f t="shared" si="6"/>
        <v>3</v>
      </c>
      <c r="W9" s="1">
        <f t="shared" si="6"/>
        <v>26</v>
      </c>
      <c r="X9" s="1">
        <f t="shared" si="6"/>
        <v>9</v>
      </c>
      <c r="Y9" s="1">
        <f t="shared" si="6"/>
        <v>32</v>
      </c>
      <c r="Z9" s="1">
        <f t="shared" si="6"/>
        <v>15</v>
      </c>
      <c r="AA9" s="1">
        <f t="shared" si="6"/>
        <v>38</v>
      </c>
      <c r="AB9" s="1">
        <f t="shared" si="6"/>
        <v>21</v>
      </c>
      <c r="AC9" s="1">
        <f t="shared" si="6"/>
        <v>4</v>
      </c>
      <c r="AD9" s="1">
        <f t="shared" si="6"/>
        <v>27</v>
      </c>
      <c r="AE9" s="1">
        <f t="shared" si="6"/>
        <v>10</v>
      </c>
      <c r="AF9" s="1">
        <f t="shared" si="6"/>
        <v>33</v>
      </c>
      <c r="AG9" s="1">
        <f t="shared" si="6"/>
        <v>16</v>
      </c>
      <c r="AH9" s="1">
        <f t="shared" si="6"/>
        <v>39</v>
      </c>
      <c r="AI9" s="1">
        <f t="shared" si="6"/>
        <v>22</v>
      </c>
      <c r="AJ9" s="1">
        <f t="shared" si="6"/>
        <v>5</v>
      </c>
      <c r="AK9" s="1">
        <f t="shared" si="6"/>
        <v>28</v>
      </c>
      <c r="AL9" s="1">
        <f t="shared" si="6"/>
        <v>11</v>
      </c>
      <c r="AM9" s="1">
        <f t="shared" si="6"/>
        <v>34</v>
      </c>
      <c r="AN9" s="1">
        <f t="shared" si="6"/>
        <v>17</v>
      </c>
      <c r="AR9" t="s">
        <v>10</v>
      </c>
      <c r="AS9">
        <v>3</v>
      </c>
      <c r="AY9">
        <v>1</v>
      </c>
      <c r="AZ9" s="3">
        <f t="shared" si="4"/>
        <v>2</v>
      </c>
      <c r="BA9" s="3">
        <f t="shared" si="4"/>
        <v>1</v>
      </c>
      <c r="BB9" s="3">
        <f t="shared" si="4"/>
        <v>3</v>
      </c>
      <c r="BC9" s="3">
        <f t="shared" si="4"/>
        <v>3</v>
      </c>
      <c r="BD9" s="3">
        <f t="shared" si="5"/>
        <v>3</v>
      </c>
      <c r="BE9" s="3">
        <f t="shared" si="5"/>
        <v>3</v>
      </c>
      <c r="BF9" s="3">
        <f t="shared" si="5"/>
        <v>3</v>
      </c>
      <c r="BG9" s="3">
        <f t="shared" si="5"/>
        <v>3</v>
      </c>
      <c r="BH9" s="3">
        <f t="shared" si="5"/>
        <v>3</v>
      </c>
      <c r="BI9" s="3">
        <f t="shared" si="5"/>
        <v>3</v>
      </c>
      <c r="BJ9" s="3">
        <f t="shared" si="5"/>
        <v>3</v>
      </c>
      <c r="BK9" s="3">
        <f t="shared" si="5"/>
        <v>3</v>
      </c>
      <c r="BL9" s="3">
        <f t="shared" si="5"/>
        <v>3</v>
      </c>
      <c r="BM9" s="3">
        <f t="shared" si="5"/>
        <v>3</v>
      </c>
      <c r="BN9" s="3">
        <f t="shared" si="5"/>
        <v>3</v>
      </c>
      <c r="BO9" s="3">
        <f t="shared" si="5"/>
        <v>3</v>
      </c>
      <c r="BP9" s="3">
        <f t="shared" si="5"/>
        <v>3</v>
      </c>
      <c r="BQ9" s="3">
        <f t="shared" si="5"/>
        <v>3</v>
      </c>
      <c r="BR9" s="3">
        <f t="shared" si="5"/>
        <v>3</v>
      </c>
      <c r="BS9" s="3">
        <f t="shared" si="5"/>
        <v>3</v>
      </c>
      <c r="BT9" s="3">
        <f t="shared" si="5"/>
        <v>3</v>
      </c>
      <c r="BU9" s="3">
        <f t="shared" si="5"/>
        <v>3</v>
      </c>
      <c r="BV9" s="3">
        <f t="shared" si="5"/>
        <v>3</v>
      </c>
      <c r="BW9" s="3">
        <f t="shared" si="5"/>
        <v>3</v>
      </c>
      <c r="BX9" s="3">
        <f t="shared" si="5"/>
        <v>3</v>
      </c>
      <c r="BY9" s="3">
        <f t="shared" si="5"/>
        <v>3</v>
      </c>
      <c r="BZ9" s="3">
        <f t="shared" si="5"/>
        <v>3</v>
      </c>
      <c r="CA9" s="3">
        <f t="shared" si="5"/>
        <v>3</v>
      </c>
      <c r="CB9" s="3">
        <f t="shared" si="5"/>
        <v>3</v>
      </c>
      <c r="CC9" s="3">
        <f t="shared" si="5"/>
        <v>3</v>
      </c>
      <c r="CD9" s="3">
        <f t="shared" si="5"/>
        <v>3</v>
      </c>
      <c r="CE9" s="3">
        <f t="shared" si="5"/>
        <v>3</v>
      </c>
      <c r="CF9" s="3">
        <f t="shared" si="5"/>
        <v>3</v>
      </c>
      <c r="CG9" s="3">
        <f t="shared" si="5"/>
        <v>3</v>
      </c>
      <c r="CH9" s="3">
        <f t="shared" si="5"/>
        <v>3</v>
      </c>
      <c r="CI9" s="3">
        <f t="shared" si="5"/>
        <v>3</v>
      </c>
      <c r="CJ9" s="3">
        <f t="shared" si="5"/>
        <v>3</v>
      </c>
      <c r="CK9" s="3">
        <f t="shared" si="5"/>
        <v>3</v>
      </c>
      <c r="CL9" s="3">
        <f t="shared" si="5"/>
        <v>3</v>
      </c>
      <c r="CM9" s="3">
        <f t="shared" si="5"/>
        <v>3</v>
      </c>
      <c r="CN9" s="3">
        <f t="shared" si="5"/>
        <v>3</v>
      </c>
      <c r="CO9" s="3">
        <f t="shared" si="5"/>
        <v>3</v>
      </c>
    </row>
    <row r="10" spans="1:93" x14ac:dyDescent="0.2">
      <c r="AQ10" t="s">
        <v>11</v>
      </c>
      <c r="AU10" t="s">
        <v>25</v>
      </c>
      <c r="AY10">
        <v>2</v>
      </c>
      <c r="AZ10" s="3">
        <f t="shared" si="4"/>
        <v>4</v>
      </c>
      <c r="BA10" s="3">
        <f t="shared" si="4"/>
        <v>2</v>
      </c>
      <c r="BB10" s="3">
        <f t="shared" si="4"/>
        <v>6</v>
      </c>
      <c r="BC10" s="3">
        <f t="shared" si="4"/>
        <v>6</v>
      </c>
      <c r="BD10" s="3">
        <f t="shared" si="5"/>
        <v>6</v>
      </c>
      <c r="BE10" s="3">
        <f t="shared" si="5"/>
        <v>6</v>
      </c>
      <c r="BF10" s="3">
        <f t="shared" si="5"/>
        <v>6</v>
      </c>
      <c r="BG10" s="3">
        <f t="shared" si="5"/>
        <v>6</v>
      </c>
      <c r="BH10" s="3">
        <f t="shared" si="5"/>
        <v>6</v>
      </c>
      <c r="BI10" s="3">
        <f t="shared" si="5"/>
        <v>6</v>
      </c>
      <c r="BJ10" s="3">
        <f t="shared" si="5"/>
        <v>6</v>
      </c>
      <c r="BK10" s="3">
        <f t="shared" si="5"/>
        <v>6</v>
      </c>
      <c r="BL10" s="3">
        <f t="shared" si="5"/>
        <v>6</v>
      </c>
      <c r="BM10" s="3">
        <f t="shared" si="5"/>
        <v>6</v>
      </c>
      <c r="BN10" s="3">
        <f t="shared" si="5"/>
        <v>6</v>
      </c>
      <c r="BO10" s="3">
        <f t="shared" si="5"/>
        <v>6</v>
      </c>
      <c r="BP10" s="3">
        <f t="shared" si="5"/>
        <v>6</v>
      </c>
      <c r="BQ10" s="3">
        <f t="shared" si="5"/>
        <v>6</v>
      </c>
      <c r="BR10" s="3">
        <f t="shared" si="5"/>
        <v>6</v>
      </c>
      <c r="BS10" s="3">
        <f t="shared" si="5"/>
        <v>6</v>
      </c>
      <c r="BT10" s="3">
        <f t="shared" si="5"/>
        <v>6</v>
      </c>
      <c r="BU10" s="3">
        <f t="shared" si="5"/>
        <v>6</v>
      </c>
      <c r="BV10" s="3">
        <f t="shared" si="5"/>
        <v>6</v>
      </c>
      <c r="BW10" s="3">
        <f t="shared" si="5"/>
        <v>6</v>
      </c>
      <c r="BX10" s="3">
        <f t="shared" si="5"/>
        <v>6</v>
      </c>
      <c r="BY10" s="3">
        <f t="shared" si="5"/>
        <v>6</v>
      </c>
      <c r="BZ10" s="3">
        <f t="shared" si="5"/>
        <v>6</v>
      </c>
      <c r="CA10" s="3">
        <f t="shared" si="5"/>
        <v>6</v>
      </c>
      <c r="CB10" s="3">
        <f t="shared" si="5"/>
        <v>6</v>
      </c>
      <c r="CC10" s="3">
        <f t="shared" si="5"/>
        <v>6</v>
      </c>
      <c r="CD10" s="3">
        <f t="shared" si="5"/>
        <v>6</v>
      </c>
      <c r="CE10" s="3">
        <f t="shared" si="5"/>
        <v>6</v>
      </c>
      <c r="CF10" s="3">
        <f t="shared" si="5"/>
        <v>6</v>
      </c>
      <c r="CG10" s="3">
        <f t="shared" si="5"/>
        <v>6</v>
      </c>
      <c r="CH10" s="3">
        <f t="shared" si="5"/>
        <v>6</v>
      </c>
      <c r="CI10" s="3">
        <f t="shared" si="5"/>
        <v>6</v>
      </c>
      <c r="CJ10" s="3">
        <f t="shared" si="5"/>
        <v>6</v>
      </c>
      <c r="CK10" s="3">
        <f t="shared" si="5"/>
        <v>6</v>
      </c>
      <c r="CL10" s="3">
        <f t="shared" si="5"/>
        <v>6</v>
      </c>
      <c r="CM10" s="3">
        <f t="shared" si="5"/>
        <v>6</v>
      </c>
      <c r="CN10" s="3">
        <f t="shared" si="5"/>
        <v>6</v>
      </c>
      <c r="CO10" s="3">
        <f t="shared" si="5"/>
        <v>6</v>
      </c>
    </row>
    <row r="11" spans="1:93" x14ac:dyDescent="0.2">
      <c r="A11">
        <v>0</v>
      </c>
      <c r="B11">
        <v>0</v>
      </c>
      <c r="AU11" t="s">
        <v>26</v>
      </c>
      <c r="AY11">
        <v>3</v>
      </c>
      <c r="AZ11" s="3">
        <f t="shared" si="4"/>
        <v>6</v>
      </c>
      <c r="BA11" s="3">
        <f t="shared" si="4"/>
        <v>3</v>
      </c>
      <c r="BB11" s="4">
        <f t="shared" si="4"/>
        <v>2</v>
      </c>
      <c r="BC11" s="4">
        <f t="shared" si="4"/>
        <v>2</v>
      </c>
      <c r="BD11" s="4">
        <f t="shared" si="5"/>
        <v>2</v>
      </c>
      <c r="BE11" s="4">
        <f t="shared" si="5"/>
        <v>2</v>
      </c>
      <c r="BF11" s="4">
        <f t="shared" si="5"/>
        <v>2</v>
      </c>
      <c r="BG11" s="4">
        <f t="shared" si="5"/>
        <v>2</v>
      </c>
      <c r="BH11" s="4">
        <f t="shared" si="5"/>
        <v>2</v>
      </c>
      <c r="BI11" s="4">
        <f t="shared" si="5"/>
        <v>2</v>
      </c>
      <c r="BJ11" s="4">
        <f t="shared" si="5"/>
        <v>2</v>
      </c>
      <c r="BK11" s="4">
        <f t="shared" si="5"/>
        <v>2</v>
      </c>
      <c r="BL11" s="4">
        <f t="shared" si="5"/>
        <v>2</v>
      </c>
      <c r="BM11" s="4">
        <f t="shared" si="5"/>
        <v>2</v>
      </c>
      <c r="BN11" s="4">
        <f t="shared" si="5"/>
        <v>2</v>
      </c>
      <c r="BO11" s="4">
        <f t="shared" si="5"/>
        <v>2</v>
      </c>
      <c r="BP11" s="4">
        <f t="shared" si="5"/>
        <v>2</v>
      </c>
      <c r="BQ11" s="4">
        <f t="shared" si="5"/>
        <v>2</v>
      </c>
      <c r="BR11" s="4">
        <f t="shared" si="5"/>
        <v>2</v>
      </c>
      <c r="BS11" s="4">
        <f t="shared" si="5"/>
        <v>2</v>
      </c>
      <c r="BT11" s="4">
        <f t="shared" si="5"/>
        <v>2</v>
      </c>
      <c r="BU11" s="4">
        <f t="shared" si="5"/>
        <v>2</v>
      </c>
      <c r="BV11" s="4">
        <f t="shared" si="5"/>
        <v>2</v>
      </c>
      <c r="BW11" s="4">
        <f t="shared" si="5"/>
        <v>2</v>
      </c>
      <c r="BX11" s="4">
        <f t="shared" si="5"/>
        <v>2</v>
      </c>
      <c r="BY11" s="4">
        <f t="shared" si="5"/>
        <v>2</v>
      </c>
      <c r="BZ11" s="4">
        <f t="shared" si="5"/>
        <v>2</v>
      </c>
      <c r="CA11" s="4">
        <f t="shared" si="5"/>
        <v>2</v>
      </c>
      <c r="CB11" s="4">
        <f t="shared" si="5"/>
        <v>2</v>
      </c>
      <c r="CC11" s="4">
        <f t="shared" si="5"/>
        <v>2</v>
      </c>
      <c r="CD11" s="4">
        <f t="shared" si="5"/>
        <v>2</v>
      </c>
      <c r="CE11" s="4">
        <f t="shared" si="5"/>
        <v>2</v>
      </c>
      <c r="CF11" s="4">
        <f t="shared" si="5"/>
        <v>2</v>
      </c>
      <c r="CG11" s="4">
        <f t="shared" si="5"/>
        <v>2</v>
      </c>
      <c r="CH11" s="4">
        <f t="shared" si="5"/>
        <v>2</v>
      </c>
      <c r="CI11" s="4">
        <f t="shared" si="5"/>
        <v>2</v>
      </c>
      <c r="CJ11" s="4">
        <f t="shared" si="5"/>
        <v>2</v>
      </c>
      <c r="CK11" s="4">
        <f t="shared" si="5"/>
        <v>2</v>
      </c>
      <c r="CL11" s="4">
        <f t="shared" si="5"/>
        <v>2</v>
      </c>
      <c r="CM11" s="4">
        <f t="shared" si="5"/>
        <v>2</v>
      </c>
      <c r="CN11" s="4">
        <f t="shared" si="5"/>
        <v>2</v>
      </c>
      <c r="CO11" s="4">
        <f t="shared" si="5"/>
        <v>2</v>
      </c>
    </row>
    <row r="12" spans="1:93" x14ac:dyDescent="0.2">
      <c r="A12">
        <v>1</v>
      </c>
      <c r="B12">
        <v>7</v>
      </c>
      <c r="C12">
        <v>9</v>
      </c>
      <c r="D12">
        <v>23</v>
      </c>
      <c r="E12">
        <v>1</v>
      </c>
      <c r="AU12" t="s">
        <v>27</v>
      </c>
      <c r="AV12">
        <f>FLOOR(203 / 7, 1)</f>
        <v>29</v>
      </c>
      <c r="AY12">
        <v>4</v>
      </c>
      <c r="AZ12" s="4">
        <f t="shared" si="4"/>
        <v>1</v>
      </c>
      <c r="BA12" s="3">
        <f t="shared" si="4"/>
        <v>4</v>
      </c>
      <c r="BB12" s="4">
        <f t="shared" si="4"/>
        <v>5</v>
      </c>
      <c r="BC12" s="4">
        <f t="shared" si="4"/>
        <v>5</v>
      </c>
      <c r="BD12" s="4">
        <f t="shared" si="5"/>
        <v>5</v>
      </c>
      <c r="BE12" s="4">
        <f t="shared" si="5"/>
        <v>5</v>
      </c>
      <c r="BF12" s="4">
        <f t="shared" si="5"/>
        <v>5</v>
      </c>
      <c r="BG12" s="4">
        <f t="shared" si="5"/>
        <v>5</v>
      </c>
      <c r="BH12" s="4">
        <f t="shared" si="5"/>
        <v>5</v>
      </c>
      <c r="BI12" s="4">
        <f t="shared" si="5"/>
        <v>5</v>
      </c>
      <c r="BJ12" s="4">
        <f t="shared" si="5"/>
        <v>5</v>
      </c>
      <c r="BK12" s="4">
        <f t="shared" si="5"/>
        <v>5</v>
      </c>
      <c r="BL12" s="4">
        <f t="shared" si="5"/>
        <v>5</v>
      </c>
      <c r="BM12" s="4">
        <f t="shared" si="5"/>
        <v>5</v>
      </c>
      <c r="BN12" s="4">
        <f t="shared" si="5"/>
        <v>5</v>
      </c>
      <c r="BO12" s="4">
        <f t="shared" si="5"/>
        <v>5</v>
      </c>
      <c r="BP12" s="4">
        <f t="shared" si="5"/>
        <v>5</v>
      </c>
      <c r="BQ12" s="4">
        <f t="shared" si="5"/>
        <v>5</v>
      </c>
      <c r="BR12" s="4">
        <f t="shared" si="5"/>
        <v>5</v>
      </c>
      <c r="BS12" s="4">
        <f t="shared" si="5"/>
        <v>5</v>
      </c>
      <c r="BT12" s="4">
        <f t="shared" si="5"/>
        <v>5</v>
      </c>
      <c r="BU12" s="4">
        <f t="shared" si="5"/>
        <v>5</v>
      </c>
      <c r="BV12" s="4">
        <f t="shared" si="5"/>
        <v>5</v>
      </c>
      <c r="BW12" s="4">
        <f t="shared" si="5"/>
        <v>5</v>
      </c>
      <c r="BX12" s="4">
        <f t="shared" si="5"/>
        <v>5</v>
      </c>
      <c r="BY12" s="4">
        <f t="shared" si="5"/>
        <v>5</v>
      </c>
      <c r="BZ12" s="4">
        <f t="shared" si="5"/>
        <v>5</v>
      </c>
      <c r="CA12" s="4">
        <f t="shared" si="5"/>
        <v>5</v>
      </c>
      <c r="CB12" s="4">
        <f t="shared" si="5"/>
        <v>5</v>
      </c>
      <c r="CC12" s="4">
        <f t="shared" si="5"/>
        <v>5</v>
      </c>
      <c r="CD12" s="4">
        <f t="shared" si="5"/>
        <v>5</v>
      </c>
      <c r="CE12" s="4">
        <f t="shared" si="5"/>
        <v>5</v>
      </c>
      <c r="CF12" s="4">
        <f t="shared" si="5"/>
        <v>5</v>
      </c>
      <c r="CG12" s="4">
        <f t="shared" si="5"/>
        <v>5</v>
      </c>
      <c r="CH12" s="4">
        <f t="shared" si="5"/>
        <v>5</v>
      </c>
      <c r="CI12" s="4">
        <f t="shared" si="5"/>
        <v>5</v>
      </c>
      <c r="CJ12" s="4">
        <f t="shared" si="5"/>
        <v>5</v>
      </c>
      <c r="CK12" s="4">
        <f t="shared" si="5"/>
        <v>5</v>
      </c>
      <c r="CL12" s="4">
        <f t="shared" si="5"/>
        <v>5</v>
      </c>
      <c r="CM12" s="4">
        <f t="shared" si="5"/>
        <v>5</v>
      </c>
      <c r="CN12" s="4">
        <f t="shared" si="5"/>
        <v>5</v>
      </c>
      <c r="CO12" s="4">
        <f t="shared" si="5"/>
        <v>5</v>
      </c>
    </row>
    <row r="13" spans="1:93" x14ac:dyDescent="0.2">
      <c r="A13">
        <v>2</v>
      </c>
      <c r="B13">
        <v>14</v>
      </c>
      <c r="C13">
        <v>18</v>
      </c>
      <c r="D13">
        <v>6</v>
      </c>
      <c r="E13">
        <v>2</v>
      </c>
      <c r="AU13" t="s">
        <v>28</v>
      </c>
      <c r="AY13">
        <v>5</v>
      </c>
      <c r="AZ13" s="4">
        <f t="shared" si="4"/>
        <v>3</v>
      </c>
      <c r="BA13" s="3">
        <f t="shared" si="4"/>
        <v>5</v>
      </c>
      <c r="BB13" s="5">
        <f t="shared" si="4"/>
        <v>1</v>
      </c>
      <c r="BC13" s="5">
        <f t="shared" si="4"/>
        <v>1</v>
      </c>
      <c r="BD13" s="5">
        <f t="shared" si="5"/>
        <v>1</v>
      </c>
      <c r="BE13" s="5">
        <f t="shared" si="5"/>
        <v>1</v>
      </c>
      <c r="BF13" s="5">
        <f t="shared" si="5"/>
        <v>1</v>
      </c>
      <c r="BG13" s="5">
        <f t="shared" si="5"/>
        <v>1</v>
      </c>
      <c r="BH13" s="5">
        <f t="shared" si="5"/>
        <v>1</v>
      </c>
      <c r="BI13" s="5">
        <f t="shared" si="5"/>
        <v>1</v>
      </c>
      <c r="BJ13" s="5">
        <f t="shared" si="5"/>
        <v>1</v>
      </c>
      <c r="BK13" s="5">
        <f t="shared" si="5"/>
        <v>1</v>
      </c>
      <c r="BL13" s="5">
        <f t="shared" si="5"/>
        <v>1</v>
      </c>
      <c r="BM13" s="5">
        <f t="shared" si="5"/>
        <v>1</v>
      </c>
      <c r="BN13" s="5">
        <f t="shared" si="5"/>
        <v>1</v>
      </c>
      <c r="BO13" s="5">
        <f t="shared" si="5"/>
        <v>1</v>
      </c>
      <c r="BP13" s="5">
        <f t="shared" si="5"/>
        <v>1</v>
      </c>
      <c r="BQ13" s="5">
        <f t="shared" si="5"/>
        <v>1</v>
      </c>
      <c r="BR13" s="5">
        <f t="shared" si="5"/>
        <v>1</v>
      </c>
      <c r="BS13" s="5">
        <f t="shared" si="5"/>
        <v>1</v>
      </c>
      <c r="BT13" s="5">
        <f t="shared" si="5"/>
        <v>1</v>
      </c>
      <c r="BU13" s="5">
        <f t="shared" si="5"/>
        <v>1</v>
      </c>
      <c r="BV13" s="5">
        <f t="shared" si="5"/>
        <v>1</v>
      </c>
      <c r="BW13" s="5">
        <f t="shared" si="5"/>
        <v>1</v>
      </c>
      <c r="BX13" s="5">
        <f t="shared" si="5"/>
        <v>1</v>
      </c>
      <c r="BY13" s="5">
        <f t="shared" si="5"/>
        <v>1</v>
      </c>
      <c r="BZ13" s="5">
        <f t="shared" si="5"/>
        <v>1</v>
      </c>
      <c r="CA13" s="5">
        <f t="shared" si="5"/>
        <v>1</v>
      </c>
      <c r="CB13" s="5">
        <f t="shared" si="5"/>
        <v>1</v>
      </c>
      <c r="CC13" s="5">
        <f t="shared" si="5"/>
        <v>1</v>
      </c>
      <c r="CD13" s="5">
        <f t="shared" si="5"/>
        <v>1</v>
      </c>
      <c r="CE13" s="5">
        <f t="shared" si="5"/>
        <v>1</v>
      </c>
      <c r="CF13" s="5">
        <f t="shared" si="5"/>
        <v>1</v>
      </c>
      <c r="CG13" s="5">
        <f t="shared" si="5"/>
        <v>1</v>
      </c>
      <c r="CH13" s="5">
        <f t="shared" si="5"/>
        <v>1</v>
      </c>
      <c r="CI13" s="5">
        <f t="shared" si="5"/>
        <v>1</v>
      </c>
      <c r="CJ13" s="5">
        <f t="shared" si="5"/>
        <v>1</v>
      </c>
      <c r="CK13" s="5">
        <f t="shared" si="5"/>
        <v>1</v>
      </c>
      <c r="CL13" s="5">
        <f t="shared" si="5"/>
        <v>1</v>
      </c>
      <c r="CM13" s="5">
        <f t="shared" si="5"/>
        <v>1</v>
      </c>
      <c r="CN13" s="5">
        <f t="shared" si="5"/>
        <v>1</v>
      </c>
      <c r="CO13" s="5">
        <f t="shared" si="5"/>
        <v>1</v>
      </c>
    </row>
    <row r="14" spans="1:93" x14ac:dyDescent="0.2">
      <c r="A14">
        <v>3</v>
      </c>
      <c r="B14">
        <v>21</v>
      </c>
      <c r="C14">
        <v>27</v>
      </c>
      <c r="D14">
        <v>29</v>
      </c>
      <c r="E14">
        <v>3</v>
      </c>
      <c r="AY14">
        <v>6</v>
      </c>
      <c r="AZ14" s="4">
        <f t="shared" si="4"/>
        <v>5</v>
      </c>
      <c r="BA14" s="3">
        <f t="shared" si="4"/>
        <v>6</v>
      </c>
      <c r="BB14" s="5">
        <f t="shared" si="4"/>
        <v>4</v>
      </c>
      <c r="BC14" s="5">
        <f t="shared" si="4"/>
        <v>4</v>
      </c>
      <c r="BD14" s="5">
        <f t="shared" si="5"/>
        <v>4</v>
      </c>
      <c r="BE14" s="5">
        <f t="shared" si="5"/>
        <v>4</v>
      </c>
      <c r="BF14" s="5">
        <f t="shared" si="5"/>
        <v>4</v>
      </c>
      <c r="BG14" s="5">
        <f t="shared" si="5"/>
        <v>4</v>
      </c>
      <c r="BH14" s="5">
        <f t="shared" si="5"/>
        <v>4</v>
      </c>
      <c r="BI14" s="5">
        <f t="shared" si="5"/>
        <v>4</v>
      </c>
      <c r="BJ14" s="5">
        <f t="shared" si="5"/>
        <v>4</v>
      </c>
      <c r="BK14" s="5">
        <f t="shared" si="5"/>
        <v>4</v>
      </c>
      <c r="BL14" s="5">
        <f t="shared" si="5"/>
        <v>4</v>
      </c>
      <c r="BM14" s="5">
        <f t="shared" si="5"/>
        <v>4</v>
      </c>
      <c r="BN14" s="5">
        <f t="shared" si="5"/>
        <v>4</v>
      </c>
      <c r="BO14" s="5">
        <f t="shared" si="5"/>
        <v>4</v>
      </c>
      <c r="BP14" s="5">
        <f t="shared" si="5"/>
        <v>4</v>
      </c>
      <c r="BQ14" s="5">
        <f t="shared" si="5"/>
        <v>4</v>
      </c>
      <c r="BR14" s="5">
        <f t="shared" si="5"/>
        <v>4</v>
      </c>
      <c r="BS14" s="5">
        <f t="shared" si="5"/>
        <v>4</v>
      </c>
      <c r="BT14" s="5">
        <f t="shared" si="5"/>
        <v>4</v>
      </c>
      <c r="BU14" s="5">
        <f t="shared" si="5"/>
        <v>4</v>
      </c>
      <c r="BV14" s="5">
        <f t="shared" si="5"/>
        <v>4</v>
      </c>
      <c r="BW14" s="5">
        <f t="shared" si="5"/>
        <v>4</v>
      </c>
      <c r="BX14" s="5">
        <f t="shared" si="5"/>
        <v>4</v>
      </c>
      <c r="BY14" s="5">
        <f t="shared" si="5"/>
        <v>4</v>
      </c>
      <c r="BZ14" s="5">
        <f t="shared" si="5"/>
        <v>4</v>
      </c>
      <c r="CA14" s="5">
        <f t="shared" si="5"/>
        <v>4</v>
      </c>
      <c r="CB14" s="5">
        <f t="shared" si="5"/>
        <v>4</v>
      </c>
      <c r="CC14" s="5">
        <f t="shared" si="5"/>
        <v>4</v>
      </c>
      <c r="CD14" s="5">
        <f t="shared" si="5"/>
        <v>4</v>
      </c>
      <c r="CE14" s="5">
        <f t="shared" ref="CE14:CO14" si="7">MOD($AY14*CE$3, CE$2)</f>
        <v>4</v>
      </c>
      <c r="CF14" s="5">
        <f t="shared" si="7"/>
        <v>4</v>
      </c>
      <c r="CG14" s="5">
        <f t="shared" si="7"/>
        <v>4</v>
      </c>
      <c r="CH14" s="5">
        <f t="shared" si="7"/>
        <v>4</v>
      </c>
      <c r="CI14" s="5">
        <f t="shared" si="7"/>
        <v>4</v>
      </c>
      <c r="CJ14" s="5">
        <f t="shared" si="7"/>
        <v>4</v>
      </c>
      <c r="CK14" s="5">
        <f t="shared" si="7"/>
        <v>4</v>
      </c>
      <c r="CL14" s="5">
        <f t="shared" si="7"/>
        <v>4</v>
      </c>
      <c r="CM14" s="5">
        <f t="shared" si="7"/>
        <v>4</v>
      </c>
      <c r="CN14" s="5">
        <f t="shared" si="7"/>
        <v>4</v>
      </c>
      <c r="CO14" s="5">
        <f t="shared" si="7"/>
        <v>4</v>
      </c>
    </row>
    <row r="15" spans="1:93" x14ac:dyDescent="0.2">
      <c r="A15">
        <v>10</v>
      </c>
      <c r="B15">
        <v>30</v>
      </c>
      <c r="C15">
        <v>10</v>
      </c>
      <c r="AY15" t="s">
        <v>44</v>
      </c>
      <c r="AZ15">
        <f>INDEX($AY$8:$AY$14, MATCH(AZ6,AZ8:AZ14, 0))</f>
        <v>5</v>
      </c>
      <c r="BA15">
        <f>INDEX($AY$8:$AY$14, MATCH(BA6,BA8:BA14, 0))</f>
        <v>5</v>
      </c>
      <c r="BB15">
        <f>INDEX($AY$8:$AY$14, MATCH(BB6,BB8:BB14, 0))</f>
        <v>5</v>
      </c>
      <c r="BC15">
        <f>INDEX($AY$8:$AY$14, MATCH(BC6,BC8:BC14, 0))</f>
        <v>0</v>
      </c>
      <c r="BD15">
        <f t="shared" ref="BD15:CO15" si="8">INDEX($AY$8:$AY$14, MATCH(BD6,BD8:BD14, 0))</f>
        <v>5</v>
      </c>
      <c r="BE15">
        <f t="shared" si="8"/>
        <v>3</v>
      </c>
      <c r="BF15">
        <f t="shared" si="8"/>
        <v>1</v>
      </c>
      <c r="BG15">
        <f t="shared" si="8"/>
        <v>6</v>
      </c>
      <c r="BH15">
        <f t="shared" si="8"/>
        <v>4</v>
      </c>
      <c r="BI15">
        <f t="shared" si="8"/>
        <v>2</v>
      </c>
      <c r="BJ15">
        <f t="shared" si="8"/>
        <v>0</v>
      </c>
      <c r="BK15">
        <f t="shared" si="8"/>
        <v>5</v>
      </c>
      <c r="BL15">
        <f t="shared" si="8"/>
        <v>3</v>
      </c>
      <c r="BM15">
        <f t="shared" si="8"/>
        <v>1</v>
      </c>
      <c r="BN15">
        <f t="shared" si="8"/>
        <v>6</v>
      </c>
      <c r="BO15">
        <f t="shared" si="8"/>
        <v>4</v>
      </c>
      <c r="BP15">
        <f t="shared" si="8"/>
        <v>2</v>
      </c>
      <c r="BQ15">
        <f t="shared" si="8"/>
        <v>0</v>
      </c>
      <c r="BR15">
        <f t="shared" si="8"/>
        <v>5</v>
      </c>
      <c r="BS15">
        <f t="shared" si="8"/>
        <v>3</v>
      </c>
      <c r="BT15">
        <f t="shared" si="8"/>
        <v>1</v>
      </c>
      <c r="BU15">
        <f t="shared" si="8"/>
        <v>6</v>
      </c>
      <c r="BV15">
        <f t="shared" si="8"/>
        <v>4</v>
      </c>
      <c r="BW15">
        <f t="shared" si="8"/>
        <v>2</v>
      </c>
      <c r="BX15">
        <f t="shared" si="8"/>
        <v>0</v>
      </c>
      <c r="BY15">
        <f t="shared" si="8"/>
        <v>5</v>
      </c>
      <c r="BZ15">
        <f t="shared" si="8"/>
        <v>3</v>
      </c>
      <c r="CA15">
        <f t="shared" si="8"/>
        <v>1</v>
      </c>
      <c r="CB15">
        <f t="shared" si="8"/>
        <v>6</v>
      </c>
      <c r="CC15">
        <f t="shared" si="8"/>
        <v>4</v>
      </c>
      <c r="CD15">
        <f t="shared" si="8"/>
        <v>2</v>
      </c>
      <c r="CE15">
        <f t="shared" si="8"/>
        <v>0</v>
      </c>
      <c r="CF15">
        <f t="shared" si="8"/>
        <v>5</v>
      </c>
      <c r="CG15">
        <f t="shared" si="8"/>
        <v>3</v>
      </c>
      <c r="CH15">
        <f t="shared" si="8"/>
        <v>1</v>
      </c>
      <c r="CI15">
        <f t="shared" si="8"/>
        <v>6</v>
      </c>
      <c r="CJ15">
        <f t="shared" si="8"/>
        <v>4</v>
      </c>
      <c r="CK15">
        <f t="shared" si="8"/>
        <v>2</v>
      </c>
      <c r="CL15">
        <f t="shared" si="8"/>
        <v>0</v>
      </c>
      <c r="CM15">
        <f t="shared" si="8"/>
        <v>5</v>
      </c>
      <c r="CN15">
        <f t="shared" si="8"/>
        <v>3</v>
      </c>
      <c r="CO15">
        <f t="shared" si="8"/>
        <v>1</v>
      </c>
    </row>
    <row r="16" spans="1:93" x14ac:dyDescent="0.2">
      <c r="A16">
        <v>20</v>
      </c>
      <c r="B16">
        <v>20</v>
      </c>
      <c r="AY16" t="s">
        <v>45</v>
      </c>
      <c r="AZ16">
        <f>(AZ15*AZ1+AZ5)/AZ2</f>
        <v>32</v>
      </c>
      <c r="BA16">
        <f>(BA15*BA1+BA5)/BA2</f>
        <v>32</v>
      </c>
      <c r="BB16">
        <f>(BB15*BB1+BB5)/BB2</f>
        <v>32</v>
      </c>
      <c r="BC16">
        <f>(BC15*BC1+BC5)/BC2</f>
        <v>0</v>
      </c>
      <c r="BD16">
        <f t="shared" ref="BD16:CO16" si="9">(BD15*BD1+BD5)/BD2</f>
        <v>28</v>
      </c>
      <c r="BE16">
        <f t="shared" si="9"/>
        <v>17</v>
      </c>
      <c r="BF16">
        <f t="shared" si="9"/>
        <v>6</v>
      </c>
      <c r="BG16">
        <f t="shared" si="9"/>
        <v>34</v>
      </c>
      <c r="BH16">
        <f t="shared" si="9"/>
        <v>23</v>
      </c>
      <c r="BI16">
        <f t="shared" si="9"/>
        <v>12</v>
      </c>
      <c r="BJ16">
        <f t="shared" si="9"/>
        <v>1</v>
      </c>
      <c r="BK16">
        <f t="shared" si="9"/>
        <v>29</v>
      </c>
      <c r="BL16">
        <f t="shared" si="9"/>
        <v>18</v>
      </c>
      <c r="BM16">
        <f t="shared" si="9"/>
        <v>7</v>
      </c>
      <c r="BN16">
        <f t="shared" si="9"/>
        <v>35</v>
      </c>
      <c r="BO16">
        <f t="shared" si="9"/>
        <v>24</v>
      </c>
      <c r="BP16">
        <f t="shared" si="9"/>
        <v>13</v>
      </c>
      <c r="BQ16">
        <f t="shared" si="9"/>
        <v>2</v>
      </c>
      <c r="BR16">
        <f t="shared" si="9"/>
        <v>30</v>
      </c>
      <c r="BS16">
        <f t="shared" si="9"/>
        <v>19</v>
      </c>
      <c r="BT16">
        <f t="shared" si="9"/>
        <v>8</v>
      </c>
      <c r="BU16">
        <f t="shared" si="9"/>
        <v>36</v>
      </c>
      <c r="BV16">
        <f t="shared" si="9"/>
        <v>25</v>
      </c>
      <c r="BW16">
        <f t="shared" si="9"/>
        <v>14</v>
      </c>
      <c r="BX16">
        <f t="shared" si="9"/>
        <v>3</v>
      </c>
      <c r="BY16">
        <f t="shared" si="9"/>
        <v>31</v>
      </c>
      <c r="BZ16">
        <f t="shared" si="9"/>
        <v>20</v>
      </c>
      <c r="CA16">
        <f t="shared" si="9"/>
        <v>9</v>
      </c>
      <c r="CB16">
        <f t="shared" si="9"/>
        <v>37</v>
      </c>
      <c r="CC16">
        <f t="shared" si="9"/>
        <v>26</v>
      </c>
      <c r="CD16">
        <f t="shared" si="9"/>
        <v>15</v>
      </c>
      <c r="CE16">
        <f t="shared" si="9"/>
        <v>4</v>
      </c>
      <c r="CF16">
        <f t="shared" si="9"/>
        <v>32</v>
      </c>
      <c r="CG16">
        <f t="shared" si="9"/>
        <v>21</v>
      </c>
      <c r="CH16">
        <f t="shared" si="9"/>
        <v>10</v>
      </c>
      <c r="CI16">
        <f t="shared" si="9"/>
        <v>38</v>
      </c>
      <c r="CJ16">
        <f t="shared" si="9"/>
        <v>27</v>
      </c>
      <c r="CK16">
        <f t="shared" si="9"/>
        <v>16</v>
      </c>
      <c r="CL16">
        <f t="shared" si="9"/>
        <v>5</v>
      </c>
      <c r="CM16">
        <f t="shared" si="9"/>
        <v>33</v>
      </c>
      <c r="CN16">
        <f t="shared" si="9"/>
        <v>22</v>
      </c>
      <c r="CO16">
        <f t="shared" si="9"/>
        <v>11</v>
      </c>
    </row>
    <row r="17" spans="1:93" x14ac:dyDescent="0.2">
      <c r="A17">
        <v>30</v>
      </c>
      <c r="B17">
        <v>10</v>
      </c>
      <c r="C17">
        <v>30</v>
      </c>
      <c r="BC17">
        <v>0</v>
      </c>
      <c r="BD17">
        <v>28</v>
      </c>
      <c r="BE17">
        <v>17</v>
      </c>
      <c r="BF17">
        <v>6</v>
      </c>
      <c r="BG17">
        <v>34</v>
      </c>
      <c r="BH17">
        <v>23</v>
      </c>
      <c r="BI17">
        <v>12</v>
      </c>
      <c r="BJ17">
        <v>1</v>
      </c>
      <c r="BK17">
        <v>29</v>
      </c>
      <c r="BL17">
        <v>18</v>
      </c>
      <c r="BM17">
        <v>7</v>
      </c>
      <c r="BN17">
        <v>35</v>
      </c>
      <c r="BO17">
        <v>24</v>
      </c>
      <c r="BP17">
        <v>13</v>
      </c>
      <c r="BQ17">
        <v>2</v>
      </c>
      <c r="BR17">
        <v>30</v>
      </c>
      <c r="BS17">
        <v>19</v>
      </c>
      <c r="BT17">
        <v>8</v>
      </c>
      <c r="BU17">
        <v>36</v>
      </c>
      <c r="BV17">
        <v>25</v>
      </c>
      <c r="BW17">
        <v>14</v>
      </c>
      <c r="BX17">
        <v>3</v>
      </c>
      <c r="BY17">
        <v>31</v>
      </c>
      <c r="BZ17">
        <v>20</v>
      </c>
      <c r="CA17">
        <v>9</v>
      </c>
      <c r="CB17">
        <v>37</v>
      </c>
      <c r="CC17">
        <v>26</v>
      </c>
      <c r="CD17">
        <v>15</v>
      </c>
      <c r="CE17">
        <v>4</v>
      </c>
      <c r="CF17">
        <v>32</v>
      </c>
      <c r="CG17">
        <v>21</v>
      </c>
      <c r="CH17">
        <v>10</v>
      </c>
      <c r="CI17">
        <v>38</v>
      </c>
      <c r="CJ17">
        <v>27</v>
      </c>
      <c r="CK17">
        <v>16</v>
      </c>
      <c r="CL17">
        <v>5</v>
      </c>
      <c r="CM17">
        <v>33</v>
      </c>
      <c r="CN17">
        <v>22</v>
      </c>
      <c r="CO17">
        <v>11</v>
      </c>
    </row>
    <row r="18" spans="1:93" x14ac:dyDescent="0.2">
      <c r="A18">
        <v>39</v>
      </c>
      <c r="B18">
        <v>33</v>
      </c>
      <c r="C18">
        <v>31</v>
      </c>
      <c r="D18">
        <v>17</v>
      </c>
      <c r="E18">
        <v>39</v>
      </c>
    </row>
    <row r="20" spans="1:93" x14ac:dyDescent="0.2">
      <c r="A20" s="1">
        <v>0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  <c r="AM20" s="1">
        <v>38</v>
      </c>
      <c r="AN20" s="1">
        <v>39</v>
      </c>
      <c r="AO20" s="1">
        <v>40</v>
      </c>
      <c r="AP20" s="1"/>
      <c r="AQ20" t="s">
        <v>2</v>
      </c>
      <c r="AR20" t="s">
        <v>0</v>
      </c>
      <c r="AS20">
        <v>32</v>
      </c>
      <c r="AY20" s="1" t="s">
        <v>29</v>
      </c>
      <c r="AZ20">
        <v>40</v>
      </c>
      <c r="BA20">
        <v>41</v>
      </c>
      <c r="BB20">
        <v>39</v>
      </c>
    </row>
    <row r="21" spans="1:93" x14ac:dyDescent="0.2">
      <c r="A21" s="3">
        <v>0</v>
      </c>
      <c r="B21" s="3"/>
      <c r="C21" s="3"/>
      <c r="D21" s="3"/>
      <c r="E21" s="3"/>
      <c r="F21" s="3"/>
      <c r="G21" s="3"/>
      <c r="H21">
        <v>1</v>
      </c>
      <c r="O21">
        <v>2</v>
      </c>
      <c r="V21">
        <v>3</v>
      </c>
      <c r="AC21">
        <v>4</v>
      </c>
      <c r="AJ21">
        <v>5</v>
      </c>
      <c r="AR21" t="s">
        <v>1</v>
      </c>
      <c r="AS21">
        <v>19</v>
      </c>
      <c r="AY21" s="1" t="s">
        <v>30</v>
      </c>
      <c r="AZ21">
        <v>7</v>
      </c>
      <c r="BA21">
        <v>7</v>
      </c>
      <c r="BB21">
        <v>7</v>
      </c>
    </row>
    <row r="22" spans="1:93" x14ac:dyDescent="0.2">
      <c r="A22" s="3"/>
      <c r="B22" s="3">
        <v>6</v>
      </c>
      <c r="C22" s="3"/>
      <c r="D22" s="3"/>
      <c r="E22" s="3"/>
      <c r="F22" s="3"/>
      <c r="G22" s="3"/>
      <c r="I22">
        <v>7</v>
      </c>
      <c r="P22">
        <v>8</v>
      </c>
      <c r="W22">
        <v>9</v>
      </c>
      <c r="AD22">
        <v>10</v>
      </c>
      <c r="AK22">
        <v>11</v>
      </c>
      <c r="AY22" t="s">
        <v>47</v>
      </c>
      <c r="AZ22">
        <f t="shared" ref="AZ22:AZ23" si="10">_xlfn.CEILING.MATH(AZ20/AZ21)*AZ21-AZ20</f>
        <v>2</v>
      </c>
      <c r="BA22">
        <f t="shared" ref="BA22:BB23" si="11">_xlfn.CEILING.MATH(BA20/BA21)*BA21-BA20</f>
        <v>1</v>
      </c>
      <c r="BB22">
        <f t="shared" si="11"/>
        <v>3</v>
      </c>
    </row>
    <row r="23" spans="1:93" x14ac:dyDescent="0.2">
      <c r="A23" s="3"/>
      <c r="B23" s="3"/>
      <c r="C23" s="3">
        <v>12</v>
      </c>
      <c r="D23" s="3"/>
      <c r="E23" s="3"/>
      <c r="F23" s="3"/>
      <c r="G23" s="3"/>
      <c r="J23">
        <v>13</v>
      </c>
      <c r="Q23">
        <v>14</v>
      </c>
      <c r="X23">
        <v>15</v>
      </c>
      <c r="AE23">
        <v>16</v>
      </c>
      <c r="AL23">
        <v>17</v>
      </c>
      <c r="AQ23" t="s">
        <v>3</v>
      </c>
      <c r="AR23" t="s">
        <v>4</v>
      </c>
      <c r="AS23">
        <v>19</v>
      </c>
      <c r="AY23" t="s">
        <v>32</v>
      </c>
      <c r="AZ23">
        <f t="shared" si="10"/>
        <v>1</v>
      </c>
      <c r="BA23">
        <f t="shared" si="11"/>
        <v>0</v>
      </c>
      <c r="BB23">
        <f t="shared" si="11"/>
        <v>2</v>
      </c>
    </row>
    <row r="24" spans="1:93" x14ac:dyDescent="0.2">
      <c r="A24" s="3"/>
      <c r="B24" s="3"/>
      <c r="C24" s="3"/>
      <c r="D24" s="3">
        <v>18</v>
      </c>
      <c r="E24" s="3"/>
      <c r="F24" s="3"/>
      <c r="G24" s="3"/>
      <c r="K24">
        <v>19</v>
      </c>
      <c r="R24">
        <v>20</v>
      </c>
      <c r="Y24">
        <v>21</v>
      </c>
      <c r="AF24">
        <v>22</v>
      </c>
      <c r="AM24">
        <v>23</v>
      </c>
      <c r="AR24" t="s">
        <v>5</v>
      </c>
      <c r="AS24">
        <v>32</v>
      </c>
      <c r="AY24" s="1" t="s">
        <v>33</v>
      </c>
      <c r="AZ24">
        <v>24</v>
      </c>
      <c r="BA24">
        <v>19</v>
      </c>
      <c r="BB24">
        <v>29</v>
      </c>
    </row>
    <row r="25" spans="1:93" x14ac:dyDescent="0.2">
      <c r="A25" s="3"/>
      <c r="B25" s="3"/>
      <c r="C25" s="3"/>
      <c r="D25" s="3"/>
      <c r="E25" s="3">
        <v>24</v>
      </c>
      <c r="F25" s="3"/>
      <c r="G25" s="3"/>
      <c r="L25">
        <v>25</v>
      </c>
      <c r="S25">
        <v>26</v>
      </c>
      <c r="Z25">
        <v>27</v>
      </c>
      <c r="AG25">
        <v>28</v>
      </c>
      <c r="AN25">
        <v>29</v>
      </c>
      <c r="AY25" s="2" t="s">
        <v>34</v>
      </c>
      <c r="AZ25">
        <f>MOD(AZ24,AZ21)</f>
        <v>3</v>
      </c>
      <c r="BA25">
        <f>MOD(BA24,BA21)</f>
        <v>5</v>
      </c>
      <c r="BB25">
        <f>MOD(BB24,BB21)</f>
        <v>1</v>
      </c>
    </row>
    <row r="26" spans="1:93" x14ac:dyDescent="0.2">
      <c r="A26" s="3"/>
      <c r="B26" s="3"/>
      <c r="C26" s="3"/>
      <c r="D26" s="3"/>
      <c r="E26" s="3"/>
      <c r="F26" s="3">
        <v>30</v>
      </c>
      <c r="G26" s="3"/>
      <c r="M26">
        <v>31</v>
      </c>
      <c r="T26">
        <v>32</v>
      </c>
      <c r="AA26">
        <v>33</v>
      </c>
      <c r="AH26">
        <v>34</v>
      </c>
      <c r="AO26">
        <v>35</v>
      </c>
      <c r="AY26" s="2" t="s">
        <v>46</v>
      </c>
      <c r="AZ26">
        <f>MOD(AZ25,AZ22)</f>
        <v>1</v>
      </c>
      <c r="BA26">
        <f>MOD(BA25,BA22)</f>
        <v>0</v>
      </c>
      <c r="BB26">
        <f>MOD(BB25,BB22)</f>
        <v>1</v>
      </c>
    </row>
    <row r="27" spans="1:93" x14ac:dyDescent="0.2">
      <c r="A27" s="3"/>
      <c r="B27" s="3"/>
      <c r="C27" s="3"/>
      <c r="D27" s="3"/>
      <c r="E27" s="3"/>
      <c r="F27" s="3"/>
      <c r="G27" s="3">
        <v>36</v>
      </c>
      <c r="N27">
        <v>37</v>
      </c>
      <c r="U27">
        <v>38</v>
      </c>
      <c r="AB27">
        <v>39</v>
      </c>
      <c r="AI27">
        <v>40</v>
      </c>
      <c r="AQ27" t="s">
        <v>7</v>
      </c>
      <c r="AY27" s="2" t="s">
        <v>50</v>
      </c>
    </row>
    <row r="28" spans="1:93" x14ac:dyDescent="0.2">
      <c r="A28" s="1">
        <f>SUM(A21:A27)</f>
        <v>0</v>
      </c>
      <c r="B28" s="1">
        <f t="shared" ref="B28" si="12">SUM(B21:B27)</f>
        <v>6</v>
      </c>
      <c r="C28" s="1">
        <f t="shared" ref="C28" si="13">SUM(C21:C27)</f>
        <v>12</v>
      </c>
      <c r="D28" s="1">
        <f t="shared" ref="D28" si="14">SUM(D21:D27)</f>
        <v>18</v>
      </c>
      <c r="E28" s="1">
        <f t="shared" ref="E28" si="15">SUM(E21:E27)</f>
        <v>24</v>
      </c>
      <c r="F28" s="1">
        <f t="shared" ref="F28" si="16">SUM(F21:F27)</f>
        <v>30</v>
      </c>
      <c r="G28" s="1">
        <f t="shared" ref="G28:L28" si="17">SUM(G21:G27)</f>
        <v>36</v>
      </c>
      <c r="H28" s="1">
        <f t="shared" si="17"/>
        <v>1</v>
      </c>
      <c r="I28" s="1">
        <f t="shared" si="17"/>
        <v>7</v>
      </c>
      <c r="J28" s="1">
        <f t="shared" si="17"/>
        <v>13</v>
      </c>
      <c r="K28" s="1">
        <f t="shared" si="17"/>
        <v>19</v>
      </c>
      <c r="L28" s="1">
        <f t="shared" si="17"/>
        <v>25</v>
      </c>
      <c r="M28" s="1">
        <f t="shared" ref="M28" si="18">SUM(M21:M27)</f>
        <v>31</v>
      </c>
      <c r="N28" s="1">
        <f t="shared" ref="N28" si="19">SUM(N21:N27)</f>
        <v>37</v>
      </c>
      <c r="O28" s="1">
        <f t="shared" ref="O28" si="20">SUM(O21:O27)</f>
        <v>2</v>
      </c>
      <c r="P28" s="1">
        <f t="shared" ref="P28" si="21">SUM(P21:P27)</f>
        <v>8</v>
      </c>
      <c r="Q28" s="1">
        <f t="shared" ref="Q28" si="22">SUM(Q21:Q27)</f>
        <v>14</v>
      </c>
      <c r="R28" s="1">
        <f t="shared" ref="R28" si="23">SUM(R21:R27)</f>
        <v>20</v>
      </c>
      <c r="S28" s="1">
        <f t="shared" ref="S28" si="24">SUM(S21:S27)</f>
        <v>26</v>
      </c>
      <c r="T28" s="1">
        <f t="shared" ref="T28" si="25">SUM(T21:T27)</f>
        <v>32</v>
      </c>
      <c r="U28" s="1">
        <f t="shared" ref="U28" si="26">SUM(U21:U27)</f>
        <v>38</v>
      </c>
      <c r="V28" s="1">
        <f t="shared" ref="V28" si="27">SUM(V21:V27)</f>
        <v>3</v>
      </c>
      <c r="W28" s="1">
        <f t="shared" ref="W28" si="28">SUM(W21:W27)</f>
        <v>9</v>
      </c>
      <c r="X28" s="1">
        <f t="shared" ref="X28" si="29">SUM(X21:X27)</f>
        <v>15</v>
      </c>
      <c r="Y28" s="1">
        <f t="shared" ref="Y28" si="30">SUM(Y21:Y27)</f>
        <v>21</v>
      </c>
      <c r="Z28" s="1">
        <f t="shared" ref="Z28" si="31">SUM(Z21:Z27)</f>
        <v>27</v>
      </c>
      <c r="AA28" s="1">
        <f t="shared" ref="AA28" si="32">SUM(AA21:AA27)</f>
        <v>33</v>
      </c>
      <c r="AB28" s="1">
        <f t="shared" ref="AB28" si="33">SUM(AB21:AB27)</f>
        <v>39</v>
      </c>
      <c r="AC28" s="1">
        <f t="shared" ref="AC28" si="34">SUM(AC21:AC27)</f>
        <v>4</v>
      </c>
      <c r="AD28" s="1">
        <f t="shared" ref="AD28" si="35">SUM(AD21:AD27)</f>
        <v>10</v>
      </c>
      <c r="AE28" s="1">
        <f t="shared" ref="AE28" si="36">SUM(AE21:AE27)</f>
        <v>16</v>
      </c>
      <c r="AF28" s="1">
        <f t="shared" ref="AF28" si="37">SUM(AF21:AF27)</f>
        <v>22</v>
      </c>
      <c r="AG28" s="1">
        <f t="shared" ref="AG28" si="38">SUM(AG21:AG27)</f>
        <v>28</v>
      </c>
      <c r="AH28" s="1">
        <f t="shared" ref="AH28" si="39">SUM(AH21:AH27)</f>
        <v>34</v>
      </c>
      <c r="AI28" s="1">
        <f t="shared" ref="AI28" si="40">SUM(AI21:AI27)</f>
        <v>40</v>
      </c>
      <c r="AJ28" s="1">
        <f t="shared" ref="AJ28" si="41">SUM(AJ21:AJ27)</f>
        <v>5</v>
      </c>
      <c r="AK28" s="1">
        <f t="shared" ref="AK28" si="42">SUM(AK21:AK27)</f>
        <v>11</v>
      </c>
      <c r="AL28" s="1">
        <f t="shared" ref="AL28" si="43">SUM(AL21:AL27)</f>
        <v>17</v>
      </c>
      <c r="AM28" s="1">
        <f t="shared" ref="AM28:AO28" si="44">SUM(AM21:AM27)</f>
        <v>23</v>
      </c>
      <c r="AN28" s="1">
        <f t="shared" ref="AN28" si="45">SUM(AN21:AN27)</f>
        <v>29</v>
      </c>
      <c r="AO28" s="1">
        <f t="shared" si="44"/>
        <v>35</v>
      </c>
      <c r="AR28" t="s">
        <v>8</v>
      </c>
      <c r="AS28">
        <v>5</v>
      </c>
      <c r="AY28">
        <v>0</v>
      </c>
      <c r="AZ28" s="6">
        <f>MOD($AY28*AZ$23,AZ$22)</f>
        <v>0</v>
      </c>
      <c r="BA28" s="6">
        <f>MOD($AY28*BA$23,BA$22)</f>
        <v>0</v>
      </c>
      <c r="BB28" s="6">
        <f>MOD($AY28*BB$23,BB$22)</f>
        <v>0</v>
      </c>
    </row>
    <row r="29" spans="1:93" x14ac:dyDescent="0.2">
      <c r="AQ29" t="s">
        <v>12</v>
      </c>
      <c r="AY29">
        <v>1</v>
      </c>
      <c r="AZ29" s="6">
        <f>MOD($AY29*AZ$23,AZ$22)</f>
        <v>1</v>
      </c>
      <c r="BA29" s="7" t="s">
        <v>48</v>
      </c>
      <c r="BB29" s="6">
        <f>MOD($AY29*BB$23,BB$22)</f>
        <v>2</v>
      </c>
    </row>
    <row r="30" spans="1:93" x14ac:dyDescent="0.2">
      <c r="AY30">
        <v>2</v>
      </c>
      <c r="AZ30" s="7" t="s">
        <v>48</v>
      </c>
      <c r="BA30" s="7"/>
      <c r="BB30" s="6">
        <f>MOD($AY30*BB$23,BB$22)</f>
        <v>1</v>
      </c>
    </row>
    <row r="31" spans="1:93" x14ac:dyDescent="0.2">
      <c r="AZ31" s="6"/>
      <c r="BA31" s="6"/>
      <c r="BB31" s="7" t="s">
        <v>48</v>
      </c>
    </row>
    <row r="32" spans="1:93" x14ac:dyDescent="0.2">
      <c r="A32" s="1">
        <v>0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  <c r="AM32" s="1">
        <v>38</v>
      </c>
      <c r="AN32" s="1"/>
      <c r="AP32" t="s">
        <v>42</v>
      </c>
      <c r="AY32" t="s">
        <v>49</v>
      </c>
      <c r="AZ32">
        <f>INDEX($AY$28:$AY$30, MATCH(AZ26,AZ28:AZ30,0))</f>
        <v>1</v>
      </c>
      <c r="BA32">
        <f>INDEX($AY$28:$AY$30, MATCH(BA26,BA28:BA30,0))</f>
        <v>0</v>
      </c>
      <c r="BB32">
        <f>INDEX($AY$28:$AY$30, MATCH(BB26,BB28:BB30,0))</f>
        <v>2</v>
      </c>
    </row>
    <row r="33" spans="1:54" x14ac:dyDescent="0.2">
      <c r="A33" s="3">
        <v>0</v>
      </c>
      <c r="B33" s="3"/>
      <c r="C33" s="3"/>
      <c r="D33" s="3"/>
      <c r="E33" s="3"/>
      <c r="F33" s="3"/>
      <c r="G33" s="3"/>
      <c r="H33">
        <v>1</v>
      </c>
      <c r="O33">
        <v>2</v>
      </c>
      <c r="V33">
        <v>3</v>
      </c>
      <c r="AC33">
        <v>4</v>
      </c>
      <c r="AJ33">
        <v>5</v>
      </c>
      <c r="AP33" t="s">
        <v>41</v>
      </c>
      <c r="AY33" t="s">
        <v>44</v>
      </c>
      <c r="AZ33">
        <f>(AZ32*AZ21+AZ25)/AZ22</f>
        <v>5</v>
      </c>
      <c r="BA33">
        <f>(BA32*BA21+BA25)/BA22</f>
        <v>5</v>
      </c>
      <c r="BB33">
        <f>(BB32*BB21+BB25)/BB22</f>
        <v>5</v>
      </c>
    </row>
    <row r="34" spans="1:54" x14ac:dyDescent="0.2">
      <c r="A34" s="3"/>
      <c r="B34" s="3"/>
      <c r="C34" s="3"/>
      <c r="D34" s="3">
        <v>6</v>
      </c>
      <c r="E34" s="3"/>
      <c r="F34" s="3"/>
      <c r="G34" s="3"/>
      <c r="K34">
        <v>7</v>
      </c>
      <c r="R34">
        <v>8</v>
      </c>
      <c r="Y34">
        <v>9</v>
      </c>
      <c r="AF34">
        <v>10</v>
      </c>
      <c r="AM34">
        <v>11</v>
      </c>
      <c r="AP34" t="s">
        <v>35</v>
      </c>
      <c r="AQ34" t="s">
        <v>36</v>
      </c>
      <c r="AR34">
        <v>0</v>
      </c>
      <c r="AY34" s="1" t="s">
        <v>45</v>
      </c>
      <c r="AZ34" s="1">
        <f>(AZ33*AZ20+AZ24)/AZ21</f>
        <v>32</v>
      </c>
      <c r="BA34" s="1">
        <f>(BA33*BA20+BA24)/BA21</f>
        <v>32</v>
      </c>
      <c r="BB34" s="1">
        <f>(BB33*BB20+BB24)/BB21</f>
        <v>32</v>
      </c>
    </row>
    <row r="35" spans="1:54" x14ac:dyDescent="0.2">
      <c r="A35" s="3"/>
      <c r="B35" s="3"/>
      <c r="C35" s="3"/>
      <c r="D35" s="3"/>
      <c r="E35" s="3"/>
      <c r="F35" s="3"/>
      <c r="G35" s="3">
        <v>12</v>
      </c>
      <c r="N35">
        <v>13</v>
      </c>
      <c r="U35">
        <v>14</v>
      </c>
      <c r="AB35">
        <v>15</v>
      </c>
      <c r="AI35">
        <v>16</v>
      </c>
      <c r="AP35" t="s">
        <v>37</v>
      </c>
      <c r="AQ35" t="s">
        <v>38</v>
      </c>
      <c r="AR35">
        <v>2</v>
      </c>
    </row>
    <row r="36" spans="1:54" x14ac:dyDescent="0.2">
      <c r="A36" s="3"/>
      <c r="B36" s="3"/>
      <c r="C36" s="3">
        <v>17</v>
      </c>
      <c r="D36" s="3"/>
      <c r="E36" s="3"/>
      <c r="F36" s="3"/>
      <c r="G36" s="3"/>
      <c r="J36">
        <v>18</v>
      </c>
      <c r="Q36">
        <v>19</v>
      </c>
      <c r="X36">
        <v>20</v>
      </c>
      <c r="AE36">
        <v>21</v>
      </c>
      <c r="AL36">
        <v>22</v>
      </c>
      <c r="AP36" t="s">
        <v>39</v>
      </c>
      <c r="AQ36" t="s">
        <v>40</v>
      </c>
      <c r="AR36">
        <v>1</v>
      </c>
    </row>
    <row r="37" spans="1:54" x14ac:dyDescent="0.2">
      <c r="A37" s="3"/>
      <c r="B37" s="3"/>
      <c r="C37" s="3"/>
      <c r="D37" s="3"/>
      <c r="E37" s="3"/>
      <c r="F37" s="3">
        <v>23</v>
      </c>
      <c r="G37" s="3"/>
      <c r="M37">
        <v>24</v>
      </c>
      <c r="T37">
        <v>25</v>
      </c>
      <c r="AA37">
        <v>26</v>
      </c>
      <c r="AH37">
        <v>27</v>
      </c>
    </row>
    <row r="38" spans="1:54" x14ac:dyDescent="0.2">
      <c r="A38" s="3"/>
      <c r="B38" s="3">
        <v>28</v>
      </c>
      <c r="C38" s="3"/>
      <c r="D38" s="3"/>
      <c r="E38" s="3"/>
      <c r="F38" s="3"/>
      <c r="G38" s="3"/>
      <c r="I38">
        <v>29</v>
      </c>
      <c r="P38">
        <v>30</v>
      </c>
      <c r="W38">
        <v>31</v>
      </c>
      <c r="AD38">
        <v>32</v>
      </c>
      <c r="AK38">
        <v>33</v>
      </c>
    </row>
    <row r="39" spans="1:54" x14ac:dyDescent="0.2">
      <c r="A39" s="3"/>
      <c r="B39" s="3"/>
      <c r="C39" s="3"/>
      <c r="D39" s="3"/>
      <c r="E39" s="3">
        <v>34</v>
      </c>
      <c r="F39" s="3"/>
      <c r="G39" s="3"/>
      <c r="L39">
        <v>35</v>
      </c>
      <c r="S39">
        <v>36</v>
      </c>
      <c r="Z39">
        <v>37</v>
      </c>
      <c r="AG39">
        <v>38</v>
      </c>
    </row>
    <row r="40" spans="1:54" x14ac:dyDescent="0.2">
      <c r="A40" s="1">
        <f t="shared" ref="A40:AL40" si="46">SUM(A33:A39)</f>
        <v>0</v>
      </c>
      <c r="B40" s="1">
        <f t="shared" si="46"/>
        <v>28</v>
      </c>
      <c r="C40" s="1">
        <f t="shared" si="46"/>
        <v>17</v>
      </c>
      <c r="D40" s="1">
        <f t="shared" si="46"/>
        <v>6</v>
      </c>
      <c r="E40" s="1">
        <f t="shared" si="46"/>
        <v>34</v>
      </c>
      <c r="F40" s="1">
        <f t="shared" si="46"/>
        <v>23</v>
      </c>
      <c r="G40" s="1">
        <f t="shared" si="46"/>
        <v>12</v>
      </c>
      <c r="H40" s="1">
        <f t="shared" si="46"/>
        <v>1</v>
      </c>
      <c r="I40" s="1">
        <f t="shared" si="46"/>
        <v>29</v>
      </c>
      <c r="J40" s="1">
        <f t="shared" si="46"/>
        <v>18</v>
      </c>
      <c r="K40" s="1">
        <f t="shared" si="46"/>
        <v>7</v>
      </c>
      <c r="L40" s="1">
        <f t="shared" si="46"/>
        <v>35</v>
      </c>
      <c r="M40" s="1">
        <f t="shared" si="46"/>
        <v>24</v>
      </c>
      <c r="N40" s="1">
        <f t="shared" si="46"/>
        <v>13</v>
      </c>
      <c r="O40" s="1">
        <f t="shared" si="46"/>
        <v>2</v>
      </c>
      <c r="P40" s="1">
        <f t="shared" si="46"/>
        <v>30</v>
      </c>
      <c r="Q40" s="1">
        <f t="shared" si="46"/>
        <v>19</v>
      </c>
      <c r="R40" s="1">
        <f t="shared" si="46"/>
        <v>8</v>
      </c>
      <c r="S40" s="1">
        <f t="shared" si="46"/>
        <v>36</v>
      </c>
      <c r="T40" s="1">
        <f t="shared" si="46"/>
        <v>25</v>
      </c>
      <c r="U40" s="1">
        <f t="shared" si="46"/>
        <v>14</v>
      </c>
      <c r="V40" s="1">
        <f t="shared" si="46"/>
        <v>3</v>
      </c>
      <c r="W40" s="1">
        <f t="shared" si="46"/>
        <v>31</v>
      </c>
      <c r="X40" s="1">
        <f t="shared" si="46"/>
        <v>20</v>
      </c>
      <c r="Y40" s="1">
        <f t="shared" si="46"/>
        <v>9</v>
      </c>
      <c r="Z40" s="1">
        <f t="shared" si="46"/>
        <v>37</v>
      </c>
      <c r="AA40" s="1">
        <f t="shared" si="46"/>
        <v>26</v>
      </c>
      <c r="AB40" s="1">
        <f t="shared" si="46"/>
        <v>15</v>
      </c>
      <c r="AC40" s="1">
        <f t="shared" si="46"/>
        <v>4</v>
      </c>
      <c r="AD40" s="1">
        <f t="shared" si="46"/>
        <v>32</v>
      </c>
      <c r="AE40" s="1">
        <f t="shared" si="46"/>
        <v>21</v>
      </c>
      <c r="AF40" s="1">
        <f t="shared" si="46"/>
        <v>10</v>
      </c>
      <c r="AG40" s="1">
        <f t="shared" si="46"/>
        <v>38</v>
      </c>
      <c r="AH40" s="1">
        <f t="shared" si="46"/>
        <v>27</v>
      </c>
      <c r="AI40" s="1">
        <f t="shared" si="46"/>
        <v>16</v>
      </c>
      <c r="AJ40" s="1">
        <f t="shared" si="46"/>
        <v>5</v>
      </c>
      <c r="AK40" s="1">
        <f t="shared" si="46"/>
        <v>33</v>
      </c>
      <c r="AL40" s="1">
        <f t="shared" si="46"/>
        <v>22</v>
      </c>
      <c r="AM40" s="1">
        <f>SUM(AM33:AM39)</f>
        <v>11</v>
      </c>
    </row>
    <row r="41" spans="1:54" x14ac:dyDescent="0.2">
      <c r="AN41" s="1"/>
    </row>
    <row r="44" spans="1:54" x14ac:dyDescent="0.2">
      <c r="A44">
        <v>0</v>
      </c>
      <c r="B44">
        <v>6</v>
      </c>
      <c r="C44">
        <v>12</v>
      </c>
    </row>
    <row r="45" spans="1:54" x14ac:dyDescent="0.2">
      <c r="A45">
        <v>17</v>
      </c>
      <c r="B45">
        <v>23</v>
      </c>
    </row>
    <row r="46" spans="1:54" x14ac:dyDescent="0.2">
      <c r="A46">
        <v>28</v>
      </c>
      <c r="B46">
        <v>35</v>
      </c>
    </row>
  </sheetData>
  <pageMargins left="0.7" right="0.7" top="0.75" bottom="0.75" header="0.3" footer="0.3"/>
  <ignoredErrors>
    <ignoredError sqref="A9:AN9 A28:AO28 A40:AM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2020-01-07T23:20:36Z</dcterms:created>
  <dcterms:modified xsi:type="dcterms:W3CDTF">2020-01-09T00:21:55Z</dcterms:modified>
</cp:coreProperties>
</file>