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900\TEJ\"/>
    </mc:Choice>
  </mc:AlternateContent>
  <xr:revisionPtr revIDLastSave="0" documentId="13_ncr:1_{A15D7917-9698-4073-888F-2BF0F5BA3ACD}" xr6:coauthVersionLast="47" xr6:coauthVersionMax="47" xr10:uidLastSave="{00000000-0000-0000-0000-000000000000}"/>
  <bookViews>
    <workbookView xWindow="-110" yWindow="-110" windowWidth="19420" windowHeight="10300" tabRatio="590" xr2:uid="{0D376729-6FAC-46D4-AC65-EDB9E4F97C46}"/>
  </bookViews>
  <sheets>
    <sheet name="工作表1" sheetId="16" r:id="rId1"/>
    <sheet name="10等分畫圖" sheetId="15" r:id="rId2"/>
    <sheet name="20等分畫圖" sheetId="2" r:id="rId3"/>
    <sheet name="50等分畫圖" sheetId="3" r:id="rId4"/>
    <sheet name="100等分畫圖" sheetId="4" r:id="rId5"/>
    <sheet name="185等分畫圖" sheetId="5" r:id="rId6"/>
    <sheet name="206等分畫圖" sheetId="6" r:id="rId7"/>
    <sheet name="232等分畫圖" sheetId="7" r:id="rId8"/>
    <sheet name="265等分畫圖" sheetId="8" r:id="rId9"/>
    <sheet name="309等分畫圖" sheetId="9" r:id="rId10"/>
    <sheet name="371等分畫圖" sheetId="10" r:id="rId11"/>
    <sheet name="464等分畫圖" sheetId="11" r:id="rId12"/>
    <sheet name="619等分畫圖" sheetId="12" r:id="rId13"/>
    <sheet name="914等分畫圖" sheetId="13" r:id="rId14"/>
    <sheet name="1858等分畫圖" sheetId="14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<sst xmlns="http://schemas.openxmlformats.org/spreadsheetml/2006/main" count="192" uniqueCount="28">
  <si>
    <t>投資組合</t>
    <phoneticPr fontId="1" type="noConversion"/>
  </si>
  <si>
    <t>公司數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</si>
  <si>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</si>
  <si>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</si>
  <si>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</si>
  <si>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</si>
  <si>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NN5</t>
    <phoneticPr fontId="1" type="noConversion"/>
  </si>
  <si>
    <t>Real</t>
    <phoneticPr fontId="1" type="noConversion"/>
  </si>
  <si>
    <t>大盤</t>
  </si>
  <si>
    <t>10等分</t>
  </si>
  <si>
    <t>投資組合</t>
  </si>
  <si>
    <t>公司數</t>
  </si>
  <si>
    <t>1858等分</t>
    <phoneticPr fontId="1" type="noConversion"/>
  </si>
  <si>
    <t>20等分</t>
    <phoneticPr fontId="1" type="noConversion"/>
  </si>
  <si>
    <t>50等分</t>
    <phoneticPr fontId="1" type="noConversion"/>
  </si>
  <si>
    <t>100等分</t>
    <phoneticPr fontId="1" type="noConversion"/>
  </si>
  <si>
    <t>185等分</t>
    <phoneticPr fontId="1" type="noConversion"/>
  </si>
  <si>
    <t>206等分</t>
    <phoneticPr fontId="1" type="noConversion"/>
  </si>
  <si>
    <t>232等分</t>
    <phoneticPr fontId="1" type="noConversion"/>
  </si>
  <si>
    <t>265等分</t>
    <phoneticPr fontId="1" type="noConversion"/>
  </si>
  <si>
    <t>309等分</t>
    <phoneticPr fontId="1" type="noConversion"/>
  </si>
  <si>
    <t>371等分</t>
    <phoneticPr fontId="1" type="noConversion"/>
  </si>
  <si>
    <t>464等分</t>
    <phoneticPr fontId="1" type="noConversion"/>
  </si>
  <si>
    <t>619等分</t>
    <phoneticPr fontId="1" type="noConversion"/>
  </si>
  <si>
    <t>914等分</t>
    <phoneticPr fontId="1" type="noConversion"/>
  </si>
  <si>
    <t>OLS</t>
    <phoneticPr fontId="1" type="noConversion"/>
  </si>
  <si>
    <t>RF</t>
    <phoneticPr fontId="1" type="noConversion"/>
  </si>
  <si>
    <t>勝率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</si>
</sst>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1" xfId="0" applyFont="1" applyBorder="1">
      <alignment vertical="center"/>
    </xf>
    <xf numFmtId="17" fontId="0" fillId="0" borderId="1" xfId="0" applyNumberFormat="1" applyBorder="1">
      <alignment vertical="center"/>
    </xf>
    <xf numFmtId="17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>
      <alignment vertical="center"/>
    </xf>
  </cellXfs>
  <cellStyles count="2">
    <cellStyle name="一般" xfId="0" builtinId="0"/>
    <cellStyle name="一般 2" xfId="1" xr:uid="{31050A97-61D1-4AE2-847B-16D9E1A43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勝率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OLS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工作表1!$B$2:$O$2</c:f>
              <c:numCache>
                <c:formatCode>General</c:formatCode>
                <c:ptCount val="14"/>
                <c:pt idx="0">
                  <c:v>0.41791044776119401</c:v>
                </c:pt>
                <c:pt idx="1">
                  <c:v>0.44776119402985076</c:v>
                </c:pt>
                <c:pt idx="2">
                  <c:v>0.48507462686567165</c:v>
                </c:pt>
                <c:pt idx="3">
                  <c:v>0.47014925373134331</c:v>
                </c:pt>
                <c:pt idx="4">
                  <c:v>0.42537313432835822</c:v>
                </c:pt>
                <c:pt idx="5">
                  <c:v>0.42537313432835822</c:v>
                </c:pt>
                <c:pt idx="6">
                  <c:v>0.40298507462686567</c:v>
                </c:pt>
                <c:pt idx="7">
                  <c:v>0.42537313432835822</c:v>
                </c:pt>
                <c:pt idx="8">
                  <c:v>0.47761194029850745</c:v>
                </c:pt>
                <c:pt idx="9">
                  <c:v>0.46268656716417911</c:v>
                </c:pt>
                <c:pt idx="10">
                  <c:v>0.48507462686567165</c:v>
                </c:pt>
                <c:pt idx="11">
                  <c:v>0.5</c:v>
                </c:pt>
                <c:pt idx="12">
                  <c:v>0.5074626865671642</c:v>
                </c:pt>
                <c:pt idx="13">
                  <c:v>0.4925373134328358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892-8D90-953A4B14C02B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工作表1!$B$3:$O$3</c:f>
              <c:numCache>
                <c:formatCode>General</c:formatCode>
                <c:ptCount val="14"/>
                <c:pt idx="0">
                  <c:v>0.55223880597014929</c:v>
                </c:pt>
                <c:pt idx="1">
                  <c:v>0.55970149253731338</c:v>
                </c:pt>
                <c:pt idx="2">
                  <c:v>0.56716417910447758</c:v>
                </c:pt>
                <c:pt idx="3">
                  <c:v>0.62686567164179108</c:v>
                </c:pt>
                <c:pt idx="4">
                  <c:v>0.55223880597014929</c:v>
                </c:pt>
                <c:pt idx="5">
                  <c:v>0.55970149253731338</c:v>
                </c:pt>
                <c:pt idx="6">
                  <c:v>0.54477611940298509</c:v>
                </c:pt>
                <c:pt idx="7">
                  <c:v>0.57462686567164178</c:v>
                </c:pt>
                <c:pt idx="8">
                  <c:v>0.55970149253731338</c:v>
                </c:pt>
                <c:pt idx="9">
                  <c:v>0.58955223880597019</c:v>
                </c:pt>
                <c:pt idx="10">
                  <c:v>0.59701492537313428</c:v>
                </c:pt>
                <c:pt idx="11">
                  <c:v>0.57462686567164178</c:v>
                </c:pt>
                <c:pt idx="12">
                  <c:v>0.60447761194029848</c:v>
                </c:pt>
                <c:pt idx="13">
                  <c:v>0.54477611940298509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D-4892-8D90-953A4B14C02B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NN1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工作表1!$B$4:$O$4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0.52238805970149249</c:v>
                </c:pt>
                <c:pt idx="3">
                  <c:v>0.53731343283582089</c:v>
                </c:pt>
                <c:pt idx="4">
                  <c:v>0.48507462686567165</c:v>
                </c:pt>
                <c:pt idx="5">
                  <c:v>0.4925373134328358</c:v>
                </c:pt>
                <c:pt idx="6">
                  <c:v>0.48507462686567165</c:v>
                </c:pt>
                <c:pt idx="7">
                  <c:v>0.4925373134328358</c:v>
                </c:pt>
                <c:pt idx="8">
                  <c:v>0.4925373134328358</c:v>
                </c:pt>
                <c:pt idx="9">
                  <c:v>0.52985074626865669</c:v>
                </c:pt>
                <c:pt idx="10">
                  <c:v>0.52985074626865669</c:v>
                </c:pt>
                <c:pt idx="11">
                  <c:v>0.53731343283582089</c:v>
                </c:pt>
                <c:pt idx="12">
                  <c:v>0.56716417910447758</c:v>
                </c:pt>
                <c:pt idx="13">
                  <c:v>0.4925373134328358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3D-4892-8D90-953A4B14C02B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NN2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工作表1!$B$5:$O$5</c:f>
              <c:numCache>
                <c:formatCode>General</c:formatCode>
                <c:ptCount val="14"/>
                <c:pt idx="0">
                  <c:v>0.52238805970149249</c:v>
                </c:pt>
                <c:pt idx="1">
                  <c:v>0.54477611940298509</c:v>
                </c:pt>
                <c:pt idx="2">
                  <c:v>0.55223880597014929</c:v>
                </c:pt>
                <c:pt idx="3">
                  <c:v>0.57462686567164178</c:v>
                </c:pt>
                <c:pt idx="4">
                  <c:v>0.52238805970149249</c:v>
                </c:pt>
                <c:pt idx="5">
                  <c:v>0.5149253731343284</c:v>
                </c:pt>
                <c:pt idx="6">
                  <c:v>0.5149253731343284</c:v>
                </c:pt>
                <c:pt idx="7">
                  <c:v>0.55223880597014929</c:v>
                </c:pt>
                <c:pt idx="8">
                  <c:v>0.54477611940298509</c:v>
                </c:pt>
                <c:pt idx="9">
                  <c:v>0.55223880597014929</c:v>
                </c:pt>
                <c:pt idx="10">
                  <c:v>0.56716417910447758</c:v>
                </c:pt>
                <c:pt idx="11">
                  <c:v>0.56716417910447758</c:v>
                </c:pt>
                <c:pt idx="12">
                  <c:v>0.59701492537313428</c:v>
                </c:pt>
                <c:pt idx="13">
                  <c:v>0.5149253731343284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3D-4892-8D90-953A4B14C02B}"/>
            </c:ext>
          </c:extLst>
        </c:ser>
        <c:ser>
          <c:idx val="4"/>
          <c:order val="4"/>
          <c:tx>
            <c:strRef>
              <c:f>工作表1!$A$6</c:f>
              <c:strCache>
                <c:ptCount val="1"/>
                <c:pt idx="0">
                  <c:v>NN3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工作表1!$B$6:$O$6</c:f>
              <c:numCache>
                <c:formatCode>General</c:formatCode>
                <c:ptCount val="14"/>
                <c:pt idx="0">
                  <c:v>0.47014925373134331</c:v>
                </c:pt>
                <c:pt idx="1">
                  <c:v>0.5</c:v>
                </c:pt>
                <c:pt idx="2">
                  <c:v>0.5074626865671642</c:v>
                </c:pt>
                <c:pt idx="3">
                  <c:v>0.55970149253731338</c:v>
                </c:pt>
                <c:pt idx="4">
                  <c:v>0.4925373134328358</c:v>
                </c:pt>
                <c:pt idx="5">
                  <c:v>0.48507462686567165</c:v>
                </c:pt>
                <c:pt idx="6">
                  <c:v>0.47761194029850745</c:v>
                </c:pt>
                <c:pt idx="7">
                  <c:v>0.4925373134328358</c:v>
                </c:pt>
                <c:pt idx="8">
                  <c:v>0.4925373134328358</c:v>
                </c:pt>
                <c:pt idx="9">
                  <c:v>0.5149253731343284</c:v>
                </c:pt>
                <c:pt idx="10">
                  <c:v>0.5</c:v>
                </c:pt>
                <c:pt idx="11">
                  <c:v>0.4925373134328358</c:v>
                </c:pt>
                <c:pt idx="12">
                  <c:v>0.53731343283582089</c:v>
                </c:pt>
                <c:pt idx="13">
                  <c:v>0.47014925373134331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3D-4892-8D90-953A4B14C02B}"/>
            </c:ext>
          </c:extLst>
        </c:ser>
        <c:ser>
          <c:idx val="5"/>
          <c:order val="5"/>
          <c:tx>
            <c:strRef>
              <c:f>工作表1!$A$7</c:f>
              <c:strCache>
                <c:ptCount val="1"/>
                <c:pt idx="0">
                  <c:v>NN4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工作表1!$B$7:$O$7</c:f>
              <c:numCache>
                <c:formatCode>General</c:formatCode>
                <c:ptCount val="14"/>
                <c:pt idx="0">
                  <c:v>0.52238805970149249</c:v>
                </c:pt>
                <c:pt idx="1">
                  <c:v>0.5149253731343284</c:v>
                </c:pt>
                <c:pt idx="2">
                  <c:v>0.56716417910447758</c:v>
                </c:pt>
                <c:pt idx="3">
                  <c:v>0.56716417910447758</c:v>
                </c:pt>
                <c:pt idx="4">
                  <c:v>0.52985074626865669</c:v>
                </c:pt>
                <c:pt idx="5">
                  <c:v>0.52985074626865669</c:v>
                </c:pt>
                <c:pt idx="6">
                  <c:v>0.52985074626865669</c:v>
                </c:pt>
                <c:pt idx="7">
                  <c:v>0.52985074626865669</c:v>
                </c:pt>
                <c:pt idx="8">
                  <c:v>0.5149253731343284</c:v>
                </c:pt>
                <c:pt idx="9">
                  <c:v>0.54477611940298509</c:v>
                </c:pt>
                <c:pt idx="10">
                  <c:v>0.54477611940298509</c:v>
                </c:pt>
                <c:pt idx="11">
                  <c:v>0.53731343283582089</c:v>
                </c:pt>
                <c:pt idx="12">
                  <c:v>0.55223880597014929</c:v>
                </c:pt>
                <c:pt idx="13">
                  <c:v>0.5149253731343284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3D-4892-8D90-953A4B14C02B}"/>
            </c:ext>
          </c:extLst>
        </c:ser>
        <c:ser>
          <c:idx val="6"/>
          <c:order val="6"/>
          <c:tx>
            <c:strRef>
              <c:f>工作表1!$A$8</c:f>
              <c:strCache>
                <c:ptCount val="1"/>
                <c:pt idx="0">
                  <c:v>NN5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工作表1!$B$8:$O$8</c:f>
              <c:numCache>
                <c:formatCode>General</c:formatCode>
                <c:ptCount val="14"/>
                <c:pt idx="0">
                  <c:v>0.52985074626865669</c:v>
                </c:pt>
                <c:pt idx="1">
                  <c:v>0.52238805970149249</c:v>
                </c:pt>
                <c:pt idx="2">
                  <c:v>0.54477611940298509</c:v>
                </c:pt>
                <c:pt idx="3">
                  <c:v>0.56716417910447758</c:v>
                </c:pt>
                <c:pt idx="4">
                  <c:v>0.52238805970149249</c:v>
                </c:pt>
                <c:pt idx="5">
                  <c:v>0.52238805970149249</c:v>
                </c:pt>
                <c:pt idx="6">
                  <c:v>0.5149253731343284</c:v>
                </c:pt>
                <c:pt idx="7">
                  <c:v>0.53731343283582089</c:v>
                </c:pt>
                <c:pt idx="8">
                  <c:v>0.52238805970149249</c:v>
                </c:pt>
                <c:pt idx="9">
                  <c:v>0.54477611940298509</c:v>
                </c:pt>
                <c:pt idx="10">
                  <c:v>0.55223880597014929</c:v>
                </c:pt>
                <c:pt idx="11">
                  <c:v>0.55223880597014929</c:v>
                </c:pt>
                <c:pt idx="12">
                  <c:v>0.56716417910447758</c:v>
                </c:pt>
                <c:pt idx="13">
                  <c:v>0.52238805970149249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3D-4892-8D90-953A4B14C02B}"/>
            </c:ext>
          </c:extLst>
        </c:ser>
        <c:ser>
          <c:idx val="7"/>
          <c:order val="7"/>
          <c:tx>
            <c:strRef>
              <c:f>工作表1!$A$9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工作表1!$B$1:$O$1</c:f>
              <c:strCache>
                <c:ptCount val="14"/>
                <c:pt idx="0">
                  <c:v>10等分</c:v>
                </c:pt>
                <c:pt idx="1">
                  <c:v>20等分</c:v>
                </c:pt>
                <c:pt idx="2">
                  <c:v>50等分</c:v>
                </c:pt>
                <c:pt idx="3">
                  <c:v>100等分</c:v>
                </c:pt>
                <c:pt idx="4">
                  <c:v>185等分</c:v>
                </c:pt>
                <c:pt idx="5">
                  <c:v>206等分</c:v>
                </c:pt>
                <c:pt idx="6">
                  <c:v>232等分</c:v>
                </c:pt>
                <c:pt idx="7">
                  <c:v>265等分</c:v>
                </c:pt>
                <c:pt idx="8">
                  <c:v>309等分</c:v>
                </c:pt>
                <c:pt idx="9">
                  <c:v>371等分</c:v>
                </c:pt>
                <c:pt idx="10">
                  <c:v>464等分</c:v>
                </c:pt>
                <c:pt idx="11">
                  <c:v>619等分</c:v>
                </c:pt>
                <c:pt idx="12">
                  <c:v>914等分</c:v>
                </c:pt>
                <c:pt idx="13">
                  <c:v>1858等分</c:v>
                </c:pt>
              </c:strCache>
            </c:strRef>
          </c:cat>
          <c:val>
            <c:numRef>
              <c:f>工作表1!$B$9:$O$9</c:f>
              <c:numCache>
                <c:formatCode>General</c:formatCode>
                <c:ptCount val="14"/>
                <c:pt idx="0">
                  <c:v>0.77611940298507465</c:v>
                </c:pt>
                <c:pt idx="1">
                  <c:v>0.77611940298507465</c:v>
                </c:pt>
                <c:pt idx="2">
                  <c:v>0.81343283582089554</c:v>
                </c:pt>
                <c:pt idx="3">
                  <c:v>0.82089552238805974</c:v>
                </c:pt>
                <c:pt idx="4">
                  <c:v>0.76865671641791045</c:v>
                </c:pt>
                <c:pt idx="5">
                  <c:v>0.75373134328358204</c:v>
                </c:pt>
                <c:pt idx="6">
                  <c:v>0.76119402985074625</c:v>
                </c:pt>
                <c:pt idx="7">
                  <c:v>0.72388059701492535</c:v>
                </c:pt>
                <c:pt idx="8">
                  <c:v>0.70149253731343286</c:v>
                </c:pt>
                <c:pt idx="9">
                  <c:v>0.68656716417910446</c:v>
                </c:pt>
                <c:pt idx="10">
                  <c:v>0.70895522388059706</c:v>
                </c:pt>
                <c:pt idx="11">
                  <c:v>0.73134328358208955</c:v>
                </c:pt>
                <c:pt idx="12">
                  <c:v>0.64179104477611937</c:v>
                </c:pt>
                <c:pt idx="13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3D-4892-8D90-953A4B14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169776"/>
        <c:axId val="949164976"/>
      </c:barChart>
      <c:catAx>
        <c:axId val="9491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9164976"/>
        <c:crosses val="autoZero"/>
        <c:auto val="1"/>
        <c:lblAlgn val="ctr"/>
        <c:lblOffset val="100"/>
        <c:noMultiLvlLbl val="0"/>
      </c:catAx>
      <c:valAx>
        <c:axId val="9491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91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'1858等分畫圖'!$C$2</c:f>
              <c:strCache>
                <c:ptCount val="1"/>
                <c:pt idx="0">
                  <c:v>勝率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'1858等分畫圖'!$B$3:$B$10</c:f>
              <c:strCache>
                <c:ptCount val="8"/>
                <c:pt idx="0">
                  <c:v>OLS</c:v>
                </c:pt>
                <c:pt idx="1">
                  <c:v>RF</c:v>
                </c:pt>
                <c:pt idx="2">
                  <c:v>NN1</c:v>
                </c:pt>
                <c:pt idx="3">
                  <c:v>NN2</c:v>
                </c:pt>
                <c:pt idx="4">
                  <c:v>NN3</c:v>
                </c:pt>
                <c:pt idx="5">
                  <c:v>NN4</c:v>
                </c:pt>
                <c:pt idx="6">
                  <c:v>NN5</c:v>
                </c:pt>
                <c:pt idx="7">
                  <c:v>Real</c:v>
                </c:pt>
              </c:strCache>
            </c:strRef>
          </c:cat>
          <c:val>
            <c:numRef>
              <c:f>'1858等分畫圖'!$C$3:$C$10</c:f>
              <c:numCache>
                <c:formatCode>General</c:formatCode>
                <c:ptCount val="8"/>
                <c:pt idx="0">
                  <c:v>0.4925373134328358</c:v>
                </c:pt>
                <c:pt idx="1">
                  <c:v>0.54477611940298509</c:v>
                </c:pt>
                <c:pt idx="2">
                  <c:v>0.4925373134328358</c:v>
                </c:pt>
                <c:pt idx="3">
                  <c:v>0.5149253731343284</c:v>
                </c:pt>
                <c:pt idx="4">
                  <c:v>0.47014925373134331</c:v>
                </c:pt>
                <c:pt idx="5">
                  <c:v>0.5149253731343284</c:v>
                </c:pt>
                <c:pt idx="6">
                  <c:v>0.52238805970149249</c:v>
                </c:pt>
                <c:pt idx="7">
                  <c:v>0.70149253731343286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B-4B9E-AACE-39EC4F30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217296"/>
        <c:axId val="949225456"/>
      </c:barChart>
      <c:catAx>
        <c:axId val="94921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9225456"/>
        <c:crosses val="autoZero"/>
        <c:auto val="1"/>
        <c:lblAlgn val="ctr"/>
        <c:lblOffset val="100"/>
        <c:noMultiLvlLbl val="0"/>
      </c:catAx>
      <c:valAx>
        <c:axId val="9492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921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9</xdr:row>
      <xdr:rowOff>212724</xdr:rowOff>
    </xdr:from>
    <xdr:to>
      <xdr:col>15</xdr:col>
      <xdr:colOff>323850</xdr:colOff>
      <xdr:row>28</xdr:row>
      <xdr:rowOff>19049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50ADCCA-0BE5-6256-B345-75EB89111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11</xdr:row>
      <xdr:rowOff>98425</xdr:rowOff>
    </xdr:from>
    <xdr:to>
      <xdr:col>8</xdr:col>
      <xdr:colOff>336550</xdr:colOff>
      <xdr:row>24</xdr:row>
      <xdr:rowOff>34925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688BC28-A67A-680F-148B-16550A47B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6DC36-4019-483D-A135-FB04AC14FBC1}">
  <dimension ref="A1:O9"/>
  <sheetViews>
    <sheetView tabSelected="1" topLeftCell="A4" workbookViewId="0">
      <selection activeCell="R25" sqref="R25"/>
    </sheetView>
  </sheetViews>
  <sheetFormatPr defaultRowHeight="17" x14ac:dyDescent="0.4"/>
  <sheetData>
    <row r="1" spans="1:15" x14ac:dyDescent="0.4">
      <c r="A1" s="2" t="s">
        <v>27</v>
      </c>
      <c r="B1" s="2" t="s">
        <v>9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12</v>
      </c>
    </row>
    <row r="2" spans="1:15" x14ac:dyDescent="0.4">
      <c r="A2" s="1" t="s">
        <v>25</v>
      </c>
      <c r="B2" s="2">
        <v>0.41791044776119401</v>
      </c>
      <c r="C2" s="2">
        <v>0.44776119402985076</v>
      </c>
      <c r="D2" s="2">
        <v>0.48507462686567165</v>
      </c>
      <c r="E2" s="2">
        <v>0.47014925373134331</v>
      </c>
      <c r="F2" s="2">
        <v>0.42537313432835822</v>
      </c>
      <c r="G2" s="2">
        <v>0.42537313432835822</v>
      </c>
      <c r="H2" s="2">
        <v>0.40298507462686567</v>
      </c>
      <c r="I2" s="2">
        <v>0.42537313432835822</v>
      </c>
      <c r="J2" s="2">
        <v>0.47761194029850745</v>
      </c>
      <c r="K2" s="2">
        <v>0.46268656716417911</v>
      </c>
      <c r="L2" s="2">
        <v>0.48507462686567165</v>
      </c>
      <c r="M2" s="2">
        <v>0.5</v>
      </c>
      <c r="N2" s="2">
        <v>0.5074626865671642</v>
      </c>
      <c r="O2" s="2">
        <v>0.4925373134328358</v>
      </c>
    </row>
    <row r="3" spans="1:15" x14ac:dyDescent="0.4">
      <c r="A3" s="1" t="s">
        <v>26</v>
      </c>
      <c r="B3" s="2">
        <v>0.55223880597014929</v>
      </c>
      <c r="C3" s="2">
        <v>0.55970149253731338</v>
      </c>
      <c r="D3" s="2">
        <v>0.56716417910447758</v>
      </c>
      <c r="E3" s="2">
        <v>0.62686567164179108</v>
      </c>
      <c r="F3" s="2">
        <v>0.55223880597014929</v>
      </c>
      <c r="G3" s="2">
        <v>0.55970149253731338</v>
      </c>
      <c r="H3" s="2">
        <v>0.54477611940298509</v>
      </c>
      <c r="I3" s="2">
        <v>0.57462686567164178</v>
      </c>
      <c r="J3" s="2">
        <v>0.55970149253731338</v>
      </c>
      <c r="K3" s="2">
        <v>0.58955223880597019</v>
      </c>
      <c r="L3" s="2">
        <v>0.59701492537313428</v>
      </c>
      <c r="M3" s="2">
        <v>0.57462686567164178</v>
      </c>
      <c r="N3" s="2">
        <v>0.60447761194029848</v>
      </c>
      <c r="O3" s="2">
        <v>0.54477611940298509</v>
      </c>
    </row>
    <row r="4" spans="1:15" x14ac:dyDescent="0.4">
      <c r="A4" s="1" t="s">
        <v>2</v>
      </c>
      <c r="B4" s="2">
        <v>0.5</v>
      </c>
      <c r="C4" s="2">
        <v>0.5</v>
      </c>
      <c r="D4" s="2">
        <v>0.52238805970149249</v>
      </c>
      <c r="E4" s="2">
        <v>0.53731343283582089</v>
      </c>
      <c r="F4" s="2">
        <v>0.48507462686567165</v>
      </c>
      <c r="G4" s="2">
        <v>0.4925373134328358</v>
      </c>
      <c r="H4" s="2">
        <v>0.48507462686567165</v>
      </c>
      <c r="I4" s="2">
        <v>0.4925373134328358</v>
      </c>
      <c r="J4" s="2">
        <v>0.4925373134328358</v>
      </c>
      <c r="K4" s="2">
        <v>0.52985074626865669</v>
      </c>
      <c r="L4" s="2">
        <v>0.52985074626865669</v>
      </c>
      <c r="M4" s="2">
        <v>0.53731343283582089</v>
      </c>
      <c r="N4" s="2">
        <v>0.56716417910447758</v>
      </c>
      <c r="O4" s="2">
        <v>0.4925373134328358</v>
      </c>
    </row>
    <row r="5" spans="1:15" x14ac:dyDescent="0.4">
      <c r="A5" s="1" t="s">
        <v>3</v>
      </c>
      <c r="B5" s="2">
        <v>0.52238805970149249</v>
      </c>
      <c r="C5" s="2">
        <v>0.54477611940298509</v>
      </c>
      <c r="D5" s="2">
        <v>0.55223880597014929</v>
      </c>
      <c r="E5" s="2">
        <v>0.57462686567164178</v>
      </c>
      <c r="F5" s="2">
        <v>0.52238805970149249</v>
      </c>
      <c r="G5" s="2">
        <v>0.5149253731343284</v>
      </c>
      <c r="H5" s="2">
        <v>0.5149253731343284</v>
      </c>
      <c r="I5" s="2">
        <v>0.55223880597014929</v>
      </c>
      <c r="J5" s="2">
        <v>0.54477611940298509</v>
      </c>
      <c r="K5" s="2">
        <v>0.55223880597014929</v>
      </c>
      <c r="L5" s="2">
        <v>0.56716417910447758</v>
      </c>
      <c r="M5" s="2">
        <v>0.56716417910447758</v>
      </c>
      <c r="N5" s="2">
        <v>0.59701492537313428</v>
      </c>
      <c r="O5" s="2">
        <v>0.5149253731343284</v>
      </c>
    </row>
    <row r="6" spans="1:15" x14ac:dyDescent="0.4">
      <c r="A6" s="1" t="s">
        <v>4</v>
      </c>
      <c r="B6" s="2">
        <v>0.47014925373134331</v>
      </c>
      <c r="C6" s="2">
        <v>0.5</v>
      </c>
      <c r="D6" s="2">
        <v>0.5074626865671642</v>
      </c>
      <c r="E6" s="2">
        <v>0.55970149253731338</v>
      </c>
      <c r="F6" s="2">
        <v>0.4925373134328358</v>
      </c>
      <c r="G6" s="2">
        <v>0.48507462686567165</v>
      </c>
      <c r="H6" s="2">
        <v>0.47761194029850745</v>
      </c>
      <c r="I6" s="2">
        <v>0.4925373134328358</v>
      </c>
      <c r="J6" s="2">
        <v>0.4925373134328358</v>
      </c>
      <c r="K6" s="2">
        <v>0.5149253731343284</v>
      </c>
      <c r="L6" s="2">
        <v>0.5</v>
      </c>
      <c r="M6" s="2">
        <v>0.4925373134328358</v>
      </c>
      <c r="N6" s="2">
        <v>0.53731343283582089</v>
      </c>
      <c r="O6" s="2">
        <v>0.47014925373134331</v>
      </c>
    </row>
    <row r="7" spans="1:15" x14ac:dyDescent="0.4">
      <c r="A7" s="1" t="s">
        <v>5</v>
      </c>
      <c r="B7" s="2">
        <v>0.52238805970149249</v>
      </c>
      <c r="C7" s="2">
        <v>0.5149253731343284</v>
      </c>
      <c r="D7" s="2">
        <v>0.56716417910447758</v>
      </c>
      <c r="E7" s="2">
        <v>0.56716417910447758</v>
      </c>
      <c r="F7" s="2">
        <v>0.52985074626865669</v>
      </c>
      <c r="G7" s="2">
        <v>0.52985074626865669</v>
      </c>
      <c r="H7" s="2">
        <v>0.52985074626865669</v>
      </c>
      <c r="I7" s="2">
        <v>0.52985074626865669</v>
      </c>
      <c r="J7" s="2">
        <v>0.5149253731343284</v>
      </c>
      <c r="K7" s="2">
        <v>0.54477611940298509</v>
      </c>
      <c r="L7" s="2">
        <v>0.54477611940298509</v>
      </c>
      <c r="M7" s="2">
        <v>0.53731343283582089</v>
      </c>
      <c r="N7" s="2">
        <v>0.55223880597014929</v>
      </c>
      <c r="O7" s="2">
        <v>0.5149253731343284</v>
      </c>
    </row>
    <row r="8" spans="1:15" x14ac:dyDescent="0.4">
      <c r="A8" s="1" t="s">
        <v>6</v>
      </c>
      <c r="B8" s="2">
        <v>0.52985074626865669</v>
      </c>
      <c r="C8" s="2">
        <v>0.52238805970149249</v>
      </c>
      <c r="D8" s="2">
        <v>0.54477611940298509</v>
      </c>
      <c r="E8" s="2">
        <v>0.56716417910447758</v>
      </c>
      <c r="F8" s="2">
        <v>0.52238805970149249</v>
      </c>
      <c r="G8" s="2">
        <v>0.52238805970149249</v>
      </c>
      <c r="H8" s="2">
        <v>0.5149253731343284</v>
      </c>
      <c r="I8" s="2">
        <v>0.53731343283582089</v>
      </c>
      <c r="J8" s="2">
        <v>0.52238805970149249</v>
      </c>
      <c r="K8" s="2">
        <v>0.54477611940298509</v>
      </c>
      <c r="L8" s="2">
        <v>0.55223880597014929</v>
      </c>
      <c r="M8" s="2">
        <v>0.55223880597014929</v>
      </c>
      <c r="N8" s="2">
        <v>0.56716417910447758</v>
      </c>
      <c r="O8" s="2">
        <v>0.52238805970149249</v>
      </c>
    </row>
    <row r="9" spans="1:15" x14ac:dyDescent="0.4">
      <c r="A9" s="1" t="s">
        <v>7</v>
      </c>
      <c r="B9" s="2">
        <v>0.77611940298507465</v>
      </c>
      <c r="C9" s="2">
        <v>0.77611940298507465</v>
      </c>
      <c r="D9" s="2">
        <v>0.81343283582089554</v>
      </c>
      <c r="E9" s="2">
        <v>0.82089552238805974</v>
      </c>
      <c r="F9" s="2">
        <v>0.76865671641791045</v>
      </c>
      <c r="G9" s="2">
        <v>0.75373134328358204</v>
      </c>
      <c r="H9" s="2">
        <v>0.76119402985074625</v>
      </c>
      <c r="I9" s="2">
        <v>0.72388059701492535</v>
      </c>
      <c r="J9" s="2">
        <v>0.70149253731343286</v>
      </c>
      <c r="K9" s="2">
        <v>0.68656716417910446</v>
      </c>
      <c r="L9" s="2">
        <v>0.70895522388059706</v>
      </c>
      <c r="M9" s="2">
        <v>0.73134328358208955</v>
      </c>
      <c r="N9" s="2">
        <v>0.64179104477611937</v>
      </c>
      <c r="O9" s="2">
        <v>0.70149253731343286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D78F-7B86-4176-8881-A3701B97CBF9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20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0.47761194029850745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0.55970149253731338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0.4925373134328358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0.54477611940298509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0.4925373134328358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0.5149253731343284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0.52238805970149249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0.70149253731343286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4614-DCF8-4511-B304-29AD0D8844C5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21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0.46268656716417911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0.58955223880597019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0.52985074626865669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0.55223880597014929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0.5149253731343284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0.54477611940298509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0.54477611940298509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0.68656716417910446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4F98-1939-4528-89E7-1A3395C14CE2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22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0.48507462686567165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0.59701492537313428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0.52985074626865669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0.56716417910447758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0.54477611940298509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0.55223880597014929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0.70895522388059706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7972-BD7D-4EC8-B79C-0F1855C68297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5" t="s">
        <v>23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0.57462686567164178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0.53731343283582089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0.56716417910447758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0.4925373134328358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0.53731343283582089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0.55223880597014929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0.73134328358208955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 t="s">
        <v>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9E6E-3A3A-472B-9145-554922407C11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24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0.5074626865671642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0.60447761194029848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0.56716417910447758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0.59701492537313428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0.53731343283582089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0.55223880597014929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0.56716417910447758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0.64179104477611937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2686-15A3-40A8-BB54-BE9C5817A500}">
  <dimension ref="A1:EF11"/>
  <sheetViews>
    <sheetView workbookViewId="0">
      <selection activeCell="C3" sqref="C3:C10"/>
    </sheetView>
  </sheetViews>
  <sheetFormatPr defaultRowHeight="17" x14ac:dyDescent="0.4"/>
  <cols>
    <col min="2" max="2" width="9.26953125" customWidth="1"/>
  </cols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12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0.4925373134328358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0.54477611940298509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0.4925373134328358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0.5149253731343284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0.47014925373134331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0.5149253731343284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0.52238805970149249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0.70149253731343286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D4DE-ECFF-4F62-9FB1-0B4C78DEC815}">
  <dimension ref="A1:EF11"/>
  <sheetViews>
    <sheetView workbookViewId="0">
      <selection activeCell="B2" sqref="B2:C10"/>
    </sheetView>
  </sheetViews>
  <sheetFormatPr defaultRowHeight="17" x14ac:dyDescent="0.4"/>
  <sheetData>
    <row r="1" spans="1:136" ht="17.5" thickBot="1" x14ac:dyDescent="0.45">
      <c r="A1" s="8" t="s">
        <v>10</v>
      </c>
      <c r="B1" s="9"/>
      <c r="C1" s="3" t="s">
        <v>11</v>
      </c>
      <c r="D1" s="4">
        <v>1858</v>
      </c>
    </row>
    <row r="2" spans="1:136" x14ac:dyDescent="0.4">
      <c r="B2" s="2" t="s">
        <v>9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6"/>
    </row>
    <row r="3" spans="1:136" x14ac:dyDescent="0.4">
      <c r="B3" s="1" t="s">
        <v>25</v>
      </c>
      <c r="C3" s="2">
        <v>0.41791044776119401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0.55223880597014929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0.52238805970149249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0.47014925373134331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0.52238805970149249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0.52985074626865669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0.77611940298507465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019B-1A72-497D-BCF3-6F0F92EC0B33}">
  <dimension ref="A1:EF11"/>
  <sheetViews>
    <sheetView zoomScaleNormal="100" workbookViewId="0">
      <selection activeCell="C2" sqref="C2:C10"/>
    </sheetView>
  </sheetViews>
  <sheetFormatPr defaultRowHeight="17" x14ac:dyDescent="0.4"/>
  <sheetData>
    <row r="1" spans="1:136" ht="17.5" thickBot="1" x14ac:dyDescent="0.45">
      <c r="A1" s="8" t="s">
        <v>0</v>
      </c>
      <c r="B1" s="9"/>
      <c r="C1" s="3" t="s">
        <v>1</v>
      </c>
      <c r="D1" s="4">
        <v>1858</v>
      </c>
    </row>
    <row r="2" spans="1:136" x14ac:dyDescent="0.4">
      <c r="B2" s="1" t="s">
        <v>13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6"/>
    </row>
    <row r="3" spans="1:136" x14ac:dyDescent="0.4">
      <c r="B3" s="1" t="s">
        <v>25</v>
      </c>
      <c r="C3" s="2">
        <v>0.44776119402985076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0.55970149253731338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0.54477611940298509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0.5149253731343284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0.52238805970149249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0.77611940298507465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4FC-E4DE-41C2-B8BB-102144C95847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14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0.48507462686567165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0.56716417910447758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0.52238805970149249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0.55223880597014929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0.5074626865671642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0.56716417910447758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0.54477611940298509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0.81343283582089554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9532-A802-40C4-B9EE-33C91CAF5AEB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15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0.47014925373134331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0.62686567164179108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0.53731343283582089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0.57462686567164178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0.55970149253731338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0.56716417910447758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0.56716417910447758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0.82089552238805974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5148-108C-45FC-AA2D-457052997B4D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16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0.42537313432835822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0.55223880597014929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0.48507462686567165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0.52238805970149249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0.4925373134328358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0.52985074626865669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0.52238805970149249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0.76865671641791045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39D2-FE20-44F0-B6AE-B1E5E19A7746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17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0.42537313432835822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0.55970149253731338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0.4925373134328358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0.5149253731343284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0.48507462686567165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0.52985074626865669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0.52238805970149249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0.75373134328358204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BF13-1702-48E6-A56B-B2DECBD13486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18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0.40298507462686567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0.54477611940298509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0.48507462686567165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0.5149253731343284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0.47761194029850745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0.52985074626865669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0.5149253731343284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0.76119402985074625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6362-C870-4EBB-A48F-5DF96C809435}">
  <dimension ref="A1:EF11"/>
  <sheetViews>
    <sheetView workbookViewId="0">
      <selection activeCell="C3" sqref="C3:C10"/>
    </sheetView>
  </sheetViews>
  <sheetFormatPr defaultRowHeight="17" x14ac:dyDescent="0.4"/>
  <sheetData>
    <row r="1" spans="1:136" x14ac:dyDescent="0.4">
      <c r="A1" s="10" t="s">
        <v>10</v>
      </c>
      <c r="B1" s="10"/>
      <c r="C1" t="s">
        <v>11</v>
      </c>
      <c r="D1">
        <v>1858</v>
      </c>
    </row>
    <row r="2" spans="1:136" x14ac:dyDescent="0.4">
      <c r="B2" s="1" t="s">
        <v>19</v>
      </c>
      <c r="C2" s="2" t="s">
        <v>27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7"/>
    </row>
    <row r="3" spans="1:136" x14ac:dyDescent="0.4">
      <c r="B3" s="1" t="s">
        <v>25</v>
      </c>
      <c r="C3" s="2">
        <v>0.42537313432835822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4">
      <c r="B4" s="1" t="s">
        <v>26</v>
      </c>
      <c r="C4" s="2">
        <v>0.57462686567164178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</row>
    <row r="5" spans="1:136" x14ac:dyDescent="0.4">
      <c r="B5" s="1" t="s">
        <v>2</v>
      </c>
      <c r="C5" s="2">
        <v>0.4925373134328358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</row>
    <row r="6" spans="1:136" x14ac:dyDescent="0.4">
      <c r="B6" s="1" t="s">
        <v>3</v>
      </c>
      <c r="C6" s="2">
        <v>0.55223880597014929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</row>
    <row r="7" spans="1:136" x14ac:dyDescent="0.4">
      <c r="B7" s="1" t="s">
        <v>4</v>
      </c>
      <c r="C7" s="2">
        <v>0.4925373134328358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4">
      <c r="B8" s="1" t="s">
        <v>5</v>
      </c>
      <c r="C8" s="2">
        <v>0.52985074626865669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x14ac:dyDescent="0.4">
      <c r="B9" s="1" t="s">
        <v>6</v>
      </c>
      <c r="C9" s="2">
        <v>0.53731343283582089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4">
      <c r="B10" s="1" t="s">
        <v>7</v>
      </c>
      <c r="C10" s="2">
        <v>0.72388059701492535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4">
      <c r="A11" s="2"/>
      <c r="B11" s="1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工作表1</vt:lpstr>
      <vt:lpstr>10等分畫圖</vt:lpstr>
      <vt:lpstr>20等分畫圖</vt:lpstr>
      <vt:lpstr>50等分畫圖</vt:lpstr>
      <vt:lpstr>100等分畫圖</vt:lpstr>
      <vt:lpstr>185等分畫圖</vt:lpstr>
      <vt:lpstr>206等分畫圖</vt:lpstr>
      <vt:lpstr>232等分畫圖</vt:lpstr>
      <vt:lpstr>265等分畫圖</vt:lpstr>
      <vt:lpstr>309等分畫圖</vt:lpstr>
      <vt:lpstr>371等分畫圖</vt:lpstr>
      <vt:lpstr>464等分畫圖</vt:lpstr>
      <vt:lpstr>619等分畫圖</vt:lpstr>
      <vt:lpstr>914等分畫圖</vt:lpstr>
      <vt:lpstr>1858等分畫圖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 t</dc:creator>
  <cp:lastModifiedBy>jw t</cp:lastModifiedBy>
  <dcterms:created xsi:type="dcterms:W3CDTF">2025-05-27T02:21:29Z</dcterms:created>
  <dcterms:modified xsi:type="dcterms:W3CDTF">2025-06-07T15:14:13Z</dcterms:modified>
</cp:coreProperties>
</file>