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w\Documents\GithubDesktop\KSYKS_Markdown\2026CAP\물2_RLC\"/>
    </mc:Choice>
  </mc:AlternateContent>
  <xr:revisionPtr revIDLastSave="0" documentId="8_{47E73D68-8B28-428F-927E-95531AD4D578}" xr6:coauthVersionLast="47" xr6:coauthVersionMax="47" xr10:uidLastSave="{00000000-0000-0000-0000-000000000000}"/>
  <bookViews>
    <workbookView xWindow="-120" yWindow="-120" windowWidth="29040" windowHeight="15720" xr2:uid="{0A764BEE-1684-4F4E-93AB-B6A1078D7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6" i="1"/>
</calcChain>
</file>

<file path=xl/sharedStrings.xml><?xml version="1.0" encoding="utf-8"?>
<sst xmlns="http://schemas.openxmlformats.org/spreadsheetml/2006/main" count="13" uniqueCount="13">
  <si>
    <t>V</t>
    <phoneticPr fontId="2" type="noConversion"/>
  </si>
  <si>
    <t>L</t>
    <phoneticPr fontId="2" type="noConversion"/>
  </si>
  <si>
    <t>C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</si>
  <si>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</si>
  <si>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</si>
  <si>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</si>
  <si>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f</t>
    <phoneticPr fontId="2" type="noConversion"/>
  </si>
  <si>
    <t>X_L</t>
    <phoneticPr fontId="2" type="noConversion"/>
  </si>
  <si>
    <t>X_C</t>
    <phoneticPr fontId="2" type="noConversion"/>
  </si>
  <si>
    <t>ω</t>
    <phoneticPr fontId="2" type="noConversion"/>
  </si>
  <si>
    <t>I_1</t>
    <phoneticPr fontId="2" type="noConversion"/>
  </si>
  <si>
    <t>I_2</t>
    <phoneticPr fontId="2" type="noConversion"/>
  </si>
  <si>
    <t>I_3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</si>
</sst>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진동수</a:t>
            </a:r>
            <a:r>
              <a:rPr lang="en-US" altLang="ko-KR" baseline="0"/>
              <a:t> - </a:t>
            </a:r>
            <a:r>
              <a:rPr lang="ko-KR" altLang="en-US" baseline="0"/>
              <a:t>전류</a:t>
            </a:r>
            <a:r>
              <a:rPr lang="en-US" altLang="ko-KR" baseline="0"/>
              <a:t> </a:t>
            </a:r>
            <a:r>
              <a:rPr lang="ko-KR" altLang="en-US" baseline="0"/>
              <a:t>그래프</a:t>
            </a:r>
            <a:endParaRPr lang="en-US" altLang="ko-K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58239173228346452"/>
        </c:manualLayout>
      </c:layout>
      <c:scatterChart>
        <c:scatterStyle val="smoothMarker"/>
        <c:varyColors val="0"/>
        <c:ser>
          <c:idx val="0"/>
          <c:order val="0"/>
          <c:tx>
            <c:v>I_1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Sheet1!$A$5:$A$295</c:f>
              <c:numCache>
                <c:formatCode>General</c:formatCode>
                <c:ptCount val="2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201</c:v>
                </c:pt>
                <c:pt idx="192">
                  <c:v>202</c:v>
                </c:pt>
                <c:pt idx="193">
                  <c:v>203</c:v>
                </c:pt>
                <c:pt idx="194">
                  <c:v>204</c:v>
                </c:pt>
                <c:pt idx="195">
                  <c:v>205</c:v>
                </c:pt>
                <c:pt idx="196">
                  <c:v>206</c:v>
                </c:pt>
                <c:pt idx="197">
                  <c:v>207</c:v>
                </c:pt>
                <c:pt idx="198">
                  <c:v>208</c:v>
                </c:pt>
                <c:pt idx="199">
                  <c:v>209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218</c:v>
                </c:pt>
                <c:pt idx="209">
                  <c:v>219</c:v>
                </c:pt>
                <c:pt idx="210">
                  <c:v>220</c:v>
                </c:pt>
                <c:pt idx="211">
                  <c:v>221</c:v>
                </c:pt>
                <c:pt idx="212">
                  <c:v>222</c:v>
                </c:pt>
                <c:pt idx="213">
                  <c:v>223</c:v>
                </c:pt>
                <c:pt idx="214">
                  <c:v>224</c:v>
                </c:pt>
                <c:pt idx="215">
                  <c:v>225</c:v>
                </c:pt>
                <c:pt idx="216">
                  <c:v>226</c:v>
                </c:pt>
                <c:pt idx="217">
                  <c:v>227</c:v>
                </c:pt>
                <c:pt idx="218">
                  <c:v>228</c:v>
                </c:pt>
                <c:pt idx="219">
                  <c:v>229</c:v>
                </c:pt>
                <c:pt idx="220">
                  <c:v>230</c:v>
                </c:pt>
                <c:pt idx="221">
                  <c:v>231</c:v>
                </c:pt>
                <c:pt idx="222">
                  <c:v>232</c:v>
                </c:pt>
                <c:pt idx="223">
                  <c:v>233</c:v>
                </c:pt>
                <c:pt idx="224">
                  <c:v>234</c:v>
                </c:pt>
                <c:pt idx="225">
                  <c:v>235</c:v>
                </c:pt>
                <c:pt idx="226">
                  <c:v>236</c:v>
                </c:pt>
                <c:pt idx="227">
                  <c:v>237</c:v>
                </c:pt>
                <c:pt idx="228">
                  <c:v>238</c:v>
                </c:pt>
                <c:pt idx="229">
                  <c:v>239</c:v>
                </c:pt>
                <c:pt idx="230">
                  <c:v>240</c:v>
                </c:pt>
                <c:pt idx="231">
                  <c:v>241</c:v>
                </c:pt>
                <c:pt idx="232">
                  <c:v>242</c:v>
                </c:pt>
                <c:pt idx="233">
                  <c:v>243</c:v>
                </c:pt>
                <c:pt idx="234">
                  <c:v>244</c:v>
                </c:pt>
                <c:pt idx="235">
                  <c:v>245</c:v>
                </c:pt>
                <c:pt idx="236">
                  <c:v>246</c:v>
                </c:pt>
                <c:pt idx="237">
                  <c:v>247</c:v>
                </c:pt>
                <c:pt idx="238">
                  <c:v>248</c:v>
                </c:pt>
                <c:pt idx="239">
                  <c:v>249</c:v>
                </c:pt>
                <c:pt idx="240">
                  <c:v>250</c:v>
                </c:pt>
                <c:pt idx="241">
                  <c:v>251</c:v>
                </c:pt>
                <c:pt idx="242">
                  <c:v>252</c:v>
                </c:pt>
                <c:pt idx="243">
                  <c:v>253</c:v>
                </c:pt>
                <c:pt idx="244">
                  <c:v>254</c:v>
                </c:pt>
                <c:pt idx="245">
                  <c:v>255</c:v>
                </c:pt>
                <c:pt idx="246">
                  <c:v>256</c:v>
                </c:pt>
                <c:pt idx="247">
                  <c:v>257</c:v>
                </c:pt>
                <c:pt idx="248">
                  <c:v>258</c:v>
                </c:pt>
                <c:pt idx="249">
                  <c:v>259</c:v>
                </c:pt>
                <c:pt idx="250">
                  <c:v>260</c:v>
                </c:pt>
                <c:pt idx="251">
                  <c:v>261</c:v>
                </c:pt>
                <c:pt idx="252">
                  <c:v>262</c:v>
                </c:pt>
                <c:pt idx="253">
                  <c:v>263</c:v>
                </c:pt>
                <c:pt idx="254">
                  <c:v>264</c:v>
                </c:pt>
                <c:pt idx="255">
                  <c:v>265</c:v>
                </c:pt>
                <c:pt idx="256">
                  <c:v>266</c:v>
                </c:pt>
                <c:pt idx="257">
                  <c:v>267</c:v>
                </c:pt>
                <c:pt idx="258">
                  <c:v>268</c:v>
                </c:pt>
                <c:pt idx="259">
                  <c:v>269</c:v>
                </c:pt>
                <c:pt idx="260">
                  <c:v>270</c:v>
                </c:pt>
                <c:pt idx="261">
                  <c:v>271</c:v>
                </c:pt>
                <c:pt idx="262">
                  <c:v>272</c:v>
                </c:pt>
                <c:pt idx="263">
                  <c:v>273</c:v>
                </c:pt>
                <c:pt idx="264">
                  <c:v>274</c:v>
                </c:pt>
                <c:pt idx="265">
                  <c:v>275</c:v>
                </c:pt>
                <c:pt idx="266">
                  <c:v>276</c:v>
                </c:pt>
                <c:pt idx="267">
                  <c:v>277</c:v>
                </c:pt>
                <c:pt idx="268">
                  <c:v>278</c:v>
                </c:pt>
                <c:pt idx="269">
                  <c:v>279</c:v>
                </c:pt>
                <c:pt idx="270">
                  <c:v>280</c:v>
                </c:pt>
                <c:pt idx="271">
                  <c:v>281</c:v>
                </c:pt>
                <c:pt idx="272">
                  <c:v>282</c:v>
                </c:pt>
                <c:pt idx="273">
                  <c:v>283</c:v>
                </c:pt>
                <c:pt idx="274">
                  <c:v>284</c:v>
                </c:pt>
                <c:pt idx="275">
                  <c:v>285</c:v>
                </c:pt>
                <c:pt idx="276">
                  <c:v>286</c:v>
                </c:pt>
                <c:pt idx="277">
                  <c:v>287</c:v>
                </c:pt>
                <c:pt idx="278">
                  <c:v>288</c:v>
                </c:pt>
                <c:pt idx="279">
                  <c:v>289</c:v>
                </c:pt>
                <c:pt idx="280">
                  <c:v>290</c:v>
                </c:pt>
                <c:pt idx="281">
                  <c:v>291</c:v>
                </c:pt>
                <c:pt idx="282">
                  <c:v>292</c:v>
                </c:pt>
                <c:pt idx="283">
                  <c:v>293</c:v>
                </c:pt>
                <c:pt idx="284">
                  <c:v>294</c:v>
                </c:pt>
                <c:pt idx="285">
                  <c:v>295</c:v>
                </c:pt>
                <c:pt idx="286">
                  <c:v>296</c:v>
                </c:pt>
                <c:pt idx="287">
                  <c:v>297</c:v>
                </c:pt>
                <c:pt idx="288">
                  <c:v>298</c:v>
                </c:pt>
                <c:pt idx="289">
                  <c:v>299</c:v>
                </c:pt>
                <c:pt idx="290">
                  <c:v>300</c:v>
                </c:pt>
              </c:numCache>
            </c:numRef>
          </c:xVal>
          <c:yVal>
            <c:numRef>
              <c:f>Sheet1!$E$5:$E$295</c:f>
              <c:numCache>
                <c:formatCode>General</c:formatCode>
                <c:ptCount val="291"/>
                <c:pt idx="0">
                  <c:v>0.73854379567707629</c:v>
                </c:pt>
                <c:pt idx="1">
                  <c:v>0.8131905708954893</c:v>
                </c:pt>
                <c:pt idx="2">
                  <c:v>0.888065681668465</c:v>
                </c:pt>
                <c:pt idx="3">
                  <c:v>0.96319077412644727</c:v>
                </c:pt>
                <c:pt idx="4">
                  <c:v>1.0385877310567455</c:v>
                </c:pt>
                <c:pt idx="5">
                  <c:v>1.1142786937090179</c:v>
                </c:pt>
                <c:pt idx="6">
                  <c:v>1.1902860841220952</c:v>
                </c:pt>
                <c:pt idx="7">
                  <c:v>1.2666326280206477</c:v>
                </c:pt>
                <c:pt idx="8">
                  <c:v>1.343341378332205</c:v>
                </c:pt>
                <c:pt idx="9">
                  <c:v>1.4204357393772382</c:v>
                </c:pt>
                <c:pt idx="10">
                  <c:v>1.4979394917874156</c:v>
                </c:pt>
                <c:pt idx="11">
                  <c:v>1.5758768182097871</c:v>
                </c:pt>
                <c:pt idx="12">
                  <c:v>1.6542723298574984</c:v>
                </c:pt>
                <c:pt idx="13">
                  <c:v>1.7331510939707671</c:v>
                </c:pt>
                <c:pt idx="14">
                  <c:v>1.8125386622552286</c:v>
                </c:pt>
                <c:pt idx="15">
                  <c:v>1.8924611003684464</c:v>
                </c:pt>
                <c:pt idx="16">
                  <c:v>1.972945018529344</c:v>
                </c:pt>
                <c:pt idx="17">
                  <c:v>2.054017603329668</c:v>
                </c:pt>
                <c:pt idx="18">
                  <c:v>2.1357066508312426</c:v>
                </c:pt>
                <c:pt idx="19">
                  <c:v>2.2180406010378619</c:v>
                </c:pt>
                <c:pt idx="20">
                  <c:v>2.3010485738361512</c:v>
                </c:pt>
                <c:pt idx="21">
                  <c:v>2.38476040650567</c:v>
                </c:pt>
                <c:pt idx="22">
                  <c:v>2.4692066929049732</c:v>
                </c:pt>
                <c:pt idx="23">
                  <c:v>2.5544188244473105</c:v>
                </c:pt>
                <c:pt idx="24">
                  <c:v>2.6404290329871953</c:v>
                </c:pt>
                <c:pt idx="25">
                  <c:v>2.7272704357472657</c:v>
                </c:pt>
                <c:pt idx="26">
                  <c:v>2.8149770824237104</c:v>
                </c:pt>
                <c:pt idx="27">
                  <c:v>2.9035840046181516</c:v>
                </c:pt>
                <c:pt idx="28">
                  <c:v>2.9931272677543204</c:v>
                </c:pt>
                <c:pt idx="29">
                  <c:v>3.0836440256491322</c:v>
                </c:pt>
                <c:pt idx="30">
                  <c:v>3.1751725779201068</c:v>
                </c:pt>
                <c:pt idx="31">
                  <c:v>3.2677524304243701</c:v>
                </c:pt>
                <c:pt idx="32">
                  <c:v>3.3614243589390145</c:v>
                </c:pt>
                <c:pt idx="33">
                  <c:v>3.4562304763083489</c:v>
                </c:pt>
                <c:pt idx="34">
                  <c:v>3.5522143033007341</c:v>
                </c:pt>
                <c:pt idx="35">
                  <c:v>3.6494208434363959</c:v>
                </c:pt>
                <c:pt idx="36">
                  <c:v>3.7478966620679803</c:v>
                </c:pt>
                <c:pt idx="37">
                  <c:v>3.8476899700178215</c:v>
                </c:pt>
                <c:pt idx="38">
                  <c:v>3.9488507121001368</c:v>
                </c:pt>
                <c:pt idx="39">
                  <c:v>4.0514306608828505</c:v>
                </c:pt>
                <c:pt idx="40">
                  <c:v>4.1554835160726835</c:v>
                </c:pt>
                <c:pt idx="41">
                  <c:v>4.2610650099388199</c:v>
                </c:pt>
                <c:pt idx="42">
                  <c:v>4.3682330192251051</c:v>
                </c:pt>
                <c:pt idx="43">
                  <c:v>4.4770476840387845</c:v>
                </c:pt>
                <c:pt idx="44">
                  <c:v>4.5875715342453862</c:v>
                </c:pt>
                <c:pt idx="45">
                  <c:v>4.6998696239451876</c:v>
                </c:pt>
                <c:pt idx="46">
                  <c:v>4.8140096746569094</c:v>
                </c:pt>
                <c:pt idx="47">
                  <c:v>4.9300622278896968</c:v>
                </c:pt>
                <c:pt idx="48">
                  <c:v>5.048100807845219</c:v>
                </c:pt>
                <c:pt idx="49">
                  <c:v>5.1682020950589429</c:v>
                </c:pt>
                <c:pt idx="50">
                  <c:v>5.2904461118636901</c:v>
                </c:pt>
                <c:pt idx="51">
                  <c:v>5.4149164206403508</c:v>
                </c:pt>
                <c:pt idx="52">
                  <c:v>5.5417003359111359</c:v>
                </c:pt>
                <c:pt idx="53">
                  <c:v>5.6708891514308846</c:v>
                </c:pt>
                <c:pt idx="54">
                  <c:v>5.8025783835429099</c:v>
                </c:pt>
                <c:pt idx="55">
                  <c:v>5.9368680321890324</c:v>
                </c:pt>
                <c:pt idx="56">
                  <c:v>6.0738628611002881</c:v>
                </c:pt>
                <c:pt idx="57">
                  <c:v>6.213672698846886</c:v>
                </c:pt>
                <c:pt idx="58">
                  <c:v>6.356412762595621</c:v>
                </c:pt>
                <c:pt idx="59">
                  <c:v>6.5022040066117412</c:v>
                </c:pt>
                <c:pt idx="60">
                  <c:v>6.6511734977535477</c:v>
                </c:pt>
                <c:pt idx="61">
                  <c:v>6.8034548204437764</c:v>
                </c:pt>
                <c:pt idx="62">
                  <c:v>6.9591885138661906</c:v>
                </c:pt>
                <c:pt idx="63">
                  <c:v>7.1185225444320999</c:v>
                </c:pt>
                <c:pt idx="64">
                  <c:v>7.2816128168942083</c:v>
                </c:pt>
                <c:pt idx="65">
                  <c:v>7.448623727859542</c:v>
                </c:pt>
                <c:pt idx="66">
                  <c:v>7.6197287658747479</c:v>
                </c:pt>
                <c:pt idx="67">
                  <c:v>7.7951111627326961</c:v>
                </c:pt>
                <c:pt idx="68">
                  <c:v>7.9749646011868673</c:v>
                </c:pt>
                <c:pt idx="69">
                  <c:v>8.1594939848685595</c:v>
                </c:pt>
                <c:pt idx="70">
                  <c:v>8.3489162768918543</c:v>
                </c:pt>
                <c:pt idx="71">
                  <c:v>8.5434614144153205</c:v>
                </c:pt>
                <c:pt idx="72">
                  <c:v>8.7433733073213507</c:v>
                </c:pt>
                <c:pt idx="73">
                  <c:v>8.9489109301914098</c:v>
                </c:pt>
                <c:pt idx="74">
                  <c:v>9.1603495179174281</c:v>
                </c:pt>
                <c:pt idx="75">
                  <c:v>9.3779818766200531</c:v>
                </c:pt>
                <c:pt idx="76">
                  <c:v>9.6021198230702058</c:v>
                </c:pt>
                <c:pt idx="77">
                  <c:v>9.8330957675649096</c:v>
                </c:pt>
                <c:pt idx="78">
                  <c:v>10.071264457229033</c:v>
                </c:pt>
                <c:pt idx="79">
                  <c:v>10.317004899048253</c:v>
                </c:pt>
                <c:pt idx="80">
                  <c:v>10.570722484639347</c:v>
                </c:pt>
                <c:pt idx="81">
                  <c:v>10.832851341897287</c:v>
                </c:pt>
                <c:pt idx="82">
                  <c:v>11.103856942302974</c:v>
                </c:pt>
                <c:pt idx="83">
                  <c:v>11.384238996925182</c:v>
                </c:pt>
                <c:pt idx="84">
                  <c:v>11.674534679118953</c:v>
                </c:pt>
                <c:pt idx="85">
                  <c:v>11.975322217748182</c:v>
                </c:pt>
                <c:pt idx="86">
                  <c:v>12.287224911609927</c:v>
                </c:pt>
                <c:pt idx="87">
                  <c:v>12.610915623815709</c:v>
                </c:pt>
                <c:pt idx="88">
                  <c:v>12.947121824440963</c:v>
                </c:pt>
                <c:pt idx="89">
                  <c:v>13.296631261093722</c:v>
                </c:pt>
                <c:pt idx="90">
                  <c:v>13.660298350556259</c:v>
                </c:pt>
                <c:pt idx="91">
                  <c:v>14.039051400786461</c:v>
                </c:pt>
                <c:pt idx="92">
                  <c:v>14.433900791910901</c:v>
                </c:pt>
                <c:pt idx="93">
                  <c:v>14.845948268126104</c:v>
                </c:pt>
                <c:pt idx="94">
                  <c:v>15.276397520559398</c:v>
                </c:pt>
                <c:pt idx="95">
                  <c:v>15.726566275275403</c:v>
                </c:pt>
                <c:pt idx="96">
                  <c:v>16.197900142204961</c:v>
                </c:pt>
                <c:pt idx="97">
                  <c:v>16.691988531673012</c:v>
                </c:pt>
                <c:pt idx="98">
                  <c:v>17.210583007785878</c:v>
                </c:pt>
                <c:pt idx="99">
                  <c:v>17.755618525262932</c:v>
                </c:pt>
                <c:pt idx="100">
                  <c:v>18.329238092323532</c:v>
                </c:pt>
                <c:pt idx="101">
                  <c:v>18.933821522130554</c:v>
                </c:pt>
                <c:pt idx="102">
                  <c:v>19.572019085822191</c:v>
                </c:pt>
                <c:pt idx="103">
                  <c:v>20.246791070285177</c:v>
                </c:pt>
                <c:pt idx="104">
                  <c:v>20.961454485452631</c:v>
                </c:pt>
                <c:pt idx="105">
                  <c:v>21.719738475026368</c:v>
                </c:pt>
                <c:pt idx="106">
                  <c:v>22.525850382736404</c:v>
                </c:pt>
                <c:pt idx="107">
                  <c:v>23.384554943026099</c:v>
                </c:pt>
                <c:pt idx="108">
                  <c:v>24.301269740936796</c:v>
                </c:pt>
                <c:pt idx="109">
                  <c:v>25.282180977301586</c:v>
                </c:pt>
                <c:pt idx="110">
                  <c:v>26.334384761217628</c:v>
                </c:pt>
                <c:pt idx="111">
                  <c:v>27.466060744351029</c:v>
                </c:pt>
                <c:pt idx="112">
                  <c:v>28.686687071997842</c:v>
                </c:pt>
                <c:pt idx="113">
                  <c:v>30.007308588037766</c:v>
                </c:pt>
                <c:pt idx="114">
                  <c:v>31.440874339673098</c:v>
                </c:pt>
                <c:pt idx="115">
                  <c:v>33.002666198044579</c:v>
                </c:pt>
                <c:pt idx="116">
                  <c:v>34.710848623484985</c:v>
                </c:pt>
                <c:pt idx="117">
                  <c:v>36.587181463781931</c:v>
                </c:pt>
                <c:pt idx="118">
                  <c:v>38.657955071488686</c:v>
                </c:pt>
                <c:pt idx="119">
                  <c:v>40.955232989699219</c:v>
                </c:pt>
                <c:pt idx="120">
                  <c:v>43.518526936315034</c:v>
                </c:pt>
                <c:pt idx="121">
                  <c:v>46.397090103600036</c:v>
                </c:pt>
                <c:pt idx="122">
                  <c:v>49.653112119365268</c:v>
                </c:pt>
                <c:pt idx="123">
                  <c:v>53.366257544866137</c:v>
                </c:pt>
                <c:pt idx="124">
                  <c:v>57.640255391139632</c:v>
                </c:pt>
                <c:pt idx="125">
                  <c:v>62.612706502493253</c:v>
                </c:pt>
                <c:pt idx="126">
                  <c:v>68.470099219101158</c:v>
                </c:pt>
                <c:pt idx="127">
                  <c:v>75.471562125355888</c:v>
                </c:pt>
                <c:pt idx="128">
                  <c:v>83.9878956970947</c:v>
                </c:pt>
                <c:pt idx="129">
                  <c:v>94.568660573274855</c:v>
                </c:pt>
                <c:pt idx="130">
                  <c:v>108.06387516623504</c:v>
                </c:pt>
                <c:pt idx="131">
                  <c:v>125.85977243524397</c:v>
                </c:pt>
                <c:pt idx="132">
                  <c:v>150.37444778545205</c:v>
                </c:pt>
                <c:pt idx="133">
                  <c:v>186.21422542894268</c:v>
                </c:pt>
                <c:pt idx="134">
                  <c:v>243.26155131771148</c:v>
                </c:pt>
                <c:pt idx="135">
                  <c:v>346.46635835579059</c:v>
                </c:pt>
                <c:pt idx="136">
                  <c:v>571.29598425809002</c:v>
                </c:pt>
                <c:pt idx="137">
                  <c:v>985.11403412752429</c:v>
                </c:pt>
                <c:pt idx="138">
                  <c:v>679.72276793078311</c:v>
                </c:pt>
                <c:pt idx="139">
                  <c:v>395.21883067954138</c:v>
                </c:pt>
                <c:pt idx="140">
                  <c:v>270.34767149341263</c:v>
                </c:pt>
                <c:pt idx="141">
                  <c:v>204.35842829089631</c:v>
                </c:pt>
                <c:pt idx="142">
                  <c:v>164.10402258493713</c:v>
                </c:pt>
                <c:pt idx="143">
                  <c:v>137.11386721150549</c:v>
                </c:pt>
                <c:pt idx="144">
                  <c:v>117.79843729136947</c:v>
                </c:pt>
                <c:pt idx="145">
                  <c:v>103.30621073523592</c:v>
                </c:pt>
                <c:pt idx="146">
                  <c:v>92.037171564009171</c:v>
                </c:pt>
                <c:pt idx="147">
                  <c:v>83.026359903937632</c:v>
                </c:pt>
                <c:pt idx="148">
                  <c:v>75.658077630345133</c:v>
                </c:pt>
                <c:pt idx="149">
                  <c:v>69.521331275229741</c:v>
                </c:pt>
                <c:pt idx="150">
                  <c:v>64.331444642508814</c:v>
                </c:pt>
                <c:pt idx="151">
                  <c:v>59.885069979888883</c:v>
                </c:pt>
                <c:pt idx="152">
                  <c:v>56.033121041158786</c:v>
                </c:pt>
                <c:pt idx="153">
                  <c:v>52.663827920124369</c:v>
                </c:pt>
                <c:pt idx="154">
                  <c:v>49.691761757694273</c:v>
                </c:pt>
                <c:pt idx="155">
                  <c:v>47.050514085897106</c:v>
                </c:pt>
                <c:pt idx="156">
                  <c:v>44.687686942172107</c:v>
                </c:pt>
                <c:pt idx="157">
                  <c:v>42.56138599835451</c:v>
                </c:pt>
                <c:pt idx="158">
                  <c:v>40.637716061976498</c:v>
                </c:pt>
                <c:pt idx="159">
                  <c:v>38.888960107250206</c:v>
                </c:pt>
                <c:pt idx="160">
                  <c:v>37.292233793604062</c:v>
                </c:pt>
                <c:pt idx="161">
                  <c:v>35.828476740622349</c:v>
                </c:pt>
                <c:pt idx="162">
                  <c:v>34.481686213214275</c:v>
                </c:pt>
                <c:pt idx="163">
                  <c:v>33.23832790235442</c:v>
                </c:pt>
                <c:pt idx="164">
                  <c:v>32.086877844873833</c:v>
                </c:pt>
                <c:pt idx="165">
                  <c:v>31.017462662535195</c:v>
                </c:pt>
                <c:pt idx="166">
                  <c:v>30.021574360162123</c:v>
                </c:pt>
                <c:pt idx="167">
                  <c:v>29.091842263576375</c:v>
                </c:pt>
                <c:pt idx="168">
                  <c:v>28.221849177394411</c:v>
                </c:pt>
                <c:pt idx="169">
                  <c:v>27.405982075917315</c:v>
                </c:pt>
                <c:pt idx="170">
                  <c:v>26.639309991171878</c:v>
                </c:pt>
                <c:pt idx="171">
                  <c:v>25.9174834902364</c:v>
                </c:pt>
                <c:pt idx="172">
                  <c:v>25.236651417322882</c:v>
                </c:pt>
                <c:pt idx="173">
                  <c:v>24.593391538297066</c:v>
                </c:pt>
                <c:pt idx="174">
                  <c:v>23.984652453246749</c:v>
                </c:pt>
                <c:pt idx="175">
                  <c:v>23.407704698054815</c:v>
                </c:pt>
                <c:pt idx="176">
                  <c:v>22.860099382984242</c:v>
                </c:pt>
                <c:pt idx="177">
                  <c:v>22.339633047138449</c:v>
                </c:pt>
                <c:pt idx="178">
                  <c:v>21.844317665805413</c:v>
                </c:pt>
                <c:pt idx="179">
                  <c:v>21.372354950456405</c:v>
                </c:pt>
                <c:pt idx="180">
                  <c:v>20.922114241442877</c:v>
                </c:pt>
                <c:pt idx="181">
                  <c:v>20.492113420883342</c:v>
                </c:pt>
                <c:pt idx="182">
                  <c:v>20.081002375159702</c:v>
                </c:pt>
                <c:pt idx="183">
                  <c:v>19.687548618401493</c:v>
                </c:pt>
                <c:pt idx="184">
                  <c:v>19.31062475458203</c:v>
                </c:pt>
                <c:pt idx="185">
                  <c:v>18.949197509658134</c:v>
                </c:pt>
                <c:pt idx="186">
                  <c:v>18.602318109097318</c:v>
                </c:pt>
                <c:pt idx="187">
                  <c:v>18.269113812133931</c:v>
                </c:pt>
                <c:pt idx="188">
                  <c:v>17.948780443732392</c:v>
                </c:pt>
                <c:pt idx="189">
                  <c:v>17.640575789736321</c:v>
                </c:pt>
                <c:pt idx="190">
                  <c:v>17.343813741016824</c:v>
                </c:pt>
                <c:pt idx="191">
                  <c:v>17.057859089374471</c:v>
                </c:pt>
                <c:pt idx="192">
                  <c:v>16.782122892114536</c:v>
                </c:pt>
                <c:pt idx="193">
                  <c:v>16.516058334100762</c:v>
                </c:pt>
                <c:pt idx="194">
                  <c:v>16.259157026099562</c:v>
                </c:pt>
                <c:pt idx="195">
                  <c:v>16.010945686678262</c:v>
                </c:pt>
                <c:pt idx="196">
                  <c:v>15.770983162081716</c:v>
                </c:pt>
                <c:pt idx="197">
                  <c:v>15.538857744597086</c:v>
                </c:pt>
                <c:pt idx="198">
                  <c:v>15.314184755102797</c:v>
                </c:pt>
                <c:pt idx="199">
                  <c:v>15.096604359930101</c:v>
                </c:pt>
                <c:pt idx="200">
                  <c:v>14.88577959596422</c:v>
                </c:pt>
                <c:pt idx="201">
                  <c:v>14.681394581175686</c:v>
                </c:pt>
                <c:pt idx="202">
                  <c:v>14.483152890583424</c:v>
                </c:pt>
                <c:pt idx="203">
                  <c:v>14.290776080078762</c:v>
                </c:pt>
                <c:pt idx="204">
                  <c:v>14.104002342640088</c:v>
                </c:pt>
                <c:pt idx="205">
                  <c:v>13.922585283290607</c:v>
                </c:pt>
                <c:pt idx="206">
                  <c:v>13.746292800735828</c:v>
                </c:pt>
                <c:pt idx="207">
                  <c:v>13.5749060649981</c:v>
                </c:pt>
                <c:pt idx="208">
                  <c:v>13.408218581570651</c:v>
                </c:pt>
                <c:pt idx="209">
                  <c:v>13.246035333668051</c:v>
                </c:pt>
                <c:pt idx="210">
                  <c:v>13.088171995074338</c:v>
                </c:pt>
                <c:pt idx="211">
                  <c:v>12.934454206901595</c:v>
                </c:pt>
                <c:pt idx="212">
                  <c:v>12.784716912286218</c:v>
                </c:pt>
                <c:pt idx="213">
                  <c:v>12.638803743679414</c:v>
                </c:pt>
                <c:pt idx="214">
                  <c:v>12.496566457944418</c:v>
                </c:pt>
                <c:pt idx="215">
                  <c:v>12.357864414964553</c:v>
                </c:pt>
                <c:pt idx="216">
                  <c:v>12.222564095901769</c:v>
                </c:pt>
                <c:pt idx="217">
                  <c:v>12.09053865763191</c:v>
                </c:pt>
                <c:pt idx="218">
                  <c:v>11.961667520226312</c:v>
                </c:pt>
                <c:pt idx="219">
                  <c:v>11.835835984655247</c:v>
                </c:pt>
                <c:pt idx="220">
                  <c:v>11.712934878161214</c:v>
                </c:pt>
                <c:pt idx="221">
                  <c:v>11.592860224993442</c:v>
                </c:pt>
                <c:pt idx="222">
                  <c:v>11.475512940412463</c:v>
                </c:pt>
                <c:pt idx="223">
                  <c:v>11.360798546068464</c:v>
                </c:pt>
                <c:pt idx="224">
                  <c:v>11.248626905031625</c:v>
                </c:pt>
                <c:pt idx="225">
                  <c:v>11.138911974909309</c:v>
                </c:pt>
                <c:pt idx="226">
                  <c:v>11.031571577625982</c:v>
                </c:pt>
                <c:pt idx="227">
                  <c:v>10.926527184568283</c:v>
                </c:pt>
                <c:pt idx="228">
                  <c:v>10.823703715912011</c:v>
                </c:pt>
                <c:pt idx="229">
                  <c:v>10.723029353050702</c:v>
                </c:pt>
                <c:pt idx="230">
                  <c:v>10.624435363138572</c:v>
                </c:pt>
                <c:pt idx="231">
                  <c:v>10.527855934844695</c:v>
                </c:pt>
                <c:pt idx="232">
                  <c:v>10.433228024491362</c:v>
                </c:pt>
                <c:pt idx="233">
                  <c:v>10.340491211818652</c:v>
                </c:pt>
                <c:pt idx="234">
                  <c:v>10.249587564679793</c:v>
                </c:pt>
                <c:pt idx="235">
                  <c:v>10.160461512028693</c:v>
                </c:pt>
                <c:pt idx="236">
                  <c:v>10.073059724612698</c:v>
                </c:pt>
                <c:pt idx="237">
                  <c:v>9.9873310028306701</c:v>
                </c:pt>
                <c:pt idx="238">
                  <c:v>9.9032261712592273</c:v>
                </c:pt>
                <c:pt idx="239">
                  <c:v>9.8206979793890898</c:v>
                </c:pt>
                <c:pt idx="240">
                  <c:v>9.7397010081490283</c:v>
                </c:pt>
                <c:pt idx="241">
                  <c:v>9.6601915818274637</c:v>
                </c:pt>
                <c:pt idx="242">
                  <c:v>9.5821276850315673</c:v>
                </c:pt>
                <c:pt idx="243">
                  <c:v>9.5054688843507726</c:v>
                </c:pt>
                <c:pt idx="244">
                  <c:v>9.4301762544167538</c:v>
                </c:pt>
                <c:pt idx="245">
                  <c:v>9.356212308074495</c:v>
                </c:pt>
                <c:pt idx="246">
                  <c:v>9.2835409304003313</c:v>
                </c:pt>
                <c:pt idx="247">
                  <c:v>9.2121273163218014</c:v>
                </c:pt>
                <c:pt idx="248">
                  <c:v>9.1419379116120076</c:v>
                </c:pt>
                <c:pt idx="249">
                  <c:v>9.0729403570473934</c:v>
                </c:pt>
                <c:pt idx="250">
                  <c:v>9.005103435532769</c:v>
                </c:pt>
                <c:pt idx="251">
                  <c:v>8.9383970220112214</c:v>
                </c:pt>
                <c:pt idx="252">
                  <c:v>8.8727920359892565</c:v>
                </c:pt>
                <c:pt idx="253">
                  <c:v>8.808260396519211</c:v>
                </c:pt>
                <c:pt idx="254">
                  <c:v>8.7447749794917691</c:v>
                </c:pt>
                <c:pt idx="255">
                  <c:v>8.6823095771014724</c:v>
                </c:pt>
                <c:pt idx="256">
                  <c:v>8.6208388593572245</c:v>
                </c:pt>
                <c:pt idx="257">
                  <c:v>8.5603383375184698</c:v>
                </c:pt>
                <c:pt idx="258">
                  <c:v>8.500784329345489</c:v>
                </c:pt>
                <c:pt idx="259">
                  <c:v>8.4421539260596692</c:v>
                </c:pt>
                <c:pt idx="260">
                  <c:v>8.384424960916359</c:v>
                </c:pt>
                <c:pt idx="261">
                  <c:v>8.3275759792991728</c:v>
                </c:pt>
                <c:pt idx="262">
                  <c:v>8.2715862102504989</c:v>
                </c:pt>
                <c:pt idx="263">
                  <c:v>8.216435539358363</c:v>
                </c:pt>
                <c:pt idx="264">
                  <c:v>8.1621044829248017</c:v>
                </c:pt>
                <c:pt idx="265">
                  <c:v>8.1085741633456543</c:v>
                </c:pt>
                <c:pt idx="266">
                  <c:v>8.0558262856359342</c:v>
                </c:pt>
                <c:pt idx="267">
                  <c:v>8.0038431150390945</c:v>
                </c:pt>
                <c:pt idx="268">
                  <c:v>7.9526074556622133</c:v>
                </c:pt>
                <c:pt idx="269">
                  <c:v>7.9021026300826431</c:v>
                </c:pt>
                <c:pt idx="270">
                  <c:v>7.8523124598749652</c:v>
                </c:pt>
                <c:pt idx="271">
                  <c:v>7.8032212470101507</c:v>
                </c:pt>
                <c:pt idx="272">
                  <c:v>7.7548137560816652</c:v>
                </c:pt>
                <c:pt idx="273">
                  <c:v>7.7070751973159055</c:v>
                </c:pt>
                <c:pt idx="274">
                  <c:v>7.6599912103269165</c:v>
                </c:pt>
                <c:pt idx="275">
                  <c:v>7.6135478485775421</c:v>
                </c:pt>
                <c:pt idx="276">
                  <c:v>7.5677315645114716</c:v>
                </c:pt>
                <c:pt idx="277">
                  <c:v>7.5225291953225915</c:v>
                </c:pt>
                <c:pt idx="278">
                  <c:v>7.4779279493299748</c:v>
                </c:pt>
                <c:pt idx="279">
                  <c:v>7.4339153929286539</c:v>
                </c:pt>
                <c:pt idx="280">
                  <c:v>7.3904794380879579</c:v>
                </c:pt>
                <c:pt idx="281">
                  <c:v>7.3476083303708002</c:v>
                </c:pt>
                <c:pt idx="282">
                  <c:v>7.305290637448735</c:v>
                </c:pt>
                <c:pt idx="283">
                  <c:v>7.2635152380890018</c:v>
                </c:pt>
                <c:pt idx="284">
                  <c:v>7.2222713115910917</c:v>
                </c:pt>
                <c:pt idx="285">
                  <c:v>7.1815483276515426</c:v>
                </c:pt>
                <c:pt idx="286">
                  <c:v>7.1413360366368162</c:v>
                </c:pt>
                <c:pt idx="287">
                  <c:v>7.1016244602452607</c:v>
                </c:pt>
                <c:pt idx="288">
                  <c:v>7.0624038825400657</c:v>
                </c:pt>
                <c:pt idx="289">
                  <c:v>7.0236648413361165</c:v>
                </c:pt>
                <c:pt idx="290">
                  <c:v>6.9853981199245858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E-47AB-B088-47DBACA90765}"/>
            </c:ext>
          </c:extLst>
        </c:ser>
        <c:ser>
          <c:idx val="1"/>
          <c:order val="1"/>
          <c:tx>
            <c:v>I_2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Sheet1!$A$5:$A$295</c:f>
              <c:numCache>
                <c:formatCode>General</c:formatCode>
                <c:ptCount val="2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201</c:v>
                </c:pt>
                <c:pt idx="192">
                  <c:v>202</c:v>
                </c:pt>
                <c:pt idx="193">
                  <c:v>203</c:v>
                </c:pt>
                <c:pt idx="194">
                  <c:v>204</c:v>
                </c:pt>
                <c:pt idx="195">
                  <c:v>205</c:v>
                </c:pt>
                <c:pt idx="196">
                  <c:v>206</c:v>
                </c:pt>
                <c:pt idx="197">
                  <c:v>207</c:v>
                </c:pt>
                <c:pt idx="198">
                  <c:v>208</c:v>
                </c:pt>
                <c:pt idx="199">
                  <c:v>209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218</c:v>
                </c:pt>
                <c:pt idx="209">
                  <c:v>219</c:v>
                </c:pt>
                <c:pt idx="210">
                  <c:v>220</c:v>
                </c:pt>
                <c:pt idx="211">
                  <c:v>221</c:v>
                </c:pt>
                <c:pt idx="212">
                  <c:v>222</c:v>
                </c:pt>
                <c:pt idx="213">
                  <c:v>223</c:v>
                </c:pt>
                <c:pt idx="214">
                  <c:v>224</c:v>
                </c:pt>
                <c:pt idx="215">
                  <c:v>225</c:v>
                </c:pt>
                <c:pt idx="216">
                  <c:v>226</c:v>
                </c:pt>
                <c:pt idx="217">
                  <c:v>227</c:v>
                </c:pt>
                <c:pt idx="218">
                  <c:v>228</c:v>
                </c:pt>
                <c:pt idx="219">
                  <c:v>229</c:v>
                </c:pt>
                <c:pt idx="220">
                  <c:v>230</c:v>
                </c:pt>
                <c:pt idx="221">
                  <c:v>231</c:v>
                </c:pt>
                <c:pt idx="222">
                  <c:v>232</c:v>
                </c:pt>
                <c:pt idx="223">
                  <c:v>233</c:v>
                </c:pt>
                <c:pt idx="224">
                  <c:v>234</c:v>
                </c:pt>
                <c:pt idx="225">
                  <c:v>235</c:v>
                </c:pt>
                <c:pt idx="226">
                  <c:v>236</c:v>
                </c:pt>
                <c:pt idx="227">
                  <c:v>237</c:v>
                </c:pt>
                <c:pt idx="228">
                  <c:v>238</c:v>
                </c:pt>
                <c:pt idx="229">
                  <c:v>239</c:v>
                </c:pt>
                <c:pt idx="230">
                  <c:v>240</c:v>
                </c:pt>
                <c:pt idx="231">
                  <c:v>241</c:v>
                </c:pt>
                <c:pt idx="232">
                  <c:v>242</c:v>
                </c:pt>
                <c:pt idx="233">
                  <c:v>243</c:v>
                </c:pt>
                <c:pt idx="234">
                  <c:v>244</c:v>
                </c:pt>
                <c:pt idx="235">
                  <c:v>245</c:v>
                </c:pt>
                <c:pt idx="236">
                  <c:v>246</c:v>
                </c:pt>
                <c:pt idx="237">
                  <c:v>247</c:v>
                </c:pt>
                <c:pt idx="238">
                  <c:v>248</c:v>
                </c:pt>
                <c:pt idx="239">
                  <c:v>249</c:v>
                </c:pt>
                <c:pt idx="240">
                  <c:v>250</c:v>
                </c:pt>
                <c:pt idx="241">
                  <c:v>251</c:v>
                </c:pt>
                <c:pt idx="242">
                  <c:v>252</c:v>
                </c:pt>
                <c:pt idx="243">
                  <c:v>253</c:v>
                </c:pt>
                <c:pt idx="244">
                  <c:v>254</c:v>
                </c:pt>
                <c:pt idx="245">
                  <c:v>255</c:v>
                </c:pt>
                <c:pt idx="246">
                  <c:v>256</c:v>
                </c:pt>
                <c:pt idx="247">
                  <c:v>257</c:v>
                </c:pt>
                <c:pt idx="248">
                  <c:v>258</c:v>
                </c:pt>
                <c:pt idx="249">
                  <c:v>259</c:v>
                </c:pt>
                <c:pt idx="250">
                  <c:v>260</c:v>
                </c:pt>
                <c:pt idx="251">
                  <c:v>261</c:v>
                </c:pt>
                <c:pt idx="252">
                  <c:v>262</c:v>
                </c:pt>
                <c:pt idx="253">
                  <c:v>263</c:v>
                </c:pt>
                <c:pt idx="254">
                  <c:v>264</c:v>
                </c:pt>
                <c:pt idx="255">
                  <c:v>265</c:v>
                </c:pt>
                <c:pt idx="256">
                  <c:v>266</c:v>
                </c:pt>
                <c:pt idx="257">
                  <c:v>267</c:v>
                </c:pt>
                <c:pt idx="258">
                  <c:v>268</c:v>
                </c:pt>
                <c:pt idx="259">
                  <c:v>269</c:v>
                </c:pt>
                <c:pt idx="260">
                  <c:v>270</c:v>
                </c:pt>
                <c:pt idx="261">
                  <c:v>271</c:v>
                </c:pt>
                <c:pt idx="262">
                  <c:v>272</c:v>
                </c:pt>
                <c:pt idx="263">
                  <c:v>273</c:v>
                </c:pt>
                <c:pt idx="264">
                  <c:v>274</c:v>
                </c:pt>
                <c:pt idx="265">
                  <c:v>275</c:v>
                </c:pt>
                <c:pt idx="266">
                  <c:v>276</c:v>
                </c:pt>
                <c:pt idx="267">
                  <c:v>277</c:v>
                </c:pt>
                <c:pt idx="268">
                  <c:v>278</c:v>
                </c:pt>
                <c:pt idx="269">
                  <c:v>279</c:v>
                </c:pt>
                <c:pt idx="270">
                  <c:v>280</c:v>
                </c:pt>
                <c:pt idx="271">
                  <c:v>281</c:v>
                </c:pt>
                <c:pt idx="272">
                  <c:v>282</c:v>
                </c:pt>
                <c:pt idx="273">
                  <c:v>283</c:v>
                </c:pt>
                <c:pt idx="274">
                  <c:v>284</c:v>
                </c:pt>
                <c:pt idx="275">
                  <c:v>285</c:v>
                </c:pt>
                <c:pt idx="276">
                  <c:v>286</c:v>
                </c:pt>
                <c:pt idx="277">
                  <c:v>287</c:v>
                </c:pt>
                <c:pt idx="278">
                  <c:v>288</c:v>
                </c:pt>
                <c:pt idx="279">
                  <c:v>289</c:v>
                </c:pt>
                <c:pt idx="280">
                  <c:v>290</c:v>
                </c:pt>
                <c:pt idx="281">
                  <c:v>291</c:v>
                </c:pt>
                <c:pt idx="282">
                  <c:v>292</c:v>
                </c:pt>
                <c:pt idx="283">
                  <c:v>293</c:v>
                </c:pt>
                <c:pt idx="284">
                  <c:v>294</c:v>
                </c:pt>
                <c:pt idx="285">
                  <c:v>295</c:v>
                </c:pt>
                <c:pt idx="286">
                  <c:v>296</c:v>
                </c:pt>
                <c:pt idx="287">
                  <c:v>297</c:v>
                </c:pt>
                <c:pt idx="288">
                  <c:v>298</c:v>
                </c:pt>
                <c:pt idx="289">
                  <c:v>299</c:v>
                </c:pt>
                <c:pt idx="290">
                  <c:v>300</c:v>
                </c:pt>
              </c:numCache>
            </c:numRef>
          </c:xVal>
          <c:yVal>
            <c:numRef>
              <c:f>Sheet1!$F$5:$F$295</c:f>
              <c:numCache>
                <c:formatCode>General</c:formatCode>
                <c:ptCount val="291"/>
                <c:pt idx="0">
                  <c:v>0.73853790426446031</c:v>
                </c:pt>
                <c:pt idx="1">
                  <c:v>0.81318270647769131</c:v>
                </c:pt>
                <c:pt idx="2">
                  <c:v>0.88805543875217086</c:v>
                </c:pt>
                <c:pt idx="3">
                  <c:v>0.96317770567952821</c:v>
                </c:pt>
                <c:pt idx="4">
                  <c:v>1.0385713472369753</c:v>
                </c:pt>
                <c:pt idx="5">
                  <c:v>1.1142584604647414</c:v>
                </c:pt>
                <c:pt idx="6">
                  <c:v>1.1902614216591654</c:v>
                </c:pt>
                <c:pt idx="7">
                  <c:v>1.2666029091293707</c:v>
                </c:pt>
                <c:pt idx="8">
                  <c:v>1.3433059265673983</c:v>
                </c:pt>
                <c:pt idx="9">
                  <c:v>1.4203938270838508</c:v>
                </c:pt>
                <c:pt idx="10">
                  <c:v>1.4978903379634465</c:v>
                </c:pt>
                <c:pt idx="11">
                  <c:v>1.5758195861974746</c:v>
                </c:pt>
                <c:pt idx="12">
                  <c:v>1.6542061248529381</c:v>
                </c:pt>
                <c:pt idx="13">
                  <c:v>1.7330749603412434</c:v>
                </c:pt>
                <c:pt idx="14">
                  <c:v>1.8124515806525945</c:v>
                </c:pt>
                <c:pt idx="15">
                  <c:v>1.8923619846258684</c:v>
                </c:pt>
                <c:pt idx="16">
                  <c:v>1.9728327123276317</c:v>
                </c:pt>
                <c:pt idx="17">
                  <c:v>2.0538908766182162</c:v>
                </c:pt>
                <c:pt idx="18">
                  <c:v>2.1355641959873237</c:v>
                </c:pt>
                <c:pt idx="19">
                  <c:v>2.217881028746608</c:v>
                </c:pt>
                <c:pt idx="20">
                  <c:v>2.3008704086720488</c:v>
                </c:pt>
                <c:pt idx="21">
                  <c:v>2.3845620821947504</c:v>
                </c:pt>
                <c:pt idx="22">
                  <c:v>2.4689865472450601</c:v>
                </c:pt>
                <c:pt idx="23">
                  <c:v>2.5541750938617631</c:v>
                </c:pt>
                <c:pt idx="24">
                  <c:v>2.6401598466854415</c:v>
                </c:pt>
                <c:pt idx="25">
                  <c:v>2.7269738094630758</c:v>
                </c:pt>
                <c:pt idx="26">
                  <c:v>2.8146509116996583</c:v>
                </c:pt>
                <c:pt idx="27">
                  <c:v>2.9032260576018998</c:v>
                </c:pt>
                <c:pt idx="28">
                  <c:v>2.9927351774693349</c:v>
                </c:pt>
                <c:pt idx="29">
                  <c:v>3.0832152816991107</c:v>
                </c:pt>
                <c:pt idx="30">
                  <c:v>3.1747045175827395</c:v>
                </c:pt>
                <c:pt idx="31">
                  <c:v>3.2672422290860483</c:v>
                </c:pt>
                <c:pt idx="32">
                  <c:v>3.3608690198177045</c:v>
                </c:pt>
                <c:pt idx="33">
                  <c:v>3.4556268194069926</c:v>
                </c:pt>
                <c:pt idx="34">
                  <c:v>3.5515589535282297</c:v>
                </c:pt>
                <c:pt idx="35">
                  <c:v>3.6487102178273303</c:v>
                </c:pt>
                <c:pt idx="36">
                  <c:v>3.7471269560258165</c:v>
                </c:pt>
                <c:pt idx="37">
                  <c:v>3.846857142499104</c:v>
                </c:pt>
                <c:pt idx="38">
                  <c:v>3.9479504696493954</c:v>
                </c:pt>
                <c:pt idx="39">
                  <c:v>4.0504584404191517</c:v>
                </c:pt>
                <c:pt idx="40">
                  <c:v>4.1544344663191337</c:v>
                </c:pt>
                <c:pt idx="41">
                  <c:v>4.2599339713756175</c:v>
                </c:pt>
                <c:pt idx="42">
                  <c:v>4.3670145024348992</c:v>
                </c:pt>
                <c:pt idx="43">
                  <c:v>4.475735846299898</c:v>
                </c:pt>
                <c:pt idx="44">
                  <c:v>4.5861601542138501</c:v>
                </c:pt>
                <c:pt idx="45">
                  <c:v>4.6983520742502467</c:v>
                </c:pt>
                <c:pt idx="46">
                  <c:v>4.8123788922165103</c:v>
                </c:pt>
                <c:pt idx="47">
                  <c:v>4.9283106817322739</c:v>
                </c:pt>
                <c:pt idx="48">
                  <c:v>5.0462204642014887</c:v>
                </c:pt>
                <c:pt idx="49">
                  <c:v>5.1661843794622291</c:v>
                </c:pt>
                <c:pt idx="50">
                  <c:v>5.2882818679690491</c:v>
                </c:pt>
                <c:pt idx="51">
                  <c:v>5.412595865441169</c:v>
                </c:pt>
                <c:pt idx="52">
                  <c:v>5.539213010996388</c:v>
                </c:pt>
                <c:pt idx="53">
                  <c:v>5.6682238698864387</c:v>
                </c:pt>
                <c:pt idx="54">
                  <c:v>5.7997231720554678</c:v>
                </c:pt>
                <c:pt idx="55">
                  <c:v>5.9338100678608727</c:v>
                </c:pt>
                <c:pt idx="56">
                  <c:v>6.0705884024261287</c:v>
                </c:pt>
                <c:pt idx="57">
                  <c:v>6.2101670102399895</c:v>
                </c:pt>
                <c:pt idx="58">
                  <c:v>6.3526600317777069</c:v>
                </c:pt>
                <c:pt idx="59">
                  <c:v>6.4981872540990748</c:v>
                </c:pt>
                <c:pt idx="60">
                  <c:v>6.6468744775784163</c:v>
                </c:pt>
                <c:pt idx="61">
                  <c:v>6.7988539111447226</c:v>
                </c:pt>
                <c:pt idx="62">
                  <c:v>6.9542645986600338</c:v>
                </c:pt>
                <c:pt idx="63">
                  <c:v>7.1132528793435998</c:v>
                </c:pt>
                <c:pt idx="64">
                  <c:v>7.2759728854627976</c:v>
                </c:pt>
                <c:pt idx="65">
                  <c:v>7.4425870808636594</c:v>
                </c:pt>
                <c:pt idx="66">
                  <c:v>7.6132668443094946</c:v>
                </c:pt>
                <c:pt idx="67">
                  <c:v>7.7881931020416264</c:v>
                </c:pt>
                <c:pt idx="68">
                  <c:v>7.9675570144787757</c:v>
                </c:pt>
                <c:pt idx="69">
                  <c:v>8.1515607225393101</c:v>
                </c:pt>
                <c:pt idx="70">
                  <c:v>8.3404181597128257</c:v>
                </c:pt>
                <c:pt idx="71">
                  <c:v>8.5343559367356274</c:v>
                </c:pt>
                <c:pt idx="72">
                  <c:v>8.7336143065512086</c:v>
                </c:pt>
                <c:pt idx="73">
                  <c:v>8.9384482181770348</c:v>
                </c:pt>
                <c:pt idx="74">
                  <c:v>9.149128469170142</c:v>
                </c:pt>
                <c:pt idx="75">
                  <c:v>9.3659429676072588</c:v>
                </c:pt>
                <c:pt idx="76">
                  <c:v>9.5891981158938275</c:v>
                </c:pt>
                <c:pt idx="77">
                  <c:v>9.8192203303198582</c:v>
                </c:pt>
                <c:pt idx="78">
                  <c:v>10.056357712121706</c:v>
                </c:pt>
                <c:pt idx="79">
                  <c:v>10.300981887927977</c:v>
                </c:pt>
                <c:pt idx="80">
                  <c:v>10.553490039911862</c:v>
                </c:pt>
                <c:pt idx="81">
                  <c:v>10.814307148797415</c:v>
                </c:pt>
                <c:pt idx="82">
                  <c:v>11.083888476140332</c:v>
                </c:pt>
                <c:pt idx="83">
                  <c:v>11.362722316105371</c:v>
                </c:pt>
                <c:pt idx="84">
                  <c:v>11.65133305138778</c:v>
                </c:pt>
                <c:pt idx="85">
                  <c:v>11.950284553091205</c:v>
                </c:pt>
                <c:pt idx="86">
                  <c:v>12.260183970418437</c:v>
                </c:pt>
                <c:pt idx="87">
                  <c:v>12.58168596312267</c:v>
                </c:pt>
                <c:pt idx="88">
                  <c:v>12.915497438010499</c:v>
                </c:pt>
                <c:pt idx="89">
                  <c:v>13.262382860632664</c:v>
                </c:pt>
                <c:pt idx="90">
                  <c:v>13.623170224949405</c:v>
                </c:pt>
                <c:pt idx="91">
                  <c:v>13.998757777587999</c:v>
                </c:pt>
                <c:pt idx="92">
                  <c:v>14.390121609779898</c:v>
                </c:pt>
                <c:pt idx="93">
                  <c:v>14.798324249742976</c:v>
                </c:pt>
                <c:pt idx="94">
                  <c:v>15.224524411864566</c:v>
                </c:pt>
                <c:pt idx="95">
                  <c:v>15.669988087421164</c:v>
                </c:pt>
                <c:pt idx="96">
                  <c:v>16.136101195838318</c:v>
                </c:pt>
                <c:pt idx="97">
                  <c:v>16.624384057025782</c:v>
                </c:pt>
                <c:pt idx="98">
                  <c:v>17.136507995857155</c:v>
                </c:pt>
                <c:pt idx="99">
                  <c:v>17.674314451599283</c:v>
                </c:pt>
                <c:pt idx="100">
                  <c:v>18.239837040836303</c:v>
                </c:pt>
                <c:pt idx="101">
                  <c:v>18.835327115756655</c:v>
                </c:pt>
                <c:pt idx="102">
                  <c:v>19.463283475181679</c:v>
                </c:pt>
                <c:pt idx="103">
                  <c:v>20.126487029353019</c:v>
                </c:pt>
                <c:pt idx="104">
                  <c:v>20.828041398980268</c:v>
                </c:pt>
                <c:pt idx="105">
                  <c:v>21.571420654445706</c:v>
                </c:pt>
                <c:pt idx="106">
                  <c:v>22.360525685579105</c:v>
                </c:pt>
                <c:pt idx="107">
                  <c:v>23.199751053475666</c:v>
                </c:pt>
                <c:pt idx="108">
                  <c:v>24.094064636537251</c:v>
                </c:pt>
                <c:pt idx="109">
                  <c:v>25.049102974082022</c:v>
                </c:pt>
                <c:pt idx="110">
                  <c:v>26.071285973780327</c:v>
                </c:pt>
                <c:pt idx="111">
                  <c:v>27.167955639458484</c:v>
                </c:pt>
                <c:pt idx="112">
                  <c:v>28.347544768738505</c:v>
                </c:pt>
                <c:pt idx="113">
                  <c:v>29.619783267803445</c:v>
                </c:pt>
                <c:pt idx="114">
                  <c:v>30.995951972605656</c:v>
                </c:pt>
                <c:pt idx="115">
                  <c:v>32.489196842091197</c:v>
                </c:pt>
                <c:pt idx="116">
                  <c:v>34.114920358343447</c:v>
                </c:pt>
                <c:pt idx="117">
                  <c:v>35.891272281636674</c:v>
                </c:pt>
                <c:pt idx="118">
                  <c:v>37.839769034549441</c:v>
                </c:pt>
                <c:pt idx="119">
                  <c:v>39.986080541456388</c:v>
                </c:pt>
                <c:pt idx="120">
                  <c:v>42.361036090772771</c:v>
                </c:pt>
                <c:pt idx="121">
                  <c:v>45.001917573105416</c:v>
                </c:pt>
                <c:pt idx="122">
                  <c:v>47.954129996838567</c:v>
                </c:pt>
                <c:pt idx="123">
                  <c:v>51.273365401086274</c:v>
                </c:pt>
                <c:pt idx="124">
                  <c:v>55.028404518025646</c:v>
                </c:pt>
                <c:pt idx="125">
                  <c:v>59.304721204981789</c:v>
                </c:pt>
                <c:pt idx="126">
                  <c:v>64.209040685686134</c:v>
                </c:pt>
                <c:pt idx="127">
                  <c:v>69.874883991075123</c:v>
                </c:pt>
                <c:pt idx="128">
                  <c:v>76.468734285360441</c:v>
                </c:pt>
                <c:pt idx="129">
                  <c:v>84.195368303190776</c:v>
                </c:pt>
                <c:pt idx="130">
                  <c:v>93.298131994488301</c:v>
                </c:pt>
                <c:pt idx="131">
                  <c:v>104.04334980417572</c:v>
                </c:pt>
                <c:pt idx="132">
                  <c:v>116.66349894510442</c:v>
                </c:pt>
                <c:pt idx="133">
                  <c:v>131.20624789842091</c:v>
                </c:pt>
                <c:pt idx="134">
                  <c:v>147.20423619821304</c:v>
                </c:pt>
                <c:pt idx="135">
                  <c:v>163.12404065602743</c:v>
                </c:pt>
                <c:pt idx="136">
                  <c:v>175.91592898097392</c:v>
                </c:pt>
                <c:pt idx="137">
                  <c:v>181.72674024747928</c:v>
                </c:pt>
                <c:pt idx="138">
                  <c:v>178.41676281856894</c:v>
                </c:pt>
                <c:pt idx="139">
                  <c:v>167.47779582410416</c:v>
                </c:pt>
                <c:pt idx="140">
                  <c:v>152.61900557108368</c:v>
                </c:pt>
                <c:pt idx="141">
                  <c:v>137.10856388724409</c:v>
                </c:pt>
                <c:pt idx="142">
                  <c:v>122.73576683405965</c:v>
                </c:pt>
                <c:pt idx="143">
                  <c:v>110.1358403125974</c:v>
                </c:pt>
                <c:pt idx="144">
                  <c:v>99.349194968037224</c:v>
                </c:pt>
                <c:pt idx="145">
                  <c:v>90.184698633881808</c:v>
                </c:pt>
                <c:pt idx="146">
                  <c:v>82.394007893566609</c:v>
                </c:pt>
                <c:pt idx="147">
                  <c:v>75.740887318725996</c:v>
                </c:pt>
                <c:pt idx="148">
                  <c:v>70.022828274390093</c:v>
                </c:pt>
                <c:pt idx="149">
                  <c:v>65.073558687629571</c:v>
                </c:pt>
                <c:pt idx="150">
                  <c:v>60.758969261815153</c:v>
                </c:pt>
                <c:pt idx="151">
                  <c:v>56.971501786028419</c:v>
                </c:pt>
                <c:pt idx="152">
                  <c:v>53.624839051586498</c:v>
                </c:pt>
                <c:pt idx="153">
                  <c:v>50.649436477458664</c:v>
                </c:pt>
                <c:pt idx="154">
                  <c:v>47.988943677872612</c:v>
                </c:pt>
                <c:pt idx="155">
                  <c:v>45.59740186128149</c:v>
                </c:pt>
                <c:pt idx="156">
                  <c:v>43.437068819469111</c:v>
                </c:pt>
                <c:pt idx="157">
                  <c:v>41.476734604048637</c:v>
                </c:pt>
                <c:pt idx="158">
                  <c:v>39.690414902151758</c:v>
                </c:pt>
                <c:pt idx="159">
                  <c:v>38.056333363899164</c:v>
                </c:pt>
                <c:pt idx="160">
                  <c:v>36.556124801898342</c:v>
                </c:pt>
                <c:pt idx="161">
                  <c:v>35.17420760095154</c:v>
                </c:pt>
                <c:pt idx="162">
                  <c:v>33.897286285864624</c:v>
                </c:pt>
                <c:pt idx="163">
                  <c:v>32.713954721465647</c:v>
                </c:pt>
                <c:pt idx="164">
                  <c:v>31.614377562710541</c:v>
                </c:pt>
                <c:pt idx="165">
                  <c:v>30.590032918358553</c:v>
                </c:pt>
                <c:pt idx="166">
                  <c:v>29.63350319571698</c:v>
                </c:pt>
                <c:pt idx="167">
                  <c:v>28.738304101876388</c:v>
                </c:pt>
                <c:pt idx="168">
                  <c:v>27.898744045853288</c:v>
                </c:pt>
                <c:pt idx="169">
                  <c:v>27.109807906024088</c:v>
                </c:pt>
                <c:pt idx="170">
                  <c:v>26.367060437975393</c:v>
                </c:pt>
                <c:pt idx="171">
                  <c:v>25.66656560234636</c:v>
                </c:pt>
                <c:pt idx="172">
                  <c:v>25.004818866344699</c:v>
                </c:pt>
                <c:pt idx="173">
                  <c:v>24.378690132598859</c:v>
                </c:pt>
                <c:pt idx="174">
                  <c:v>23.785375416655718</c:v>
                </c:pt>
                <c:pt idx="175">
                  <c:v>23.222355760956511</c:v>
                </c:pt>
                <c:pt idx="176">
                  <c:v>22.687362161949405</c:v>
                </c:pt>
                <c:pt idx="177">
                  <c:v>22.17834551580005</c:v>
                </c:pt>
                <c:pt idx="178">
                  <c:v>21.693450770345159</c:v>
                </c:pt>
                <c:pt idx="179">
                  <c:v>21.230994616721055</c:v>
                </c:pt>
                <c:pt idx="180">
                  <c:v>20.789446171322236</c:v>
                </c:pt>
                <c:pt idx="181">
                  <c:v>20.367410193439817</c:v>
                </c:pt>
                <c:pt idx="182">
                  <c:v>19.963612460771287</c:v>
                </c:pt>
                <c:pt idx="183">
                  <c:v>19.576886987617094</c:v>
                </c:pt>
                <c:pt idx="184">
                  <c:v>19.206164821832296</c:v>
                </c:pt>
                <c:pt idx="185">
                  <c:v>18.850464198716899</c:v>
                </c:pt>
                <c:pt idx="186">
                  <c:v>18.508881864771162</c:v>
                </c:pt>
                <c:pt idx="187">
                  <c:v>18.180585413011247</c:v>
                </c:pt>
                <c:pt idx="188">
                  <c:v>17.864806495449553</c:v>
                </c:pt>
                <c:pt idx="189">
                  <c:v>17.560834798284603</c:v>
                </c:pt>
                <c:pt idx="190">
                  <c:v>17.268012682031866</c:v>
                </c:pt>
                <c:pt idx="191">
                  <c:v>16.985730402837358</c:v>
                </c:pt>
                <c:pt idx="192">
                  <c:v>16.713421843015535</c:v>
                </c:pt>
                <c:pt idx="193">
                  <c:v>16.450560688822414</c:v>
                </c:pt>
                <c:pt idx="194">
                  <c:v>16.196657001922187</c:v>
                </c:pt>
                <c:pt idx="195">
                  <c:v>15.951254138184135</c:v>
                </c:pt>
                <c:pt idx="196">
                  <c:v>15.713925973563693</c:v>
                </c:pt>
                <c:pt idx="197">
                  <c:v>15.48427440204846</c:v>
                </c:pt>
                <c:pt idx="198">
                  <c:v>15.261927075127399</c:v>
                </c:pt>
                <c:pt idx="199">
                  <c:v>15.046535356087137</c:v>
                </c:pt>
                <c:pt idx="200">
                  <c:v>14.83777246575004</c:v>
                </c:pt>
                <c:pt idx="201">
                  <c:v>14.635331799126003</c:v>
                </c:pt>
                <c:pt idx="202">
                  <c:v>14.438925394921093</c:v>
                </c:pt>
                <c:pt idx="203">
                  <c:v>14.248282541988933</c:v>
                </c:pt>
                <c:pt idx="204">
                  <c:v>14.063148508671816</c:v>
                </c:pt>
                <c:pt idx="205">
                  <c:v>13.883283382599261</c:v>
                </c:pt>
                <c:pt idx="206">
                  <c:v>13.708461009925452</c:v>
                </c:pt>
                <c:pt idx="207">
                  <c:v>13.538468024222764</c:v>
                </c:pt>
                <c:pt idx="208">
                  <c:v>13.373102956331142</c:v>
                </c:pt>
                <c:pt idx="209">
                  <c:v>13.212175417412665</c:v>
                </c:pt>
                <c:pt idx="210">
                  <c:v>13.055505348295801</c:v>
                </c:pt>
                <c:pt idx="211">
                  <c:v>12.902922328928893</c:v>
                </c:pt>
                <c:pt idx="212">
                  <c:v>12.754264942411295</c:v>
                </c:pt>
                <c:pt idx="213">
                  <c:v>12.609380188643717</c:v>
                </c:pt>
                <c:pt idx="214">
                  <c:v>12.468122943146581</c:v>
                </c:pt>
                <c:pt idx="215">
                  <c:v>12.330355457045115</c:v>
                </c:pt>
                <c:pt idx="216">
                  <c:v>12.195946894619293</c:v>
                </c:pt>
                <c:pt idx="217">
                  <c:v>12.064772905171733</c:v>
                </c:pt>
                <c:pt idx="218">
                  <c:v>11.936715226283169</c:v>
                </c:pt>
                <c:pt idx="219">
                  <c:v>11.811661315807131</c:v>
                </c:pt>
                <c:pt idx="220">
                  <c:v>11.689504010207344</c:v>
                </c:pt>
                <c:pt idx="221">
                  <c:v>11.570141207066966</c:v>
                </c:pt>
                <c:pt idx="222">
                  <c:v>11.453475569800224</c:v>
                </c:pt>
                <c:pt idx="223">
                  <c:v>11.339414252778448</c:v>
                </c:pt>
                <c:pt idx="224">
                  <c:v>11.227868645244621</c:v>
                </c:pt>
                <c:pt idx="225">
                  <c:v>11.118754132536903</c:v>
                </c:pt>
                <c:pt idx="226">
                  <c:v>11.011989873273013</c:v>
                </c:pt>
                <c:pt idx="227">
                  <c:v>10.907498591265915</c:v>
                </c:pt>
                <c:pt idx="228">
                  <c:v>10.80520638104819</c:v>
                </c:pt>
                <c:pt idx="229">
                  <c:v>10.70504252597904</c:v>
                </c:pt>
                <c:pt idx="230">
                  <c:v>10.606939327995315</c:v>
                </c:pt>
                <c:pt idx="231">
                  <c:v>10.510831948146999</c:v>
                </c:pt>
                <c:pt idx="232">
                  <c:v>10.416658257129237</c:v>
                </c:pt>
                <c:pt idx="233">
                  <c:v>10.324358695088099</c:v>
                </c:pt>
                <c:pt idx="234">
                  <c:v>10.233876140036283</c:v>
                </c:pt>
                <c:pt idx="235">
                  <c:v>10.145155784268686</c:v>
                </c:pt>
                <c:pt idx="236">
                  <c:v>10.058145018216566</c:v>
                </c:pt>
                <c:pt idx="237">
                  <c:v>9.9727933212236639</c:v>
                </c:pt>
                <c:pt idx="238">
                  <c:v>9.8890521587680347</c:v>
                </c:pt>
                <c:pt idx="239">
                  <c:v>9.8068748856905952</c:v>
                </c:pt>
                <c:pt idx="240">
                  <c:v>9.7262166550250075</c:v>
                </c:pt>
                <c:pt idx="241">
                  <c:v>9.6470343320546181</c:v>
                </c:pt>
                <c:pt idx="242">
                  <c:v>9.5692864132503459</c:v>
                </c:pt>
                <c:pt idx="243">
                  <c:v>9.4929329497694024</c:v>
                </c:pt>
                <c:pt idx="244">
                  <c:v>9.4179354752184619</c:v>
                </c:pt>
                <c:pt idx="245">
                  <c:v>9.3442569374066569</c:v>
                </c:pt>
                <c:pt idx="246">
                  <c:v>9.2718616338338808</c:v>
                </c:pt>
                <c:pt idx="247">
                  <c:v>9.2007151506780787</c:v>
                </c:pt>
                <c:pt idx="248">
                  <c:v>9.1307843050623703</c:v>
                </c:pt>
                <c:pt idx="249">
                  <c:v>9.0620370903981406</c:v>
                </c:pt>
                <c:pt idx="250">
                  <c:v>8.9944426246147646</c:v>
                </c:pt>
                <c:pt idx="251">
                  <c:v>8.9279711010997058</c:v>
                </c:pt>
                <c:pt idx="252">
                  <c:v>8.8625937421849894</c:v>
                </c:pt>
                <c:pt idx="253">
                  <c:v>8.7982827550272535</c:v>
                </c:pt>
                <c:pt idx="254">
                  <c:v>8.7350112897389227</c:v>
                </c:pt>
                <c:pt idx="255">
                  <c:v>8.6727533996377897</c:v>
                </c:pt>
                <c:pt idx="256">
                  <c:v>8.6114840034909399</c:v>
                </c:pt>
                <c:pt idx="257">
                  <c:v>8.5511788496374237</c:v>
                </c:pt>
                <c:pt idx="258">
                  <c:v>8.4918144818814358</c:v>
                </c:pt>
                <c:pt idx="259">
                  <c:v>8.4333682070550164</c:v>
                </c:pt>
                <c:pt idx="260">
                  <c:v>8.3758180641557107</c:v>
                </c:pt>
                <c:pt idx="261">
                  <c:v>8.3191427949707126</c:v>
                </c:pt>
                <c:pt idx="262">
                  <c:v>8.2633218161046642</c:v>
                </c:pt>
                <c:pt idx="263">
                  <c:v>8.2083351923335091</c:v>
                </c:pt>
                <c:pt idx="264">
                  <c:v>8.1541636112116311</c:v>
                </c:pt>
                <c:pt idx="265">
                  <c:v>8.1007883588641025</c:v>
                </c:pt>
                <c:pt idx="266">
                  <c:v>8.0481912968999865</c:v>
                </c:pt>
                <c:pt idx="267">
                  <c:v>7.9963548403866218</c:v>
                </c:pt>
                <c:pt idx="268">
                  <c:v>7.9452619368284525</c:v>
                </c:pt>
                <c:pt idx="269">
                  <c:v>7.8948960460973598</c:v>
                </c:pt>
                <c:pt idx="270">
                  <c:v>7.8452411212646256</c:v>
                </c:pt>
                <c:pt idx="271">
                  <c:v>7.7962815902876486</c:v>
                </c:pt>
                <c:pt idx="272">
                  <c:v>7.7480023385072645</c:v>
                </c:pt>
                <c:pt idx="273">
                  <c:v>7.70038869191412</c:v>
                </c:pt>
                <c:pt idx="274">
                  <c:v>7.6534264011449968</c:v>
                </c:pt>
                <c:pt idx="275">
                  <c:v>7.6071016261721471</c:v>
                </c:pt>
                <c:pt idx="276">
                  <c:v>7.5614009216509528</c:v>
                </c:pt>
                <c:pt idx="277">
                  <c:v>7.5163112228930826</c:v>
                </c:pt>
                <c:pt idx="278">
                  <c:v>7.4718198324342087</c:v>
                </c:pt>
                <c:pt idx="279">
                  <c:v>7.4279144071671119</c:v>
                </c:pt>
                <c:pt idx="280">
                  <c:v>7.3845829460125891</c:v>
                </c:pt>
                <c:pt idx="281">
                  <c:v>7.3418137781021207</c:v>
                </c:pt>
                <c:pt idx="282">
                  <c:v>7.2995955514476893</c:v>
                </c:pt>
                <c:pt idx="283">
                  <c:v>7.2579172220754655</c:v>
                </c:pt>
                <c:pt idx="284">
                  <c:v>7.2167680436013733</c:v>
                </c:pt>
                <c:pt idx="285">
                  <c:v>7.1761375572277002</c:v>
                </c:pt>
                <c:pt idx="286">
                  <c:v>7.1360155821410221</c:v>
                </c:pt>
                <c:pt idx="287">
                  <c:v>7.0963922062928226</c:v>
                </c:pt>
                <c:pt idx="288">
                  <c:v>7.0572577775450958</c:v>
                </c:pt>
                <c:pt idx="289">
                  <c:v>7.0186028951641868</c:v>
                </c:pt>
                <c:pt idx="290">
                  <c:v>6.9804184016470048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EE-47AB-B088-47DBACA90765}"/>
            </c:ext>
          </c:extLst>
        </c:ser>
        <c:ser>
          <c:idx val="2"/>
          <c:order val="2"/>
          <c:tx>
            <c:v>I_3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Sheet1!$A$5:$A$295</c:f>
              <c:numCache>
                <c:formatCode>General</c:formatCode>
                <c:ptCount val="2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201</c:v>
                </c:pt>
                <c:pt idx="192">
                  <c:v>202</c:v>
                </c:pt>
                <c:pt idx="193">
                  <c:v>203</c:v>
                </c:pt>
                <c:pt idx="194">
                  <c:v>204</c:v>
                </c:pt>
                <c:pt idx="195">
                  <c:v>205</c:v>
                </c:pt>
                <c:pt idx="196">
                  <c:v>206</c:v>
                </c:pt>
                <c:pt idx="197">
                  <c:v>207</c:v>
                </c:pt>
                <c:pt idx="198">
                  <c:v>208</c:v>
                </c:pt>
                <c:pt idx="199">
                  <c:v>209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218</c:v>
                </c:pt>
                <c:pt idx="209">
                  <c:v>219</c:v>
                </c:pt>
                <c:pt idx="210">
                  <c:v>220</c:v>
                </c:pt>
                <c:pt idx="211">
                  <c:v>221</c:v>
                </c:pt>
                <c:pt idx="212">
                  <c:v>222</c:v>
                </c:pt>
                <c:pt idx="213">
                  <c:v>223</c:v>
                </c:pt>
                <c:pt idx="214">
                  <c:v>224</c:v>
                </c:pt>
                <c:pt idx="215">
                  <c:v>225</c:v>
                </c:pt>
                <c:pt idx="216">
                  <c:v>226</c:v>
                </c:pt>
                <c:pt idx="217">
                  <c:v>227</c:v>
                </c:pt>
                <c:pt idx="218">
                  <c:v>228</c:v>
                </c:pt>
                <c:pt idx="219">
                  <c:v>229</c:v>
                </c:pt>
                <c:pt idx="220">
                  <c:v>230</c:v>
                </c:pt>
                <c:pt idx="221">
                  <c:v>231</c:v>
                </c:pt>
                <c:pt idx="222">
                  <c:v>232</c:v>
                </c:pt>
                <c:pt idx="223">
                  <c:v>233</c:v>
                </c:pt>
                <c:pt idx="224">
                  <c:v>234</c:v>
                </c:pt>
                <c:pt idx="225">
                  <c:v>235</c:v>
                </c:pt>
                <c:pt idx="226">
                  <c:v>236</c:v>
                </c:pt>
                <c:pt idx="227">
                  <c:v>237</c:v>
                </c:pt>
                <c:pt idx="228">
                  <c:v>238</c:v>
                </c:pt>
                <c:pt idx="229">
                  <c:v>239</c:v>
                </c:pt>
                <c:pt idx="230">
                  <c:v>240</c:v>
                </c:pt>
                <c:pt idx="231">
                  <c:v>241</c:v>
                </c:pt>
                <c:pt idx="232">
                  <c:v>242</c:v>
                </c:pt>
                <c:pt idx="233">
                  <c:v>243</c:v>
                </c:pt>
                <c:pt idx="234">
                  <c:v>244</c:v>
                </c:pt>
                <c:pt idx="235">
                  <c:v>245</c:v>
                </c:pt>
                <c:pt idx="236">
                  <c:v>246</c:v>
                </c:pt>
                <c:pt idx="237">
                  <c:v>247</c:v>
                </c:pt>
                <c:pt idx="238">
                  <c:v>248</c:v>
                </c:pt>
                <c:pt idx="239">
                  <c:v>249</c:v>
                </c:pt>
                <c:pt idx="240">
                  <c:v>250</c:v>
                </c:pt>
                <c:pt idx="241">
                  <c:v>251</c:v>
                </c:pt>
                <c:pt idx="242">
                  <c:v>252</c:v>
                </c:pt>
                <c:pt idx="243">
                  <c:v>253</c:v>
                </c:pt>
                <c:pt idx="244">
                  <c:v>254</c:v>
                </c:pt>
                <c:pt idx="245">
                  <c:v>255</c:v>
                </c:pt>
                <c:pt idx="246">
                  <c:v>256</c:v>
                </c:pt>
                <c:pt idx="247">
                  <c:v>257</c:v>
                </c:pt>
                <c:pt idx="248">
                  <c:v>258</c:v>
                </c:pt>
                <c:pt idx="249">
                  <c:v>259</c:v>
                </c:pt>
                <c:pt idx="250">
                  <c:v>260</c:v>
                </c:pt>
                <c:pt idx="251">
                  <c:v>261</c:v>
                </c:pt>
                <c:pt idx="252">
                  <c:v>262</c:v>
                </c:pt>
                <c:pt idx="253">
                  <c:v>263</c:v>
                </c:pt>
                <c:pt idx="254">
                  <c:v>264</c:v>
                </c:pt>
                <c:pt idx="255">
                  <c:v>265</c:v>
                </c:pt>
                <c:pt idx="256">
                  <c:v>266</c:v>
                </c:pt>
                <c:pt idx="257">
                  <c:v>267</c:v>
                </c:pt>
                <c:pt idx="258">
                  <c:v>268</c:v>
                </c:pt>
                <c:pt idx="259">
                  <c:v>269</c:v>
                </c:pt>
                <c:pt idx="260">
                  <c:v>270</c:v>
                </c:pt>
                <c:pt idx="261">
                  <c:v>271</c:v>
                </c:pt>
                <c:pt idx="262">
                  <c:v>272</c:v>
                </c:pt>
                <c:pt idx="263">
                  <c:v>273</c:v>
                </c:pt>
                <c:pt idx="264">
                  <c:v>274</c:v>
                </c:pt>
                <c:pt idx="265">
                  <c:v>275</c:v>
                </c:pt>
                <c:pt idx="266">
                  <c:v>276</c:v>
                </c:pt>
                <c:pt idx="267">
                  <c:v>277</c:v>
                </c:pt>
                <c:pt idx="268">
                  <c:v>278</c:v>
                </c:pt>
                <c:pt idx="269">
                  <c:v>279</c:v>
                </c:pt>
                <c:pt idx="270">
                  <c:v>280</c:v>
                </c:pt>
                <c:pt idx="271">
                  <c:v>281</c:v>
                </c:pt>
                <c:pt idx="272">
                  <c:v>282</c:v>
                </c:pt>
                <c:pt idx="273">
                  <c:v>283</c:v>
                </c:pt>
                <c:pt idx="274">
                  <c:v>284</c:v>
                </c:pt>
                <c:pt idx="275">
                  <c:v>285</c:v>
                </c:pt>
                <c:pt idx="276">
                  <c:v>286</c:v>
                </c:pt>
                <c:pt idx="277">
                  <c:v>287</c:v>
                </c:pt>
                <c:pt idx="278">
                  <c:v>288</c:v>
                </c:pt>
                <c:pt idx="279">
                  <c:v>289</c:v>
                </c:pt>
                <c:pt idx="280">
                  <c:v>290</c:v>
                </c:pt>
                <c:pt idx="281">
                  <c:v>291</c:v>
                </c:pt>
                <c:pt idx="282">
                  <c:v>292</c:v>
                </c:pt>
                <c:pt idx="283">
                  <c:v>293</c:v>
                </c:pt>
                <c:pt idx="284">
                  <c:v>294</c:v>
                </c:pt>
                <c:pt idx="285">
                  <c:v>295</c:v>
                </c:pt>
                <c:pt idx="286">
                  <c:v>296</c:v>
                </c:pt>
                <c:pt idx="287">
                  <c:v>297</c:v>
                </c:pt>
                <c:pt idx="288">
                  <c:v>298</c:v>
                </c:pt>
                <c:pt idx="289">
                  <c:v>299</c:v>
                </c:pt>
                <c:pt idx="290">
                  <c:v>300</c:v>
                </c:pt>
              </c:numCache>
            </c:numRef>
          </c:xVal>
          <c:yVal>
            <c:numRef>
              <c:f>Sheet1!$G$5:$G$295</c:f>
              <c:numCache>
                <c:formatCode>General</c:formatCode>
                <c:ptCount val="291"/>
                <c:pt idx="0">
                  <c:v>0.73804096551716092</c:v>
                </c:pt>
                <c:pt idx="1">
                  <c:v>0.81251948918150418</c:v>
                </c:pt>
                <c:pt idx="2">
                  <c:v>0.88719184522899219</c:v>
                </c:pt>
                <c:pt idx="3">
                  <c:v>0.96207617461517381</c:v>
                </c:pt>
                <c:pt idx="4">
                  <c:v>1.0371907552025923</c:v>
                </c:pt>
                <c:pt idx="5">
                  <c:v>1.1125540137093852</c:v>
                </c:pt>
                <c:pt idx="6">
                  <c:v>1.1881845377863756</c:v>
                </c:pt>
                <c:pt idx="7">
                  <c:v>1.2641010882320685</c:v>
                </c:pt>
                <c:pt idx="8">
                  <c:v>1.3403226113548254</c:v>
                </c:pt>
                <c:pt idx="9">
                  <c:v>1.4168682514913145</c:v>
                </c:pt>
                <c:pt idx="10">
                  <c:v>1.4937573636901385</c:v>
                </c:pt>
                <c:pt idx="11">
                  <c:v>1.5710095265693143</c:v>
                </c:pt>
                <c:pt idx="12">
                  <c:v>1.648644555355999</c:v>
                </c:pt>
                <c:pt idx="13">
                  <c:v>1.7266825151165595</c:v>
                </c:pt>
                <c:pt idx="14">
                  <c:v>1.8051437341847087</c:v>
                </c:pt>
                <c:pt idx="15">
                  <c:v>1.8840488177950232</c:v>
                </c:pt>
                <c:pt idx="16">
                  <c:v>1.9634186619286813</c:v>
                </c:pt>
                <c:pt idx="17">
                  <c:v>2.0432744673777132</c:v>
                </c:pt>
                <c:pt idx="18">
                  <c:v>2.1236377540334299</c:v>
                </c:pt>
                <c:pt idx="19">
                  <c:v>2.2045303754039884</c:v>
                </c:pt>
                <c:pt idx="20">
                  <c:v>2.2859745333652466</c:v>
                </c:pt>
                <c:pt idx="21">
                  <c:v>2.3679927931481353</c:v>
                </c:pt>
                <c:pt idx="22">
                  <c:v>2.4506080985647438</c:v>
                </c:pt>
                <c:pt idx="23">
                  <c:v>2.5338437874741362</c:v>
                </c:pt>
                <c:pt idx="24">
                  <c:v>2.617723607487588</c:v>
                </c:pt>
                <c:pt idx="25">
                  <c:v>2.7022717319114404</c:v>
                </c:pt>
                <c:pt idx="26">
                  <c:v>2.7875127759240814</c:v>
                </c:pt>
                <c:pt idx="27">
                  <c:v>2.8734718129816721</c:v>
                </c:pt>
                <c:pt idx="28">
                  <c:v>2.9601743914451122</c:v>
                </c:pt>
                <c:pt idx="29">
                  <c:v>3.0476465514183531</c:v>
                </c:pt>
                <c:pt idx="30">
                  <c:v>3.1359148417855027</c:v>
                </c:pt>
                <c:pt idx="31">
                  <c:v>3.2250063374311679</c:v>
                </c:pt>
                <c:pt idx="32">
                  <c:v>3.314948656625158</c:v>
                </c:pt>
                <c:pt idx="33">
                  <c:v>3.4057699785489315</c:v>
                </c:pt>
                <c:pt idx="34">
                  <c:v>3.497499060937014</c:v>
                </c:pt>
                <c:pt idx="35">
                  <c:v>3.5901652578019845</c:v>
                </c:pt>
                <c:pt idx="36">
                  <c:v>3.6837985372064437</c:v>
                </c:pt>
                <c:pt idx="37">
                  <c:v>3.778429499039663</c:v>
                </c:pt>
                <c:pt idx="38">
                  <c:v>3.8740893927501832</c:v>
                </c:pt>
                <c:pt idx="39">
                  <c:v>3.9708101349785689</c:v>
                </c:pt>
                <c:pt idx="40">
                  <c:v>4.0686243270265967</c:v>
                </c:pt>
                <c:pt idx="41">
                  <c:v>4.1675652720904512</c:v>
                </c:pt>
                <c:pt idx="42">
                  <c:v>4.2676669921757471</c:v>
                </c:pt>
                <c:pt idx="43">
                  <c:v>4.3689642446014849</c:v>
                </c:pt>
                <c:pt idx="44">
                  <c:v>4.4714925379881167</c:v>
                </c:pt>
                <c:pt idx="45">
                  <c:v>4.5752881476117224</c:v>
                </c:pt>
                <c:pt idx="46">
                  <c:v>4.6803881299917025</c:v>
                </c:pt>
                <c:pt idx="47">
                  <c:v>4.7868303365633667</c:v>
                </c:pt>
                <c:pt idx="48">
                  <c:v>4.8946534262688619</c:v>
                </c:pt>
                <c:pt idx="49">
                  <c:v>5.003896876880412</c:v>
                </c:pt>
                <c:pt idx="50">
                  <c:v>5.1146009948480904</c:v>
                </c:pt>
                <c:pt idx="51">
                  <c:v>5.2268069234405203</c:v>
                </c:pt>
                <c:pt idx="52">
                  <c:v>5.3405566489206429</c:v>
                </c:pt>
                <c:pt idx="53">
                  <c:v>5.4558930044698224</c:v>
                </c:pt>
                <c:pt idx="54">
                  <c:v>5.5728596715417478</c:v>
                </c:pt>
                <c:pt idx="55">
                  <c:v>5.6915011782927873</c:v>
                </c:pt>
                <c:pt idx="56">
                  <c:v>5.811862894697204</c:v>
                </c:pt>
                <c:pt idx="57">
                  <c:v>5.9339910239136904</c:v>
                </c:pt>
                <c:pt idx="58">
                  <c:v>6.0579325894239551</c:v>
                </c:pt>
                <c:pt idx="59">
                  <c:v>6.1837354174137955</c:v>
                </c:pt>
                <c:pt idx="60">
                  <c:v>6.3114481138126655</c:v>
                </c:pt>
                <c:pt idx="61">
                  <c:v>6.4411200353478764</c:v>
                </c:pt>
                <c:pt idx="62">
                  <c:v>6.5728012539049816</c:v>
                </c:pt>
                <c:pt idx="63">
                  <c:v>6.7065425134153829</c:v>
                </c:pt>
                <c:pt idx="64">
                  <c:v>6.8423951784159476</c:v>
                </c:pt>
                <c:pt idx="65">
                  <c:v>6.9804111733429899</c:v>
                </c:pt>
                <c:pt idx="66">
                  <c:v>7.1206429115340404</c:v>
                </c:pt>
                <c:pt idx="67">
                  <c:v>7.2631432128151889</c:v>
                </c:pt>
                <c:pt idx="68">
                  <c:v>7.407965208449288</c:v>
                </c:pt>
                <c:pt idx="69">
                  <c:v>7.5551622321108587</c:v>
                </c:pt>
                <c:pt idx="70">
                  <c:v>7.7047876954370365</c:v>
                </c:pt>
                <c:pt idx="71">
                  <c:v>7.8568949465806437</c:v>
                </c:pt>
                <c:pt idx="72">
                  <c:v>8.0115371100616173</c:v>
                </c:pt>
                <c:pt idx="73">
                  <c:v>8.1687669060772077</c:v>
                </c:pt>
                <c:pt idx="74">
                  <c:v>8.3286364472901759</c:v>
                </c:pt>
                <c:pt idx="75">
                  <c:v>8.4911970109690937</c:v>
                </c:pt>
                <c:pt idx="76">
                  <c:v>8.6564987842066845</c:v>
                </c:pt>
                <c:pt idx="77">
                  <c:v>8.824590579793627</c:v>
                </c:pt>
                <c:pt idx="78">
                  <c:v>8.9955195201781457</c:v>
                </c:pt>
                <c:pt idx="79">
                  <c:v>9.1693306867996291</c:v>
                </c:pt>
                <c:pt idx="80">
                  <c:v>9.3460667319512005</c:v>
                </c:pt>
                <c:pt idx="81">
                  <c:v>9.5257674502064518</c:v>
                </c:pt>
                <c:pt idx="82">
                  <c:v>9.7084693063451386</c:v>
                </c:pt>
                <c:pt idx="83">
                  <c:v>9.8942049166388291</c:v>
                </c:pt>
                <c:pt idx="84">
                  <c:v>10.083002480318282</c:v>
                </c:pt>
                <c:pt idx="85">
                  <c:v>10.274885158049813</c:v>
                </c:pt>
                <c:pt idx="86">
                  <c:v>10.469870394309494</c:v>
                </c:pt>
                <c:pt idx="87">
                  <c:v>10.667969180674874</c:v>
                </c:pt>
                <c:pt idx="88">
                  <c:v>10.869185257269647</c:v>
                </c:pt>
                <c:pt idx="89">
                  <c:v>11.073514249913977</c:v>
                </c:pt>
                <c:pt idx="90">
                  <c:v>11.280942740971831</c:v>
                </c:pt>
                <c:pt idx="91">
                  <c:v>11.491447272468024</c:v>
                </c:pt>
                <c:pt idx="92">
                  <c:v>11.704993280794278</c:v>
                </c:pt>
                <c:pt idx="93">
                  <c:v>11.921533963261442</c:v>
                </c:pt>
                <c:pt idx="94">
                  <c:v>12.141009077908977</c:v>
                </c:pt>
                <c:pt idx="95">
                  <c:v>12.363343679379888</c:v>
                </c:pt>
                <c:pt idx="96">
                  <c:v>12.588446795335592</c:v>
                </c:pt>
                <c:pt idx="97">
                  <c:v>12.816210049844166</c:v>
                </c:pt>
                <c:pt idx="98">
                  <c:v>13.046506242448627</c:v>
                </c:pt>
                <c:pt idx="99">
                  <c:v>13.279187894223838</c:v>
                </c:pt>
                <c:pt idx="100">
                  <c:v>13.514085775068775</c:v>
                </c:pt>
                <c:pt idx="101">
                  <c:v>13.751007429751029</c:v>
                </c:pt>
                <c:pt idx="102">
                  <c:v>13.989735723804328</c:v>
                </c:pt>
                <c:pt idx="103">
                  <c:v>14.23002743423975</c:v>
                </c:pt>
                <c:pt idx="104">
                  <c:v>14.471611914108818</c:v>
                </c:pt>
                <c:pt idx="105">
                  <c:v>14.714189864164243</c:v>
                </c:pt>
                <c:pt idx="106">
                  <c:v>14.957432249085061</c:v>
                </c:pt>
                <c:pt idx="107">
                  <c:v>15.200979399816321</c:v>
                </c:pt>
                <c:pt idx="108">
                  <c:v>15.44444034733019</c:v>
                </c:pt>
                <c:pt idx="109">
                  <c:v>15.687392436321497</c:v>
                </c:pt>
                <c:pt idx="110">
                  <c:v>15.929381269744987</c:v>
                </c:pt>
                <c:pt idx="111">
                  <c:v>16.169921036392456</c:v>
                </c:pt>
                <c:pt idx="112">
                  <c:v>16.408495273583299</c:v>
                </c:pt>
                <c:pt idx="113">
                  <c:v>16.644558115178615</c:v>
                </c:pt>
                <c:pt idx="114">
                  <c:v>16.8775360712146</c:v>
                </c:pt>
                <c:pt idx="115">
                  <c:v>17.10683037920435</c:v>
                </c:pt>
                <c:pt idx="116">
                  <c:v>17.331819958355556</c:v>
                </c:pt>
                <c:pt idx="117">
                  <c:v>17.551864986462402</c:v>
                </c:pt>
                <c:pt idx="118">
                  <c:v>17.766311105041218</c:v>
                </c:pt>
                <c:pt idx="119">
                  <c:v>17.974494241529786</c:v>
                </c:pt>
                <c:pt idx="120">
                  <c:v>18.175746018377186</c:v>
                </c:pt>
                <c:pt idx="121">
                  <c:v>18.369399698125008</c:v>
                </c:pt>
                <c:pt idx="122">
                  <c:v>18.554796591832403</c:v>
                </c:pt>
                <c:pt idx="123">
                  <c:v>18.731292836325604</c:v>
                </c:pt>
                <c:pt idx="124">
                  <c:v>18.898266424813031</c:v>
                </c:pt>
                <c:pt idx="125">
                  <c:v>19.055124356564914</c:v>
                </c:pt>
                <c:pt idx="126">
                  <c:v>19.201309755813714</c:v>
                </c:pt>
                <c:pt idx="127">
                  <c:v>19.336308798945915</c:v>
                </c:pt>
                <c:pt idx="128">
                  <c:v>19.459657283443683</c:v>
                </c:pt>
                <c:pt idx="129">
                  <c:v>19.570946672680027</c:v>
                </c:pt>
                <c:pt idx="130">
                  <c:v>19.669829458035593</c:v>
                </c:pt>
                <c:pt idx="131">
                  <c:v>19.756023693966856</c:v>
                </c:pt>
                <c:pt idx="132">
                  <c:v>19.829316582267261</c:v>
                </c:pt>
                <c:pt idx="133">
                  <c:v>19.889567008053206</c:v>
                </c:pt>
                <c:pt idx="134">
                  <c:v>19.936706960814774</c:v>
                </c:pt>
                <c:pt idx="135">
                  <c:v>19.970741807719534</c:v>
                </c:pt>
                <c:pt idx="136">
                  <c:v>19.991749421558914</c:v>
                </c:pt>
                <c:pt idx="137">
                  <c:v>19.99987820050422</c:v>
                </c:pt>
                <c:pt idx="138">
                  <c:v>19.995344049465235</c:v>
                </c:pt>
                <c:pt idx="139">
                  <c:v>19.978426421761277</c:v>
                </c:pt>
                <c:pt idx="140">
                  <c:v>19.949463543748791</c:v>
                </c:pt>
                <c:pt idx="141">
                  <c:v>19.908846963086507</c:v>
                </c:pt>
                <c:pt idx="142">
                  <c:v>19.857015572950662</c:v>
                </c:pt>
                <c:pt idx="143">
                  <c:v>19.794449269641138</c:v>
                </c:pt>
                <c:pt idx="144">
                  <c:v>19.721662399931429</c:v>
                </c:pt>
                <c:pt idx="145">
                  <c:v>19.639197147824898</c:v>
                </c:pt>
                <c:pt idx="146">
                  <c:v>19.547616998949842</c:v>
                </c:pt>
                <c:pt idx="147">
                  <c:v>19.447500405683357</c:v>
                </c:pt>
                <c:pt idx="148">
                  <c:v>19.339434758339159</c:v>
                </c:pt>
                <c:pt idx="149">
                  <c:v>19.224010748480964</c:v>
                </c:pt>
                <c:pt idx="150">
                  <c:v>19.101817190649122</c:v>
                </c:pt>
                <c:pt idx="151">
                  <c:v>18.973436349406338</c:v>
                </c:pt>
                <c:pt idx="152">
                  <c:v>18.839439800349503</c:v>
                </c:pt>
                <c:pt idx="153">
                  <c:v>18.700384837156509</c:v>
                </c:pt>
                <c:pt idx="154">
                  <c:v>18.556811422219038</c:v>
                </c:pt>
                <c:pt idx="155">
                  <c:v>18.409239666170283</c:v>
                </c:pt>
                <c:pt idx="156">
                  <c:v>18.258167811721567</c:v>
                </c:pt>
                <c:pt idx="157">
                  <c:v>18.104070689625235</c:v>
                </c:pt>
                <c:pt idx="158">
                  <c:v>17.947398609142496</c:v>
                </c:pt>
                <c:pt idx="159">
                  <c:v>17.788576641908271</c:v>
                </c:pt>
                <c:pt idx="160">
                  <c:v>17.628004256304216</c:v>
                </c:pt>
                <c:pt idx="161">
                  <c:v>17.466055259109837</c:v>
                </c:pt>
                <c:pt idx="162">
                  <c:v>17.303078002032816</c:v>
                </c:pt>
                <c:pt idx="163">
                  <c:v>17.139395812465633</c:v>
                </c:pt>
                <c:pt idx="164">
                  <c:v>16.975307610240886</c:v>
                </c:pt>
                <c:pt idx="165">
                  <c:v>16.811088675051639</c:v>
                </c:pt>
                <c:pt idx="166">
                  <c:v>16.646991532385318</c:v>
                </c:pt>
                <c:pt idx="167">
                  <c:v>16.483246929139337</c:v>
                </c:pt>
                <c:pt idx="168">
                  <c:v>16.320064873422062</c:v>
                </c:pt>
                <c:pt idx="169">
                  <c:v>16.15763571629935</c:v>
                </c:pt>
                <c:pt idx="170">
                  <c:v>15.996131256354477</c:v>
                </c:pt>
                <c:pt idx="171">
                  <c:v>15.835705850837611</c:v>
                </c:pt>
                <c:pt idx="172">
                  <c:v>15.676497519858819</c:v>
                </c:pt>
                <c:pt idx="173">
                  <c:v>15.51862903250785</c:v>
                </c:pt>
                <c:pt idx="174">
                  <c:v>15.362208965958889</c:v>
                </c:pt>
                <c:pt idx="175">
                  <c:v>15.207332730541484</c:v>
                </c:pt>
                <c:pt idx="176">
                  <c:v>15.054083555439613</c:v>
                </c:pt>
                <c:pt idx="177">
                  <c:v>14.902533431132628</c:v>
                </c:pt>
                <c:pt idx="178">
                  <c:v>14.752744005931868</c:v>
                </c:pt>
                <c:pt idx="179">
                  <c:v>14.604767435013207</c:v>
                </c:pt>
                <c:pt idx="180">
                  <c:v>14.458647181218156</c:v>
                </c:pt>
                <c:pt idx="181">
                  <c:v>14.314418767613011</c:v>
                </c:pt>
                <c:pt idx="182">
                  <c:v>14.172110482376194</c:v>
                </c:pt>
                <c:pt idx="183">
                  <c:v>14.031744037044989</c:v>
                </c:pt>
                <c:pt idx="184">
                  <c:v>13.893335179511421</c:v>
                </c:pt>
                <c:pt idx="185">
                  <c:v>13.756894263427386</c:v>
                </c:pt>
                <c:pt idx="186">
                  <c:v>13.622426775875029</c:v>
                </c:pt>
                <c:pt idx="187">
                  <c:v>13.489933825291828</c:v>
                </c:pt>
                <c:pt idx="188">
                  <c:v>13.359412591721277</c:v>
                </c:pt>
                <c:pt idx="189">
                  <c:v>13.230856741499124</c:v>
                </c:pt>
                <c:pt idx="190">
                  <c:v>13.10425680848943</c:v>
                </c:pt>
                <c:pt idx="191">
                  <c:v>12.979600543961805</c:v>
                </c:pt>
                <c:pt idx="192">
                  <c:v>12.8568732371564</c:v>
                </c:pt>
                <c:pt idx="193">
                  <c:v>12.736058008521987</c:v>
                </c:pt>
                <c:pt idx="194">
                  <c:v>12.617136077539033</c:v>
                </c:pt>
                <c:pt idx="195">
                  <c:v>12.50008700695726</c:v>
                </c:pt>
                <c:pt idx="196">
                  <c:v>12.384888925188973</c:v>
                </c:pt>
                <c:pt idx="197">
                  <c:v>12.271518728507813</c:v>
                </c:pt>
                <c:pt idx="198">
                  <c:v>12.159952264609347</c:v>
                </c:pt>
                <c:pt idx="199">
                  <c:v>12.050164498996619</c:v>
                </c:pt>
                <c:pt idx="200">
                  <c:v>11.942129665561842</c:v>
                </c:pt>
                <c:pt idx="201">
                  <c:v>11.835821402645513</c:v>
                </c:pt>
                <c:pt idx="202">
                  <c:v>11.731212875767197</c:v>
                </c:pt>
                <c:pt idx="203">
                  <c:v>11.62827688813872</c:v>
                </c:pt>
                <c:pt idx="204">
                  <c:v>11.526985979990457</c:v>
                </c:pt>
                <c:pt idx="205">
                  <c:v>11.427312517665756</c:v>
                </c:pt>
                <c:pt idx="206">
                  <c:v>11.329228773366488</c:v>
                </c:pt>
                <c:pt idx="207">
                  <c:v>11.23270699636528</c:v>
                </c:pt>
                <c:pt idx="208">
                  <c:v>11.137719476436409</c:v>
                </c:pt>
                <c:pt idx="209">
                  <c:v>11.044238600197859</c:v>
                </c:pt>
                <c:pt idx="210">
                  <c:v>10.952236901001642</c:v>
                </c:pt>
                <c:pt idx="211">
                  <c:v>10.861687102957703</c:v>
                </c:pt>
                <c:pt idx="212">
                  <c:v>10.772562159628819</c:v>
                </c:pt>
                <c:pt idx="213">
                  <c:v>10.684835287889234</c:v>
                </c:pt>
                <c:pt idx="214">
                  <c:v>10.598479997398663</c:v>
                </c:pt>
                <c:pt idx="215">
                  <c:v>10.513470116105019</c:v>
                </c:pt>
                <c:pt idx="216">
                  <c:v>10.429779812154171</c:v>
                </c:pt>
                <c:pt idx="217">
                  <c:v>10.347383612552461</c:v>
                </c:pt>
                <c:pt idx="218">
                  <c:v>10.266256418897864</c:v>
                </c:pt>
                <c:pt idx="219">
                  <c:v>10.186373520468212</c:v>
                </c:pt>
                <c:pt idx="220">
                  <c:v>10.107710604929565</c:v>
                </c:pt>
                <c:pt idx="221">
                  <c:v>10.030243766904629</c:v>
                </c:pt>
                <c:pt idx="222">
                  <c:v>9.9539495146198131</c:v>
                </c:pt>
                <c:pt idx="223">
                  <c:v>9.8788047748300514</c:v>
                </c:pt>
                <c:pt idx="224">
                  <c:v>9.8047868962025042</c:v>
                </c:pt>
                <c:pt idx="225">
                  <c:v>9.7318736513239834</c:v>
                </c:pt>
                <c:pt idx="226">
                  <c:v>9.6600432374819079</c:v>
                </c:pt>
                <c:pt idx="227">
                  <c:v>9.5892742763548409</c:v>
                </c:pt>
                <c:pt idx="228">
                  <c:v>9.5195458127362169</c:v>
                </c:pt>
                <c:pt idx="229">
                  <c:v>9.4508373124033458</c:v>
                </c:pt>
                <c:pt idx="230">
                  <c:v>9.383128659233293</c:v>
                </c:pt>
                <c:pt idx="231">
                  <c:v>9.3164001516577866</c:v>
                </c:pt>
                <c:pt idx="232">
                  <c:v>9.2506324985404973</c:v>
                </c:pt>
                <c:pt idx="233">
                  <c:v>9.1858068145520644</c:v>
                </c:pt>
                <c:pt idx="234">
                  <c:v>9.1219046151111627</c:v>
                </c:pt>
                <c:pt idx="235">
                  <c:v>9.0589078109530448</c:v>
                </c:pt>
                <c:pt idx="236">
                  <c:v>8.9967987023811968</c:v>
                </c:pt>
                <c:pt idx="237">
                  <c:v>8.9355599732521416</c:v>
                </c:pt>
                <c:pt idx="238">
                  <c:v>8.875174684738445</c:v>
                </c:pt>
                <c:pt idx="239">
                  <c:v>8.8156262689105116</c:v>
                </c:pt>
                <c:pt idx="240">
                  <c:v>8.7568985221735041</c:v>
                </c:pt>
                <c:pt idx="241">
                  <c:v>8.6989755985920674</c:v>
                </c:pt>
                <c:pt idx="242">
                  <c:v>8.6418420031320853</c:v>
                </c:pt>
                <c:pt idx="243">
                  <c:v>8.5854825848455558</c:v>
                </c:pt>
                <c:pt idx="244">
                  <c:v>8.5298825300219381</c:v>
                </c:pt>
                <c:pt idx="245">
                  <c:v>8.4750273553266631</c:v>
                </c:pt>
                <c:pt idx="246">
                  <c:v>8.4209029009452845</c:v>
                </c:pt>
                <c:pt idx="247">
                  <c:v>8.3674953237495178</c:v>
                </c:pt>
                <c:pt idx="248">
                  <c:v>8.3147910904996589</c:v>
                </c:pt>
                <c:pt idx="249">
                  <c:v>8.2627769710959811</c:v>
                </c:pt>
                <c:pt idx="250">
                  <c:v>8.2114400318902838</c:v>
                </c:pt>
                <c:pt idx="251">
                  <c:v>8.1607676290672622</c:v>
                </c:pt>
                <c:pt idx="252">
                  <c:v>8.110747402104117</c:v>
                </c:pt>
                <c:pt idx="253">
                  <c:v>8.0613672673156973</c:v>
                </c:pt>
                <c:pt idx="254">
                  <c:v>8.0126154114913266</c:v>
                </c:pt>
                <c:pt idx="255">
                  <c:v>7.9644802856286878</c:v>
                </c:pt>
                <c:pt idx="256">
                  <c:v>7.9169505987691062</c:v>
                </c:pt>
                <c:pt idx="257">
                  <c:v>7.8700153119379612</c:v>
                </c:pt>
                <c:pt idx="258">
                  <c:v>7.8236636321931732</c:v>
                </c:pt>
                <c:pt idx="259">
                  <c:v>7.7778850067841532</c:v>
                </c:pt>
                <c:pt idx="260">
                  <c:v>7.7326691174230247</c:v>
                </c:pt>
                <c:pt idx="261">
                  <c:v>7.6880058746694431</c:v>
                </c:pt>
                <c:pt idx="262">
                  <c:v>7.6438854124298867</c:v>
                </c:pt>
                <c:pt idx="263">
                  <c:v>7.6002980825719275</c:v>
                </c:pt>
                <c:pt idx="264">
                  <c:v>7.5572344496535946</c:v>
                </c:pt>
                <c:pt idx="265">
                  <c:v>7.5146852857677029</c:v>
                </c:pt>
                <c:pt idx="266">
                  <c:v>7.4726415655006466</c:v>
                </c:pt>
                <c:pt idx="267">
                  <c:v>7.4310944610050278</c:v>
                </c:pt>
                <c:pt idx="268">
                  <c:v>7.3900353371851919</c:v>
                </c:pt>
                <c:pt idx="269">
                  <c:v>7.3494557469945789</c:v>
                </c:pt>
                <c:pt idx="270">
                  <c:v>7.3093474268436696</c:v>
                </c:pt>
                <c:pt idx="271">
                  <c:v>7.2697022921171239</c:v>
                </c:pt>
                <c:pt idx="272">
                  <c:v>7.2305124327986015</c:v>
                </c:pt>
                <c:pt idx="273">
                  <c:v>7.1917701092016655</c:v>
                </c:pt>
                <c:pt idx="274">
                  <c:v>7.1534677478050659</c:v>
                </c:pt>
                <c:pt idx="275">
                  <c:v>7.1155979371906239</c:v>
                </c:pt>
                <c:pt idx="276">
                  <c:v>7.0781534240818935</c:v>
                </c:pt>
                <c:pt idx="277">
                  <c:v>7.0411271094817414</c:v>
                </c:pt>
                <c:pt idx="278">
                  <c:v>7.0045120449068854</c:v>
                </c:pt>
                <c:pt idx="279">
                  <c:v>6.9683014287174823</c:v>
                </c:pt>
                <c:pt idx="280">
                  <c:v>6.9324886025397863</c:v>
                </c:pt>
                <c:pt idx="281">
                  <c:v>6.897067047779899</c:v>
                </c:pt>
                <c:pt idx="282">
                  <c:v>6.8620303822266271</c:v>
                </c:pt>
                <c:pt idx="283">
                  <c:v>6.8273723567414635</c:v>
                </c:pt>
                <c:pt idx="284">
                  <c:v>6.7930868520337171</c:v>
                </c:pt>
                <c:pt idx="285">
                  <c:v>6.7591678755188136</c:v>
                </c:pt>
                <c:pt idx="286">
                  <c:v>6.7256095582578057</c:v>
                </c:pt>
                <c:pt idx="287">
                  <c:v>6.6924061519761686</c:v>
                </c:pt>
                <c:pt idx="288">
                  <c:v>6.6595520261599548</c:v>
                </c:pt>
                <c:pt idx="289">
                  <c:v>6.6270416652274013</c:v>
                </c:pt>
                <c:pt idx="290">
                  <c:v>6.5948696657741399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EE-47AB-B088-47DBACA9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5327391"/>
        <c:axId val="1975327871"/>
      </c:scatterChart>
      <c:valAx>
        <c:axId val="197532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5327871"/>
        <c:crosses val="autoZero"/>
        <c:crossBetween val="midCat"/>
      </c:valAx>
      <c:valAx>
        <c:axId val="19753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532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951987598888128"/>
          <c:y val="0.64745495537197917"/>
          <c:w val="0.31634490817976607"/>
          <c:h val="8.7498151128898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271463</xdr:colOff>
      <xdr:row>3</xdr:row>
      <xdr:rowOff>200025</xdr:rowOff>
    </xdr:from>
    <xdr:to>
      <xdr:col>17</xdr:col>
      <xdr:colOff>285750</xdr:colOff>
      <xdr:row>28</xdr:row>
      <xdr:rowOff>200024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667F53-7B61-F21D-DA63-AE61EE510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A134-3E2E-4521-9F8E-E9DFE315B484}">
  <dimension ref="A1:G295"/>
  <sheetViews>
    <sheetView tabSelected="1" zoomScaleNormal="100" workbookViewId="0">
      <selection activeCell="L31" sqref="L31"/>
    </sheetView>
  </sheetViews>
  <sheetFormatPr defaultRowHeight="16.5" x14ac:dyDescent="0.3"/>
  <sheetData>
    <row r="1" spans="1:7" x14ac:dyDescent="0.3">
      <c r="A1" s="1" t="s">
        <v>0</v>
      </c>
      <c r="B1" s="2">
        <v>100</v>
      </c>
      <c r="C1" s="2"/>
      <c r="D1" s="2" t="s">
        <v>3</v>
      </c>
      <c r="E1" t="s">
        <v>4</v>
      </c>
      <c r="F1" t="s">
        <v>5</v>
      </c>
    </row>
    <row r="2" spans="1:7" x14ac:dyDescent="0.3">
      <c r="A2" s="1" t="s">
        <v>1</v>
      </c>
      <c r="B2" s="2">
        <v>0.01</v>
      </c>
      <c r="C2" s="2"/>
      <c r="D2" s="2">
        <v>0.1</v>
      </c>
      <c r="E2">
        <v>0.55000000000000004</v>
      </c>
      <c r="F2">
        <v>5</v>
      </c>
    </row>
    <row r="3" spans="1:7" x14ac:dyDescent="0.3">
      <c r="A3" s="1" t="s">
        <v>2</v>
      </c>
      <c r="B3" s="2">
        <v>1.17E-4</v>
      </c>
      <c r="C3" s="2"/>
      <c r="D3" s="2"/>
    </row>
    <row r="4" spans="1:7" x14ac:dyDescent="0.3">
      <c r="A4" s="1" t="s">
        <v>6</v>
      </c>
      <c r="B4" s="3" t="s">
        <v>9</v>
      </c>
      <c r="C4" s="1" t="s">
        <v>7</v>
      </c>
      <c r="D4" s="1" t="s">
        <v>8</v>
      </c>
      <c r="E4" s="1" t="s">
        <v>10</v>
      </c>
      <c r="F4" s="1" t="s">
        <v>11</v>
      </c>
      <c r="G4" s="1" t="s">
        <v>12</v>
      </c>
    </row>
    <row r="5" spans="1:7" x14ac:dyDescent="0.3">
      <c r="A5">
        <v>10</v>
      </c>
      <c r="B5">
        <f>2 * PI() * A5</f>
        <v>62.831853071795862</v>
      </c>
      <c r="C5">
        <f>B5 * $B$2</f>
        <v>0.62831853071795862</v>
      </c>
      <c r="D5">
        <f>1 / (B5 * $B$3)</f>
        <v>136.02986589050886</v>
      </c>
      <c r="E5">
        <f>$B$1 / SQRT(D$2^2 + (C5 - D5)^2)</f>
        <v>0.73854379567707629</v>
      </c>
      <c r="F5">
        <f>$B$1 / SQRT(E$2^2 + (C5 - D5)^2)</f>
        <v>0.73853790426446031</v>
      </c>
      <c r="G5">
        <f>$B$1 / SQRT(F$2^2 + (C5 - D5)^2)</f>
        <v>0.73804096551716092</v>
      </c>
    </row>
    <row r="6" spans="1:7" x14ac:dyDescent="0.3">
      <c r="A6">
        <f>A5+1</f>
        <v>11</v>
      </c>
      <c r="B6">
        <f t="shared" ref="B6:B69" si="0">2 * PI() * A6</f>
        <v>69.115038378975441</v>
      </c>
      <c r="C6">
        <f t="shared" ref="C6:C69" si="1">B6 * $B$2</f>
        <v>0.69115038378975446</v>
      </c>
      <c r="D6">
        <f t="shared" ref="D6:D69" si="2">1 / (B6 * $B$3)</f>
        <v>123.66351444591713</v>
      </c>
      <c r="E6">
        <f t="shared" ref="E6:E69" si="3">$B$1 / SQRT(D$2^2 + (C6 - D6)^2)</f>
        <v>0.8131905708954893</v>
      </c>
      <c r="F6">
        <f t="shared" ref="F6:F69" si="4">$B$1 / SQRT(E$2^2 + (C6 - D6)^2)</f>
        <v>0.81318270647769131</v>
      </c>
      <c r="G6">
        <f t="shared" ref="G6:G69" si="5">$B$1 / SQRT(F$2^2 + (C6 - D6)^2)</f>
        <v>0.81251948918150418</v>
      </c>
    </row>
    <row r="7" spans="1:7" x14ac:dyDescent="0.3">
      <c r="A7">
        <f t="shared" ref="A7:A70" si="6">A6+1</f>
        <v>12</v>
      </c>
      <c r="B7">
        <f t="shared" si="0"/>
        <v>75.398223686155035</v>
      </c>
      <c r="C7">
        <f t="shared" si="1"/>
        <v>0.75398223686155041</v>
      </c>
      <c r="D7">
        <f t="shared" si="2"/>
        <v>113.35822157542404</v>
      </c>
      <c r="E7">
        <f t="shared" si="3"/>
        <v>0.888065681668465</v>
      </c>
      <c r="F7">
        <f t="shared" si="4"/>
        <v>0.88805543875217086</v>
      </c>
      <c r="G7">
        <f t="shared" si="5"/>
        <v>0.88719184522899219</v>
      </c>
    </row>
    <row r="8" spans="1:7" x14ac:dyDescent="0.3">
      <c r="A8">
        <f t="shared" si="6"/>
        <v>13</v>
      </c>
      <c r="B8">
        <f t="shared" si="0"/>
        <v>81.681408993334628</v>
      </c>
      <c r="C8">
        <f t="shared" si="1"/>
        <v>0.81681408993334625</v>
      </c>
      <c r="D8">
        <f t="shared" si="2"/>
        <v>104.63835837731449</v>
      </c>
      <c r="E8">
        <f t="shared" si="3"/>
        <v>0.96319077412644727</v>
      </c>
      <c r="F8">
        <f t="shared" si="4"/>
        <v>0.96317770567952821</v>
      </c>
      <c r="G8">
        <f t="shared" si="5"/>
        <v>0.96207617461517381</v>
      </c>
    </row>
    <row r="9" spans="1:7" x14ac:dyDescent="0.3">
      <c r="A9">
        <f t="shared" si="6"/>
        <v>14</v>
      </c>
      <c r="B9">
        <f t="shared" si="0"/>
        <v>87.964594300514207</v>
      </c>
      <c r="C9">
        <f t="shared" si="1"/>
        <v>0.87964594300514209</v>
      </c>
      <c r="D9">
        <f t="shared" si="2"/>
        <v>97.16418992179203</v>
      </c>
      <c r="E9">
        <f t="shared" si="3"/>
        <v>1.0385877310567455</v>
      </c>
      <c r="F9">
        <f t="shared" si="4"/>
        <v>1.0385713472369753</v>
      </c>
      <c r="G9">
        <f t="shared" si="5"/>
        <v>1.0371907552025923</v>
      </c>
    </row>
    <row r="10" spans="1:7" x14ac:dyDescent="0.3">
      <c r="A10">
        <f t="shared" si="6"/>
        <v>15</v>
      </c>
      <c r="B10">
        <f t="shared" si="0"/>
        <v>94.247779607693786</v>
      </c>
      <c r="C10">
        <f t="shared" si="1"/>
        <v>0.94247779607693793</v>
      </c>
      <c r="D10">
        <f t="shared" si="2"/>
        <v>90.686577260339234</v>
      </c>
      <c r="E10">
        <f t="shared" si="3"/>
        <v>1.1142786937090179</v>
      </c>
      <c r="F10">
        <f t="shared" si="4"/>
        <v>1.1142584604647414</v>
      </c>
      <c r="G10">
        <f t="shared" si="5"/>
        <v>1.1125540137093852</v>
      </c>
    </row>
    <row r="11" spans="1:7" x14ac:dyDescent="0.3">
      <c r="A11">
        <f t="shared" si="6"/>
        <v>16</v>
      </c>
      <c r="B11">
        <f t="shared" si="0"/>
        <v>100.53096491487338</v>
      </c>
      <c r="C11">
        <f t="shared" si="1"/>
        <v>1.0053096491487339</v>
      </c>
      <c r="D11">
        <f t="shared" si="2"/>
        <v>85.018666181568022</v>
      </c>
      <c r="E11">
        <f t="shared" si="3"/>
        <v>1.1902860841220952</v>
      </c>
      <c r="F11">
        <f t="shared" si="4"/>
        <v>1.1902614216591654</v>
      </c>
      <c r="G11">
        <f t="shared" si="5"/>
        <v>1.1881845377863756</v>
      </c>
    </row>
    <row r="12" spans="1:7" x14ac:dyDescent="0.3">
      <c r="A12">
        <f t="shared" si="6"/>
        <v>17</v>
      </c>
      <c r="B12">
        <f t="shared" si="0"/>
        <v>106.81415022205297</v>
      </c>
      <c r="C12">
        <f t="shared" si="1"/>
        <v>1.0681415022205298</v>
      </c>
      <c r="D12">
        <f t="shared" si="2"/>
        <v>80.017568170887543</v>
      </c>
      <c r="E12">
        <f t="shared" si="3"/>
        <v>1.2666326280206477</v>
      </c>
      <c r="F12">
        <f t="shared" si="4"/>
        <v>1.2666029091293707</v>
      </c>
      <c r="G12">
        <f t="shared" si="5"/>
        <v>1.2641010882320685</v>
      </c>
    </row>
    <row r="13" spans="1:7" x14ac:dyDescent="0.3">
      <c r="A13">
        <f t="shared" si="6"/>
        <v>18</v>
      </c>
      <c r="B13">
        <f t="shared" si="0"/>
        <v>113.09733552923255</v>
      </c>
      <c r="C13">
        <f t="shared" si="1"/>
        <v>1.1309733552923256</v>
      </c>
      <c r="D13">
        <f t="shared" si="2"/>
        <v>75.57214771694936</v>
      </c>
      <c r="E13">
        <f t="shared" si="3"/>
        <v>1.343341378332205</v>
      </c>
      <c r="F13">
        <f t="shared" si="4"/>
        <v>1.3433059265673983</v>
      </c>
      <c r="G13">
        <f t="shared" si="5"/>
        <v>1.3403226113548254</v>
      </c>
    </row>
    <row r="14" spans="1:7" x14ac:dyDescent="0.3">
      <c r="A14">
        <f t="shared" si="6"/>
        <v>19</v>
      </c>
      <c r="B14">
        <f t="shared" si="0"/>
        <v>119.38052083641213</v>
      </c>
      <c r="C14">
        <f t="shared" si="1"/>
        <v>1.1938052083641213</v>
      </c>
      <c r="D14">
        <f t="shared" si="2"/>
        <v>71.594666258162547</v>
      </c>
      <c r="E14">
        <f t="shared" si="3"/>
        <v>1.4204357393772382</v>
      </c>
      <c r="F14">
        <f t="shared" si="4"/>
        <v>1.4203938270838508</v>
      </c>
      <c r="G14">
        <f t="shared" si="5"/>
        <v>1.4168682514913145</v>
      </c>
    </row>
    <row r="15" spans="1:7" x14ac:dyDescent="0.3">
      <c r="A15">
        <f t="shared" si="6"/>
        <v>20</v>
      </c>
      <c r="B15">
        <f t="shared" si="0"/>
        <v>125.66370614359172</v>
      </c>
      <c r="C15">
        <f t="shared" si="1"/>
        <v>1.2566370614359172</v>
      </c>
      <c r="D15">
        <f t="shared" si="2"/>
        <v>68.014932945254429</v>
      </c>
      <c r="E15">
        <f t="shared" si="3"/>
        <v>1.4979394917874156</v>
      </c>
      <c r="F15">
        <f t="shared" si="4"/>
        <v>1.4978903379634465</v>
      </c>
      <c r="G15">
        <f t="shared" si="5"/>
        <v>1.4937573636901385</v>
      </c>
    </row>
    <row r="16" spans="1:7" x14ac:dyDescent="0.3">
      <c r="A16">
        <f t="shared" si="6"/>
        <v>21</v>
      </c>
      <c r="B16">
        <f t="shared" si="0"/>
        <v>131.94689145077132</v>
      </c>
      <c r="C16">
        <f t="shared" si="1"/>
        <v>1.3194689145077132</v>
      </c>
      <c r="D16">
        <f t="shared" si="2"/>
        <v>64.776126614528025</v>
      </c>
      <c r="E16">
        <f t="shared" si="3"/>
        <v>1.5758768182097871</v>
      </c>
      <c r="F16">
        <f t="shared" si="4"/>
        <v>1.5758195861974746</v>
      </c>
      <c r="G16">
        <f t="shared" si="5"/>
        <v>1.5710095265693143</v>
      </c>
    </row>
    <row r="17" spans="1:7" x14ac:dyDescent="0.3">
      <c r="A17">
        <f t="shared" si="6"/>
        <v>22</v>
      </c>
      <c r="B17">
        <f t="shared" si="0"/>
        <v>138.23007675795088</v>
      </c>
      <c r="C17">
        <f t="shared" si="1"/>
        <v>1.3823007675795089</v>
      </c>
      <c r="D17">
        <f t="shared" si="2"/>
        <v>61.831757222958565</v>
      </c>
      <c r="E17">
        <f t="shared" si="3"/>
        <v>1.6542723298574984</v>
      </c>
      <c r="F17">
        <f t="shared" si="4"/>
        <v>1.6542061248529381</v>
      </c>
      <c r="G17">
        <f t="shared" si="5"/>
        <v>1.648644555355999</v>
      </c>
    </row>
    <row r="18" spans="1:7" x14ac:dyDescent="0.3">
      <c r="A18">
        <f t="shared" si="6"/>
        <v>23</v>
      </c>
      <c r="B18">
        <f t="shared" si="0"/>
        <v>144.51326206513048</v>
      </c>
      <c r="C18">
        <f t="shared" si="1"/>
        <v>1.4451326206513049</v>
      </c>
      <c r="D18">
        <f t="shared" si="2"/>
        <v>59.143419952395149</v>
      </c>
      <c r="E18">
        <f t="shared" si="3"/>
        <v>1.7331510939707671</v>
      </c>
      <c r="F18">
        <f t="shared" si="4"/>
        <v>1.7330749603412434</v>
      </c>
      <c r="G18">
        <f t="shared" si="5"/>
        <v>1.7266825151165595</v>
      </c>
    </row>
    <row r="19" spans="1:7" x14ac:dyDescent="0.3">
      <c r="A19">
        <f t="shared" si="6"/>
        <v>24</v>
      </c>
      <c r="B19">
        <f t="shared" si="0"/>
        <v>150.79644737231007</v>
      </c>
      <c r="C19">
        <f t="shared" si="1"/>
        <v>1.5079644737231008</v>
      </c>
      <c r="D19">
        <f t="shared" si="2"/>
        <v>56.67911078771202</v>
      </c>
      <c r="E19">
        <f t="shared" si="3"/>
        <v>1.8125386622552286</v>
      </c>
      <c r="F19">
        <f t="shared" si="4"/>
        <v>1.8124515806525945</v>
      </c>
      <c r="G19">
        <f t="shared" si="5"/>
        <v>1.8051437341847087</v>
      </c>
    </row>
    <row r="20" spans="1:7" x14ac:dyDescent="0.3">
      <c r="A20">
        <f t="shared" si="6"/>
        <v>25</v>
      </c>
      <c r="B20">
        <f t="shared" si="0"/>
        <v>157.07963267948966</v>
      </c>
      <c r="C20">
        <f t="shared" si="1"/>
        <v>1.5707963267948966</v>
      </c>
      <c r="D20">
        <f t="shared" si="2"/>
        <v>54.411946356203536</v>
      </c>
      <c r="E20">
        <f t="shared" si="3"/>
        <v>1.8924611003684464</v>
      </c>
      <c r="F20">
        <f t="shared" si="4"/>
        <v>1.8923619846258684</v>
      </c>
      <c r="G20">
        <f t="shared" si="5"/>
        <v>1.8840488177950232</v>
      </c>
    </row>
    <row r="21" spans="1:7" x14ac:dyDescent="0.3">
      <c r="A21">
        <f t="shared" si="6"/>
        <v>26</v>
      </c>
      <c r="B21">
        <f t="shared" si="0"/>
        <v>163.36281798666926</v>
      </c>
      <c r="C21">
        <f t="shared" si="1"/>
        <v>1.6336281798666925</v>
      </c>
      <c r="D21">
        <f t="shared" si="2"/>
        <v>52.319179188657245</v>
      </c>
      <c r="E21">
        <f t="shared" si="3"/>
        <v>1.972945018529344</v>
      </c>
      <c r="F21">
        <f t="shared" si="4"/>
        <v>1.9728327123276317</v>
      </c>
      <c r="G21">
        <f t="shared" si="5"/>
        <v>1.9634186619286813</v>
      </c>
    </row>
    <row r="22" spans="1:7" x14ac:dyDescent="0.3">
      <c r="A22">
        <f t="shared" si="6"/>
        <v>27</v>
      </c>
      <c r="B22">
        <f t="shared" si="0"/>
        <v>169.64600329384882</v>
      </c>
      <c r="C22">
        <f t="shared" si="1"/>
        <v>1.6964600329384882</v>
      </c>
      <c r="D22">
        <f t="shared" si="2"/>
        <v>50.381431811299578</v>
      </c>
      <c r="E22">
        <f t="shared" si="3"/>
        <v>2.054017603329668</v>
      </c>
      <c r="F22">
        <f t="shared" si="4"/>
        <v>2.0538908766182162</v>
      </c>
      <c r="G22">
        <f t="shared" si="5"/>
        <v>2.0432744673777132</v>
      </c>
    </row>
    <row r="23" spans="1:7" x14ac:dyDescent="0.3">
      <c r="A23">
        <f t="shared" si="6"/>
        <v>28</v>
      </c>
      <c r="B23">
        <f t="shared" si="0"/>
        <v>175.92918860102841</v>
      </c>
      <c r="C23">
        <f t="shared" si="1"/>
        <v>1.7592918860102842</v>
      </c>
      <c r="D23">
        <f t="shared" si="2"/>
        <v>48.582094960896015</v>
      </c>
      <c r="E23">
        <f t="shared" si="3"/>
        <v>2.1357066508312426</v>
      </c>
      <c r="F23">
        <f t="shared" si="4"/>
        <v>2.1355641959873237</v>
      </c>
      <c r="G23">
        <f t="shared" si="5"/>
        <v>2.1236377540334299</v>
      </c>
    </row>
    <row r="24" spans="1:7" x14ac:dyDescent="0.3">
      <c r="A24">
        <f t="shared" si="6"/>
        <v>29</v>
      </c>
      <c r="B24">
        <f t="shared" si="0"/>
        <v>182.21237390820801</v>
      </c>
      <c r="C24">
        <f t="shared" si="1"/>
        <v>1.8221237390820801</v>
      </c>
      <c r="D24">
        <f t="shared" si="2"/>
        <v>46.906850307072013</v>
      </c>
      <c r="E24">
        <f t="shared" si="3"/>
        <v>2.2180406010378619</v>
      </c>
      <c r="F24">
        <f t="shared" si="4"/>
        <v>2.217881028746608</v>
      </c>
      <c r="G24">
        <f t="shared" si="5"/>
        <v>2.2045303754039884</v>
      </c>
    </row>
    <row r="25" spans="1:7" x14ac:dyDescent="0.3">
      <c r="A25">
        <f t="shared" si="6"/>
        <v>30</v>
      </c>
      <c r="B25">
        <f t="shared" si="0"/>
        <v>188.49555921538757</v>
      </c>
      <c r="C25">
        <f t="shared" si="1"/>
        <v>1.8849555921538759</v>
      </c>
      <c r="D25">
        <f t="shared" si="2"/>
        <v>45.343288630169617</v>
      </c>
      <c r="E25">
        <f t="shared" si="3"/>
        <v>2.3010485738361512</v>
      </c>
      <c r="F25">
        <f t="shared" si="4"/>
        <v>2.3008704086720488</v>
      </c>
      <c r="G25">
        <f t="shared" si="5"/>
        <v>2.2859745333652466</v>
      </c>
    </row>
    <row r="26" spans="1:7" x14ac:dyDescent="0.3">
      <c r="A26">
        <f t="shared" si="6"/>
        <v>31</v>
      </c>
      <c r="B26">
        <f t="shared" si="0"/>
        <v>194.77874452256717</v>
      </c>
      <c r="C26">
        <f t="shared" si="1"/>
        <v>1.9477874452256716</v>
      </c>
      <c r="D26">
        <f t="shared" si="2"/>
        <v>43.880601900164137</v>
      </c>
      <c r="E26">
        <f t="shared" si="3"/>
        <v>2.38476040650567</v>
      </c>
      <c r="F26">
        <f t="shared" si="4"/>
        <v>2.3845620821947504</v>
      </c>
      <c r="G26">
        <f t="shared" si="5"/>
        <v>2.3679927931481353</v>
      </c>
    </row>
    <row r="27" spans="1:7" x14ac:dyDescent="0.3">
      <c r="A27">
        <f t="shared" si="6"/>
        <v>32</v>
      </c>
      <c r="B27">
        <f t="shared" si="0"/>
        <v>201.06192982974676</v>
      </c>
      <c r="C27">
        <f t="shared" si="1"/>
        <v>2.0106192982974678</v>
      </c>
      <c r="D27">
        <f t="shared" si="2"/>
        <v>42.509333090784011</v>
      </c>
      <c r="E27">
        <f t="shared" si="3"/>
        <v>2.4692066929049732</v>
      </c>
      <c r="F27">
        <f t="shared" si="4"/>
        <v>2.4689865472450601</v>
      </c>
      <c r="G27">
        <f t="shared" si="5"/>
        <v>2.4506080985647438</v>
      </c>
    </row>
    <row r="28" spans="1:7" x14ac:dyDescent="0.3">
      <c r="A28">
        <f t="shared" si="6"/>
        <v>33</v>
      </c>
      <c r="B28">
        <f t="shared" si="0"/>
        <v>207.34511513692635</v>
      </c>
      <c r="C28">
        <f t="shared" si="1"/>
        <v>2.0734511513692637</v>
      </c>
      <c r="D28">
        <f t="shared" si="2"/>
        <v>41.22117148197237</v>
      </c>
      <c r="E28">
        <f t="shared" si="3"/>
        <v>2.5544188244473105</v>
      </c>
      <c r="F28">
        <f t="shared" si="4"/>
        <v>2.5541750938617631</v>
      </c>
      <c r="G28">
        <f t="shared" si="5"/>
        <v>2.5338437874741362</v>
      </c>
    </row>
    <row r="29" spans="1:7" x14ac:dyDescent="0.3">
      <c r="A29">
        <f t="shared" si="6"/>
        <v>34</v>
      </c>
      <c r="B29">
        <f t="shared" si="0"/>
        <v>213.62830044410595</v>
      </c>
      <c r="C29">
        <f t="shared" si="1"/>
        <v>2.1362830044410597</v>
      </c>
      <c r="D29">
        <f t="shared" si="2"/>
        <v>40.008784085443772</v>
      </c>
      <c r="E29">
        <f t="shared" si="3"/>
        <v>2.6404290329871953</v>
      </c>
      <c r="F29">
        <f t="shared" si="4"/>
        <v>2.6401598466854415</v>
      </c>
      <c r="G29">
        <f t="shared" si="5"/>
        <v>2.617723607487588</v>
      </c>
    </row>
    <row r="30" spans="1:7" x14ac:dyDescent="0.3">
      <c r="A30">
        <f t="shared" si="6"/>
        <v>35</v>
      </c>
      <c r="B30">
        <f t="shared" si="0"/>
        <v>219.91148575128551</v>
      </c>
      <c r="C30">
        <f t="shared" si="1"/>
        <v>2.1991148575128552</v>
      </c>
      <c r="D30">
        <f t="shared" si="2"/>
        <v>38.865675968716815</v>
      </c>
      <c r="E30">
        <f t="shared" si="3"/>
        <v>2.7272704357472657</v>
      </c>
      <c r="F30">
        <f t="shared" si="4"/>
        <v>2.7269738094630758</v>
      </c>
      <c r="G30">
        <f t="shared" si="5"/>
        <v>2.7022717319114404</v>
      </c>
    </row>
    <row r="31" spans="1:7" x14ac:dyDescent="0.3">
      <c r="A31">
        <f t="shared" si="6"/>
        <v>36</v>
      </c>
      <c r="B31">
        <f t="shared" si="0"/>
        <v>226.1946710584651</v>
      </c>
      <c r="C31">
        <f t="shared" si="1"/>
        <v>2.2619467105846511</v>
      </c>
      <c r="D31">
        <f t="shared" si="2"/>
        <v>37.78607385847468</v>
      </c>
      <c r="E31">
        <f t="shared" si="3"/>
        <v>2.8149770824237104</v>
      </c>
      <c r="F31">
        <f t="shared" si="4"/>
        <v>2.8146509116996583</v>
      </c>
      <c r="G31">
        <f t="shared" si="5"/>
        <v>2.7875127759240814</v>
      </c>
    </row>
    <row r="32" spans="1:7" x14ac:dyDescent="0.3">
      <c r="A32">
        <f t="shared" si="6"/>
        <v>37</v>
      </c>
      <c r="B32">
        <f t="shared" si="0"/>
        <v>232.4778563656447</v>
      </c>
      <c r="C32">
        <f t="shared" si="1"/>
        <v>2.3247785636564471</v>
      </c>
      <c r="D32">
        <f t="shared" si="2"/>
        <v>36.764828619056445</v>
      </c>
      <c r="E32">
        <f t="shared" si="3"/>
        <v>2.9035840046181516</v>
      </c>
      <c r="F32">
        <f t="shared" si="4"/>
        <v>2.9032260576018998</v>
      </c>
      <c r="G32">
        <f t="shared" si="5"/>
        <v>2.8734718129816721</v>
      </c>
    </row>
    <row r="33" spans="1:7" x14ac:dyDescent="0.3">
      <c r="A33">
        <f t="shared" si="6"/>
        <v>38</v>
      </c>
      <c r="B33">
        <f t="shared" si="0"/>
        <v>238.76104167282426</v>
      </c>
      <c r="C33">
        <f t="shared" si="1"/>
        <v>2.3876104167282426</v>
      </c>
      <c r="D33">
        <f t="shared" si="2"/>
        <v>35.797333129081274</v>
      </c>
      <c r="E33">
        <f t="shared" si="3"/>
        <v>2.9931272677543204</v>
      </c>
      <c r="F33">
        <f t="shared" si="4"/>
        <v>2.9927351774693349</v>
      </c>
      <c r="G33">
        <f t="shared" si="5"/>
        <v>2.9601743914451122</v>
      </c>
    </row>
    <row r="34" spans="1:7" x14ac:dyDescent="0.3">
      <c r="A34">
        <f t="shared" si="6"/>
        <v>39</v>
      </c>
      <c r="B34">
        <f t="shared" si="0"/>
        <v>245.04422698000386</v>
      </c>
      <c r="C34">
        <f t="shared" si="1"/>
        <v>2.4504422698000385</v>
      </c>
      <c r="D34">
        <f t="shared" si="2"/>
        <v>34.879452792438165</v>
      </c>
      <c r="E34">
        <f t="shared" si="3"/>
        <v>3.0836440256491322</v>
      </c>
      <c r="F34">
        <f t="shared" si="4"/>
        <v>3.0832152816991107</v>
      </c>
      <c r="G34">
        <f t="shared" si="5"/>
        <v>3.0476465514183531</v>
      </c>
    </row>
    <row r="35" spans="1:7" x14ac:dyDescent="0.3">
      <c r="A35">
        <f t="shared" si="6"/>
        <v>40</v>
      </c>
      <c r="B35">
        <f t="shared" si="0"/>
        <v>251.32741228718345</v>
      </c>
      <c r="C35">
        <f t="shared" si="1"/>
        <v>2.5132741228718345</v>
      </c>
      <c r="D35">
        <f t="shared" si="2"/>
        <v>34.007466472627215</v>
      </c>
      <c r="E35">
        <f t="shared" si="3"/>
        <v>3.1751725779201068</v>
      </c>
      <c r="F35">
        <f t="shared" si="4"/>
        <v>3.1747045175827395</v>
      </c>
      <c r="G35">
        <f t="shared" si="5"/>
        <v>3.1359148417855027</v>
      </c>
    </row>
    <row r="36" spans="1:7" x14ac:dyDescent="0.3">
      <c r="A36">
        <f t="shared" si="6"/>
        <v>41</v>
      </c>
      <c r="B36">
        <f t="shared" si="0"/>
        <v>257.61059759436301</v>
      </c>
      <c r="C36">
        <f t="shared" si="1"/>
        <v>2.57610597594363</v>
      </c>
      <c r="D36">
        <f t="shared" si="2"/>
        <v>33.178016070855818</v>
      </c>
      <c r="E36">
        <f t="shared" si="3"/>
        <v>3.2677524304243701</v>
      </c>
      <c r="F36">
        <f t="shared" si="4"/>
        <v>3.2672422290860483</v>
      </c>
      <c r="G36">
        <f t="shared" si="5"/>
        <v>3.2250063374311679</v>
      </c>
    </row>
    <row r="37" spans="1:7" x14ac:dyDescent="0.3">
      <c r="A37">
        <f t="shared" si="6"/>
        <v>42</v>
      </c>
      <c r="B37">
        <f t="shared" si="0"/>
        <v>263.89378290154264</v>
      </c>
      <c r="C37">
        <f t="shared" si="1"/>
        <v>2.6389378290154264</v>
      </c>
      <c r="D37">
        <f t="shared" si="2"/>
        <v>32.388063307264012</v>
      </c>
      <c r="E37">
        <f t="shared" si="3"/>
        <v>3.3614243589390145</v>
      </c>
      <c r="F37">
        <f t="shared" si="4"/>
        <v>3.3608690198177045</v>
      </c>
      <c r="G37">
        <f t="shared" si="5"/>
        <v>3.314948656625158</v>
      </c>
    </row>
    <row r="38" spans="1:7" x14ac:dyDescent="0.3">
      <c r="A38">
        <f t="shared" si="6"/>
        <v>43</v>
      </c>
      <c r="B38">
        <f t="shared" si="0"/>
        <v>270.1769682087222</v>
      </c>
      <c r="C38">
        <f t="shared" si="1"/>
        <v>2.7017696820872219</v>
      </c>
      <c r="D38">
        <f t="shared" si="2"/>
        <v>31.634852532676476</v>
      </c>
      <c r="E38">
        <f t="shared" si="3"/>
        <v>3.4562304763083489</v>
      </c>
      <c r="F38">
        <f t="shared" si="4"/>
        <v>3.4556268194069926</v>
      </c>
      <c r="G38">
        <f t="shared" si="5"/>
        <v>3.4057699785489315</v>
      </c>
    </row>
    <row r="39" spans="1:7" x14ac:dyDescent="0.3">
      <c r="A39">
        <f t="shared" si="6"/>
        <v>44</v>
      </c>
      <c r="B39">
        <f t="shared" si="0"/>
        <v>276.46015351590177</v>
      </c>
      <c r="C39">
        <f t="shared" si="1"/>
        <v>2.7646015351590179</v>
      </c>
      <c r="D39">
        <f t="shared" si="2"/>
        <v>30.915878611479283</v>
      </c>
      <c r="E39">
        <f t="shared" si="3"/>
        <v>3.5522143033007341</v>
      </c>
      <c r="F39">
        <f t="shared" si="4"/>
        <v>3.5515589535282297</v>
      </c>
      <c r="G39">
        <f t="shared" si="5"/>
        <v>3.497499060937014</v>
      </c>
    </row>
    <row r="40" spans="1:7" x14ac:dyDescent="0.3">
      <c r="A40">
        <f t="shared" si="6"/>
        <v>45</v>
      </c>
      <c r="B40">
        <f t="shared" si="0"/>
        <v>282.74333882308139</v>
      </c>
      <c r="C40">
        <f t="shared" si="1"/>
        <v>2.8274333882308138</v>
      </c>
      <c r="D40">
        <f t="shared" si="2"/>
        <v>30.228859086779742</v>
      </c>
      <c r="E40">
        <f t="shared" si="3"/>
        <v>3.6494208434363959</v>
      </c>
      <c r="F40">
        <f t="shared" si="4"/>
        <v>3.6487102178273303</v>
      </c>
      <c r="G40">
        <f t="shared" si="5"/>
        <v>3.5901652578019845</v>
      </c>
    </row>
    <row r="41" spans="1:7" x14ac:dyDescent="0.3">
      <c r="A41">
        <f t="shared" si="6"/>
        <v>46</v>
      </c>
      <c r="B41">
        <f t="shared" si="0"/>
        <v>289.02652413026095</v>
      </c>
      <c r="C41">
        <f t="shared" si="1"/>
        <v>2.8902652413026098</v>
      </c>
      <c r="D41">
        <f t="shared" si="2"/>
        <v>29.571709976197575</v>
      </c>
      <c r="E41">
        <f t="shared" si="3"/>
        <v>3.7478966620679803</v>
      </c>
      <c r="F41">
        <f t="shared" si="4"/>
        <v>3.7471269560258165</v>
      </c>
      <c r="G41">
        <f t="shared" si="5"/>
        <v>3.6837985372064437</v>
      </c>
    </row>
    <row r="42" spans="1:7" x14ac:dyDescent="0.3">
      <c r="A42">
        <f t="shared" si="6"/>
        <v>47</v>
      </c>
      <c r="B42">
        <f t="shared" si="0"/>
        <v>295.30970943744057</v>
      </c>
      <c r="C42">
        <f t="shared" si="1"/>
        <v>2.9530970943744057</v>
      </c>
      <c r="D42">
        <f t="shared" si="2"/>
        <v>28.942524657555072</v>
      </c>
      <c r="E42">
        <f t="shared" si="3"/>
        <v>3.8476899700178215</v>
      </c>
      <c r="F42">
        <f t="shared" si="4"/>
        <v>3.846857142499104</v>
      </c>
      <c r="G42">
        <f t="shared" si="5"/>
        <v>3.778429499039663</v>
      </c>
    </row>
    <row r="43" spans="1:7" x14ac:dyDescent="0.3">
      <c r="A43">
        <f t="shared" si="6"/>
        <v>48</v>
      </c>
      <c r="B43">
        <f t="shared" si="0"/>
        <v>301.59289474462014</v>
      </c>
      <c r="C43">
        <f t="shared" si="1"/>
        <v>3.0159289474462017</v>
      </c>
      <c r="D43">
        <f t="shared" si="2"/>
        <v>28.33955539385601</v>
      </c>
      <c r="E43">
        <f t="shared" si="3"/>
        <v>3.9488507121001368</v>
      </c>
      <c r="F43">
        <f t="shared" si="4"/>
        <v>3.9479504696493954</v>
      </c>
      <c r="G43">
        <f t="shared" si="5"/>
        <v>3.8740893927501832</v>
      </c>
    </row>
    <row r="44" spans="1:7" x14ac:dyDescent="0.3">
      <c r="A44">
        <f t="shared" si="6"/>
        <v>49</v>
      </c>
      <c r="B44">
        <f t="shared" si="0"/>
        <v>307.8760800517997</v>
      </c>
      <c r="C44">
        <f t="shared" si="1"/>
        <v>3.0787608005179972</v>
      </c>
      <c r="D44">
        <f t="shared" si="2"/>
        <v>27.761197120512008</v>
      </c>
      <c r="E44">
        <f t="shared" si="3"/>
        <v>4.0514306608828505</v>
      </c>
      <c r="F44">
        <f t="shared" si="4"/>
        <v>4.0504584404191517</v>
      </c>
      <c r="G44">
        <f t="shared" si="5"/>
        <v>3.9708101349785689</v>
      </c>
    </row>
    <row r="45" spans="1:7" x14ac:dyDescent="0.3">
      <c r="A45">
        <f t="shared" si="6"/>
        <v>50</v>
      </c>
      <c r="B45">
        <f t="shared" si="0"/>
        <v>314.15926535897933</v>
      </c>
      <c r="C45">
        <f t="shared" si="1"/>
        <v>3.1415926535897931</v>
      </c>
      <c r="D45">
        <f t="shared" si="2"/>
        <v>27.205973178101768</v>
      </c>
      <c r="E45">
        <f t="shared" si="3"/>
        <v>4.1554835160726835</v>
      </c>
      <c r="F45">
        <f t="shared" si="4"/>
        <v>4.1544344663191337</v>
      </c>
      <c r="G45">
        <f t="shared" si="5"/>
        <v>4.0686243270265967</v>
      </c>
    </row>
    <row r="46" spans="1:7" x14ac:dyDescent="0.3">
      <c r="A46">
        <f t="shared" si="6"/>
        <v>51</v>
      </c>
      <c r="B46">
        <f t="shared" si="0"/>
        <v>320.44245066615889</v>
      </c>
      <c r="C46">
        <f t="shared" si="1"/>
        <v>3.2044245066615891</v>
      </c>
      <c r="D46">
        <f t="shared" si="2"/>
        <v>26.672522723629182</v>
      </c>
      <c r="E46">
        <f t="shared" si="3"/>
        <v>4.2610650099388199</v>
      </c>
      <c r="F46">
        <f t="shared" si="4"/>
        <v>4.2599339713756175</v>
      </c>
      <c r="G46">
        <f t="shared" si="5"/>
        <v>4.1675652720904512</v>
      </c>
    </row>
    <row r="47" spans="1:7" x14ac:dyDescent="0.3">
      <c r="A47">
        <f t="shared" si="6"/>
        <v>52</v>
      </c>
      <c r="B47">
        <f t="shared" si="0"/>
        <v>326.72563597333851</v>
      </c>
      <c r="C47">
        <f t="shared" si="1"/>
        <v>3.267256359733385</v>
      </c>
      <c r="D47">
        <f t="shared" si="2"/>
        <v>26.159589594328622</v>
      </c>
      <c r="E47">
        <f t="shared" si="3"/>
        <v>4.3682330192251051</v>
      </c>
      <c r="F47">
        <f t="shared" si="4"/>
        <v>4.3670145024348992</v>
      </c>
      <c r="G47">
        <f t="shared" si="5"/>
        <v>4.2676669921757471</v>
      </c>
    </row>
    <row r="48" spans="1:7" x14ac:dyDescent="0.3">
      <c r="A48">
        <f t="shared" si="6"/>
        <v>53</v>
      </c>
      <c r="B48">
        <f t="shared" si="0"/>
        <v>333.00882128051808</v>
      </c>
      <c r="C48">
        <f t="shared" si="1"/>
        <v>3.330088212805181</v>
      </c>
      <c r="D48">
        <f t="shared" si="2"/>
        <v>25.666012432171478</v>
      </c>
      <c r="E48">
        <f t="shared" si="3"/>
        <v>4.4770476840387845</v>
      </c>
      <c r="F48">
        <f t="shared" si="4"/>
        <v>4.475735846299898</v>
      </c>
      <c r="G48">
        <f t="shared" si="5"/>
        <v>4.3689642446014849</v>
      </c>
    </row>
    <row r="49" spans="1:7" x14ac:dyDescent="0.3">
      <c r="A49">
        <f t="shared" si="6"/>
        <v>54</v>
      </c>
      <c r="B49">
        <f t="shared" si="0"/>
        <v>339.29200658769764</v>
      </c>
      <c r="C49">
        <f t="shared" si="1"/>
        <v>3.3929200658769765</v>
      </c>
      <c r="D49">
        <f t="shared" si="2"/>
        <v>25.190715905649789</v>
      </c>
      <c r="E49">
        <f t="shared" si="3"/>
        <v>4.5875715342453862</v>
      </c>
      <c r="F49">
        <f t="shared" si="4"/>
        <v>4.5861601542138501</v>
      </c>
      <c r="G49">
        <f t="shared" si="5"/>
        <v>4.4714925379881167</v>
      </c>
    </row>
    <row r="50" spans="1:7" x14ac:dyDescent="0.3">
      <c r="A50">
        <f t="shared" si="6"/>
        <v>55</v>
      </c>
      <c r="B50">
        <f t="shared" si="0"/>
        <v>345.57519189487726</v>
      </c>
      <c r="C50">
        <f t="shared" si="1"/>
        <v>3.4557519189487729</v>
      </c>
      <c r="D50">
        <f t="shared" si="2"/>
        <v>24.732702889183422</v>
      </c>
      <c r="E50">
        <f t="shared" si="3"/>
        <v>4.6998696239451876</v>
      </c>
      <c r="F50">
        <f t="shared" si="4"/>
        <v>4.6983520742502467</v>
      </c>
      <c r="G50">
        <f t="shared" si="5"/>
        <v>4.5752881476117224</v>
      </c>
    </row>
    <row r="51" spans="1:7" x14ac:dyDescent="0.3">
      <c r="A51">
        <f t="shared" si="6"/>
        <v>56</v>
      </c>
      <c r="B51">
        <f t="shared" si="0"/>
        <v>351.85837720205683</v>
      </c>
      <c r="C51">
        <f t="shared" si="1"/>
        <v>3.5185837720205684</v>
      </c>
      <c r="D51">
        <f t="shared" si="2"/>
        <v>24.291047480448007</v>
      </c>
      <c r="E51">
        <f t="shared" si="3"/>
        <v>4.8140096746569094</v>
      </c>
      <c r="F51">
        <f t="shared" si="4"/>
        <v>4.8123788922165103</v>
      </c>
      <c r="G51">
        <f t="shared" si="5"/>
        <v>4.6803881299917025</v>
      </c>
    </row>
    <row r="52" spans="1:7" x14ac:dyDescent="0.3">
      <c r="A52">
        <f t="shared" si="6"/>
        <v>57</v>
      </c>
      <c r="B52">
        <f t="shared" si="0"/>
        <v>358.14156250923639</v>
      </c>
      <c r="C52">
        <f t="shared" si="1"/>
        <v>3.5814156250923639</v>
      </c>
      <c r="D52">
        <f t="shared" si="2"/>
        <v>23.864888752720852</v>
      </c>
      <c r="E52">
        <f t="shared" si="3"/>
        <v>4.9300622278896968</v>
      </c>
      <c r="F52">
        <f t="shared" si="4"/>
        <v>4.9283106817322739</v>
      </c>
      <c r="G52">
        <f t="shared" si="5"/>
        <v>4.7868303365633667</v>
      </c>
    </row>
    <row r="53" spans="1:7" x14ac:dyDescent="0.3">
      <c r="A53">
        <f t="shared" si="6"/>
        <v>58</v>
      </c>
      <c r="B53">
        <f t="shared" si="0"/>
        <v>364.42474781641602</v>
      </c>
      <c r="C53">
        <f t="shared" si="1"/>
        <v>3.6442474781641603</v>
      </c>
      <c r="D53">
        <f t="shared" si="2"/>
        <v>23.453425153536006</v>
      </c>
      <c r="E53">
        <f t="shared" si="3"/>
        <v>5.048100807845219</v>
      </c>
      <c r="F53">
        <f t="shared" si="4"/>
        <v>5.0462204642014887</v>
      </c>
      <c r="G53">
        <f t="shared" si="5"/>
        <v>4.8946534262688619</v>
      </c>
    </row>
    <row r="54" spans="1:7" x14ac:dyDescent="0.3">
      <c r="A54">
        <f t="shared" si="6"/>
        <v>59</v>
      </c>
      <c r="B54">
        <f t="shared" si="0"/>
        <v>370.70793312359558</v>
      </c>
      <c r="C54">
        <f t="shared" si="1"/>
        <v>3.7070793312359558</v>
      </c>
      <c r="D54">
        <f t="shared" si="2"/>
        <v>23.055909472967599</v>
      </c>
      <c r="E54">
        <f t="shared" si="3"/>
        <v>5.1682020950589429</v>
      </c>
      <c r="F54">
        <f t="shared" si="4"/>
        <v>5.1661843794622291</v>
      </c>
      <c r="G54">
        <f t="shared" si="5"/>
        <v>5.003896876880412</v>
      </c>
    </row>
    <row r="55" spans="1:7" x14ac:dyDescent="0.3">
      <c r="A55">
        <f t="shared" si="6"/>
        <v>60</v>
      </c>
      <c r="B55">
        <f t="shared" si="0"/>
        <v>376.99111843077515</v>
      </c>
      <c r="C55">
        <f t="shared" si="1"/>
        <v>3.7699111843077517</v>
      </c>
      <c r="D55">
        <f t="shared" si="2"/>
        <v>22.671644315084809</v>
      </c>
      <c r="E55">
        <f t="shared" si="3"/>
        <v>5.2904461118636901</v>
      </c>
      <c r="F55">
        <f t="shared" si="4"/>
        <v>5.2882818679690491</v>
      </c>
      <c r="G55">
        <f t="shared" si="5"/>
        <v>5.1146009948480904</v>
      </c>
    </row>
    <row r="56" spans="1:7" x14ac:dyDescent="0.3">
      <c r="A56">
        <f t="shared" si="6"/>
        <v>61</v>
      </c>
      <c r="B56">
        <f t="shared" si="0"/>
        <v>383.27430373795477</v>
      </c>
      <c r="C56">
        <f t="shared" si="1"/>
        <v>3.8327430373795477</v>
      </c>
      <c r="D56">
        <f t="shared" si="2"/>
        <v>22.299978014837514</v>
      </c>
      <c r="E56">
        <f t="shared" si="3"/>
        <v>5.4149164206403508</v>
      </c>
      <c r="F56">
        <f t="shared" si="4"/>
        <v>5.412595865441169</v>
      </c>
      <c r="G56">
        <f t="shared" si="5"/>
        <v>5.2268069234405203</v>
      </c>
    </row>
    <row r="57" spans="1:7" x14ac:dyDescent="0.3">
      <c r="A57">
        <f t="shared" si="6"/>
        <v>62</v>
      </c>
      <c r="B57">
        <f t="shared" si="0"/>
        <v>389.55748904513433</v>
      </c>
      <c r="C57">
        <f t="shared" si="1"/>
        <v>3.8955748904513432</v>
      </c>
      <c r="D57">
        <f t="shared" si="2"/>
        <v>21.940300950082069</v>
      </c>
      <c r="E57">
        <f t="shared" si="3"/>
        <v>5.5417003359111359</v>
      </c>
      <c r="F57">
        <f t="shared" si="4"/>
        <v>5.539213010996388</v>
      </c>
      <c r="G57">
        <f t="shared" si="5"/>
        <v>5.3405566489206429</v>
      </c>
    </row>
    <row r="58" spans="1:7" x14ac:dyDescent="0.3">
      <c r="A58">
        <f t="shared" si="6"/>
        <v>63</v>
      </c>
      <c r="B58">
        <f t="shared" si="0"/>
        <v>395.84067435231395</v>
      </c>
      <c r="C58">
        <f t="shared" si="1"/>
        <v>3.9584067435231396</v>
      </c>
      <c r="D58">
        <f t="shared" si="2"/>
        <v>21.592042204842674</v>
      </c>
      <c r="E58">
        <f t="shared" si="3"/>
        <v>5.6708891514308846</v>
      </c>
      <c r="F58">
        <f t="shared" si="4"/>
        <v>5.6682238698864387</v>
      </c>
      <c r="G58">
        <f t="shared" si="5"/>
        <v>5.4558930044698224</v>
      </c>
    </row>
    <row r="59" spans="1:7" x14ac:dyDescent="0.3">
      <c r="A59">
        <f t="shared" si="6"/>
        <v>64</v>
      </c>
      <c r="B59">
        <f t="shared" si="0"/>
        <v>402.12385965949352</v>
      </c>
      <c r="C59">
        <f t="shared" si="1"/>
        <v>4.0212385965949355</v>
      </c>
      <c r="D59">
        <f t="shared" si="2"/>
        <v>21.254666545392006</v>
      </c>
      <c r="E59">
        <f t="shared" si="3"/>
        <v>5.8025783835429099</v>
      </c>
      <c r="F59">
        <f t="shared" si="4"/>
        <v>5.7997231720554678</v>
      </c>
      <c r="G59">
        <f t="shared" si="5"/>
        <v>5.5728596715417478</v>
      </c>
    </row>
    <row r="60" spans="1:7" x14ac:dyDescent="0.3">
      <c r="A60">
        <f t="shared" si="6"/>
        <v>65</v>
      </c>
      <c r="B60">
        <f t="shared" si="0"/>
        <v>408.40704496667308</v>
      </c>
      <c r="C60">
        <f t="shared" si="1"/>
        <v>4.0840704496667311</v>
      </c>
      <c r="D60">
        <f t="shared" si="2"/>
        <v>20.9276716754629</v>
      </c>
      <c r="E60">
        <f t="shared" si="3"/>
        <v>5.9368680321890324</v>
      </c>
      <c r="F60">
        <f t="shared" si="4"/>
        <v>5.9338100678608727</v>
      </c>
      <c r="G60">
        <f t="shared" si="5"/>
        <v>5.6915011782927873</v>
      </c>
    </row>
    <row r="61" spans="1:7" x14ac:dyDescent="0.3">
      <c r="A61">
        <f t="shared" si="6"/>
        <v>66</v>
      </c>
      <c r="B61">
        <f t="shared" si="0"/>
        <v>414.69023027385271</v>
      </c>
      <c r="C61">
        <f t="shared" si="1"/>
        <v>4.1469023027385274</v>
      </c>
      <c r="D61">
        <f t="shared" si="2"/>
        <v>20.610585740986185</v>
      </c>
      <c r="E61">
        <f t="shared" si="3"/>
        <v>6.0738628611002881</v>
      </c>
      <c r="F61">
        <f t="shared" si="4"/>
        <v>6.0705884024261287</v>
      </c>
      <c r="G61">
        <f t="shared" si="5"/>
        <v>5.811862894697204</v>
      </c>
    </row>
    <row r="62" spans="1:7" x14ac:dyDescent="0.3">
      <c r="A62">
        <f t="shared" si="6"/>
        <v>67</v>
      </c>
      <c r="B62">
        <f t="shared" si="0"/>
        <v>420.97341558103227</v>
      </c>
      <c r="C62">
        <f t="shared" si="1"/>
        <v>4.209734155810323</v>
      </c>
      <c r="D62">
        <f t="shared" si="2"/>
        <v>20.302965058284904</v>
      </c>
      <c r="E62">
        <f t="shared" si="3"/>
        <v>6.213672698846886</v>
      </c>
      <c r="F62">
        <f t="shared" si="4"/>
        <v>6.2101670102399895</v>
      </c>
      <c r="G62">
        <f t="shared" si="5"/>
        <v>5.9339910239136904</v>
      </c>
    </row>
    <row r="63" spans="1:7" x14ac:dyDescent="0.3">
      <c r="A63">
        <f t="shared" si="6"/>
        <v>68</v>
      </c>
      <c r="B63">
        <f t="shared" si="0"/>
        <v>427.25660088821189</v>
      </c>
      <c r="C63">
        <f t="shared" si="1"/>
        <v>4.2725660088821193</v>
      </c>
      <c r="D63">
        <f t="shared" si="2"/>
        <v>20.004392042721886</v>
      </c>
      <c r="E63">
        <f t="shared" si="3"/>
        <v>6.356412762595621</v>
      </c>
      <c r="F63">
        <f t="shared" si="4"/>
        <v>6.3526600317777069</v>
      </c>
      <c r="G63">
        <f t="shared" si="5"/>
        <v>6.0579325894239551</v>
      </c>
    </row>
    <row r="64" spans="1:7" x14ac:dyDescent="0.3">
      <c r="A64">
        <f t="shared" si="6"/>
        <v>69</v>
      </c>
      <c r="B64">
        <f t="shared" si="0"/>
        <v>433.53978619539146</v>
      </c>
      <c r="C64">
        <f t="shared" si="1"/>
        <v>4.3353978619539149</v>
      </c>
      <c r="D64">
        <f t="shared" si="2"/>
        <v>19.71447331746505</v>
      </c>
      <c r="E64">
        <f t="shared" si="3"/>
        <v>6.5022040066117412</v>
      </c>
      <c r="F64">
        <f t="shared" si="4"/>
        <v>6.4981872540990748</v>
      </c>
      <c r="G64">
        <f t="shared" si="5"/>
        <v>6.1837354174137955</v>
      </c>
    </row>
    <row r="65" spans="1:7" x14ac:dyDescent="0.3">
      <c r="A65">
        <f t="shared" si="6"/>
        <v>70</v>
      </c>
      <c r="B65">
        <f t="shared" si="0"/>
        <v>439.82297150257102</v>
      </c>
      <c r="C65">
        <f t="shared" si="1"/>
        <v>4.3982297150257104</v>
      </c>
      <c r="D65">
        <f t="shared" si="2"/>
        <v>19.432837984358407</v>
      </c>
      <c r="E65">
        <f t="shared" si="3"/>
        <v>6.6511734977535477</v>
      </c>
      <c r="F65">
        <f t="shared" si="4"/>
        <v>6.6468744775784163</v>
      </c>
      <c r="G65">
        <f t="shared" si="5"/>
        <v>6.3114481138126655</v>
      </c>
    </row>
    <row r="66" spans="1:7" x14ac:dyDescent="0.3">
      <c r="A66">
        <f t="shared" si="6"/>
        <v>71</v>
      </c>
      <c r="B66">
        <f t="shared" si="0"/>
        <v>446.10615680975064</v>
      </c>
      <c r="C66">
        <f t="shared" si="1"/>
        <v>4.4610615680975068</v>
      </c>
      <c r="D66">
        <f t="shared" si="2"/>
        <v>19.159136040916739</v>
      </c>
      <c r="E66">
        <f t="shared" si="3"/>
        <v>6.8034548204437764</v>
      </c>
      <c r="F66">
        <f t="shared" si="4"/>
        <v>6.7988539111447226</v>
      </c>
      <c r="G66">
        <f t="shared" si="5"/>
        <v>6.4411200353478764</v>
      </c>
    </row>
    <row r="67" spans="1:7" x14ac:dyDescent="0.3">
      <c r="A67">
        <f t="shared" si="6"/>
        <v>72</v>
      </c>
      <c r="B67">
        <f t="shared" si="0"/>
        <v>452.38934211693021</v>
      </c>
      <c r="C67">
        <f t="shared" si="1"/>
        <v>4.5238934211693023</v>
      </c>
      <c r="D67">
        <f t="shared" si="2"/>
        <v>18.89303692923734</v>
      </c>
      <c r="E67">
        <f t="shared" si="3"/>
        <v>6.9591885138661906</v>
      </c>
      <c r="F67">
        <f t="shared" si="4"/>
        <v>6.9542645986600338</v>
      </c>
      <c r="G67">
        <f t="shared" si="5"/>
        <v>6.5728012539049816</v>
      </c>
    </row>
    <row r="68" spans="1:7" x14ac:dyDescent="0.3">
      <c r="A68">
        <f t="shared" si="6"/>
        <v>73</v>
      </c>
      <c r="B68">
        <f t="shared" si="0"/>
        <v>458.67252742410977</v>
      </c>
      <c r="C68">
        <f t="shared" si="1"/>
        <v>4.5867252742410978</v>
      </c>
      <c r="D68">
        <f t="shared" si="2"/>
        <v>18.634228204179294</v>
      </c>
      <c r="E68">
        <f t="shared" si="3"/>
        <v>7.1185225444320999</v>
      </c>
      <c r="F68">
        <f t="shared" si="4"/>
        <v>7.1132528793435998</v>
      </c>
      <c r="G68">
        <f t="shared" si="5"/>
        <v>6.7065425134153829</v>
      </c>
    </row>
    <row r="69" spans="1:7" x14ac:dyDescent="0.3">
      <c r="A69">
        <f t="shared" si="6"/>
        <v>74</v>
      </c>
      <c r="B69">
        <f t="shared" si="0"/>
        <v>464.9557127312894</v>
      </c>
      <c r="C69">
        <f t="shared" si="1"/>
        <v>4.6495571273128942</v>
      </c>
      <c r="D69">
        <f t="shared" si="2"/>
        <v>18.382414309528222</v>
      </c>
      <c r="E69">
        <f t="shared" si="3"/>
        <v>7.2816128168942083</v>
      </c>
      <c r="F69">
        <f t="shared" si="4"/>
        <v>7.2759728854627976</v>
      </c>
      <c r="G69">
        <f t="shared" si="5"/>
        <v>6.8423951784159476</v>
      </c>
    </row>
    <row r="70" spans="1:7" x14ac:dyDescent="0.3">
      <c r="A70">
        <f t="shared" si="6"/>
        <v>75</v>
      </c>
      <c r="B70">
        <f t="shared" ref="B70:B133" si="7">2 * PI() * A70</f>
        <v>471.23889803846896</v>
      </c>
      <c r="C70">
        <f t="shared" ref="C70:C133" si="8">B70 * $B$2</f>
        <v>4.7123889803846897</v>
      </c>
      <c r="D70">
        <f t="shared" ref="D70:D133" si="9">1 / (B70 * $B$3)</f>
        <v>18.137315452067845</v>
      </c>
      <c r="E70">
        <f t="shared" ref="E70:E133" si="10">$B$1 / SQRT(D$2^2 + (C70 - D70)^2)</f>
        <v>7.448623727859542</v>
      </c>
      <c r="F70">
        <f t="shared" ref="F70:F133" si="11">$B$1 / SQRT(E$2^2 + (C70 - D70)^2)</f>
        <v>7.4425870808636594</v>
      </c>
      <c r="G70">
        <f t="shared" ref="G70:G133" si="12">$B$1 / SQRT(F$2^2 + (C70 - D70)^2)</f>
        <v>6.9804111733429899</v>
      </c>
    </row>
    <row r="71" spans="1:7" x14ac:dyDescent="0.3">
      <c r="A71">
        <f t="shared" ref="A71:A134" si="13">A70+1</f>
        <v>76</v>
      </c>
      <c r="B71">
        <f t="shared" si="7"/>
        <v>477.52208334564853</v>
      </c>
      <c r="C71">
        <f t="shared" si="8"/>
        <v>4.7752208334564852</v>
      </c>
      <c r="D71">
        <f t="shared" si="9"/>
        <v>17.898666564540637</v>
      </c>
      <c r="E71">
        <f t="shared" si="10"/>
        <v>7.6197287658747479</v>
      </c>
      <c r="F71">
        <f t="shared" si="11"/>
        <v>7.6132668443094946</v>
      </c>
      <c r="G71">
        <f t="shared" si="12"/>
        <v>7.1206429115340404</v>
      </c>
    </row>
    <row r="72" spans="1:7" x14ac:dyDescent="0.3">
      <c r="A72">
        <f t="shared" si="13"/>
        <v>77</v>
      </c>
      <c r="B72">
        <f t="shared" si="7"/>
        <v>483.80526865282815</v>
      </c>
      <c r="C72">
        <f t="shared" si="8"/>
        <v>4.8380526865282816</v>
      </c>
      <c r="D72">
        <f t="shared" si="9"/>
        <v>17.666216349416732</v>
      </c>
      <c r="E72">
        <f t="shared" si="10"/>
        <v>7.7951111627326961</v>
      </c>
      <c r="F72">
        <f t="shared" si="11"/>
        <v>7.7881931020416264</v>
      </c>
      <c r="G72">
        <f t="shared" si="12"/>
        <v>7.2631432128151889</v>
      </c>
    </row>
    <row r="73" spans="1:7" x14ac:dyDescent="0.3">
      <c r="A73">
        <f t="shared" si="13"/>
        <v>78</v>
      </c>
      <c r="B73">
        <f t="shared" si="7"/>
        <v>490.08845396000771</v>
      </c>
      <c r="C73">
        <f t="shared" si="8"/>
        <v>4.9008845396000771</v>
      </c>
      <c r="D73">
        <f t="shared" si="9"/>
        <v>17.439726396219083</v>
      </c>
      <c r="E73">
        <f t="shared" si="10"/>
        <v>7.9749646011868673</v>
      </c>
      <c r="F73">
        <f t="shared" si="11"/>
        <v>7.9675570144787757</v>
      </c>
      <c r="G73">
        <f t="shared" si="12"/>
        <v>7.407965208449288</v>
      </c>
    </row>
    <row r="74" spans="1:7" x14ac:dyDescent="0.3">
      <c r="A74">
        <f t="shared" si="13"/>
        <v>79</v>
      </c>
      <c r="B74">
        <f t="shared" si="7"/>
        <v>496.37163926718733</v>
      </c>
      <c r="C74">
        <f t="shared" si="8"/>
        <v>4.9637163926718735</v>
      </c>
      <c r="D74">
        <f t="shared" si="9"/>
        <v>17.218970365887195</v>
      </c>
      <c r="E74">
        <f t="shared" si="10"/>
        <v>8.1594939848685595</v>
      </c>
      <c r="F74">
        <f t="shared" si="11"/>
        <v>8.1515607225393101</v>
      </c>
      <c r="G74">
        <f t="shared" si="12"/>
        <v>7.5551622321108587</v>
      </c>
    </row>
    <row r="75" spans="1:7" x14ac:dyDescent="0.3">
      <c r="A75">
        <f t="shared" si="13"/>
        <v>80</v>
      </c>
      <c r="B75">
        <f t="shared" si="7"/>
        <v>502.6548245743669</v>
      </c>
      <c r="C75">
        <f t="shared" si="8"/>
        <v>5.026548245743669</v>
      </c>
      <c r="D75">
        <f t="shared" si="9"/>
        <v>17.003733236313607</v>
      </c>
      <c r="E75">
        <f t="shared" si="10"/>
        <v>8.3489162768918543</v>
      </c>
      <c r="F75">
        <f t="shared" si="11"/>
        <v>8.3404181597128257</v>
      </c>
      <c r="G75">
        <f t="shared" si="12"/>
        <v>7.7047876954370365</v>
      </c>
    </row>
    <row r="76" spans="1:7" x14ac:dyDescent="0.3">
      <c r="A76">
        <f t="shared" si="13"/>
        <v>81</v>
      </c>
      <c r="B76">
        <f t="shared" si="7"/>
        <v>508.93800988154646</v>
      </c>
      <c r="C76">
        <f t="shared" si="8"/>
        <v>5.0893800988154645</v>
      </c>
      <c r="D76">
        <f t="shared" si="9"/>
        <v>16.793810603766524</v>
      </c>
      <c r="E76">
        <f t="shared" si="10"/>
        <v>8.5434614144153205</v>
      </c>
      <c r="F76">
        <f t="shared" si="11"/>
        <v>8.5343559367356274</v>
      </c>
      <c r="G76">
        <f t="shared" si="12"/>
        <v>7.8568949465806437</v>
      </c>
    </row>
    <row r="77" spans="1:7" x14ac:dyDescent="0.3">
      <c r="A77">
        <f t="shared" si="13"/>
        <v>82</v>
      </c>
      <c r="B77">
        <f t="shared" si="7"/>
        <v>515.22119518872603</v>
      </c>
      <c r="C77">
        <f t="shared" si="8"/>
        <v>5.15221195188726</v>
      </c>
      <c r="D77">
        <f t="shared" si="9"/>
        <v>16.589008035427909</v>
      </c>
      <c r="E77">
        <f t="shared" si="10"/>
        <v>8.7433733073213507</v>
      </c>
      <c r="F77">
        <f t="shared" si="11"/>
        <v>8.7336143065512086</v>
      </c>
      <c r="G77">
        <f t="shared" si="12"/>
        <v>8.0115371100616173</v>
      </c>
    </row>
    <row r="78" spans="1:7" x14ac:dyDescent="0.3">
      <c r="A78">
        <f t="shared" si="13"/>
        <v>83</v>
      </c>
      <c r="B78">
        <f t="shared" si="7"/>
        <v>521.50438049590571</v>
      </c>
      <c r="C78">
        <f t="shared" si="8"/>
        <v>5.2150438049590573</v>
      </c>
      <c r="D78">
        <f t="shared" si="9"/>
        <v>16.389140468736002</v>
      </c>
      <c r="E78">
        <f t="shared" si="10"/>
        <v>8.9489109301914098</v>
      </c>
      <c r="F78">
        <f t="shared" si="11"/>
        <v>8.9384482181770348</v>
      </c>
      <c r="G78">
        <f t="shared" si="12"/>
        <v>8.1687669060772077</v>
      </c>
    </row>
    <row r="79" spans="1:7" x14ac:dyDescent="0.3">
      <c r="A79">
        <f t="shared" si="13"/>
        <v>84</v>
      </c>
      <c r="B79">
        <f t="shared" si="7"/>
        <v>527.78756580308527</v>
      </c>
      <c r="C79">
        <f t="shared" si="8"/>
        <v>5.2778756580308528</v>
      </c>
      <c r="D79">
        <f t="shared" si="9"/>
        <v>16.194031653632006</v>
      </c>
      <c r="E79">
        <f t="shared" si="10"/>
        <v>9.1603495179174281</v>
      </c>
      <c r="F79">
        <f t="shared" si="11"/>
        <v>9.149128469170142</v>
      </c>
      <c r="G79">
        <f t="shared" si="12"/>
        <v>8.3286364472901759</v>
      </c>
    </row>
    <row r="80" spans="1:7" x14ac:dyDescent="0.3">
      <c r="A80">
        <f t="shared" si="13"/>
        <v>85</v>
      </c>
      <c r="B80">
        <f t="shared" si="7"/>
        <v>534.07075111026484</v>
      </c>
      <c r="C80">
        <f t="shared" si="8"/>
        <v>5.3407075111026483</v>
      </c>
      <c r="D80">
        <f t="shared" si="9"/>
        <v>16.003513634177512</v>
      </c>
      <c r="E80">
        <f t="shared" si="10"/>
        <v>9.3779818766200531</v>
      </c>
      <c r="F80">
        <f t="shared" si="11"/>
        <v>9.3659429676072588</v>
      </c>
      <c r="G80">
        <f t="shared" si="12"/>
        <v>8.4911970109690937</v>
      </c>
    </row>
    <row r="81" spans="1:7" x14ac:dyDescent="0.3">
      <c r="A81">
        <f t="shared" si="13"/>
        <v>86</v>
      </c>
      <c r="B81">
        <f t="shared" si="7"/>
        <v>540.3539364174444</v>
      </c>
      <c r="C81">
        <f t="shared" si="8"/>
        <v>5.4035393641744438</v>
      </c>
      <c r="D81">
        <f t="shared" si="9"/>
        <v>15.817426266338238</v>
      </c>
      <c r="E81">
        <f t="shared" si="10"/>
        <v>9.6021198230702058</v>
      </c>
      <c r="F81">
        <f t="shared" si="11"/>
        <v>9.5891981158938275</v>
      </c>
      <c r="G81">
        <f t="shared" si="12"/>
        <v>8.6564987842066845</v>
      </c>
    </row>
    <row r="82" spans="1:7" x14ac:dyDescent="0.3">
      <c r="A82">
        <f t="shared" si="13"/>
        <v>87</v>
      </c>
      <c r="B82">
        <f t="shared" si="7"/>
        <v>546.63712172462397</v>
      </c>
      <c r="C82">
        <f t="shared" si="8"/>
        <v>5.4663712172462402</v>
      </c>
      <c r="D82">
        <f t="shared" si="9"/>
        <v>15.635616769024006</v>
      </c>
      <c r="E82">
        <f t="shared" si="10"/>
        <v>9.8330957675649096</v>
      </c>
      <c r="F82">
        <f t="shared" si="11"/>
        <v>9.8192203303198582</v>
      </c>
      <c r="G82">
        <f t="shared" si="12"/>
        <v>8.824590579793627</v>
      </c>
    </row>
    <row r="83" spans="1:7" x14ac:dyDescent="0.3">
      <c r="A83">
        <f t="shared" si="13"/>
        <v>88</v>
      </c>
      <c r="B83">
        <f t="shared" si="7"/>
        <v>552.92030703180353</v>
      </c>
      <c r="C83">
        <f t="shared" si="8"/>
        <v>5.5292030703180357</v>
      </c>
      <c r="D83">
        <f t="shared" si="9"/>
        <v>15.457939305739641</v>
      </c>
      <c r="E83">
        <f t="shared" si="10"/>
        <v>10.071264457229033</v>
      </c>
      <c r="F83">
        <f t="shared" si="11"/>
        <v>10.056357712121706</v>
      </c>
      <c r="G83">
        <f t="shared" si="12"/>
        <v>8.9955195201781457</v>
      </c>
    </row>
    <row r="84" spans="1:7" x14ac:dyDescent="0.3">
      <c r="A84">
        <f t="shared" si="13"/>
        <v>89</v>
      </c>
      <c r="B84">
        <f t="shared" si="7"/>
        <v>559.20349233898321</v>
      </c>
      <c r="C84">
        <f t="shared" si="8"/>
        <v>5.5920349233898321</v>
      </c>
      <c r="D84">
        <f t="shared" si="9"/>
        <v>15.284254594439194</v>
      </c>
      <c r="E84">
        <f t="shared" si="10"/>
        <v>10.317004899048253</v>
      </c>
      <c r="F84">
        <f t="shared" si="11"/>
        <v>10.300981887927977</v>
      </c>
      <c r="G84">
        <f t="shared" si="12"/>
        <v>9.1693306867996291</v>
      </c>
    </row>
    <row r="85" spans="1:7" x14ac:dyDescent="0.3">
      <c r="A85">
        <f t="shared" si="13"/>
        <v>90</v>
      </c>
      <c r="B85">
        <f t="shared" si="7"/>
        <v>565.48667764616278</v>
      </c>
      <c r="C85">
        <f t="shared" si="8"/>
        <v>5.6548667764616276</v>
      </c>
      <c r="D85">
        <f t="shared" si="9"/>
        <v>15.114429543389871</v>
      </c>
      <c r="E85">
        <f t="shared" si="10"/>
        <v>10.570722484639347</v>
      </c>
      <c r="F85">
        <f t="shared" si="11"/>
        <v>10.553490039911862</v>
      </c>
      <c r="G85">
        <f t="shared" si="12"/>
        <v>9.3460667319512005</v>
      </c>
    </row>
    <row r="86" spans="1:7" x14ac:dyDescent="0.3">
      <c r="A86">
        <f t="shared" si="13"/>
        <v>91</v>
      </c>
      <c r="B86">
        <f t="shared" si="7"/>
        <v>571.76986295334234</v>
      </c>
      <c r="C86">
        <f t="shared" si="8"/>
        <v>5.7176986295334231</v>
      </c>
      <c r="D86">
        <f t="shared" si="9"/>
        <v>14.948336911044928</v>
      </c>
      <c r="E86">
        <f t="shared" si="10"/>
        <v>10.832851341897287</v>
      </c>
      <c r="F86">
        <f t="shared" si="11"/>
        <v>10.814307148797415</v>
      </c>
      <c r="G86">
        <f t="shared" si="12"/>
        <v>9.5257674502064518</v>
      </c>
    </row>
    <row r="87" spans="1:7" x14ac:dyDescent="0.3">
      <c r="A87">
        <f t="shared" si="13"/>
        <v>92</v>
      </c>
      <c r="B87">
        <f t="shared" si="7"/>
        <v>578.0530482605219</v>
      </c>
      <c r="C87">
        <f t="shared" si="8"/>
        <v>5.7805304826052195</v>
      </c>
      <c r="D87">
        <f t="shared" si="9"/>
        <v>14.785854988098787</v>
      </c>
      <c r="E87">
        <f t="shared" si="10"/>
        <v>11.103856942302974</v>
      </c>
      <c r="F87">
        <f t="shared" si="11"/>
        <v>11.083888476140332</v>
      </c>
      <c r="G87">
        <f t="shared" si="12"/>
        <v>9.7084693063451386</v>
      </c>
    </row>
    <row r="88" spans="1:7" x14ac:dyDescent="0.3">
      <c r="A88">
        <f t="shared" si="13"/>
        <v>93</v>
      </c>
      <c r="B88">
        <f t="shared" si="7"/>
        <v>584.33623356770147</v>
      </c>
      <c r="C88">
        <f t="shared" si="8"/>
        <v>5.843362335677015</v>
      </c>
      <c r="D88">
        <f t="shared" si="9"/>
        <v>14.626867300054714</v>
      </c>
      <c r="E88">
        <f t="shared" si="10"/>
        <v>11.384238996925182</v>
      </c>
      <c r="F88">
        <f t="shared" si="11"/>
        <v>11.362722316105371</v>
      </c>
      <c r="G88">
        <f t="shared" si="12"/>
        <v>9.8942049166388291</v>
      </c>
    </row>
    <row r="89" spans="1:7" x14ac:dyDescent="0.3">
      <c r="A89">
        <f t="shared" si="13"/>
        <v>94</v>
      </c>
      <c r="B89">
        <f t="shared" si="7"/>
        <v>590.61941887488115</v>
      </c>
      <c r="C89">
        <f t="shared" si="8"/>
        <v>5.9061941887488114</v>
      </c>
      <c r="D89">
        <f t="shared" si="9"/>
        <v>14.471262328777536</v>
      </c>
      <c r="E89">
        <f t="shared" si="10"/>
        <v>11.674534679118953</v>
      </c>
      <c r="F89">
        <f t="shared" si="11"/>
        <v>11.65133305138778</v>
      </c>
      <c r="G89">
        <f t="shared" si="12"/>
        <v>10.083002480318282</v>
      </c>
    </row>
    <row r="90" spans="1:7" x14ac:dyDescent="0.3">
      <c r="A90">
        <f t="shared" si="13"/>
        <v>95</v>
      </c>
      <c r="B90">
        <f t="shared" si="7"/>
        <v>596.90260418206071</v>
      </c>
      <c r="C90">
        <f t="shared" si="8"/>
        <v>5.9690260418206069</v>
      </c>
      <c r="D90">
        <f t="shared" si="9"/>
        <v>14.31893325163251</v>
      </c>
      <c r="E90">
        <f t="shared" si="10"/>
        <v>11.975322217748182</v>
      </c>
      <c r="F90">
        <f t="shared" si="11"/>
        <v>11.950284553091205</v>
      </c>
      <c r="G90">
        <f t="shared" si="12"/>
        <v>10.274885158049813</v>
      </c>
    </row>
    <row r="91" spans="1:7" x14ac:dyDescent="0.3">
      <c r="A91">
        <f t="shared" si="13"/>
        <v>96</v>
      </c>
      <c r="B91">
        <f t="shared" si="7"/>
        <v>603.18578948924028</v>
      </c>
      <c r="C91">
        <f t="shared" si="8"/>
        <v>6.0318578948924033</v>
      </c>
      <c r="D91">
        <f t="shared" si="9"/>
        <v>14.169777696928005</v>
      </c>
      <c r="E91">
        <f t="shared" si="10"/>
        <v>12.287224911609927</v>
      </c>
      <c r="F91">
        <f t="shared" si="11"/>
        <v>12.260183970418437</v>
      </c>
      <c r="G91">
        <f t="shared" si="12"/>
        <v>10.469870394309494</v>
      </c>
    </row>
    <row r="92" spans="1:7" x14ac:dyDescent="0.3">
      <c r="A92">
        <f t="shared" si="13"/>
        <v>97</v>
      </c>
      <c r="B92">
        <f t="shared" si="7"/>
        <v>609.46897479641984</v>
      </c>
      <c r="C92">
        <f t="shared" si="8"/>
        <v>6.0946897479641988</v>
      </c>
      <c r="D92">
        <f t="shared" si="9"/>
        <v>14.023697514485447</v>
      </c>
      <c r="E92">
        <f t="shared" si="10"/>
        <v>12.610915623815709</v>
      </c>
      <c r="F92">
        <f t="shared" si="11"/>
        <v>12.58168596312267</v>
      </c>
      <c r="G92">
        <f t="shared" si="12"/>
        <v>10.667969180674874</v>
      </c>
    </row>
    <row r="93" spans="1:7" x14ac:dyDescent="0.3">
      <c r="A93">
        <f t="shared" si="13"/>
        <v>98</v>
      </c>
      <c r="B93">
        <f t="shared" si="7"/>
        <v>615.75216010359941</v>
      </c>
      <c r="C93">
        <f t="shared" si="8"/>
        <v>6.1575216010359943</v>
      </c>
      <c r="D93">
        <f t="shared" si="9"/>
        <v>13.880598560256004</v>
      </c>
      <c r="E93">
        <f t="shared" si="10"/>
        <v>12.947121824440963</v>
      </c>
      <c r="F93">
        <f t="shared" si="11"/>
        <v>12.915497438010499</v>
      </c>
      <c r="G93">
        <f t="shared" si="12"/>
        <v>10.869185257269647</v>
      </c>
    </row>
    <row r="94" spans="1:7" x14ac:dyDescent="0.3">
      <c r="A94">
        <f t="shared" si="13"/>
        <v>99</v>
      </c>
      <c r="B94">
        <f t="shared" si="7"/>
        <v>622.03534541077909</v>
      </c>
      <c r="C94">
        <f t="shared" si="8"/>
        <v>6.2203534541077907</v>
      </c>
      <c r="D94">
        <f t="shared" si="9"/>
        <v>13.740390493990791</v>
      </c>
      <c r="E94">
        <f t="shared" si="10"/>
        <v>13.296631261093722</v>
      </c>
      <c r="F94">
        <f t="shared" si="11"/>
        <v>13.262382860632664</v>
      </c>
      <c r="G94">
        <f t="shared" si="12"/>
        <v>11.073514249913977</v>
      </c>
    </row>
    <row r="95" spans="1:7" x14ac:dyDescent="0.3">
      <c r="A95">
        <f t="shared" si="13"/>
        <v>100</v>
      </c>
      <c r="B95">
        <f t="shared" si="7"/>
        <v>628.31853071795865</v>
      </c>
      <c r="C95">
        <f t="shared" si="8"/>
        <v>6.2831853071795862</v>
      </c>
      <c r="D95">
        <f t="shared" si="9"/>
        <v>13.602986589050884</v>
      </c>
      <c r="E95">
        <f t="shared" si="10"/>
        <v>13.660298350556259</v>
      </c>
      <c r="F95">
        <f t="shared" si="11"/>
        <v>13.623170224949405</v>
      </c>
      <c r="G95">
        <f t="shared" si="12"/>
        <v>11.280942740971831</v>
      </c>
    </row>
    <row r="96" spans="1:7" x14ac:dyDescent="0.3">
      <c r="A96">
        <f t="shared" si="13"/>
        <v>101</v>
      </c>
      <c r="B96">
        <f t="shared" si="7"/>
        <v>634.60171602513822</v>
      </c>
      <c r="C96">
        <f t="shared" si="8"/>
        <v>6.3460171602513826</v>
      </c>
      <c r="D96">
        <f t="shared" si="9"/>
        <v>13.468303553515726</v>
      </c>
      <c r="E96">
        <f t="shared" si="10"/>
        <v>14.039051400786461</v>
      </c>
      <c r="F96">
        <f t="shared" si="11"/>
        <v>13.998757777587999</v>
      </c>
      <c r="G96">
        <f t="shared" si="12"/>
        <v>11.491447272468024</v>
      </c>
    </row>
    <row r="97" spans="1:7" x14ac:dyDescent="0.3">
      <c r="A97">
        <f t="shared" si="13"/>
        <v>102</v>
      </c>
      <c r="B97">
        <f t="shared" si="7"/>
        <v>640.88490133231778</v>
      </c>
      <c r="C97">
        <f t="shared" si="8"/>
        <v>6.4088490133231781</v>
      </c>
      <c r="D97">
        <f t="shared" si="9"/>
        <v>13.336261361814591</v>
      </c>
      <c r="E97">
        <f t="shared" si="10"/>
        <v>14.433900791910901</v>
      </c>
      <c r="F97">
        <f t="shared" si="11"/>
        <v>14.390121609779898</v>
      </c>
      <c r="G97">
        <f t="shared" si="12"/>
        <v>11.704993280794278</v>
      </c>
    </row>
    <row r="98" spans="1:7" x14ac:dyDescent="0.3">
      <c r="A98">
        <f t="shared" si="13"/>
        <v>103</v>
      </c>
      <c r="B98">
        <f t="shared" si="7"/>
        <v>647.16808663949735</v>
      </c>
      <c r="C98">
        <f t="shared" si="8"/>
        <v>6.4716808663949736</v>
      </c>
      <c r="D98">
        <f t="shared" si="9"/>
        <v>13.206783096165909</v>
      </c>
      <c r="E98">
        <f t="shared" si="10"/>
        <v>14.845948268126104</v>
      </c>
      <c r="F98">
        <f t="shared" si="11"/>
        <v>14.798324249742976</v>
      </c>
      <c r="G98">
        <f t="shared" si="12"/>
        <v>11.921533963261442</v>
      </c>
    </row>
    <row r="99" spans="1:7" x14ac:dyDescent="0.3">
      <c r="A99">
        <f t="shared" si="13"/>
        <v>104</v>
      </c>
      <c r="B99">
        <f t="shared" si="7"/>
        <v>653.45127194667702</v>
      </c>
      <c r="C99">
        <f t="shared" si="8"/>
        <v>6.53451271946677</v>
      </c>
      <c r="D99">
        <f t="shared" si="9"/>
        <v>13.079794797164311</v>
      </c>
      <c r="E99">
        <f t="shared" si="10"/>
        <v>15.276397520559398</v>
      </c>
      <c r="F99">
        <f t="shared" si="11"/>
        <v>15.224524411864566</v>
      </c>
      <c r="G99">
        <f t="shared" si="12"/>
        <v>12.141009077908977</v>
      </c>
    </row>
    <row r="100" spans="1:7" x14ac:dyDescent="0.3">
      <c r="A100">
        <f t="shared" si="13"/>
        <v>105</v>
      </c>
      <c r="B100">
        <f t="shared" si="7"/>
        <v>659.73445725385659</v>
      </c>
      <c r="C100">
        <f t="shared" si="8"/>
        <v>6.5973445725385664</v>
      </c>
      <c r="D100">
        <f t="shared" si="9"/>
        <v>12.955225322905603</v>
      </c>
      <c r="E100">
        <f t="shared" si="10"/>
        <v>15.726566275275403</v>
      </c>
      <c r="F100">
        <f t="shared" si="11"/>
        <v>15.669988087421164</v>
      </c>
      <c r="G100">
        <f t="shared" si="12"/>
        <v>12.363343679379888</v>
      </c>
    </row>
    <row r="101" spans="1:7" x14ac:dyDescent="0.3">
      <c r="A101">
        <f t="shared" si="13"/>
        <v>106</v>
      </c>
      <c r="B101">
        <f t="shared" si="7"/>
        <v>666.01764256103615</v>
      </c>
      <c r="C101">
        <f t="shared" si="8"/>
        <v>6.6601764256103619</v>
      </c>
      <c r="D101">
        <f t="shared" si="9"/>
        <v>12.833006216085739</v>
      </c>
      <c r="E101">
        <f t="shared" si="10"/>
        <v>16.197900142204961</v>
      </c>
      <c r="F101">
        <f t="shared" si="11"/>
        <v>16.136101195838318</v>
      </c>
      <c r="G101">
        <f t="shared" si="12"/>
        <v>12.588446795335592</v>
      </c>
    </row>
    <row r="102" spans="1:7" x14ac:dyDescent="0.3">
      <c r="A102">
        <f t="shared" si="13"/>
        <v>107</v>
      </c>
      <c r="B102">
        <f t="shared" si="7"/>
        <v>672.30082786821572</v>
      </c>
      <c r="C102">
        <f t="shared" si="8"/>
        <v>6.7230082786821574</v>
      </c>
      <c r="D102">
        <f t="shared" si="9"/>
        <v>12.713071578552229</v>
      </c>
      <c r="E102">
        <f t="shared" si="10"/>
        <v>16.691988531673012</v>
      </c>
      <c r="F102">
        <f t="shared" si="11"/>
        <v>16.624384057025782</v>
      </c>
      <c r="G102">
        <f t="shared" si="12"/>
        <v>12.816210049844166</v>
      </c>
    </row>
    <row r="103" spans="1:7" x14ac:dyDescent="0.3">
      <c r="A103">
        <f t="shared" si="13"/>
        <v>108</v>
      </c>
      <c r="B103">
        <f t="shared" si="7"/>
        <v>678.58401317539528</v>
      </c>
      <c r="C103">
        <f t="shared" si="8"/>
        <v>6.785840131753953</v>
      </c>
      <c r="D103">
        <f t="shared" si="9"/>
        <v>12.595357952824894</v>
      </c>
      <c r="E103">
        <f t="shared" si="10"/>
        <v>17.210583007785878</v>
      </c>
      <c r="F103">
        <f t="shared" si="11"/>
        <v>17.136507995857155</v>
      </c>
      <c r="G103">
        <f t="shared" si="12"/>
        <v>13.046506242448627</v>
      </c>
    </row>
    <row r="104" spans="1:7" x14ac:dyDescent="0.3">
      <c r="A104">
        <f t="shared" si="13"/>
        <v>109</v>
      </c>
      <c r="B104">
        <f t="shared" si="7"/>
        <v>684.86719848257485</v>
      </c>
      <c r="C104">
        <f t="shared" si="8"/>
        <v>6.8486719848257485</v>
      </c>
      <c r="D104">
        <f t="shared" si="9"/>
        <v>12.479804210138427</v>
      </c>
      <c r="E104">
        <f t="shared" si="10"/>
        <v>17.755618525262932</v>
      </c>
      <c r="F104">
        <f t="shared" si="11"/>
        <v>17.674314451599283</v>
      </c>
      <c r="G104">
        <f t="shared" si="12"/>
        <v>13.279187894223838</v>
      </c>
    </row>
    <row r="105" spans="1:7" x14ac:dyDescent="0.3">
      <c r="A105">
        <f t="shared" si="13"/>
        <v>110</v>
      </c>
      <c r="B105">
        <f t="shared" si="7"/>
        <v>691.15038378975453</v>
      </c>
      <c r="C105">
        <f t="shared" si="8"/>
        <v>6.9115038378975457</v>
      </c>
      <c r="D105">
        <f t="shared" si="9"/>
        <v>12.366351444591711</v>
      </c>
      <c r="E105">
        <f t="shared" si="10"/>
        <v>18.329238092323532</v>
      </c>
      <c r="F105">
        <f t="shared" si="11"/>
        <v>18.239837040836303</v>
      </c>
      <c r="G105">
        <f t="shared" si="12"/>
        <v>13.514085775068775</v>
      </c>
    </row>
    <row r="106" spans="1:7" x14ac:dyDescent="0.3">
      <c r="A106">
        <f t="shared" si="13"/>
        <v>111</v>
      </c>
      <c r="B106">
        <f t="shared" si="7"/>
        <v>697.43356909693409</v>
      </c>
      <c r="C106">
        <f t="shared" si="8"/>
        <v>6.9743356909693413</v>
      </c>
      <c r="D106">
        <f t="shared" si="9"/>
        <v>12.254942873018814</v>
      </c>
      <c r="E106">
        <f t="shared" si="10"/>
        <v>18.933821522130554</v>
      </c>
      <c r="F106">
        <f t="shared" si="11"/>
        <v>18.835327115756655</v>
      </c>
      <c r="G106">
        <f t="shared" si="12"/>
        <v>13.751007429751029</v>
      </c>
    </row>
    <row r="107" spans="1:7" x14ac:dyDescent="0.3">
      <c r="A107">
        <f t="shared" si="13"/>
        <v>112</v>
      </c>
      <c r="B107">
        <f t="shared" si="7"/>
        <v>703.71675440411366</v>
      </c>
      <c r="C107">
        <f t="shared" si="8"/>
        <v>7.0371675440411368</v>
      </c>
      <c r="D107">
        <f t="shared" si="9"/>
        <v>12.145523740224004</v>
      </c>
      <c r="E107">
        <f t="shared" si="10"/>
        <v>19.572019085822191</v>
      </c>
      <c r="F107">
        <f t="shared" si="11"/>
        <v>19.463283475181679</v>
      </c>
      <c r="G107">
        <f t="shared" si="12"/>
        <v>13.989735723804328</v>
      </c>
    </row>
    <row r="108" spans="1:7" x14ac:dyDescent="0.3">
      <c r="A108">
        <f t="shared" si="13"/>
        <v>113</v>
      </c>
      <c r="B108">
        <f t="shared" si="7"/>
        <v>709.99993971129322</v>
      </c>
      <c r="C108">
        <f t="shared" si="8"/>
        <v>7.0999993971129323</v>
      </c>
      <c r="D108">
        <f t="shared" si="9"/>
        <v>12.03804122924857</v>
      </c>
      <c r="E108">
        <f t="shared" si="10"/>
        <v>20.246791070285177</v>
      </c>
      <c r="F108">
        <f t="shared" si="11"/>
        <v>20.126487029353019</v>
      </c>
      <c r="G108">
        <f t="shared" si="12"/>
        <v>14.23002743423975</v>
      </c>
    </row>
    <row r="109" spans="1:7" x14ac:dyDescent="0.3">
      <c r="A109">
        <f t="shared" si="13"/>
        <v>114</v>
      </c>
      <c r="B109">
        <f t="shared" si="7"/>
        <v>716.28312501847279</v>
      </c>
      <c r="C109">
        <f t="shared" si="8"/>
        <v>7.1628312501847278</v>
      </c>
      <c r="D109">
        <f t="shared" si="9"/>
        <v>11.932444376360426</v>
      </c>
      <c r="E109">
        <f t="shared" si="10"/>
        <v>20.961454485452631</v>
      </c>
      <c r="F109">
        <f t="shared" si="11"/>
        <v>20.828041398980268</v>
      </c>
      <c r="G109">
        <f t="shared" si="12"/>
        <v>14.471611914108818</v>
      </c>
    </row>
    <row r="110" spans="1:7" x14ac:dyDescent="0.3">
      <c r="A110">
        <f t="shared" si="13"/>
        <v>115</v>
      </c>
      <c r="B110">
        <f t="shared" si="7"/>
        <v>722.56631032565247</v>
      </c>
      <c r="C110">
        <f t="shared" si="8"/>
        <v>7.2256631032565251</v>
      </c>
      <c r="D110">
        <f t="shared" si="9"/>
        <v>11.828683990479028</v>
      </c>
      <c r="E110">
        <f t="shared" si="10"/>
        <v>21.719738475026368</v>
      </c>
      <c r="F110">
        <f t="shared" si="11"/>
        <v>21.571420654445706</v>
      </c>
      <c r="G110">
        <f t="shared" si="12"/>
        <v>14.714189864164243</v>
      </c>
    </row>
    <row r="111" spans="1:7" x14ac:dyDescent="0.3">
      <c r="A111">
        <f t="shared" si="13"/>
        <v>116</v>
      </c>
      <c r="B111">
        <f t="shared" si="7"/>
        <v>728.84949563283203</v>
      </c>
      <c r="C111">
        <f t="shared" si="8"/>
        <v>7.2884949563283206</v>
      </c>
      <c r="D111">
        <f t="shared" si="9"/>
        <v>11.726712576768003</v>
      </c>
      <c r="E111">
        <f t="shared" si="10"/>
        <v>22.525850382736404</v>
      </c>
      <c r="F111">
        <f t="shared" si="11"/>
        <v>22.360525685579105</v>
      </c>
      <c r="G111">
        <f t="shared" si="12"/>
        <v>14.957432249085061</v>
      </c>
    </row>
    <row r="112" spans="1:7" x14ac:dyDescent="0.3">
      <c r="A112">
        <f t="shared" si="13"/>
        <v>117</v>
      </c>
      <c r="B112">
        <f t="shared" si="7"/>
        <v>735.1326809400116</v>
      </c>
      <c r="C112">
        <f t="shared" si="8"/>
        <v>7.3513268094001161</v>
      </c>
      <c r="D112">
        <f t="shared" si="9"/>
        <v>11.626484264146056</v>
      </c>
      <c r="E112">
        <f t="shared" si="10"/>
        <v>23.384554943026099</v>
      </c>
      <c r="F112">
        <f t="shared" si="11"/>
        <v>23.199751053475666</v>
      </c>
      <c r="G112">
        <f t="shared" si="12"/>
        <v>15.200979399816321</v>
      </c>
    </row>
    <row r="113" spans="1:7" x14ac:dyDescent="0.3">
      <c r="A113">
        <f t="shared" si="13"/>
        <v>118</v>
      </c>
      <c r="B113">
        <f t="shared" si="7"/>
        <v>741.41586624719116</v>
      </c>
      <c r="C113">
        <f t="shared" si="8"/>
        <v>7.4141586624719116</v>
      </c>
      <c r="D113">
        <f t="shared" si="9"/>
        <v>11.5279547364838</v>
      </c>
      <c r="E113">
        <f t="shared" si="10"/>
        <v>24.301269740936796</v>
      </c>
      <c r="F113">
        <f t="shared" si="11"/>
        <v>24.094064636537251</v>
      </c>
      <c r="G113">
        <f t="shared" si="12"/>
        <v>15.44444034733019</v>
      </c>
    </row>
    <row r="114" spans="1:7" x14ac:dyDescent="0.3">
      <c r="A114">
        <f t="shared" si="13"/>
        <v>119</v>
      </c>
      <c r="B114">
        <f t="shared" si="7"/>
        <v>747.69905155437073</v>
      </c>
      <c r="C114">
        <f t="shared" si="8"/>
        <v>7.4769905155437071</v>
      </c>
      <c r="D114">
        <f t="shared" si="9"/>
        <v>11.431081167269651</v>
      </c>
      <c r="E114">
        <f t="shared" si="10"/>
        <v>25.282180977301586</v>
      </c>
      <c r="F114">
        <f t="shared" si="11"/>
        <v>25.049102974082022</v>
      </c>
      <c r="G114">
        <f t="shared" si="12"/>
        <v>15.687392436321497</v>
      </c>
    </row>
    <row r="115" spans="1:7" x14ac:dyDescent="0.3">
      <c r="A115">
        <f t="shared" si="13"/>
        <v>120</v>
      </c>
      <c r="B115">
        <f t="shared" si="7"/>
        <v>753.98223686155029</v>
      </c>
      <c r="C115">
        <f t="shared" si="8"/>
        <v>7.5398223686155035</v>
      </c>
      <c r="D115">
        <f t="shared" si="9"/>
        <v>11.335822157542404</v>
      </c>
      <c r="E115">
        <f t="shared" si="10"/>
        <v>26.334384761217628</v>
      </c>
      <c r="F115">
        <f t="shared" si="11"/>
        <v>26.071285973780327</v>
      </c>
      <c r="G115">
        <f t="shared" si="12"/>
        <v>15.929381269744987</v>
      </c>
    </row>
    <row r="116" spans="1:7" x14ac:dyDescent="0.3">
      <c r="A116">
        <f t="shared" si="13"/>
        <v>121</v>
      </c>
      <c r="B116">
        <f t="shared" si="7"/>
        <v>760.26542216872997</v>
      </c>
      <c r="C116">
        <f t="shared" si="8"/>
        <v>7.6026542216872999</v>
      </c>
      <c r="D116">
        <f t="shared" si="9"/>
        <v>11.242137676901557</v>
      </c>
      <c r="E116">
        <f t="shared" si="10"/>
        <v>27.466060744351029</v>
      </c>
      <c r="F116">
        <f t="shared" si="11"/>
        <v>27.167955639458484</v>
      </c>
      <c r="G116">
        <f t="shared" si="12"/>
        <v>16.169921036392456</v>
      </c>
    </row>
    <row r="117" spans="1:7" x14ac:dyDescent="0.3">
      <c r="A117">
        <f t="shared" si="13"/>
        <v>122</v>
      </c>
      <c r="B117">
        <f t="shared" si="7"/>
        <v>766.54860747590953</v>
      </c>
      <c r="C117">
        <f t="shared" si="8"/>
        <v>7.6654860747590954</v>
      </c>
      <c r="D117">
        <f t="shared" si="9"/>
        <v>11.149989007418757</v>
      </c>
      <c r="E117">
        <f t="shared" si="10"/>
        <v>28.686687071997842</v>
      </c>
      <c r="F117">
        <f t="shared" si="11"/>
        <v>28.347544768738505</v>
      </c>
      <c r="G117">
        <f t="shared" si="12"/>
        <v>16.408495273583299</v>
      </c>
    </row>
    <row r="118" spans="1:7" x14ac:dyDescent="0.3">
      <c r="A118">
        <f t="shared" si="13"/>
        <v>123</v>
      </c>
      <c r="B118">
        <f t="shared" si="7"/>
        <v>772.8317927830891</v>
      </c>
      <c r="C118">
        <f t="shared" si="8"/>
        <v>7.7283179278308909</v>
      </c>
      <c r="D118">
        <f t="shared" si="9"/>
        <v>11.059338690285271</v>
      </c>
      <c r="E118">
        <f t="shared" si="10"/>
        <v>30.007308588037766</v>
      </c>
      <c r="F118">
        <f t="shared" si="11"/>
        <v>29.619783267803445</v>
      </c>
      <c r="G118">
        <f t="shared" si="12"/>
        <v>16.644558115178615</v>
      </c>
    </row>
    <row r="119" spans="1:7" x14ac:dyDescent="0.3">
      <c r="A119">
        <f t="shared" si="13"/>
        <v>124</v>
      </c>
      <c r="B119">
        <f t="shared" si="7"/>
        <v>779.11497809026866</v>
      </c>
      <c r="C119">
        <f t="shared" si="8"/>
        <v>7.7911497809026864</v>
      </c>
      <c r="D119">
        <f t="shared" si="9"/>
        <v>10.970150475041034</v>
      </c>
      <c r="E119">
        <f t="shared" si="10"/>
        <v>31.440874339673098</v>
      </c>
      <c r="F119">
        <f t="shared" si="11"/>
        <v>30.995951972605656</v>
      </c>
      <c r="G119">
        <f t="shared" si="12"/>
        <v>16.8775360712146</v>
      </c>
    </row>
    <row r="120" spans="1:7" x14ac:dyDescent="0.3">
      <c r="A120">
        <f t="shared" si="13"/>
        <v>125</v>
      </c>
      <c r="B120">
        <f t="shared" si="7"/>
        <v>785.39816339744823</v>
      </c>
      <c r="C120">
        <f t="shared" si="8"/>
        <v>7.8539816339744828</v>
      </c>
      <c r="D120">
        <f t="shared" si="9"/>
        <v>10.882389271240708</v>
      </c>
      <c r="E120">
        <f t="shared" si="10"/>
        <v>33.002666198044579</v>
      </c>
      <c r="F120">
        <f t="shared" si="11"/>
        <v>32.489196842091197</v>
      </c>
      <c r="G120">
        <f t="shared" si="12"/>
        <v>17.10683037920435</v>
      </c>
    </row>
    <row r="121" spans="1:7" x14ac:dyDescent="0.3">
      <c r="A121">
        <f t="shared" si="13"/>
        <v>126</v>
      </c>
      <c r="B121">
        <f t="shared" si="7"/>
        <v>791.68134870462791</v>
      </c>
      <c r="C121">
        <f t="shared" si="8"/>
        <v>7.9168134870462792</v>
      </c>
      <c r="D121">
        <f t="shared" si="9"/>
        <v>10.796021102421337</v>
      </c>
      <c r="E121">
        <f t="shared" si="10"/>
        <v>34.710848623484985</v>
      </c>
      <c r="F121">
        <f t="shared" si="11"/>
        <v>34.114920358343447</v>
      </c>
      <c r="G121">
        <f t="shared" si="12"/>
        <v>17.331819958355556</v>
      </c>
    </row>
    <row r="122" spans="1:7" x14ac:dyDescent="0.3">
      <c r="A122">
        <f t="shared" si="13"/>
        <v>127</v>
      </c>
      <c r="B122">
        <f t="shared" si="7"/>
        <v>797.96453401180747</v>
      </c>
      <c r="C122">
        <f t="shared" si="8"/>
        <v>7.9796453401180747</v>
      </c>
      <c r="D122">
        <f t="shared" si="9"/>
        <v>10.71101306224479</v>
      </c>
      <c r="E122">
        <f t="shared" si="10"/>
        <v>36.587181463781931</v>
      </c>
      <c r="F122">
        <f t="shared" si="11"/>
        <v>35.891272281636674</v>
      </c>
      <c r="G122">
        <f t="shared" si="12"/>
        <v>17.551864986462402</v>
      </c>
    </row>
    <row r="123" spans="1:7" x14ac:dyDescent="0.3">
      <c r="A123">
        <f t="shared" si="13"/>
        <v>128</v>
      </c>
      <c r="B123">
        <f t="shared" si="7"/>
        <v>804.24771931898704</v>
      </c>
      <c r="C123">
        <f t="shared" si="8"/>
        <v>8.0424771931898711</v>
      </c>
      <c r="D123">
        <f t="shared" si="9"/>
        <v>10.627333272696003</v>
      </c>
      <c r="E123">
        <f t="shared" si="10"/>
        <v>38.657955071488686</v>
      </c>
      <c r="F123">
        <f t="shared" si="11"/>
        <v>37.839769034549441</v>
      </c>
      <c r="G123">
        <f t="shared" si="12"/>
        <v>17.766311105041218</v>
      </c>
    </row>
    <row r="124" spans="1:7" x14ac:dyDescent="0.3">
      <c r="A124">
        <f t="shared" si="13"/>
        <v>129</v>
      </c>
      <c r="B124">
        <f t="shared" si="7"/>
        <v>810.5309046261666</v>
      </c>
      <c r="C124">
        <f t="shared" si="8"/>
        <v>8.1053090462616666</v>
      </c>
      <c r="D124">
        <f t="shared" si="9"/>
        <v>10.544950844225493</v>
      </c>
      <c r="E124">
        <f t="shared" si="10"/>
        <v>40.955232989699219</v>
      </c>
      <c r="F124">
        <f t="shared" si="11"/>
        <v>39.986080541456388</v>
      </c>
      <c r="G124">
        <f t="shared" si="12"/>
        <v>17.974494241529786</v>
      </c>
    </row>
    <row r="125" spans="1:7" x14ac:dyDescent="0.3">
      <c r="A125">
        <f t="shared" si="13"/>
        <v>130</v>
      </c>
      <c r="B125">
        <f t="shared" si="7"/>
        <v>816.81408993334617</v>
      </c>
      <c r="C125">
        <f t="shared" si="8"/>
        <v>8.1681408993334621</v>
      </c>
      <c r="D125">
        <f t="shared" si="9"/>
        <v>10.46383583773145</v>
      </c>
      <c r="E125">
        <f t="shared" si="10"/>
        <v>43.518526936315034</v>
      </c>
      <c r="F125">
        <f t="shared" si="11"/>
        <v>42.361036090772771</v>
      </c>
      <c r="G125">
        <f t="shared" si="12"/>
        <v>18.175746018377186</v>
      </c>
    </row>
    <row r="126" spans="1:7" x14ac:dyDescent="0.3">
      <c r="A126">
        <f t="shared" si="13"/>
        <v>131</v>
      </c>
      <c r="B126">
        <f t="shared" si="7"/>
        <v>823.09727524052585</v>
      </c>
      <c r="C126">
        <f t="shared" si="8"/>
        <v>8.2309727524052594</v>
      </c>
      <c r="D126">
        <f t="shared" si="9"/>
        <v>10.383959228283118</v>
      </c>
      <c r="E126">
        <f t="shared" si="10"/>
        <v>46.397090103600036</v>
      </c>
      <c r="F126">
        <f t="shared" si="11"/>
        <v>45.001917573105416</v>
      </c>
      <c r="G126">
        <f t="shared" si="12"/>
        <v>18.369399698125008</v>
      </c>
    </row>
    <row r="127" spans="1:7" x14ac:dyDescent="0.3">
      <c r="A127">
        <f t="shared" si="13"/>
        <v>132</v>
      </c>
      <c r="B127">
        <f t="shared" si="7"/>
        <v>829.38046054770541</v>
      </c>
      <c r="C127">
        <f t="shared" si="8"/>
        <v>8.2938046054770549</v>
      </c>
      <c r="D127">
        <f t="shared" si="9"/>
        <v>10.305292870493092</v>
      </c>
      <c r="E127">
        <f t="shared" si="10"/>
        <v>49.653112119365268</v>
      </c>
      <c r="F127">
        <f t="shared" si="11"/>
        <v>47.954129996838567</v>
      </c>
      <c r="G127">
        <f t="shared" si="12"/>
        <v>18.554796591832403</v>
      </c>
    </row>
    <row r="128" spans="1:7" x14ac:dyDescent="0.3">
      <c r="A128">
        <f t="shared" si="13"/>
        <v>133</v>
      </c>
      <c r="B128">
        <f t="shared" si="7"/>
        <v>835.66364585488498</v>
      </c>
      <c r="C128">
        <f t="shared" si="8"/>
        <v>8.3566364585488504</v>
      </c>
      <c r="D128">
        <f t="shared" si="9"/>
        <v>10.227809465451793</v>
      </c>
      <c r="E128">
        <f t="shared" si="10"/>
        <v>53.366257544866137</v>
      </c>
      <c r="F128">
        <f t="shared" si="11"/>
        <v>51.273365401086274</v>
      </c>
      <c r="G128">
        <f t="shared" si="12"/>
        <v>18.731292836325604</v>
      </c>
    </row>
    <row r="129" spans="1:7" x14ac:dyDescent="0.3">
      <c r="A129">
        <f t="shared" si="13"/>
        <v>134</v>
      </c>
      <c r="B129">
        <f t="shared" si="7"/>
        <v>841.94683116206454</v>
      </c>
      <c r="C129">
        <f t="shared" si="8"/>
        <v>8.4194683116206459</v>
      </c>
      <c r="D129">
        <f t="shared" si="9"/>
        <v>10.151482529142452</v>
      </c>
      <c r="E129">
        <f t="shared" si="10"/>
        <v>57.640255391139632</v>
      </c>
      <c r="F129">
        <f t="shared" si="11"/>
        <v>55.028404518025646</v>
      </c>
      <c r="G129">
        <f t="shared" si="12"/>
        <v>18.898266424813031</v>
      </c>
    </row>
    <row r="130" spans="1:7" x14ac:dyDescent="0.3">
      <c r="A130">
        <f t="shared" si="13"/>
        <v>135</v>
      </c>
      <c r="B130">
        <f t="shared" si="7"/>
        <v>848.23001646924411</v>
      </c>
      <c r="C130">
        <f t="shared" si="8"/>
        <v>8.4823001646924414</v>
      </c>
      <c r="D130">
        <f t="shared" si="9"/>
        <v>10.076286362259914</v>
      </c>
      <c r="E130">
        <f t="shared" si="10"/>
        <v>62.612706502493253</v>
      </c>
      <c r="F130">
        <f t="shared" si="11"/>
        <v>59.304721204981789</v>
      </c>
      <c r="G130">
        <f t="shared" si="12"/>
        <v>19.055124356564914</v>
      </c>
    </row>
    <row r="131" spans="1:7" x14ac:dyDescent="0.3">
      <c r="A131">
        <f t="shared" si="13"/>
        <v>136</v>
      </c>
      <c r="B131">
        <f t="shared" si="7"/>
        <v>854.51320177642378</v>
      </c>
      <c r="C131">
        <f t="shared" si="8"/>
        <v>8.5451320177642387</v>
      </c>
      <c r="D131">
        <f t="shared" si="9"/>
        <v>10.002196021360943</v>
      </c>
      <c r="E131">
        <f t="shared" si="10"/>
        <v>68.470099219101158</v>
      </c>
      <c r="F131">
        <f t="shared" si="11"/>
        <v>64.209040685686134</v>
      </c>
      <c r="G131">
        <f t="shared" si="12"/>
        <v>19.201309755813714</v>
      </c>
    </row>
    <row r="132" spans="1:7" x14ac:dyDescent="0.3">
      <c r="A132">
        <f t="shared" si="13"/>
        <v>137</v>
      </c>
      <c r="B132">
        <f t="shared" si="7"/>
        <v>860.79638708360335</v>
      </c>
      <c r="C132">
        <f t="shared" si="8"/>
        <v>8.6079638708360342</v>
      </c>
      <c r="D132">
        <f t="shared" si="9"/>
        <v>9.9291872912780157</v>
      </c>
      <c r="E132">
        <f t="shared" si="10"/>
        <v>75.471562125355888</v>
      </c>
      <c r="F132">
        <f t="shared" si="11"/>
        <v>69.874883991075123</v>
      </c>
      <c r="G132">
        <f t="shared" si="12"/>
        <v>19.336308798945915</v>
      </c>
    </row>
    <row r="133" spans="1:7" x14ac:dyDescent="0.3">
      <c r="A133">
        <f t="shared" si="13"/>
        <v>138</v>
      </c>
      <c r="B133">
        <f t="shared" si="7"/>
        <v>867.07957239078291</v>
      </c>
      <c r="C133">
        <f t="shared" si="8"/>
        <v>8.6707957239078297</v>
      </c>
      <c r="D133">
        <f t="shared" si="9"/>
        <v>9.8572366587325249</v>
      </c>
      <c r="E133">
        <f t="shared" si="10"/>
        <v>83.9878956970947</v>
      </c>
      <c r="F133">
        <f t="shared" si="11"/>
        <v>76.468734285360441</v>
      </c>
      <c r="G133">
        <f t="shared" si="12"/>
        <v>19.459657283443683</v>
      </c>
    </row>
    <row r="134" spans="1:7" x14ac:dyDescent="0.3">
      <c r="A134">
        <f t="shared" si="13"/>
        <v>139</v>
      </c>
      <c r="B134">
        <f t="shared" ref="B134:B197" si="14">2 * PI() * A134</f>
        <v>873.36275769796248</v>
      </c>
      <c r="C134">
        <f t="shared" ref="C134:C197" si="15">B134 * $B$2</f>
        <v>8.7336275769796252</v>
      </c>
      <c r="D134">
        <f t="shared" ref="D134:D197" si="16">1 / (B134 * $B$3)</f>
        <v>9.7863212870869667</v>
      </c>
      <c r="E134">
        <f t="shared" ref="E134:E197" si="17">$B$1 / SQRT(D$2^2 + (C134 - D134)^2)</f>
        <v>94.568660573274855</v>
      </c>
      <c r="F134">
        <f t="shared" ref="F134:F197" si="18">$B$1 / SQRT(E$2^2 + (C134 - D134)^2)</f>
        <v>84.195368303190776</v>
      </c>
      <c r="G134">
        <f t="shared" ref="G134:G197" si="19">$B$1 / SQRT(F$2^2 + (C134 - D134)^2)</f>
        <v>19.570946672680027</v>
      </c>
    </row>
    <row r="135" spans="1:7" x14ac:dyDescent="0.3">
      <c r="A135">
        <f t="shared" ref="A135:A198" si="20">A134+1</f>
        <v>140</v>
      </c>
      <c r="B135">
        <f t="shared" si="14"/>
        <v>879.64594300514204</v>
      </c>
      <c r="C135">
        <f t="shared" si="15"/>
        <v>8.7964594300514207</v>
      </c>
      <c r="D135">
        <f t="shared" si="16"/>
        <v>9.7164189921792037</v>
      </c>
      <c r="E135">
        <f t="shared" si="17"/>
        <v>108.06387516623504</v>
      </c>
      <c r="F135">
        <f t="shared" si="18"/>
        <v>93.298131994488301</v>
      </c>
      <c r="G135">
        <f t="shared" si="19"/>
        <v>19.669829458035593</v>
      </c>
    </row>
    <row r="136" spans="1:7" x14ac:dyDescent="0.3">
      <c r="A136">
        <f t="shared" si="20"/>
        <v>141</v>
      </c>
      <c r="B136">
        <f t="shared" si="14"/>
        <v>885.92912831232161</v>
      </c>
      <c r="C136">
        <f t="shared" si="15"/>
        <v>8.8592912831232162</v>
      </c>
      <c r="D136">
        <f t="shared" si="16"/>
        <v>9.6475082191850241</v>
      </c>
      <c r="E136">
        <f t="shared" si="17"/>
        <v>125.85977243524397</v>
      </c>
      <c r="F136">
        <f t="shared" si="18"/>
        <v>104.04334980417572</v>
      </c>
      <c r="G136">
        <f t="shared" si="19"/>
        <v>19.756023693966856</v>
      </c>
    </row>
    <row r="137" spans="1:7" x14ac:dyDescent="0.3">
      <c r="A137">
        <f t="shared" si="20"/>
        <v>142</v>
      </c>
      <c r="B137">
        <f t="shared" si="14"/>
        <v>892.21231361950129</v>
      </c>
      <c r="C137">
        <f t="shared" si="15"/>
        <v>8.9221231361950135</v>
      </c>
      <c r="D137">
        <f t="shared" si="16"/>
        <v>9.5795680204583693</v>
      </c>
      <c r="E137">
        <f t="shared" si="17"/>
        <v>150.37444778545205</v>
      </c>
      <c r="F137">
        <f t="shared" si="18"/>
        <v>116.66349894510442</v>
      </c>
      <c r="G137">
        <f t="shared" si="19"/>
        <v>19.829316582267261</v>
      </c>
    </row>
    <row r="138" spans="1:7" x14ac:dyDescent="0.3">
      <c r="A138">
        <f t="shared" si="20"/>
        <v>143</v>
      </c>
      <c r="B138">
        <f t="shared" si="14"/>
        <v>898.49549892668085</v>
      </c>
      <c r="C138">
        <f t="shared" si="15"/>
        <v>8.984954989266809</v>
      </c>
      <c r="D138">
        <f t="shared" si="16"/>
        <v>9.5125780343013169</v>
      </c>
      <c r="E138">
        <f t="shared" si="17"/>
        <v>186.21422542894268</v>
      </c>
      <c r="F138">
        <f t="shared" si="18"/>
        <v>131.20624789842091</v>
      </c>
      <c r="G138">
        <f t="shared" si="19"/>
        <v>19.889567008053206</v>
      </c>
    </row>
    <row r="139" spans="1:7" x14ac:dyDescent="0.3">
      <c r="A139">
        <f t="shared" si="20"/>
        <v>144</v>
      </c>
      <c r="B139">
        <f t="shared" si="14"/>
        <v>904.77868423386042</v>
      </c>
      <c r="C139">
        <f t="shared" si="15"/>
        <v>9.0477868423386045</v>
      </c>
      <c r="D139">
        <f t="shared" si="16"/>
        <v>9.44651846461867</v>
      </c>
      <c r="E139">
        <f t="shared" si="17"/>
        <v>243.26155131771148</v>
      </c>
      <c r="F139">
        <f t="shared" si="18"/>
        <v>147.20423619821304</v>
      </c>
      <c r="G139">
        <f t="shared" si="19"/>
        <v>19.936706960814774</v>
      </c>
    </row>
    <row r="140" spans="1:7" x14ac:dyDescent="0.3">
      <c r="A140">
        <f t="shared" si="20"/>
        <v>145</v>
      </c>
      <c r="B140">
        <f t="shared" si="14"/>
        <v>911.06186954103998</v>
      </c>
      <c r="C140">
        <f t="shared" si="15"/>
        <v>9.1106186954104</v>
      </c>
      <c r="D140">
        <f t="shared" si="16"/>
        <v>9.3813700614144029</v>
      </c>
      <c r="E140">
        <f t="shared" si="17"/>
        <v>346.46635835579059</v>
      </c>
      <c r="F140">
        <f t="shared" si="18"/>
        <v>163.12404065602743</v>
      </c>
      <c r="G140">
        <f t="shared" si="19"/>
        <v>19.970741807719534</v>
      </c>
    </row>
    <row r="141" spans="1:7" x14ac:dyDescent="0.3">
      <c r="A141">
        <f t="shared" si="20"/>
        <v>146</v>
      </c>
      <c r="B141">
        <f t="shared" si="14"/>
        <v>917.34505484821955</v>
      </c>
      <c r="C141">
        <f t="shared" si="15"/>
        <v>9.1734505484821955</v>
      </c>
      <c r="D141">
        <f t="shared" si="16"/>
        <v>9.3171141020896471</v>
      </c>
      <c r="E141">
        <f t="shared" si="17"/>
        <v>571.29598425809002</v>
      </c>
      <c r="F141">
        <f t="shared" si="18"/>
        <v>175.91592898097392</v>
      </c>
      <c r="G141">
        <f t="shared" si="19"/>
        <v>19.991749421558914</v>
      </c>
    </row>
    <row r="142" spans="1:7" x14ac:dyDescent="0.3">
      <c r="A142">
        <f t="shared" si="20"/>
        <v>147</v>
      </c>
      <c r="B142">
        <f t="shared" si="14"/>
        <v>923.62824015539923</v>
      </c>
      <c r="C142">
        <f t="shared" si="15"/>
        <v>9.2362824015539928</v>
      </c>
      <c r="D142">
        <f t="shared" si="16"/>
        <v>9.2537323735040022</v>
      </c>
      <c r="E142">
        <f t="shared" si="17"/>
        <v>985.11403412752429</v>
      </c>
      <c r="F142">
        <f t="shared" si="18"/>
        <v>181.72674024747928</v>
      </c>
      <c r="G142">
        <f t="shared" si="19"/>
        <v>19.99987820050422</v>
      </c>
    </row>
    <row r="143" spans="1:7" x14ac:dyDescent="0.3">
      <c r="A143">
        <f t="shared" si="20"/>
        <v>148</v>
      </c>
      <c r="B143">
        <f t="shared" si="14"/>
        <v>929.91142546257879</v>
      </c>
      <c r="C143">
        <f t="shared" si="15"/>
        <v>9.2991142546257883</v>
      </c>
      <c r="D143">
        <f t="shared" si="16"/>
        <v>9.1912071547641112</v>
      </c>
      <c r="E143">
        <f t="shared" si="17"/>
        <v>679.72276793078311</v>
      </c>
      <c r="F143">
        <f t="shared" si="18"/>
        <v>178.41676281856894</v>
      </c>
      <c r="G143">
        <f t="shared" si="19"/>
        <v>19.995344049465235</v>
      </c>
    </row>
    <row r="144" spans="1:7" x14ac:dyDescent="0.3">
      <c r="A144">
        <f t="shared" si="20"/>
        <v>149</v>
      </c>
      <c r="B144">
        <f t="shared" si="14"/>
        <v>936.19461076975836</v>
      </c>
      <c r="C144">
        <f t="shared" si="15"/>
        <v>9.3619461076975838</v>
      </c>
      <c r="D144">
        <f t="shared" si="16"/>
        <v>9.1295212007052911</v>
      </c>
      <c r="E144">
        <f t="shared" si="17"/>
        <v>395.21883067954138</v>
      </c>
      <c r="F144">
        <f t="shared" si="18"/>
        <v>167.47779582410416</v>
      </c>
      <c r="G144">
        <f t="shared" si="19"/>
        <v>19.978426421761277</v>
      </c>
    </row>
    <row r="145" spans="1:7" x14ac:dyDescent="0.3">
      <c r="A145">
        <f t="shared" si="20"/>
        <v>150</v>
      </c>
      <c r="B145">
        <f t="shared" si="14"/>
        <v>942.47779607693792</v>
      </c>
      <c r="C145">
        <f t="shared" si="15"/>
        <v>9.4247779607693793</v>
      </c>
      <c r="D145">
        <f t="shared" si="16"/>
        <v>9.0686577260339227</v>
      </c>
      <c r="E145">
        <f t="shared" si="17"/>
        <v>270.34767149341263</v>
      </c>
      <c r="F145">
        <f t="shared" si="18"/>
        <v>152.61900557108368</v>
      </c>
      <c r="G145">
        <f t="shared" si="19"/>
        <v>19.949463543748791</v>
      </c>
    </row>
    <row r="146" spans="1:7" x14ac:dyDescent="0.3">
      <c r="A146">
        <f t="shared" si="20"/>
        <v>151</v>
      </c>
      <c r="B146">
        <f t="shared" si="14"/>
        <v>948.76098138411749</v>
      </c>
      <c r="C146">
        <f t="shared" si="15"/>
        <v>9.4876098138411749</v>
      </c>
      <c r="D146">
        <f t="shared" si="16"/>
        <v>9.0086003900999234</v>
      </c>
      <c r="E146">
        <f t="shared" si="17"/>
        <v>204.35842829089631</v>
      </c>
      <c r="F146">
        <f t="shared" si="18"/>
        <v>137.10856388724409</v>
      </c>
      <c r="G146">
        <f t="shared" si="19"/>
        <v>19.908846963086507</v>
      </c>
    </row>
    <row r="147" spans="1:7" x14ac:dyDescent="0.3">
      <c r="A147">
        <f t="shared" si="20"/>
        <v>152</v>
      </c>
      <c r="B147">
        <f t="shared" si="14"/>
        <v>955.04416669129705</v>
      </c>
      <c r="C147">
        <f t="shared" si="15"/>
        <v>9.5504416669129704</v>
      </c>
      <c r="D147">
        <f t="shared" si="16"/>
        <v>8.9493332822703184</v>
      </c>
      <c r="E147">
        <f t="shared" si="17"/>
        <v>164.10402258493713</v>
      </c>
      <c r="F147">
        <f t="shared" si="18"/>
        <v>122.73576683405965</v>
      </c>
      <c r="G147">
        <f t="shared" si="19"/>
        <v>19.857015572950662</v>
      </c>
    </row>
    <row r="148" spans="1:7" x14ac:dyDescent="0.3">
      <c r="A148">
        <f t="shared" si="20"/>
        <v>153</v>
      </c>
      <c r="B148">
        <f t="shared" si="14"/>
        <v>961.32735199847673</v>
      </c>
      <c r="C148">
        <f t="shared" si="15"/>
        <v>9.6132735199847676</v>
      </c>
      <c r="D148">
        <f t="shared" si="16"/>
        <v>8.8908409078763952</v>
      </c>
      <c r="E148">
        <f t="shared" si="17"/>
        <v>137.11386721150549</v>
      </c>
      <c r="F148">
        <f t="shared" si="18"/>
        <v>110.1358403125974</v>
      </c>
      <c r="G148">
        <f t="shared" si="19"/>
        <v>19.794449269641138</v>
      </c>
    </row>
    <row r="149" spans="1:7" x14ac:dyDescent="0.3">
      <c r="A149">
        <f t="shared" si="20"/>
        <v>154</v>
      </c>
      <c r="B149">
        <f t="shared" si="14"/>
        <v>967.61053730565629</v>
      </c>
      <c r="C149">
        <f t="shared" si="15"/>
        <v>9.6761053730565632</v>
      </c>
      <c r="D149">
        <f t="shared" si="16"/>
        <v>8.8331081747083662</v>
      </c>
      <c r="E149">
        <f t="shared" si="17"/>
        <v>117.79843729136947</v>
      </c>
      <c r="F149">
        <f t="shared" si="18"/>
        <v>99.349194968037224</v>
      </c>
      <c r="G149">
        <f t="shared" si="19"/>
        <v>19.721662399931429</v>
      </c>
    </row>
    <row r="150" spans="1:7" x14ac:dyDescent="0.3">
      <c r="A150">
        <f t="shared" si="20"/>
        <v>155</v>
      </c>
      <c r="B150">
        <f t="shared" si="14"/>
        <v>973.89372261283586</v>
      </c>
      <c r="C150">
        <f t="shared" si="15"/>
        <v>9.7389372261283587</v>
      </c>
      <c r="D150">
        <f t="shared" si="16"/>
        <v>8.7761203800328289</v>
      </c>
      <c r="E150">
        <f t="shared" si="17"/>
        <v>103.30621073523592</v>
      </c>
      <c r="F150">
        <f t="shared" si="18"/>
        <v>90.184698633881808</v>
      </c>
      <c r="G150">
        <f t="shared" si="19"/>
        <v>19.639197147824898</v>
      </c>
    </row>
    <row r="151" spans="1:7" x14ac:dyDescent="0.3">
      <c r="A151">
        <f t="shared" si="20"/>
        <v>156</v>
      </c>
      <c r="B151">
        <f t="shared" si="14"/>
        <v>980.17690792001542</v>
      </c>
      <c r="C151">
        <f t="shared" si="15"/>
        <v>9.8017690792001542</v>
      </c>
      <c r="D151">
        <f t="shared" si="16"/>
        <v>8.7198631981095414</v>
      </c>
      <c r="E151">
        <f t="shared" si="17"/>
        <v>92.037171564009171</v>
      </c>
      <c r="F151">
        <f t="shared" si="18"/>
        <v>82.394007893566609</v>
      </c>
      <c r="G151">
        <f t="shared" si="19"/>
        <v>19.547616998949842</v>
      </c>
    </row>
    <row r="152" spans="1:7" x14ac:dyDescent="0.3">
      <c r="A152">
        <f t="shared" si="20"/>
        <v>157</v>
      </c>
      <c r="B152">
        <f t="shared" si="14"/>
        <v>986.46009322719499</v>
      </c>
      <c r="C152">
        <f t="shared" si="15"/>
        <v>9.8646009322719497</v>
      </c>
      <c r="D152">
        <f t="shared" si="16"/>
        <v>8.6643226681852763</v>
      </c>
      <c r="E152">
        <f t="shared" si="17"/>
        <v>83.026359903937632</v>
      </c>
      <c r="F152">
        <f t="shared" si="18"/>
        <v>75.740887318725996</v>
      </c>
      <c r="G152">
        <f t="shared" si="19"/>
        <v>19.447500405683357</v>
      </c>
    </row>
    <row r="153" spans="1:7" x14ac:dyDescent="0.3">
      <c r="A153">
        <f t="shared" si="20"/>
        <v>158</v>
      </c>
      <c r="B153">
        <f t="shared" si="14"/>
        <v>992.74327853437467</v>
      </c>
      <c r="C153">
        <f t="shared" si="15"/>
        <v>9.927432785343747</v>
      </c>
      <c r="D153">
        <f t="shared" si="16"/>
        <v>8.6094851829435974</v>
      </c>
      <c r="E153">
        <f t="shared" si="17"/>
        <v>75.658077630345133</v>
      </c>
      <c r="F153">
        <f t="shared" si="18"/>
        <v>70.022828274390093</v>
      </c>
      <c r="G153">
        <f t="shared" si="19"/>
        <v>19.339434758339159</v>
      </c>
    </row>
    <row r="154" spans="1:7" x14ac:dyDescent="0.3">
      <c r="A154">
        <f t="shared" si="20"/>
        <v>159</v>
      </c>
      <c r="B154">
        <f t="shared" si="14"/>
        <v>999.02646384155423</v>
      </c>
      <c r="C154">
        <f t="shared" si="15"/>
        <v>9.9902646384155425</v>
      </c>
      <c r="D154">
        <f t="shared" si="16"/>
        <v>8.5553374773904931</v>
      </c>
      <c r="E154">
        <f t="shared" si="17"/>
        <v>69.521331275229741</v>
      </c>
      <c r="F154">
        <f t="shared" si="18"/>
        <v>65.073558687629571</v>
      </c>
      <c r="G154">
        <f t="shared" si="19"/>
        <v>19.224010748480964</v>
      </c>
    </row>
    <row r="155" spans="1:7" x14ac:dyDescent="0.3">
      <c r="A155">
        <f t="shared" si="20"/>
        <v>160</v>
      </c>
      <c r="B155">
        <f t="shared" si="14"/>
        <v>1005.3096491487338</v>
      </c>
      <c r="C155">
        <f t="shared" si="15"/>
        <v>10.053096491487338</v>
      </c>
      <c r="D155">
        <f t="shared" si="16"/>
        <v>8.5018666181568037</v>
      </c>
      <c r="E155">
        <f t="shared" si="17"/>
        <v>64.331444642508814</v>
      </c>
      <c r="F155">
        <f t="shared" si="18"/>
        <v>60.758969261815153</v>
      </c>
      <c r="G155">
        <f t="shared" si="19"/>
        <v>19.101817190649122</v>
      </c>
    </row>
    <row r="156" spans="1:7" x14ac:dyDescent="0.3">
      <c r="A156">
        <f t="shared" si="20"/>
        <v>161</v>
      </c>
      <c r="B156">
        <f t="shared" si="14"/>
        <v>1011.5928344559134</v>
      </c>
      <c r="C156">
        <f t="shared" si="15"/>
        <v>10.115928344559133</v>
      </c>
      <c r="D156">
        <f t="shared" si="16"/>
        <v>8.4490599931993078</v>
      </c>
      <c r="E156">
        <f t="shared" si="17"/>
        <v>59.885069979888883</v>
      </c>
      <c r="F156">
        <f t="shared" si="18"/>
        <v>56.971501786028419</v>
      </c>
      <c r="G156">
        <f t="shared" si="19"/>
        <v>18.973436349406338</v>
      </c>
    </row>
    <row r="157" spans="1:7" x14ac:dyDescent="0.3">
      <c r="A157">
        <f t="shared" si="20"/>
        <v>162</v>
      </c>
      <c r="B157">
        <f t="shared" si="14"/>
        <v>1017.8760197630929</v>
      </c>
      <c r="C157">
        <f t="shared" si="15"/>
        <v>10.178760197630929</v>
      </c>
      <c r="D157">
        <f t="shared" si="16"/>
        <v>8.3969053018832618</v>
      </c>
      <c r="E157">
        <f t="shared" si="17"/>
        <v>56.033121041158786</v>
      </c>
      <c r="F157">
        <f t="shared" si="18"/>
        <v>53.624839051586498</v>
      </c>
      <c r="G157">
        <f t="shared" si="19"/>
        <v>18.839439800349503</v>
      </c>
    </row>
    <row r="158" spans="1:7" x14ac:dyDescent="0.3">
      <c r="A158">
        <f t="shared" si="20"/>
        <v>163</v>
      </c>
      <c r="B158">
        <f t="shared" si="14"/>
        <v>1024.1592050702725</v>
      </c>
      <c r="C158">
        <f t="shared" si="15"/>
        <v>10.241592050702724</v>
      </c>
      <c r="D158">
        <f t="shared" si="16"/>
        <v>8.345390545429991</v>
      </c>
      <c r="E158">
        <f t="shared" si="17"/>
        <v>52.663827920124369</v>
      </c>
      <c r="F158">
        <f t="shared" si="18"/>
        <v>50.649436477458664</v>
      </c>
      <c r="G158">
        <f t="shared" si="19"/>
        <v>18.700384837156509</v>
      </c>
    </row>
    <row r="159" spans="1:7" x14ac:dyDescent="0.3">
      <c r="A159">
        <f t="shared" si="20"/>
        <v>164</v>
      </c>
      <c r="B159">
        <f t="shared" si="14"/>
        <v>1030.4423903774521</v>
      </c>
      <c r="C159">
        <f t="shared" si="15"/>
        <v>10.30442390377452</v>
      </c>
      <c r="D159">
        <f t="shared" si="16"/>
        <v>8.2945040177139546</v>
      </c>
      <c r="E159">
        <f t="shared" si="17"/>
        <v>49.691761757694273</v>
      </c>
      <c r="F159">
        <f t="shared" si="18"/>
        <v>47.988943677872612</v>
      </c>
      <c r="G159">
        <f t="shared" si="19"/>
        <v>18.556811422219038</v>
      </c>
    </row>
    <row r="160" spans="1:7" x14ac:dyDescent="0.3">
      <c r="A160">
        <f t="shared" si="20"/>
        <v>165</v>
      </c>
      <c r="B160">
        <f t="shared" si="14"/>
        <v>1036.7255756846316</v>
      </c>
      <c r="C160">
        <f t="shared" si="15"/>
        <v>10.367255756846317</v>
      </c>
      <c r="D160">
        <f t="shared" si="16"/>
        <v>8.2442342963944757</v>
      </c>
      <c r="E160">
        <f t="shared" si="17"/>
        <v>47.050514085897106</v>
      </c>
      <c r="F160">
        <f t="shared" si="18"/>
        <v>45.59740186128149</v>
      </c>
      <c r="G160">
        <f t="shared" si="19"/>
        <v>18.409239666170283</v>
      </c>
    </row>
    <row r="161" spans="1:7" x14ac:dyDescent="0.3">
      <c r="A161">
        <f t="shared" si="20"/>
        <v>166</v>
      </c>
      <c r="B161">
        <f t="shared" si="14"/>
        <v>1043.0087609918114</v>
      </c>
      <c r="C161">
        <f t="shared" si="15"/>
        <v>10.430087609918115</v>
      </c>
      <c r="D161">
        <f t="shared" si="16"/>
        <v>8.1945702343680011</v>
      </c>
      <c r="E161">
        <f t="shared" si="17"/>
        <v>44.687686942172107</v>
      </c>
      <c r="F161">
        <f t="shared" si="18"/>
        <v>43.437068819469111</v>
      </c>
      <c r="G161">
        <f t="shared" si="19"/>
        <v>18.258167811721567</v>
      </c>
    </row>
    <row r="162" spans="1:7" x14ac:dyDescent="0.3">
      <c r="A162">
        <f t="shared" si="20"/>
        <v>167</v>
      </c>
      <c r="B162">
        <f t="shared" si="14"/>
        <v>1049.291946298991</v>
      </c>
      <c r="C162">
        <f t="shared" si="15"/>
        <v>10.49291946298991</v>
      </c>
      <c r="D162">
        <f t="shared" si="16"/>
        <v>8.1455009515274739</v>
      </c>
      <c r="E162">
        <f t="shared" si="17"/>
        <v>42.56138599835451</v>
      </c>
      <c r="F162">
        <f t="shared" si="18"/>
        <v>41.476734604048637</v>
      </c>
      <c r="G162">
        <f t="shared" si="19"/>
        <v>18.104070689625235</v>
      </c>
    </row>
    <row r="163" spans="1:7" x14ac:dyDescent="0.3">
      <c r="A163">
        <f t="shared" si="20"/>
        <v>168</v>
      </c>
      <c r="B163">
        <f t="shared" si="14"/>
        <v>1055.5751316061705</v>
      </c>
      <c r="C163">
        <f t="shared" si="15"/>
        <v>10.555751316061706</v>
      </c>
      <c r="D163">
        <f t="shared" si="16"/>
        <v>8.0970158268160031</v>
      </c>
      <c r="E163">
        <f t="shared" si="17"/>
        <v>40.637716061976498</v>
      </c>
      <c r="F163">
        <f t="shared" si="18"/>
        <v>39.690414902151758</v>
      </c>
      <c r="G163">
        <f t="shared" si="19"/>
        <v>17.947398609142496</v>
      </c>
    </row>
    <row r="164" spans="1:7" x14ac:dyDescent="0.3">
      <c r="A164">
        <f t="shared" si="20"/>
        <v>169</v>
      </c>
      <c r="B164">
        <f t="shared" si="14"/>
        <v>1061.8583169133501</v>
      </c>
      <c r="C164">
        <f t="shared" si="15"/>
        <v>10.618583169133501</v>
      </c>
      <c r="D164">
        <f t="shared" si="16"/>
        <v>8.0491044905626534</v>
      </c>
      <c r="E164">
        <f t="shared" si="17"/>
        <v>38.888960107250206</v>
      </c>
      <c r="F164">
        <f t="shared" si="18"/>
        <v>38.056333363899164</v>
      </c>
      <c r="G164">
        <f t="shared" si="19"/>
        <v>17.788576641908271</v>
      </c>
    </row>
    <row r="165" spans="1:7" x14ac:dyDescent="0.3">
      <c r="A165">
        <f t="shared" si="20"/>
        <v>170</v>
      </c>
      <c r="B165">
        <f t="shared" si="14"/>
        <v>1068.1415022205297</v>
      </c>
      <c r="C165">
        <f t="shared" si="15"/>
        <v>10.681415022205297</v>
      </c>
      <c r="D165">
        <f t="shared" si="16"/>
        <v>8.0017568170887561</v>
      </c>
      <c r="E165">
        <f t="shared" si="17"/>
        <v>37.292233793604062</v>
      </c>
      <c r="F165">
        <f t="shared" si="18"/>
        <v>36.556124801898342</v>
      </c>
      <c r="G165">
        <f t="shared" si="19"/>
        <v>17.628004256304216</v>
      </c>
    </row>
    <row r="166" spans="1:7" x14ac:dyDescent="0.3">
      <c r="A166">
        <f t="shared" si="20"/>
        <v>171</v>
      </c>
      <c r="B166">
        <f t="shared" si="14"/>
        <v>1074.4246875277092</v>
      </c>
      <c r="C166">
        <f t="shared" si="15"/>
        <v>10.744246875277092</v>
      </c>
      <c r="D166">
        <f t="shared" si="16"/>
        <v>7.9549629175736163</v>
      </c>
      <c r="E166">
        <f t="shared" si="17"/>
        <v>35.828476740622349</v>
      </c>
      <c r="F166">
        <f t="shared" si="18"/>
        <v>35.17420760095154</v>
      </c>
      <c r="G166">
        <f t="shared" si="19"/>
        <v>17.466055259109837</v>
      </c>
    </row>
    <row r="167" spans="1:7" x14ac:dyDescent="0.3">
      <c r="A167">
        <f t="shared" si="20"/>
        <v>172</v>
      </c>
      <c r="B167">
        <f t="shared" si="14"/>
        <v>1080.7078728348888</v>
      </c>
      <c r="C167">
        <f t="shared" si="15"/>
        <v>10.807078728348888</v>
      </c>
      <c r="D167">
        <f t="shared" si="16"/>
        <v>7.9087131331691189</v>
      </c>
      <c r="E167">
        <f t="shared" si="17"/>
        <v>34.481686213214275</v>
      </c>
      <c r="F167">
        <f t="shared" si="18"/>
        <v>33.897286285864624</v>
      </c>
      <c r="G167">
        <f t="shared" si="19"/>
        <v>17.303078002032816</v>
      </c>
    </row>
    <row r="168" spans="1:7" x14ac:dyDescent="0.3">
      <c r="A168">
        <f t="shared" si="20"/>
        <v>173</v>
      </c>
      <c r="B168">
        <f t="shared" si="14"/>
        <v>1086.9910581420684</v>
      </c>
      <c r="C168">
        <f t="shared" si="15"/>
        <v>10.869910581420683</v>
      </c>
      <c r="D168">
        <f t="shared" si="16"/>
        <v>7.862998028353112</v>
      </c>
      <c r="E168">
        <f t="shared" si="17"/>
        <v>33.23832790235442</v>
      </c>
      <c r="F168">
        <f t="shared" si="18"/>
        <v>32.713954721465647</v>
      </c>
      <c r="G168">
        <f t="shared" si="19"/>
        <v>17.139395812465633</v>
      </c>
    </row>
    <row r="169" spans="1:7" x14ac:dyDescent="0.3">
      <c r="A169">
        <f t="shared" si="20"/>
        <v>174</v>
      </c>
      <c r="B169">
        <f t="shared" si="14"/>
        <v>1093.2742434492479</v>
      </c>
      <c r="C169">
        <f t="shared" si="15"/>
        <v>10.93274243449248</v>
      </c>
      <c r="D169">
        <f t="shared" si="16"/>
        <v>7.817808384512003</v>
      </c>
      <c r="E169">
        <f t="shared" si="17"/>
        <v>32.086877844873833</v>
      </c>
      <c r="F169">
        <f t="shared" si="18"/>
        <v>31.614377562710541</v>
      </c>
      <c r="G169">
        <f t="shared" si="19"/>
        <v>16.975307610240886</v>
      </c>
    </row>
    <row r="170" spans="1:7" x14ac:dyDescent="0.3">
      <c r="A170">
        <f t="shared" si="20"/>
        <v>175</v>
      </c>
      <c r="B170">
        <f t="shared" si="14"/>
        <v>1099.5574287564275</v>
      </c>
      <c r="C170">
        <f t="shared" si="15"/>
        <v>10.995574287564276</v>
      </c>
      <c r="D170">
        <f t="shared" si="16"/>
        <v>7.7731351937433635</v>
      </c>
      <c r="E170">
        <f t="shared" si="17"/>
        <v>31.017462662535195</v>
      </c>
      <c r="F170">
        <f t="shared" si="18"/>
        <v>30.590032918358553</v>
      </c>
      <c r="G170">
        <f t="shared" si="19"/>
        <v>16.811088675051639</v>
      </c>
    </row>
    <row r="171" spans="1:7" x14ac:dyDescent="0.3">
      <c r="A171">
        <f t="shared" si="20"/>
        <v>176</v>
      </c>
      <c r="B171">
        <f t="shared" si="14"/>
        <v>1105.8406140636071</v>
      </c>
      <c r="C171">
        <f t="shared" si="15"/>
        <v>11.058406140636071</v>
      </c>
      <c r="D171">
        <f t="shared" si="16"/>
        <v>7.7289696528698206</v>
      </c>
      <c r="E171">
        <f t="shared" si="17"/>
        <v>30.021574360162123</v>
      </c>
      <c r="F171">
        <f t="shared" si="18"/>
        <v>29.63350319571698</v>
      </c>
      <c r="G171">
        <f t="shared" si="19"/>
        <v>16.646991532385318</v>
      </c>
    </row>
    <row r="172" spans="1:7" x14ac:dyDescent="0.3">
      <c r="A172">
        <f t="shared" si="20"/>
        <v>177</v>
      </c>
      <c r="B172">
        <f t="shared" si="14"/>
        <v>1112.1237993707869</v>
      </c>
      <c r="C172">
        <f t="shared" si="15"/>
        <v>11.121237993707869</v>
      </c>
      <c r="D172">
        <f t="shared" si="16"/>
        <v>7.6853031576558664</v>
      </c>
      <c r="E172">
        <f t="shared" si="17"/>
        <v>29.091842263576375</v>
      </c>
      <c r="F172">
        <f t="shared" si="18"/>
        <v>28.738304101876388</v>
      </c>
      <c r="G172">
        <f t="shared" si="19"/>
        <v>16.483246929139337</v>
      </c>
    </row>
    <row r="173" spans="1:7" x14ac:dyDescent="0.3">
      <c r="A173">
        <f t="shared" si="20"/>
        <v>178</v>
      </c>
      <c r="B173">
        <f t="shared" si="14"/>
        <v>1118.4069846779664</v>
      </c>
      <c r="C173">
        <f t="shared" si="15"/>
        <v>11.184069846779664</v>
      </c>
      <c r="D173">
        <f t="shared" si="16"/>
        <v>7.6421272972195968</v>
      </c>
      <c r="E173">
        <f t="shared" si="17"/>
        <v>28.221849177394411</v>
      </c>
      <c r="F173">
        <f t="shared" si="18"/>
        <v>27.898744045853288</v>
      </c>
      <c r="G173">
        <f t="shared" si="19"/>
        <v>16.320064873422062</v>
      </c>
    </row>
    <row r="174" spans="1:7" x14ac:dyDescent="0.3">
      <c r="A174">
        <f t="shared" si="20"/>
        <v>179</v>
      </c>
      <c r="B174">
        <f t="shared" si="14"/>
        <v>1124.690169985146</v>
      </c>
      <c r="C174">
        <f t="shared" si="15"/>
        <v>11.24690169985146</v>
      </c>
      <c r="D174">
        <f t="shared" si="16"/>
        <v>7.5994338486317785</v>
      </c>
      <c r="E174">
        <f t="shared" si="17"/>
        <v>27.405982075917315</v>
      </c>
      <c r="F174">
        <f t="shared" si="18"/>
        <v>27.109807906024088</v>
      </c>
      <c r="G174">
        <f t="shared" si="19"/>
        <v>16.15763571629935</v>
      </c>
    </row>
    <row r="175" spans="1:7" x14ac:dyDescent="0.3">
      <c r="A175">
        <f t="shared" si="20"/>
        <v>180</v>
      </c>
      <c r="B175">
        <f t="shared" si="14"/>
        <v>1130.9733552923256</v>
      </c>
      <c r="C175">
        <f t="shared" si="15"/>
        <v>11.309733552923255</v>
      </c>
      <c r="D175">
        <f t="shared" si="16"/>
        <v>7.5572147716949356</v>
      </c>
      <c r="E175">
        <f t="shared" si="17"/>
        <v>26.639309991171878</v>
      </c>
      <c r="F175">
        <f t="shared" si="18"/>
        <v>26.367060437975393</v>
      </c>
      <c r="G175">
        <f t="shared" si="19"/>
        <v>15.996131256354477</v>
      </c>
    </row>
    <row r="176" spans="1:7" x14ac:dyDescent="0.3">
      <c r="A176">
        <f t="shared" si="20"/>
        <v>181</v>
      </c>
      <c r="B176">
        <f t="shared" si="14"/>
        <v>1137.2565405995051</v>
      </c>
      <c r="C176">
        <f t="shared" si="15"/>
        <v>11.372565405995051</v>
      </c>
      <c r="D176">
        <f t="shared" si="16"/>
        <v>7.5154622038955159</v>
      </c>
      <c r="E176">
        <f t="shared" si="17"/>
        <v>25.9174834902364</v>
      </c>
      <c r="F176">
        <f t="shared" si="18"/>
        <v>25.66656560234636</v>
      </c>
      <c r="G176">
        <f t="shared" si="19"/>
        <v>15.835705850837611</v>
      </c>
    </row>
    <row r="177" spans="1:7" x14ac:dyDescent="0.3">
      <c r="A177">
        <f t="shared" si="20"/>
        <v>182</v>
      </c>
      <c r="B177">
        <f t="shared" si="14"/>
        <v>1143.5397259066847</v>
      </c>
      <c r="C177">
        <f t="shared" si="15"/>
        <v>11.435397259066846</v>
      </c>
      <c r="D177">
        <f t="shared" si="16"/>
        <v>7.4741684555224639</v>
      </c>
      <c r="E177">
        <f t="shared" si="17"/>
        <v>25.236651417322882</v>
      </c>
      <c r="F177">
        <f t="shared" si="18"/>
        <v>25.004818866344699</v>
      </c>
      <c r="G177">
        <f t="shared" si="19"/>
        <v>15.676497519858819</v>
      </c>
    </row>
    <row r="178" spans="1:7" x14ac:dyDescent="0.3">
      <c r="A178">
        <f t="shared" si="20"/>
        <v>183</v>
      </c>
      <c r="B178">
        <f t="shared" si="14"/>
        <v>1149.8229112138642</v>
      </c>
      <c r="C178">
        <f t="shared" si="15"/>
        <v>11.498229112138644</v>
      </c>
      <c r="D178">
        <f t="shared" si="16"/>
        <v>7.4333260049458394</v>
      </c>
      <c r="E178">
        <f t="shared" si="17"/>
        <v>24.593391538297066</v>
      </c>
      <c r="F178">
        <f t="shared" si="18"/>
        <v>24.378690132598859</v>
      </c>
      <c r="G178">
        <f t="shared" si="19"/>
        <v>15.51862903250785</v>
      </c>
    </row>
    <row r="179" spans="1:7" x14ac:dyDescent="0.3">
      <c r="A179">
        <f t="shared" si="20"/>
        <v>184</v>
      </c>
      <c r="B179">
        <f t="shared" si="14"/>
        <v>1156.1060965210438</v>
      </c>
      <c r="C179">
        <f t="shared" si="15"/>
        <v>11.561060965210439</v>
      </c>
      <c r="D179">
        <f t="shared" si="16"/>
        <v>7.3929274940493936</v>
      </c>
      <c r="E179">
        <f t="shared" si="17"/>
        <v>23.984652453246749</v>
      </c>
      <c r="F179">
        <f t="shared" si="18"/>
        <v>23.785375416655718</v>
      </c>
      <c r="G179">
        <f t="shared" si="19"/>
        <v>15.362208965958889</v>
      </c>
    </row>
    <row r="180" spans="1:7" x14ac:dyDescent="0.3">
      <c r="A180">
        <f t="shared" si="20"/>
        <v>185</v>
      </c>
      <c r="B180">
        <f t="shared" si="14"/>
        <v>1162.3892818282234</v>
      </c>
      <c r="C180">
        <f t="shared" si="15"/>
        <v>11.623892818282235</v>
      </c>
      <c r="D180">
        <f t="shared" si="16"/>
        <v>7.3529657238112893</v>
      </c>
      <c r="E180">
        <f t="shared" si="17"/>
        <v>23.407704698054815</v>
      </c>
      <c r="F180">
        <f t="shared" si="18"/>
        <v>23.222355760956511</v>
      </c>
      <c r="G180">
        <f t="shared" si="19"/>
        <v>15.207332730541484</v>
      </c>
    </row>
    <row r="181" spans="1:7" x14ac:dyDescent="0.3">
      <c r="A181">
        <f t="shared" si="20"/>
        <v>186</v>
      </c>
      <c r="B181">
        <f t="shared" si="14"/>
        <v>1168.6724671354029</v>
      </c>
      <c r="C181">
        <f t="shared" si="15"/>
        <v>11.68672467135403</v>
      </c>
      <c r="D181">
        <f t="shared" si="16"/>
        <v>7.3134336500273571</v>
      </c>
      <c r="E181">
        <f t="shared" si="17"/>
        <v>22.860099382984242</v>
      </c>
      <c r="F181">
        <f t="shared" si="18"/>
        <v>22.687362161949405</v>
      </c>
      <c r="G181">
        <f t="shared" si="19"/>
        <v>15.054083555439613</v>
      </c>
    </row>
    <row r="182" spans="1:7" x14ac:dyDescent="0.3">
      <c r="A182">
        <f t="shared" si="20"/>
        <v>187</v>
      </c>
      <c r="B182">
        <f t="shared" si="14"/>
        <v>1174.9556524425827</v>
      </c>
      <c r="C182">
        <f t="shared" si="15"/>
        <v>11.749556524425827</v>
      </c>
      <c r="D182">
        <f t="shared" si="16"/>
        <v>7.2743243791715955</v>
      </c>
      <c r="E182">
        <f t="shared" si="17"/>
        <v>22.339633047138449</v>
      </c>
      <c r="F182">
        <f t="shared" si="18"/>
        <v>22.17834551580005</v>
      </c>
      <c r="G182">
        <f t="shared" si="19"/>
        <v>14.902533431132628</v>
      </c>
    </row>
    <row r="183" spans="1:7" x14ac:dyDescent="0.3">
      <c r="A183">
        <f t="shared" si="20"/>
        <v>188</v>
      </c>
      <c r="B183">
        <f t="shared" si="14"/>
        <v>1181.2388377497623</v>
      </c>
      <c r="C183">
        <f t="shared" si="15"/>
        <v>11.812388377497623</v>
      </c>
      <c r="D183">
        <f t="shared" si="16"/>
        <v>7.2356311643887681</v>
      </c>
      <c r="E183">
        <f t="shared" si="17"/>
        <v>21.844317665805413</v>
      </c>
      <c r="F183">
        <f t="shared" si="18"/>
        <v>21.693450770345159</v>
      </c>
      <c r="G183">
        <f t="shared" si="19"/>
        <v>14.752744005931868</v>
      </c>
    </row>
    <row r="184" spans="1:7" x14ac:dyDescent="0.3">
      <c r="A184">
        <f t="shared" si="20"/>
        <v>189</v>
      </c>
      <c r="B184">
        <f t="shared" si="14"/>
        <v>1187.5220230569419</v>
      </c>
      <c r="C184">
        <f t="shared" si="15"/>
        <v>11.875220230569418</v>
      </c>
      <c r="D184">
        <f t="shared" si="16"/>
        <v>7.1973474016142234</v>
      </c>
      <c r="E184">
        <f t="shared" si="17"/>
        <v>21.372354950456405</v>
      </c>
      <c r="F184">
        <f t="shared" si="18"/>
        <v>21.230994616721055</v>
      </c>
      <c r="G184">
        <f t="shared" si="19"/>
        <v>14.604767435013207</v>
      </c>
    </row>
    <row r="185" spans="1:7" x14ac:dyDescent="0.3">
      <c r="A185">
        <f t="shared" si="20"/>
        <v>190</v>
      </c>
      <c r="B185">
        <f t="shared" si="14"/>
        <v>1193.8052083641214</v>
      </c>
      <c r="C185">
        <f t="shared" si="15"/>
        <v>11.938052083641214</v>
      </c>
      <c r="D185">
        <f t="shared" si="16"/>
        <v>7.1594666258162549</v>
      </c>
      <c r="E185">
        <f t="shared" si="17"/>
        <v>20.922114241442877</v>
      </c>
      <c r="F185">
        <f t="shared" si="18"/>
        <v>20.789446171322236</v>
      </c>
      <c r="G185">
        <f t="shared" si="19"/>
        <v>14.458647181218156</v>
      </c>
    </row>
    <row r="186" spans="1:7" x14ac:dyDescent="0.3">
      <c r="A186">
        <f t="shared" si="20"/>
        <v>191</v>
      </c>
      <c r="B186">
        <f t="shared" si="14"/>
        <v>1200.088393671301</v>
      </c>
      <c r="C186">
        <f t="shared" si="15"/>
        <v>12.000883936713009</v>
      </c>
      <c r="D186">
        <f t="shared" si="16"/>
        <v>7.1219825073564831</v>
      </c>
      <c r="E186">
        <f t="shared" si="17"/>
        <v>20.492113420883342</v>
      </c>
      <c r="F186">
        <f t="shared" si="18"/>
        <v>20.367410193439817</v>
      </c>
      <c r="G186">
        <f t="shared" si="19"/>
        <v>14.314418767613011</v>
      </c>
    </row>
    <row r="187" spans="1:7" x14ac:dyDescent="0.3">
      <c r="A187">
        <f t="shared" si="20"/>
        <v>192</v>
      </c>
      <c r="B187">
        <f t="shared" si="14"/>
        <v>1206.3715789784806</v>
      </c>
      <c r="C187">
        <f t="shared" si="15"/>
        <v>12.063715789784807</v>
      </c>
      <c r="D187">
        <f t="shared" si="16"/>
        <v>7.0848888484640025</v>
      </c>
      <c r="E187">
        <f t="shared" si="17"/>
        <v>20.081002375159702</v>
      </c>
      <c r="F187">
        <f t="shared" si="18"/>
        <v>19.963612460771287</v>
      </c>
      <c r="G187">
        <f t="shared" si="19"/>
        <v>14.172110482376194</v>
      </c>
    </row>
    <row r="188" spans="1:7" x14ac:dyDescent="0.3">
      <c r="A188">
        <f t="shared" si="20"/>
        <v>193</v>
      </c>
      <c r="B188">
        <f t="shared" si="14"/>
        <v>1212.6547642856601</v>
      </c>
      <c r="C188">
        <f t="shared" si="15"/>
        <v>12.126547642856602</v>
      </c>
      <c r="D188">
        <f t="shared" si="16"/>
        <v>7.0481795798191111</v>
      </c>
      <c r="E188">
        <f t="shared" si="17"/>
        <v>19.687548618401493</v>
      </c>
      <c r="F188">
        <f t="shared" si="18"/>
        <v>19.576886987617094</v>
      </c>
      <c r="G188">
        <f t="shared" si="19"/>
        <v>14.031744037044989</v>
      </c>
    </row>
    <row r="189" spans="1:7" x14ac:dyDescent="0.3">
      <c r="A189">
        <f t="shared" si="20"/>
        <v>194</v>
      </c>
      <c r="B189">
        <f t="shared" si="14"/>
        <v>1218.9379495928397</v>
      </c>
      <c r="C189">
        <f t="shared" si="15"/>
        <v>12.189379495928398</v>
      </c>
      <c r="D189">
        <f t="shared" si="16"/>
        <v>7.0118487572427233</v>
      </c>
      <c r="E189">
        <f t="shared" si="17"/>
        <v>19.31062475458203</v>
      </c>
      <c r="F189">
        <f t="shared" si="18"/>
        <v>19.206164821832296</v>
      </c>
      <c r="G189">
        <f t="shared" si="19"/>
        <v>13.893335179511421</v>
      </c>
    </row>
    <row r="190" spans="1:7" x14ac:dyDescent="0.3">
      <c r="A190">
        <f t="shared" si="20"/>
        <v>195</v>
      </c>
      <c r="B190">
        <f t="shared" si="14"/>
        <v>1225.2211349000193</v>
      </c>
      <c r="C190">
        <f t="shared" si="15"/>
        <v>12.252211349000193</v>
      </c>
      <c r="D190">
        <f t="shared" si="16"/>
        <v>6.9758905584876336</v>
      </c>
      <c r="E190">
        <f t="shared" si="17"/>
        <v>18.949197509658134</v>
      </c>
      <c r="F190">
        <f t="shared" si="18"/>
        <v>18.850464198716899</v>
      </c>
      <c r="G190">
        <f t="shared" si="19"/>
        <v>13.756894263427386</v>
      </c>
    </row>
    <row r="191" spans="1:7" x14ac:dyDescent="0.3">
      <c r="A191">
        <f t="shared" si="20"/>
        <v>196</v>
      </c>
      <c r="B191">
        <f t="shared" si="14"/>
        <v>1231.5043202071988</v>
      </c>
      <c r="C191">
        <f t="shared" si="15"/>
        <v>12.315043202071989</v>
      </c>
      <c r="D191">
        <f t="shared" si="16"/>
        <v>6.9402992801280021</v>
      </c>
      <c r="E191">
        <f t="shared" si="17"/>
        <v>18.602318109097318</v>
      </c>
      <c r="F191">
        <f t="shared" si="18"/>
        <v>18.508881864771162</v>
      </c>
      <c r="G191">
        <f t="shared" si="19"/>
        <v>13.622426775875029</v>
      </c>
    </row>
    <row r="192" spans="1:7" x14ac:dyDescent="0.3">
      <c r="A192">
        <f t="shared" si="20"/>
        <v>197</v>
      </c>
      <c r="B192">
        <f t="shared" si="14"/>
        <v>1237.7875055143784</v>
      </c>
      <c r="C192">
        <f t="shared" si="15"/>
        <v>12.377875055143784</v>
      </c>
      <c r="D192">
        <f t="shared" si="16"/>
        <v>6.9050693345435965</v>
      </c>
      <c r="E192">
        <f t="shared" si="17"/>
        <v>18.269113812133931</v>
      </c>
      <c r="F192">
        <f t="shared" si="18"/>
        <v>18.180585413011247</v>
      </c>
      <c r="G192">
        <f t="shared" si="19"/>
        <v>13.489933825291828</v>
      </c>
    </row>
    <row r="193" spans="1:7" x14ac:dyDescent="0.3">
      <c r="A193">
        <f t="shared" si="20"/>
        <v>198</v>
      </c>
      <c r="B193">
        <f t="shared" si="14"/>
        <v>1244.0706908215582</v>
      </c>
      <c r="C193">
        <f t="shared" si="15"/>
        <v>12.440706908215581</v>
      </c>
      <c r="D193">
        <f t="shared" si="16"/>
        <v>6.8701952469953955</v>
      </c>
      <c r="E193">
        <f t="shared" si="17"/>
        <v>17.948780443732392</v>
      </c>
      <c r="F193">
        <f t="shared" si="18"/>
        <v>17.864806495449553</v>
      </c>
      <c r="G193">
        <f t="shared" si="19"/>
        <v>13.359412591721277</v>
      </c>
    </row>
    <row r="194" spans="1:7" x14ac:dyDescent="0.3">
      <c r="A194">
        <f t="shared" si="20"/>
        <v>199</v>
      </c>
      <c r="B194">
        <f t="shared" si="14"/>
        <v>1250.3538761287377</v>
      </c>
      <c r="C194">
        <f t="shared" si="15"/>
        <v>12.503538761287377</v>
      </c>
      <c r="D194">
        <f t="shared" si="16"/>
        <v>6.8356716527893884</v>
      </c>
      <c r="E194">
        <f t="shared" si="17"/>
        <v>17.640575789736321</v>
      </c>
      <c r="F194">
        <f t="shared" si="18"/>
        <v>17.560834798284603</v>
      </c>
      <c r="G194">
        <f t="shared" si="19"/>
        <v>13.230856741499124</v>
      </c>
    </row>
    <row r="195" spans="1:7" x14ac:dyDescent="0.3">
      <c r="A195">
        <f t="shared" si="20"/>
        <v>200</v>
      </c>
      <c r="B195">
        <f t="shared" si="14"/>
        <v>1256.6370614359173</v>
      </c>
      <c r="C195">
        <f t="shared" si="15"/>
        <v>12.566370614359172</v>
      </c>
      <c r="D195">
        <f t="shared" si="16"/>
        <v>6.801493294525442</v>
      </c>
      <c r="E195">
        <f t="shared" si="17"/>
        <v>17.343813741016824</v>
      </c>
      <c r="F195">
        <f t="shared" si="18"/>
        <v>17.268012682031866</v>
      </c>
      <c r="G195">
        <f t="shared" si="19"/>
        <v>13.10425680848943</v>
      </c>
    </row>
    <row r="196" spans="1:7" x14ac:dyDescent="0.3">
      <c r="A196">
        <f t="shared" si="20"/>
        <v>201</v>
      </c>
      <c r="B196">
        <f t="shared" si="14"/>
        <v>1262.9202467430969</v>
      </c>
      <c r="C196">
        <f t="shared" si="15"/>
        <v>12.62920246743097</v>
      </c>
      <c r="D196">
        <f t="shared" si="16"/>
        <v>6.7676550194283012</v>
      </c>
      <c r="E196">
        <f t="shared" si="17"/>
        <v>17.057859089374471</v>
      </c>
      <c r="F196">
        <f t="shared" si="18"/>
        <v>16.985730402837358</v>
      </c>
      <c r="G196">
        <f t="shared" si="19"/>
        <v>12.979600543961805</v>
      </c>
    </row>
    <row r="197" spans="1:7" x14ac:dyDescent="0.3">
      <c r="A197">
        <f t="shared" si="20"/>
        <v>202</v>
      </c>
      <c r="B197">
        <f t="shared" si="14"/>
        <v>1269.2034320502764</v>
      </c>
      <c r="C197">
        <f t="shared" si="15"/>
        <v>12.692034320502765</v>
      </c>
      <c r="D197">
        <f t="shared" si="16"/>
        <v>6.7341517767578631</v>
      </c>
      <c r="E197">
        <f t="shared" si="17"/>
        <v>16.782122892114536</v>
      </c>
      <c r="F197">
        <f t="shared" si="18"/>
        <v>16.713421843015535</v>
      </c>
      <c r="G197">
        <f t="shared" si="19"/>
        <v>12.8568732371564</v>
      </c>
    </row>
    <row r="198" spans="1:7" x14ac:dyDescent="0.3">
      <c r="A198">
        <f t="shared" si="20"/>
        <v>203</v>
      </c>
      <c r="B198">
        <f t="shared" ref="B198:B261" si="21">2 * PI() * A198</f>
        <v>1275.486617357456</v>
      </c>
      <c r="C198">
        <f t="shared" ref="C198:C261" si="22">B198 * $B$2</f>
        <v>12.754866173574561</v>
      </c>
      <c r="D198">
        <f t="shared" ref="D198:D261" si="23">1 / (B198 * $B$3)</f>
        <v>6.7009786152960027</v>
      </c>
      <c r="E198">
        <f t="shared" ref="E198:E261" si="24">$B$1 / SQRT(D$2^2 + (C198 - D198)^2)</f>
        <v>16.516058334100762</v>
      </c>
      <c r="F198">
        <f t="shared" ref="F198:F261" si="25">$B$1 / SQRT(E$2^2 + (C198 - D198)^2)</f>
        <v>16.450560688822414</v>
      </c>
      <c r="G198">
        <f t="shared" ref="G198:G261" si="26">$B$1 / SQRT(F$2^2 + (C198 - D198)^2)</f>
        <v>12.736058008521987</v>
      </c>
    </row>
    <row r="199" spans="1:7" x14ac:dyDescent="0.3">
      <c r="A199">
        <f t="shared" ref="A199:A255" si="27">A198+1</f>
        <v>204</v>
      </c>
      <c r="B199">
        <f t="shared" si="21"/>
        <v>1281.7698026646356</v>
      </c>
      <c r="C199">
        <f t="shared" si="22"/>
        <v>12.817698026646356</v>
      </c>
      <c r="D199">
        <f t="shared" si="23"/>
        <v>6.6681306809072955</v>
      </c>
      <c r="E199">
        <f t="shared" si="24"/>
        <v>16.259157026099562</v>
      </c>
      <c r="F199">
        <f t="shared" si="25"/>
        <v>16.196657001922187</v>
      </c>
      <c r="G199">
        <f t="shared" si="26"/>
        <v>12.617136077539033</v>
      </c>
    </row>
    <row r="200" spans="1:7" x14ac:dyDescent="0.3">
      <c r="A200">
        <f t="shared" si="27"/>
        <v>205</v>
      </c>
      <c r="B200">
        <f t="shared" si="21"/>
        <v>1288.0529879718151</v>
      </c>
      <c r="C200">
        <f t="shared" si="22"/>
        <v>12.880529879718152</v>
      </c>
      <c r="D200">
        <f t="shared" si="23"/>
        <v>6.6356032141711632</v>
      </c>
      <c r="E200">
        <f t="shared" si="24"/>
        <v>16.010945686678262</v>
      </c>
      <c r="F200">
        <f t="shared" si="25"/>
        <v>15.951254138184135</v>
      </c>
      <c r="G200">
        <f t="shared" si="26"/>
        <v>12.50008700695726</v>
      </c>
    </row>
    <row r="201" spans="1:7" x14ac:dyDescent="0.3">
      <c r="A201">
        <f t="shared" si="27"/>
        <v>206</v>
      </c>
      <c r="B201">
        <f t="shared" si="21"/>
        <v>1294.3361732789947</v>
      </c>
      <c r="C201">
        <f t="shared" si="22"/>
        <v>12.943361732789947</v>
      </c>
      <c r="D201">
        <f t="shared" si="23"/>
        <v>6.6033915480829544</v>
      </c>
      <c r="E201">
        <f t="shared" si="24"/>
        <v>15.770983162081716</v>
      </c>
      <c r="F201">
        <f t="shared" si="25"/>
        <v>15.713925973563693</v>
      </c>
      <c r="G201">
        <f t="shared" si="26"/>
        <v>12.384888925188973</v>
      </c>
    </row>
    <row r="202" spans="1:7" x14ac:dyDescent="0.3">
      <c r="A202">
        <f t="shared" si="27"/>
        <v>207</v>
      </c>
      <c r="B202">
        <f t="shared" si="21"/>
        <v>1300.6193585861743</v>
      </c>
      <c r="C202">
        <f t="shared" si="22"/>
        <v>13.006193585861743</v>
      </c>
      <c r="D202">
        <f t="shared" si="23"/>
        <v>6.5714911058216829</v>
      </c>
      <c r="E202">
        <f t="shared" si="24"/>
        <v>15.538857744597086</v>
      </c>
      <c r="F202">
        <f t="shared" si="25"/>
        <v>15.48427440204846</v>
      </c>
      <c r="G202">
        <f t="shared" si="26"/>
        <v>12.271518728507813</v>
      </c>
    </row>
    <row r="203" spans="1:7" x14ac:dyDescent="0.3">
      <c r="A203">
        <f t="shared" si="27"/>
        <v>208</v>
      </c>
      <c r="B203">
        <f t="shared" si="21"/>
        <v>1306.902543893354</v>
      </c>
      <c r="C203">
        <f t="shared" si="22"/>
        <v>13.06902543893354</v>
      </c>
      <c r="D203">
        <f t="shared" si="23"/>
        <v>6.5398973985821556</v>
      </c>
      <c r="E203">
        <f t="shared" si="24"/>
        <v>15.314184755102797</v>
      </c>
      <c r="F203">
        <f t="shared" si="25"/>
        <v>15.261927075127399</v>
      </c>
      <c r="G203">
        <f t="shared" si="26"/>
        <v>12.159952264609347</v>
      </c>
    </row>
    <row r="204" spans="1:7" x14ac:dyDescent="0.3">
      <c r="A204">
        <f t="shared" si="27"/>
        <v>209</v>
      </c>
      <c r="B204">
        <f t="shared" si="21"/>
        <v>1313.1857292005336</v>
      </c>
      <c r="C204">
        <f t="shared" si="22"/>
        <v>13.131857292005336</v>
      </c>
      <c r="D204">
        <f t="shared" si="23"/>
        <v>6.5086060234693228</v>
      </c>
      <c r="E204">
        <f t="shared" si="24"/>
        <v>15.096604359930101</v>
      </c>
      <c r="F204">
        <f t="shared" si="25"/>
        <v>15.046535356087137</v>
      </c>
      <c r="G204">
        <f t="shared" si="26"/>
        <v>12.050164498996619</v>
      </c>
    </row>
    <row r="205" spans="1:7" x14ac:dyDescent="0.3">
      <c r="A205">
        <f t="shared" si="27"/>
        <v>210</v>
      </c>
      <c r="B205">
        <f t="shared" si="21"/>
        <v>1319.4689145077132</v>
      </c>
      <c r="C205">
        <f t="shared" si="22"/>
        <v>13.194689145077133</v>
      </c>
      <c r="D205">
        <f t="shared" si="23"/>
        <v>6.4776126614528016</v>
      </c>
      <c r="E205">
        <f t="shared" si="24"/>
        <v>14.88577959596422</v>
      </c>
      <c r="F205">
        <f t="shared" si="25"/>
        <v>14.83777246575004</v>
      </c>
      <c r="G205">
        <f t="shared" si="26"/>
        <v>11.942129665561842</v>
      </c>
    </row>
    <row r="206" spans="1:7" x14ac:dyDescent="0.3">
      <c r="A206">
        <f t="shared" si="27"/>
        <v>211</v>
      </c>
      <c r="B206">
        <f t="shared" si="21"/>
        <v>1325.7520998148927</v>
      </c>
      <c r="C206">
        <f t="shared" si="22"/>
        <v>13.257520998148928</v>
      </c>
      <c r="D206">
        <f t="shared" si="23"/>
        <v>6.446913075379566</v>
      </c>
      <c r="E206">
        <f t="shared" si="24"/>
        <v>14.681394581175686</v>
      </c>
      <c r="F206">
        <f t="shared" si="25"/>
        <v>14.635331799126003</v>
      </c>
      <c r="G206">
        <f t="shared" si="26"/>
        <v>11.835821402645513</v>
      </c>
    </row>
    <row r="207" spans="1:7" x14ac:dyDescent="0.3">
      <c r="A207">
        <f t="shared" si="27"/>
        <v>212</v>
      </c>
      <c r="B207">
        <f t="shared" si="21"/>
        <v>1332.0352851220723</v>
      </c>
      <c r="C207">
        <f t="shared" si="22"/>
        <v>13.320352851220724</v>
      </c>
      <c r="D207">
        <f t="shared" si="23"/>
        <v>6.4165031080428694</v>
      </c>
      <c r="E207">
        <f t="shared" si="24"/>
        <v>14.483152890583424</v>
      </c>
      <c r="F207">
        <f t="shared" si="25"/>
        <v>14.438925394921093</v>
      </c>
      <c r="G207">
        <f t="shared" si="26"/>
        <v>11.731212875767197</v>
      </c>
    </row>
    <row r="208" spans="1:7" x14ac:dyDescent="0.3">
      <c r="A208">
        <f t="shared" si="27"/>
        <v>213</v>
      </c>
      <c r="B208">
        <f t="shared" si="21"/>
        <v>1338.3184704292519</v>
      </c>
      <c r="C208">
        <f t="shared" si="22"/>
        <v>13.383184704292519</v>
      </c>
      <c r="D208">
        <f t="shared" si="23"/>
        <v>6.3863786803055795</v>
      </c>
      <c r="E208">
        <f t="shared" si="24"/>
        <v>14.290776080078762</v>
      </c>
      <c r="F208">
        <f t="shared" si="25"/>
        <v>14.248282541988933</v>
      </c>
      <c r="G208">
        <f t="shared" si="26"/>
        <v>11.62827688813872</v>
      </c>
    </row>
    <row r="209" spans="1:7" x14ac:dyDescent="0.3">
      <c r="A209">
        <f t="shared" si="27"/>
        <v>214</v>
      </c>
      <c r="B209">
        <f t="shared" si="21"/>
        <v>1344.6016557364314</v>
      </c>
      <c r="C209">
        <f t="shared" si="22"/>
        <v>13.446016557364315</v>
      </c>
      <c r="D209">
        <f t="shared" si="23"/>
        <v>6.3565357892761147</v>
      </c>
      <c r="E209">
        <f t="shared" si="24"/>
        <v>14.104002342640088</v>
      </c>
      <c r="F209">
        <f t="shared" si="25"/>
        <v>14.063148508671816</v>
      </c>
      <c r="G209">
        <f t="shared" si="26"/>
        <v>11.526985979990457</v>
      </c>
    </row>
    <row r="210" spans="1:7" x14ac:dyDescent="0.3">
      <c r="A210">
        <f t="shared" si="27"/>
        <v>215</v>
      </c>
      <c r="B210">
        <f t="shared" si="21"/>
        <v>1350.884841043611</v>
      </c>
      <c r="C210">
        <f t="shared" si="22"/>
        <v>13.50884841043611</v>
      </c>
      <c r="D210">
        <f t="shared" si="23"/>
        <v>6.3269705065352948</v>
      </c>
      <c r="E210">
        <f t="shared" si="24"/>
        <v>13.922585283290607</v>
      </c>
      <c r="F210">
        <f t="shared" si="25"/>
        <v>13.883283382599261</v>
      </c>
      <c r="G210">
        <f t="shared" si="26"/>
        <v>11.427312517665756</v>
      </c>
    </row>
    <row r="211" spans="1:7" x14ac:dyDescent="0.3">
      <c r="A211">
        <f t="shared" si="27"/>
        <v>216</v>
      </c>
      <c r="B211">
        <f t="shared" si="21"/>
        <v>1357.1680263507906</v>
      </c>
      <c r="C211">
        <f t="shared" si="22"/>
        <v>13.571680263507906</v>
      </c>
      <c r="D211">
        <f t="shared" si="23"/>
        <v>6.2976789764124472</v>
      </c>
      <c r="E211">
        <f t="shared" si="24"/>
        <v>13.746292800735828</v>
      </c>
      <c r="F211">
        <f t="shared" si="25"/>
        <v>13.708461009925452</v>
      </c>
      <c r="G211">
        <f t="shared" si="26"/>
        <v>11.329228773366488</v>
      </c>
    </row>
    <row r="212" spans="1:7" x14ac:dyDescent="0.3">
      <c r="A212">
        <f t="shared" si="27"/>
        <v>217</v>
      </c>
      <c r="B212">
        <f t="shared" si="21"/>
        <v>1363.4512116579701</v>
      </c>
      <c r="C212">
        <f t="shared" si="22"/>
        <v>13.634512116579701</v>
      </c>
      <c r="D212">
        <f t="shared" si="23"/>
        <v>6.2686574143091631</v>
      </c>
      <c r="E212">
        <f t="shared" si="24"/>
        <v>13.5749060649981</v>
      </c>
      <c r="F212">
        <f t="shared" si="25"/>
        <v>13.538468024222764</v>
      </c>
      <c r="G212">
        <f t="shared" si="26"/>
        <v>11.23270699636528</v>
      </c>
    </row>
    <row r="213" spans="1:7" x14ac:dyDescent="0.3">
      <c r="A213">
        <f t="shared" si="27"/>
        <v>218</v>
      </c>
      <c r="B213">
        <f t="shared" si="21"/>
        <v>1369.7343969651497</v>
      </c>
      <c r="C213">
        <f t="shared" si="22"/>
        <v>13.697343969651497</v>
      </c>
      <c r="D213">
        <f t="shared" si="23"/>
        <v>6.2399021050692136</v>
      </c>
      <c r="E213">
        <f t="shared" si="24"/>
        <v>13.408218581570651</v>
      </c>
      <c r="F213">
        <f t="shared" si="25"/>
        <v>13.373102956331142</v>
      </c>
      <c r="G213">
        <f t="shared" si="26"/>
        <v>11.137719476436409</v>
      </c>
    </row>
    <row r="214" spans="1:7" x14ac:dyDescent="0.3">
      <c r="A214">
        <f t="shared" si="27"/>
        <v>219</v>
      </c>
      <c r="B214">
        <f t="shared" si="21"/>
        <v>1376.0175822723295</v>
      </c>
      <c r="C214">
        <f t="shared" si="22"/>
        <v>13.760175822723296</v>
      </c>
      <c r="D214">
        <f t="shared" si="23"/>
        <v>6.2114094013930981</v>
      </c>
      <c r="E214">
        <f t="shared" si="24"/>
        <v>13.246035333668051</v>
      </c>
      <c r="F214">
        <f t="shared" si="25"/>
        <v>13.212175417412665</v>
      </c>
      <c r="G214">
        <f t="shared" si="26"/>
        <v>11.044238600197859</v>
      </c>
    </row>
    <row r="215" spans="1:7" x14ac:dyDescent="0.3">
      <c r="A215">
        <f t="shared" si="27"/>
        <v>220</v>
      </c>
      <c r="B215">
        <f t="shared" si="21"/>
        <v>1382.3007675795091</v>
      </c>
      <c r="C215">
        <f t="shared" si="22"/>
        <v>13.823007675795091</v>
      </c>
      <c r="D215">
        <f t="shared" si="23"/>
        <v>6.1831757222958554</v>
      </c>
      <c r="E215">
        <f t="shared" si="24"/>
        <v>13.088171995074338</v>
      </c>
      <c r="F215">
        <f t="shared" si="25"/>
        <v>13.055505348295801</v>
      </c>
      <c r="G215">
        <f t="shared" si="26"/>
        <v>10.952236901001642</v>
      </c>
    </row>
    <row r="216" spans="1:7" x14ac:dyDescent="0.3">
      <c r="A216">
        <f t="shared" si="27"/>
        <v>221</v>
      </c>
      <c r="B216">
        <f t="shared" si="21"/>
        <v>1388.5839528866886</v>
      </c>
      <c r="C216">
        <f t="shared" si="22"/>
        <v>13.885839528866887</v>
      </c>
      <c r="D216">
        <f t="shared" si="23"/>
        <v>6.1551975516067348</v>
      </c>
      <c r="E216">
        <f t="shared" si="24"/>
        <v>12.934454206901595</v>
      </c>
      <c r="F216">
        <f t="shared" si="25"/>
        <v>12.902922328928893</v>
      </c>
      <c r="G216">
        <f t="shared" si="26"/>
        <v>10.861687102957703</v>
      </c>
    </row>
    <row r="217" spans="1:7" x14ac:dyDescent="0.3">
      <c r="A217">
        <f t="shared" si="27"/>
        <v>222</v>
      </c>
      <c r="B217">
        <f t="shared" si="21"/>
        <v>1394.8671381938682</v>
      </c>
      <c r="C217">
        <f t="shared" si="22"/>
        <v>13.948671381938683</v>
      </c>
      <c r="D217">
        <f t="shared" si="23"/>
        <v>6.1274714365094072</v>
      </c>
      <c r="E217">
        <f t="shared" si="24"/>
        <v>12.784716912286218</v>
      </c>
      <c r="F217">
        <f t="shared" si="25"/>
        <v>12.754264942411295</v>
      </c>
      <c r="G217">
        <f t="shared" si="26"/>
        <v>10.772562159628819</v>
      </c>
    </row>
    <row r="218" spans="1:7" x14ac:dyDescent="0.3">
      <c r="A218">
        <f t="shared" si="27"/>
        <v>223</v>
      </c>
      <c r="B218">
        <f t="shared" si="21"/>
        <v>1401.1503235010478</v>
      </c>
      <c r="C218">
        <f t="shared" si="22"/>
        <v>14.011503235010478</v>
      </c>
      <c r="D218">
        <f t="shared" si="23"/>
        <v>6.0999939861214729</v>
      </c>
      <c r="E218">
        <f t="shared" si="24"/>
        <v>12.638803743679414</v>
      </c>
      <c r="F218">
        <f t="shared" si="25"/>
        <v>12.609380188643717</v>
      </c>
      <c r="G218">
        <f t="shared" si="26"/>
        <v>10.684835287889234</v>
      </c>
    </row>
    <row r="219" spans="1:7" x14ac:dyDescent="0.3">
      <c r="A219">
        <f t="shared" si="27"/>
        <v>224</v>
      </c>
      <c r="B219">
        <f t="shared" si="21"/>
        <v>1407.4335088082273</v>
      </c>
      <c r="C219">
        <f t="shared" si="22"/>
        <v>14.074335088082274</v>
      </c>
      <c r="D219">
        <f t="shared" si="23"/>
        <v>6.0727618701120019</v>
      </c>
      <c r="E219">
        <f t="shared" si="24"/>
        <v>12.496566457944418</v>
      </c>
      <c r="F219">
        <f t="shared" si="25"/>
        <v>12.468122943146581</v>
      </c>
      <c r="G219">
        <f t="shared" si="26"/>
        <v>10.598479997398663</v>
      </c>
    </row>
    <row r="220" spans="1:7" x14ac:dyDescent="0.3">
      <c r="A220">
        <f t="shared" si="27"/>
        <v>225</v>
      </c>
      <c r="B220">
        <f t="shared" si="21"/>
        <v>1413.7166941154069</v>
      </c>
      <c r="C220">
        <f t="shared" si="22"/>
        <v>14.137166941154069</v>
      </c>
      <c r="D220">
        <f t="shared" si="23"/>
        <v>6.0457718173559485</v>
      </c>
      <c r="E220">
        <f t="shared" si="24"/>
        <v>12.357864414964553</v>
      </c>
      <c r="F220">
        <f t="shared" si="25"/>
        <v>12.330355457045115</v>
      </c>
      <c r="G220">
        <f t="shared" si="26"/>
        <v>10.513470116105019</v>
      </c>
    </row>
    <row r="221" spans="1:7" x14ac:dyDescent="0.3">
      <c r="A221">
        <f t="shared" si="27"/>
        <v>226</v>
      </c>
      <c r="B221">
        <f t="shared" si="21"/>
        <v>1419.9998794225864</v>
      </c>
      <c r="C221">
        <f t="shared" si="22"/>
        <v>14.199998794225865</v>
      </c>
      <c r="D221">
        <f t="shared" si="23"/>
        <v>6.0190206146242851</v>
      </c>
      <c r="E221">
        <f t="shared" si="24"/>
        <v>12.222564095901769</v>
      </c>
      <c r="F221">
        <f t="shared" si="25"/>
        <v>12.195946894619293</v>
      </c>
      <c r="G221">
        <f t="shared" si="26"/>
        <v>10.429779812154171</v>
      </c>
    </row>
    <row r="222" spans="1:7" x14ac:dyDescent="0.3">
      <c r="A222">
        <f t="shared" si="27"/>
        <v>227</v>
      </c>
      <c r="B222">
        <f t="shared" si="21"/>
        <v>1426.283064729766</v>
      </c>
      <c r="C222">
        <f t="shared" si="22"/>
        <v>14.26283064729766</v>
      </c>
      <c r="D222">
        <f t="shared" si="23"/>
        <v>5.9925051053087603</v>
      </c>
      <c r="E222">
        <f t="shared" si="24"/>
        <v>12.09053865763191</v>
      </c>
      <c r="F222">
        <f t="shared" si="25"/>
        <v>12.064772905171733</v>
      </c>
      <c r="G222">
        <f t="shared" si="26"/>
        <v>10.347383612552461</v>
      </c>
    </row>
    <row r="223" spans="1:7" x14ac:dyDescent="0.3">
      <c r="A223">
        <f t="shared" si="27"/>
        <v>228</v>
      </c>
      <c r="B223">
        <f t="shared" si="21"/>
        <v>1432.5662500369456</v>
      </c>
      <c r="C223">
        <f t="shared" si="22"/>
        <v>14.325662500369456</v>
      </c>
      <c r="D223">
        <f t="shared" si="23"/>
        <v>5.9662221881802129</v>
      </c>
      <c r="E223">
        <f t="shared" si="24"/>
        <v>11.961667520226312</v>
      </c>
      <c r="F223">
        <f t="shared" si="25"/>
        <v>11.936715226283169</v>
      </c>
      <c r="G223">
        <f t="shared" si="26"/>
        <v>10.266256418897864</v>
      </c>
    </row>
    <row r="224" spans="1:7" x14ac:dyDescent="0.3">
      <c r="A224">
        <f t="shared" si="27"/>
        <v>229</v>
      </c>
      <c r="B224">
        <f t="shared" si="21"/>
        <v>1438.8494353441251</v>
      </c>
      <c r="C224">
        <f t="shared" si="22"/>
        <v>14.388494353441251</v>
      </c>
      <c r="D224">
        <f t="shared" si="23"/>
        <v>5.9401688161794262</v>
      </c>
      <c r="E224">
        <f t="shared" si="24"/>
        <v>11.835835984655247</v>
      </c>
      <c r="F224">
        <f t="shared" si="25"/>
        <v>11.811661315807131</v>
      </c>
      <c r="G224">
        <f t="shared" si="26"/>
        <v>10.186373520468212</v>
      </c>
    </row>
    <row r="225" spans="1:7" x14ac:dyDescent="0.3">
      <c r="A225">
        <f t="shared" si="27"/>
        <v>230</v>
      </c>
      <c r="B225">
        <f t="shared" si="21"/>
        <v>1445.1326206513049</v>
      </c>
      <c r="C225">
        <f t="shared" si="22"/>
        <v>14.45132620651305</v>
      </c>
      <c r="D225">
        <f t="shared" si="23"/>
        <v>5.9143419952395142</v>
      </c>
      <c r="E225">
        <f t="shared" si="24"/>
        <v>11.712934878161214</v>
      </c>
      <c r="F225">
        <f t="shared" si="25"/>
        <v>11.689504010207344</v>
      </c>
      <c r="G225">
        <f t="shared" si="26"/>
        <v>10.107710604929565</v>
      </c>
    </row>
    <row r="226" spans="1:7" x14ac:dyDescent="0.3">
      <c r="A226">
        <f t="shared" si="27"/>
        <v>231</v>
      </c>
      <c r="B226">
        <f t="shared" si="21"/>
        <v>1451.4158059584845</v>
      </c>
      <c r="C226">
        <f t="shared" si="22"/>
        <v>14.514158059584846</v>
      </c>
      <c r="D226">
        <f t="shared" si="23"/>
        <v>5.8887387831389102</v>
      </c>
      <c r="E226">
        <f t="shared" si="24"/>
        <v>11.592860224993442</v>
      </c>
      <c r="F226">
        <f t="shared" si="25"/>
        <v>11.570141207066966</v>
      </c>
      <c r="G226">
        <f t="shared" si="26"/>
        <v>10.030243766904629</v>
      </c>
    </row>
    <row r="227" spans="1:7" x14ac:dyDescent="0.3">
      <c r="A227">
        <f t="shared" si="27"/>
        <v>232</v>
      </c>
      <c r="B227">
        <f t="shared" si="21"/>
        <v>1457.6989912656641</v>
      </c>
      <c r="C227">
        <f t="shared" si="22"/>
        <v>14.576989912656641</v>
      </c>
      <c r="D227">
        <f t="shared" si="23"/>
        <v>5.8633562883840016</v>
      </c>
      <c r="E227">
        <f t="shared" si="24"/>
        <v>11.475512940412463</v>
      </c>
      <c r="F227">
        <f t="shared" si="25"/>
        <v>11.453475569800224</v>
      </c>
      <c r="G227">
        <f t="shared" si="26"/>
        <v>9.9539495146198131</v>
      </c>
    </row>
    <row r="228" spans="1:7" x14ac:dyDescent="0.3">
      <c r="A228">
        <f t="shared" si="27"/>
        <v>233</v>
      </c>
      <c r="B228">
        <f t="shared" si="21"/>
        <v>1463.9821765728436</v>
      </c>
      <c r="C228">
        <f t="shared" si="22"/>
        <v>14.639821765728437</v>
      </c>
      <c r="D228">
        <f t="shared" si="23"/>
        <v>5.8381916691205511</v>
      </c>
      <c r="E228">
        <f t="shared" si="24"/>
        <v>11.360798546068464</v>
      </c>
      <c r="F228">
        <f t="shared" si="25"/>
        <v>11.339414252778448</v>
      </c>
      <c r="G228">
        <f t="shared" si="26"/>
        <v>9.8788047748300514</v>
      </c>
    </row>
    <row r="229" spans="1:7" x14ac:dyDescent="0.3">
      <c r="A229">
        <f t="shared" si="27"/>
        <v>234</v>
      </c>
      <c r="B229">
        <f t="shared" si="21"/>
        <v>1470.2653618800232</v>
      </c>
      <c r="C229">
        <f t="shared" si="22"/>
        <v>14.702653618800232</v>
      </c>
      <c r="D229">
        <f t="shared" si="23"/>
        <v>5.8132421320730279</v>
      </c>
      <c r="E229">
        <f t="shared" si="24"/>
        <v>11.248626905031625</v>
      </c>
      <c r="F229">
        <f t="shared" si="25"/>
        <v>11.227868645244621</v>
      </c>
      <c r="G229">
        <f t="shared" si="26"/>
        <v>9.8047868962025042</v>
      </c>
    </row>
    <row r="230" spans="1:7" x14ac:dyDescent="0.3">
      <c r="A230">
        <f t="shared" si="27"/>
        <v>235</v>
      </c>
      <c r="B230">
        <f t="shared" si="21"/>
        <v>1476.5485471872028</v>
      </c>
      <c r="C230">
        <f t="shared" si="22"/>
        <v>14.765485471872028</v>
      </c>
      <c r="D230">
        <f t="shared" si="23"/>
        <v>5.7885049315110138</v>
      </c>
      <c r="E230">
        <f t="shared" si="24"/>
        <v>11.138911974909309</v>
      </c>
      <c r="F230">
        <f t="shared" si="25"/>
        <v>11.118754132536903</v>
      </c>
      <c r="G230">
        <f t="shared" si="26"/>
        <v>9.7318736513239834</v>
      </c>
    </row>
    <row r="231" spans="1:7" x14ac:dyDescent="0.3">
      <c r="A231">
        <f t="shared" si="27"/>
        <v>236</v>
      </c>
      <c r="B231">
        <f t="shared" si="21"/>
        <v>1482.8317324943823</v>
      </c>
      <c r="C231">
        <f t="shared" si="22"/>
        <v>14.828317324943823</v>
      </c>
      <c r="D231">
        <f t="shared" si="23"/>
        <v>5.7639773682418998</v>
      </c>
      <c r="E231">
        <f t="shared" si="24"/>
        <v>11.031571577625982</v>
      </c>
      <c r="F231">
        <f t="shared" si="25"/>
        <v>11.011989873273013</v>
      </c>
      <c r="G231">
        <f t="shared" si="26"/>
        <v>9.6600432374819079</v>
      </c>
    </row>
    <row r="232" spans="1:7" x14ac:dyDescent="0.3">
      <c r="A232">
        <f t="shared" si="27"/>
        <v>237</v>
      </c>
      <c r="B232">
        <f t="shared" si="21"/>
        <v>1489.1149178015619</v>
      </c>
      <c r="C232">
        <f t="shared" si="22"/>
        <v>14.891149178015619</v>
      </c>
      <c r="D232">
        <f t="shared" si="23"/>
        <v>5.7396567886290653</v>
      </c>
      <c r="E232">
        <f t="shared" si="24"/>
        <v>10.926527184568283</v>
      </c>
      <c r="F232">
        <f t="shared" si="25"/>
        <v>10.907498591265915</v>
      </c>
      <c r="G232">
        <f t="shared" si="26"/>
        <v>9.5892742763548409</v>
      </c>
    </row>
    <row r="233" spans="1:7" x14ac:dyDescent="0.3">
      <c r="A233">
        <f t="shared" si="27"/>
        <v>238</v>
      </c>
      <c r="B233">
        <f t="shared" si="21"/>
        <v>1495.3981031087415</v>
      </c>
      <c r="C233">
        <f t="shared" si="22"/>
        <v>14.953981031087414</v>
      </c>
      <c r="D233">
        <f t="shared" si="23"/>
        <v>5.7155405836348256</v>
      </c>
      <c r="E233">
        <f t="shared" si="24"/>
        <v>10.823703715912011</v>
      </c>
      <c r="F233">
        <f t="shared" si="25"/>
        <v>10.80520638104819</v>
      </c>
      <c r="G233">
        <f t="shared" si="26"/>
        <v>9.5195458127362169</v>
      </c>
    </row>
    <row r="234" spans="1:7" x14ac:dyDescent="0.3">
      <c r="A234">
        <f t="shared" si="27"/>
        <v>239</v>
      </c>
      <c r="B234">
        <f t="shared" si="21"/>
        <v>1501.681288415921</v>
      </c>
      <c r="C234">
        <f t="shared" si="22"/>
        <v>15.01681288415921</v>
      </c>
      <c r="D234">
        <f t="shared" si="23"/>
        <v>5.6916261878873993</v>
      </c>
      <c r="E234">
        <f t="shared" si="24"/>
        <v>10.723029353050702</v>
      </c>
      <c r="F234">
        <f t="shared" si="25"/>
        <v>10.70504252597904</v>
      </c>
      <c r="G234">
        <f t="shared" si="26"/>
        <v>9.4508373124033458</v>
      </c>
    </row>
    <row r="235" spans="1:7" x14ac:dyDescent="0.3">
      <c r="A235">
        <f t="shared" si="27"/>
        <v>240</v>
      </c>
      <c r="B235">
        <f t="shared" si="21"/>
        <v>1507.9644737231006</v>
      </c>
      <c r="C235">
        <f t="shared" si="22"/>
        <v>15.079644737231007</v>
      </c>
      <c r="D235">
        <f t="shared" si="23"/>
        <v>5.6679110787712021</v>
      </c>
      <c r="E235">
        <f t="shared" si="24"/>
        <v>10.624435363138572</v>
      </c>
      <c r="F235">
        <f t="shared" si="25"/>
        <v>10.606939327995315</v>
      </c>
      <c r="G235">
        <f t="shared" si="26"/>
        <v>9.383128659233293</v>
      </c>
    </row>
    <row r="236" spans="1:7" x14ac:dyDescent="0.3">
      <c r="A236">
        <f t="shared" si="27"/>
        <v>241</v>
      </c>
      <c r="B236">
        <f t="shared" si="21"/>
        <v>1514.2476590302804</v>
      </c>
      <c r="C236">
        <f t="shared" si="22"/>
        <v>15.142476590302804</v>
      </c>
      <c r="D236">
        <f t="shared" si="23"/>
        <v>5.6443927755397851</v>
      </c>
      <c r="E236">
        <f t="shared" si="24"/>
        <v>10.527855934844695</v>
      </c>
      <c r="F236">
        <f t="shared" si="25"/>
        <v>10.510831948146999</v>
      </c>
      <c r="G236">
        <f t="shared" si="26"/>
        <v>9.3164001516577866</v>
      </c>
    </row>
    <row r="237" spans="1:7" x14ac:dyDescent="0.3">
      <c r="A237">
        <f t="shared" si="27"/>
        <v>242</v>
      </c>
      <c r="B237">
        <f t="shared" si="21"/>
        <v>1520.5308443374599</v>
      </c>
      <c r="C237">
        <f t="shared" si="22"/>
        <v>15.2053084433746</v>
      </c>
      <c r="D237">
        <f t="shared" si="23"/>
        <v>5.6210688384507783</v>
      </c>
      <c r="E237">
        <f t="shared" si="24"/>
        <v>10.433228024491362</v>
      </c>
      <c r="F237">
        <f t="shared" si="25"/>
        <v>10.416658257129237</v>
      </c>
      <c r="G237">
        <f t="shared" si="26"/>
        <v>9.2506324985404973</v>
      </c>
    </row>
    <row r="238" spans="1:7" x14ac:dyDescent="0.3">
      <c r="A238">
        <f t="shared" si="27"/>
        <v>243</v>
      </c>
      <c r="B238">
        <f t="shared" si="21"/>
        <v>1526.8140296446395</v>
      </c>
      <c r="C238">
        <f t="shared" si="22"/>
        <v>15.268140296446395</v>
      </c>
      <c r="D238">
        <f t="shared" si="23"/>
        <v>5.5979368679221739</v>
      </c>
      <c r="E238">
        <f t="shared" si="24"/>
        <v>10.340491211818652</v>
      </c>
      <c r="F238">
        <f t="shared" si="25"/>
        <v>10.324358695088099</v>
      </c>
      <c r="G238">
        <f t="shared" si="26"/>
        <v>9.1858068145520644</v>
      </c>
    </row>
    <row r="239" spans="1:7" x14ac:dyDescent="0.3">
      <c r="A239">
        <f t="shared" si="27"/>
        <v>244</v>
      </c>
      <c r="B239">
        <f t="shared" si="21"/>
        <v>1533.0972149518191</v>
      </c>
      <c r="C239">
        <f t="shared" si="22"/>
        <v>15.330972149518191</v>
      </c>
      <c r="D239">
        <f t="shared" si="23"/>
        <v>5.5749945037093784</v>
      </c>
      <c r="E239">
        <f t="shared" si="24"/>
        <v>10.249587564679793</v>
      </c>
      <c r="F239">
        <f t="shared" si="25"/>
        <v>10.233876140036283</v>
      </c>
      <c r="G239">
        <f t="shared" si="26"/>
        <v>9.1219046151111627</v>
      </c>
    </row>
    <row r="240" spans="1:7" x14ac:dyDescent="0.3">
      <c r="A240">
        <f t="shared" si="27"/>
        <v>245</v>
      </c>
      <c r="B240">
        <f t="shared" si="21"/>
        <v>1539.3804002589986</v>
      </c>
      <c r="C240">
        <f t="shared" si="22"/>
        <v>15.393804002589986</v>
      </c>
      <c r="D240">
        <f t="shared" si="23"/>
        <v>5.5522394241024022</v>
      </c>
      <c r="E240">
        <f t="shared" si="24"/>
        <v>10.160461512028693</v>
      </c>
      <c r="F240">
        <f t="shared" si="25"/>
        <v>10.145155784268686</v>
      </c>
      <c r="G240">
        <f t="shared" si="26"/>
        <v>9.0589078109530448</v>
      </c>
    </row>
    <row r="241" spans="1:7" x14ac:dyDescent="0.3">
      <c r="A241">
        <f t="shared" si="27"/>
        <v>246</v>
      </c>
      <c r="B241">
        <f t="shared" si="21"/>
        <v>1545.6635855661782</v>
      </c>
      <c r="C241">
        <f t="shared" si="22"/>
        <v>15.456635855661782</v>
      </c>
      <c r="D241">
        <f t="shared" si="23"/>
        <v>5.5296693451426355</v>
      </c>
      <c r="E241">
        <f t="shared" si="24"/>
        <v>10.073059724612698</v>
      </c>
      <c r="F241">
        <f t="shared" si="25"/>
        <v>10.058145018216566</v>
      </c>
      <c r="G241">
        <f t="shared" si="26"/>
        <v>8.9967987023811968</v>
      </c>
    </row>
    <row r="242" spans="1:7" x14ac:dyDescent="0.3">
      <c r="A242">
        <f t="shared" si="27"/>
        <v>247</v>
      </c>
      <c r="B242">
        <f t="shared" si="21"/>
        <v>1551.9467708733578</v>
      </c>
      <c r="C242">
        <f t="shared" si="22"/>
        <v>15.519467708733577</v>
      </c>
      <c r="D242">
        <f t="shared" si="23"/>
        <v>5.5072820198586578</v>
      </c>
      <c r="E242">
        <f t="shared" si="24"/>
        <v>9.9873310028306701</v>
      </c>
      <c r="F242">
        <f t="shared" si="25"/>
        <v>9.9727933212236639</v>
      </c>
      <c r="G242">
        <f t="shared" si="26"/>
        <v>8.9355599732521416</v>
      </c>
    </row>
    <row r="243" spans="1:7" x14ac:dyDescent="0.3">
      <c r="A243">
        <f t="shared" si="27"/>
        <v>248</v>
      </c>
      <c r="B243">
        <f t="shared" si="21"/>
        <v>1558.2299561805373</v>
      </c>
      <c r="C243">
        <f t="shared" si="22"/>
        <v>15.582299561805373</v>
      </c>
      <c r="D243">
        <f t="shared" si="23"/>
        <v>5.4850752375205172</v>
      </c>
      <c r="E243">
        <f t="shared" si="24"/>
        <v>9.9032261712592273</v>
      </c>
      <c r="F243">
        <f t="shared" si="25"/>
        <v>9.8890521587680347</v>
      </c>
      <c r="G243">
        <f t="shared" si="26"/>
        <v>8.875174684738445</v>
      </c>
    </row>
    <row r="244" spans="1:7" x14ac:dyDescent="0.3">
      <c r="A244">
        <f t="shared" si="27"/>
        <v>249</v>
      </c>
      <c r="B244">
        <f t="shared" si="21"/>
        <v>1564.5131414877169</v>
      </c>
      <c r="C244">
        <f t="shared" si="22"/>
        <v>15.64513141487717</v>
      </c>
      <c r="D244">
        <f t="shared" si="23"/>
        <v>5.4630468229120019</v>
      </c>
      <c r="E244">
        <f t="shared" si="24"/>
        <v>9.8206979793890898</v>
      </c>
      <c r="F244">
        <f t="shared" si="25"/>
        <v>9.8068748856905952</v>
      </c>
      <c r="G244">
        <f t="shared" si="26"/>
        <v>8.8156262689105116</v>
      </c>
    </row>
    <row r="245" spans="1:7" x14ac:dyDescent="0.3">
      <c r="A245">
        <f t="shared" si="27"/>
        <v>250</v>
      </c>
      <c r="B245">
        <f t="shared" si="21"/>
        <v>1570.7963267948965</v>
      </c>
      <c r="C245">
        <f t="shared" si="22"/>
        <v>15.707963267948966</v>
      </c>
      <c r="D245">
        <f t="shared" si="23"/>
        <v>5.441194635620354</v>
      </c>
      <c r="E245">
        <f t="shared" si="24"/>
        <v>9.7397010081490283</v>
      </c>
      <c r="F245">
        <f t="shared" si="25"/>
        <v>9.7262166550250075</v>
      </c>
      <c r="G245">
        <f t="shared" si="26"/>
        <v>8.7568985221735041</v>
      </c>
    </row>
    <row r="246" spans="1:7" x14ac:dyDescent="0.3">
      <c r="A246">
        <f t="shared" si="27"/>
        <v>251</v>
      </c>
      <c r="B246">
        <f t="shared" si="21"/>
        <v>1577.0795121020763</v>
      </c>
      <c r="C246">
        <f t="shared" si="22"/>
        <v>15.770795121020763</v>
      </c>
      <c r="D246">
        <f t="shared" si="23"/>
        <v>5.4195165693429814</v>
      </c>
      <c r="E246">
        <f t="shared" si="24"/>
        <v>9.6601915818274637</v>
      </c>
      <c r="F246">
        <f t="shared" si="25"/>
        <v>9.6470343320546181</v>
      </c>
      <c r="G246">
        <f t="shared" si="26"/>
        <v>8.6989755985920674</v>
      </c>
    </row>
    <row r="247" spans="1:7" x14ac:dyDescent="0.3">
      <c r="A247">
        <f t="shared" si="27"/>
        <v>252</v>
      </c>
      <c r="B247">
        <f t="shared" si="21"/>
        <v>1583.3626974092558</v>
      </c>
      <c r="C247">
        <f t="shared" si="22"/>
        <v>15.833626974092558</v>
      </c>
      <c r="D247">
        <f t="shared" si="23"/>
        <v>5.3980105512106684</v>
      </c>
      <c r="E247">
        <f t="shared" si="24"/>
        <v>9.5821276850315673</v>
      </c>
      <c r="F247">
        <f t="shared" si="25"/>
        <v>9.5692864132503459</v>
      </c>
      <c r="G247">
        <f t="shared" si="26"/>
        <v>8.6418420031320853</v>
      </c>
    </row>
    <row r="248" spans="1:7" x14ac:dyDescent="0.3">
      <c r="A248">
        <f t="shared" si="27"/>
        <v>253</v>
      </c>
      <c r="B248">
        <f t="shared" si="21"/>
        <v>1589.6458827164354</v>
      </c>
      <c r="C248">
        <f t="shared" si="22"/>
        <v>15.896458827164354</v>
      </c>
      <c r="D248">
        <f t="shared" si="23"/>
        <v>5.3766745411268317</v>
      </c>
      <c r="E248">
        <f t="shared" si="24"/>
        <v>9.5054688843507726</v>
      </c>
      <c r="F248">
        <f t="shared" si="25"/>
        <v>9.4929329497694024</v>
      </c>
      <c r="G248">
        <f t="shared" si="26"/>
        <v>8.5854825848455558</v>
      </c>
    </row>
    <row r="249" spans="1:7" x14ac:dyDescent="0.3">
      <c r="A249">
        <f t="shared" si="27"/>
        <v>254</v>
      </c>
      <c r="B249">
        <f t="shared" si="21"/>
        <v>1595.9290680236149</v>
      </c>
      <c r="C249">
        <f t="shared" si="22"/>
        <v>15.959290680236149</v>
      </c>
      <c r="D249">
        <f t="shared" si="23"/>
        <v>5.3555065311223951</v>
      </c>
      <c r="E249">
        <f t="shared" si="24"/>
        <v>9.4301762544167538</v>
      </c>
      <c r="F249">
        <f t="shared" si="25"/>
        <v>9.4179354752184619</v>
      </c>
      <c r="G249">
        <f t="shared" si="26"/>
        <v>8.5298825300219381</v>
      </c>
    </row>
    <row r="250" spans="1:7" x14ac:dyDescent="0.3">
      <c r="A250">
        <f t="shared" si="27"/>
        <v>255</v>
      </c>
      <c r="B250">
        <f t="shared" si="21"/>
        <v>1602.2122533307945</v>
      </c>
      <c r="C250">
        <f t="shared" si="22"/>
        <v>16.022122533307947</v>
      </c>
      <c r="D250">
        <f t="shared" si="23"/>
        <v>5.3345045447258368</v>
      </c>
      <c r="E250">
        <f t="shared" si="24"/>
        <v>9.356212308074495</v>
      </c>
      <c r="F250">
        <f t="shared" si="25"/>
        <v>9.3442569374066569</v>
      </c>
      <c r="G250">
        <f t="shared" si="26"/>
        <v>8.4750273553266631</v>
      </c>
    </row>
    <row r="251" spans="1:7" x14ac:dyDescent="0.3">
      <c r="A251">
        <f t="shared" si="27"/>
        <v>256</v>
      </c>
      <c r="B251">
        <f t="shared" si="21"/>
        <v>1608.4954386379741</v>
      </c>
      <c r="C251">
        <f t="shared" si="22"/>
        <v>16.084954386379742</v>
      </c>
      <c r="D251">
        <f t="shared" si="23"/>
        <v>5.3136666363480014</v>
      </c>
      <c r="E251">
        <f t="shared" si="24"/>
        <v>9.2835409304003313</v>
      </c>
      <c r="F251">
        <f t="shared" si="25"/>
        <v>9.2718616338338808</v>
      </c>
      <c r="G251">
        <f t="shared" si="26"/>
        <v>8.4209029009452845</v>
      </c>
    </row>
    <row r="252" spans="1:7" x14ac:dyDescent="0.3">
      <c r="A252">
        <f t="shared" si="27"/>
        <v>257</v>
      </c>
      <c r="B252">
        <f t="shared" si="21"/>
        <v>1614.7786239451536</v>
      </c>
      <c r="C252">
        <f t="shared" si="22"/>
        <v>16.147786239451538</v>
      </c>
      <c r="D252">
        <f t="shared" si="23"/>
        <v>5.2929908906812777</v>
      </c>
      <c r="E252">
        <f t="shared" si="24"/>
        <v>9.2121273163218014</v>
      </c>
      <c r="F252">
        <f t="shared" si="25"/>
        <v>9.2007151506780787</v>
      </c>
      <c r="G252">
        <f t="shared" si="26"/>
        <v>8.3674953237495178</v>
      </c>
    </row>
    <row r="253" spans="1:7" x14ac:dyDescent="0.3">
      <c r="A253">
        <f t="shared" si="27"/>
        <v>258</v>
      </c>
      <c r="B253">
        <f t="shared" si="21"/>
        <v>1621.0618092523332</v>
      </c>
      <c r="C253">
        <f t="shared" si="22"/>
        <v>16.210618092523333</v>
      </c>
      <c r="D253">
        <f t="shared" si="23"/>
        <v>5.2724754221127466</v>
      </c>
      <c r="E253">
        <f t="shared" si="24"/>
        <v>9.1419379116120076</v>
      </c>
      <c r="F253">
        <f t="shared" si="25"/>
        <v>9.1307843050623703</v>
      </c>
      <c r="G253">
        <f t="shared" si="26"/>
        <v>8.3147910904996589</v>
      </c>
    </row>
    <row r="254" spans="1:7" x14ac:dyDescent="0.3">
      <c r="A254">
        <f t="shared" si="27"/>
        <v>259</v>
      </c>
      <c r="B254">
        <f t="shared" si="21"/>
        <v>1627.3449945595128</v>
      </c>
      <c r="C254">
        <f t="shared" si="22"/>
        <v>16.273449945595129</v>
      </c>
      <c r="D254">
        <f t="shared" si="23"/>
        <v>5.2521183741509203</v>
      </c>
      <c r="E254">
        <f t="shared" si="24"/>
        <v>9.0729403570473934</v>
      </c>
      <c r="F254">
        <f t="shared" si="25"/>
        <v>9.0620370903981406</v>
      </c>
      <c r="G254">
        <f t="shared" si="26"/>
        <v>8.2627769710959811</v>
      </c>
    </row>
    <row r="255" spans="1:7" x14ac:dyDescent="0.3">
      <c r="A255">
        <f t="shared" si="27"/>
        <v>260</v>
      </c>
      <c r="B255">
        <f t="shared" si="21"/>
        <v>1633.6281798666923</v>
      </c>
      <c r="C255">
        <f t="shared" si="22"/>
        <v>16.336281798666924</v>
      </c>
      <c r="D255">
        <f t="shared" si="23"/>
        <v>5.231917918865725</v>
      </c>
      <c r="E255">
        <f t="shared" si="24"/>
        <v>9.005103435532769</v>
      </c>
      <c r="F255">
        <f t="shared" si="25"/>
        <v>8.9944426246147646</v>
      </c>
      <c r="G255">
        <f t="shared" si="26"/>
        <v>8.2114400318902838</v>
      </c>
    </row>
    <row r="256" spans="1:7" x14ac:dyDescent="0.3">
      <c r="A256">
        <f>A255+1</f>
        <v>261</v>
      </c>
      <c r="B256">
        <f t="shared" si="21"/>
        <v>1639.9113651738719</v>
      </c>
      <c r="C256">
        <f t="shared" si="22"/>
        <v>16.39911365173872</v>
      </c>
      <c r="D256">
        <f t="shared" si="23"/>
        <v>5.2118722563413353</v>
      </c>
      <c r="E256">
        <f t="shared" si="24"/>
        <v>8.9383970220112214</v>
      </c>
      <c r="F256">
        <f t="shared" si="25"/>
        <v>8.9279711010997058</v>
      </c>
      <c r="G256">
        <f t="shared" si="26"/>
        <v>8.1607676290672622</v>
      </c>
    </row>
    <row r="257" spans="1:7" x14ac:dyDescent="0.3">
      <c r="A257">
        <f t="shared" ref="A257:A295" si="28">A256+1</f>
        <v>262</v>
      </c>
      <c r="B257">
        <f t="shared" si="21"/>
        <v>1646.1945504810517</v>
      </c>
      <c r="C257">
        <f t="shared" si="22"/>
        <v>16.461945504810519</v>
      </c>
      <c r="D257">
        <f t="shared" si="23"/>
        <v>5.1919796141415588</v>
      </c>
      <c r="E257">
        <f t="shared" si="24"/>
        <v>8.8727920359892565</v>
      </c>
      <c r="F257">
        <f t="shared" si="25"/>
        <v>8.8625937421849894</v>
      </c>
      <c r="G257">
        <f t="shared" si="26"/>
        <v>8.110747402104117</v>
      </c>
    </row>
    <row r="258" spans="1:7" x14ac:dyDescent="0.3">
      <c r="A258">
        <f t="shared" si="28"/>
        <v>263</v>
      </c>
      <c r="B258">
        <f t="shared" si="21"/>
        <v>1652.4777357882313</v>
      </c>
      <c r="C258">
        <f t="shared" si="22"/>
        <v>16.524777357882314</v>
      </c>
      <c r="D258">
        <f t="shared" si="23"/>
        <v>5.1722382467874084</v>
      </c>
      <c r="E258">
        <f t="shared" si="24"/>
        <v>8.808260396519211</v>
      </c>
      <c r="F258">
        <f t="shared" si="25"/>
        <v>8.7982827550272535</v>
      </c>
      <c r="G258">
        <f t="shared" si="26"/>
        <v>8.0613672673156973</v>
      </c>
    </row>
    <row r="259" spans="1:7" x14ac:dyDescent="0.3">
      <c r="A259">
        <f t="shared" si="28"/>
        <v>264</v>
      </c>
      <c r="B259">
        <f t="shared" si="21"/>
        <v>1658.7609210954108</v>
      </c>
      <c r="C259">
        <f t="shared" si="22"/>
        <v>16.58760921095411</v>
      </c>
      <c r="D259">
        <f t="shared" si="23"/>
        <v>5.1526464352465462</v>
      </c>
      <c r="E259">
        <f t="shared" si="24"/>
        <v>8.7447749794917691</v>
      </c>
      <c r="F259">
        <f t="shared" si="25"/>
        <v>8.7350112897389227</v>
      </c>
      <c r="G259">
        <f t="shared" si="26"/>
        <v>8.0126154114913266</v>
      </c>
    </row>
    <row r="260" spans="1:7" x14ac:dyDescent="0.3">
      <c r="A260">
        <f t="shared" si="28"/>
        <v>265</v>
      </c>
      <c r="B260">
        <f t="shared" si="21"/>
        <v>1665.0441064025904</v>
      </c>
      <c r="C260">
        <f t="shared" si="22"/>
        <v>16.650441064025905</v>
      </c>
      <c r="D260">
        <f t="shared" si="23"/>
        <v>5.1332024864342962</v>
      </c>
      <c r="E260">
        <f t="shared" si="24"/>
        <v>8.6823095771014724</v>
      </c>
      <c r="F260">
        <f t="shared" si="25"/>
        <v>8.6727533996377897</v>
      </c>
      <c r="G260">
        <f t="shared" si="26"/>
        <v>7.9644802856286878</v>
      </c>
    </row>
    <row r="261" spans="1:7" x14ac:dyDescent="0.3">
      <c r="A261">
        <f t="shared" si="28"/>
        <v>266</v>
      </c>
      <c r="B261">
        <f t="shared" si="21"/>
        <v>1671.32729170977</v>
      </c>
      <c r="C261">
        <f t="shared" si="22"/>
        <v>16.713272917097701</v>
      </c>
      <c r="D261">
        <f t="shared" si="23"/>
        <v>5.1139047327258966</v>
      </c>
      <c r="E261">
        <f t="shared" si="24"/>
        <v>8.6208388593572245</v>
      </c>
      <c r="F261">
        <f t="shared" si="25"/>
        <v>8.6114840034909399</v>
      </c>
      <c r="G261">
        <f t="shared" si="26"/>
        <v>7.9169505987691062</v>
      </c>
    </row>
    <row r="262" spans="1:7" x14ac:dyDescent="0.3">
      <c r="A262">
        <f t="shared" si="28"/>
        <v>267</v>
      </c>
      <c r="B262">
        <f t="shared" ref="B262:B295" si="29">2 * PI() * A262</f>
        <v>1677.6104770169495</v>
      </c>
      <c r="C262">
        <f t="shared" ref="C262:C295" si="30">B262 * $B$2</f>
        <v>16.776104770169496</v>
      </c>
      <c r="D262">
        <f t="shared" ref="D262:D295" si="31">1 / (B262 * $B$3)</f>
        <v>5.0947515314797318</v>
      </c>
      <c r="E262">
        <f t="shared" ref="E262:E295" si="32">$B$1 / SQRT(D$2^2 + (C262 - D262)^2)</f>
        <v>8.5603383375184698</v>
      </c>
      <c r="F262">
        <f t="shared" ref="F262:F295" si="33">$B$1 / SQRT(E$2^2 + (C262 - D262)^2)</f>
        <v>8.5511788496374237</v>
      </c>
      <c r="G262">
        <f t="shared" ref="G262:G295" si="34">$B$1 / SQRT(F$2^2 + (C262 - D262)^2)</f>
        <v>7.8700153119379612</v>
      </c>
    </row>
    <row r="263" spans="1:7" x14ac:dyDescent="0.3">
      <c r="A263">
        <f t="shared" si="28"/>
        <v>268</v>
      </c>
      <c r="B263">
        <f t="shared" si="29"/>
        <v>1683.8936623241291</v>
      </c>
      <c r="C263">
        <f t="shared" si="30"/>
        <v>16.838936623241292</v>
      </c>
      <c r="D263">
        <f t="shared" si="31"/>
        <v>5.0757412645712261</v>
      </c>
      <c r="E263">
        <f t="shared" si="32"/>
        <v>8.500784329345489</v>
      </c>
      <c r="F263">
        <f t="shared" si="33"/>
        <v>8.4918144818814358</v>
      </c>
      <c r="G263">
        <f t="shared" si="34"/>
        <v>7.8236636321931732</v>
      </c>
    </row>
    <row r="264" spans="1:7" x14ac:dyDescent="0.3">
      <c r="A264">
        <f t="shared" si="28"/>
        <v>269</v>
      </c>
      <c r="B264">
        <f t="shared" si="29"/>
        <v>1690.1768476313086</v>
      </c>
      <c r="C264">
        <f t="shared" si="30"/>
        <v>16.901768476313087</v>
      </c>
      <c r="D264">
        <f t="shared" si="31"/>
        <v>5.0568723379371319</v>
      </c>
      <c r="E264">
        <f t="shared" si="32"/>
        <v>8.4421539260596692</v>
      </c>
      <c r="F264">
        <f t="shared" si="33"/>
        <v>8.4333682070550164</v>
      </c>
      <c r="G264">
        <f t="shared" si="34"/>
        <v>7.7778850067841532</v>
      </c>
    </row>
    <row r="265" spans="1:7" x14ac:dyDescent="0.3">
      <c r="A265">
        <f t="shared" si="28"/>
        <v>270</v>
      </c>
      <c r="B265">
        <f t="shared" si="29"/>
        <v>1696.4600329384882</v>
      </c>
      <c r="C265">
        <f t="shared" si="30"/>
        <v>16.964600329384883</v>
      </c>
      <c r="D265">
        <f t="shared" si="31"/>
        <v>5.0381431811299571</v>
      </c>
      <c r="E265">
        <f t="shared" si="32"/>
        <v>8.384424960916359</v>
      </c>
      <c r="F265">
        <f t="shared" si="33"/>
        <v>8.3758180641557107</v>
      </c>
      <c r="G265">
        <f t="shared" si="34"/>
        <v>7.7326691174230247</v>
      </c>
    </row>
    <row r="266" spans="1:7" x14ac:dyDescent="0.3">
      <c r="A266">
        <f t="shared" si="28"/>
        <v>271</v>
      </c>
      <c r="B266">
        <f t="shared" si="29"/>
        <v>1702.7432182456678</v>
      </c>
      <c r="C266">
        <f t="shared" si="30"/>
        <v>17.027432182456678</v>
      </c>
      <c r="D266">
        <f t="shared" si="31"/>
        <v>5.0195522468822453</v>
      </c>
      <c r="E266">
        <f t="shared" si="32"/>
        <v>8.3275759792991728</v>
      </c>
      <c r="F266">
        <f t="shared" si="33"/>
        <v>8.3191427949707126</v>
      </c>
      <c r="G266">
        <f t="shared" si="34"/>
        <v>7.6880058746694431</v>
      </c>
    </row>
    <row r="267" spans="1:7" x14ac:dyDescent="0.3">
      <c r="A267">
        <f t="shared" si="28"/>
        <v>272</v>
      </c>
      <c r="B267">
        <f t="shared" si="29"/>
        <v>1709.0264035528476</v>
      </c>
      <c r="C267">
        <f t="shared" si="30"/>
        <v>17.090264035528477</v>
      </c>
      <c r="D267">
        <f t="shared" si="31"/>
        <v>5.0010980106804714</v>
      </c>
      <c r="E267">
        <f t="shared" si="32"/>
        <v>8.2715862102504989</v>
      </c>
      <c r="F267">
        <f t="shared" si="33"/>
        <v>8.2633218161046642</v>
      </c>
      <c r="G267">
        <f t="shared" si="34"/>
        <v>7.6438854124298867</v>
      </c>
    </row>
    <row r="268" spans="1:7" x14ac:dyDescent="0.3">
      <c r="A268">
        <f t="shared" si="28"/>
        <v>273</v>
      </c>
      <c r="B268">
        <f t="shared" si="29"/>
        <v>1715.3095888600271</v>
      </c>
      <c r="C268">
        <f t="shared" si="30"/>
        <v>17.153095888600273</v>
      </c>
      <c r="D268">
        <f t="shared" si="31"/>
        <v>4.982778970348309</v>
      </c>
      <c r="E268">
        <f t="shared" si="32"/>
        <v>8.216435539358363</v>
      </c>
      <c r="F268">
        <f t="shared" si="33"/>
        <v>8.2083351923335091</v>
      </c>
      <c r="G268">
        <f t="shared" si="34"/>
        <v>7.6002980825719275</v>
      </c>
    </row>
    <row r="269" spans="1:7" x14ac:dyDescent="0.3">
      <c r="A269">
        <f t="shared" si="28"/>
        <v>274</v>
      </c>
      <c r="B269">
        <f t="shared" si="29"/>
        <v>1721.5927741672067</v>
      </c>
      <c r="C269">
        <f t="shared" si="30"/>
        <v>17.215927741672068</v>
      </c>
      <c r="D269">
        <f t="shared" si="31"/>
        <v>4.9645936456390078</v>
      </c>
      <c r="E269">
        <f t="shared" si="32"/>
        <v>8.1621044829248017</v>
      </c>
      <c r="F269">
        <f t="shared" si="33"/>
        <v>8.1541636112116311</v>
      </c>
      <c r="G269">
        <f t="shared" si="34"/>
        <v>7.5572344496535946</v>
      </c>
    </row>
    <row r="270" spans="1:7" x14ac:dyDescent="0.3">
      <c r="A270">
        <f t="shared" si="28"/>
        <v>275</v>
      </c>
      <c r="B270">
        <f t="shared" si="29"/>
        <v>1727.8759594743863</v>
      </c>
      <c r="C270">
        <f t="shared" si="30"/>
        <v>17.278759594743864</v>
      </c>
      <c r="D270">
        <f t="shared" si="31"/>
        <v>4.9465405778366849</v>
      </c>
      <c r="E270">
        <f t="shared" si="32"/>
        <v>8.1085741633456543</v>
      </c>
      <c r="F270">
        <f t="shared" si="33"/>
        <v>8.1007883588641025</v>
      </c>
      <c r="G270">
        <f t="shared" si="34"/>
        <v>7.5146852857677029</v>
      </c>
    </row>
    <row r="271" spans="1:7" x14ac:dyDescent="0.3">
      <c r="A271">
        <f t="shared" si="28"/>
        <v>276</v>
      </c>
      <c r="B271">
        <f t="shared" si="29"/>
        <v>1734.1591447815658</v>
      </c>
      <c r="C271">
        <f t="shared" si="30"/>
        <v>17.341591447815659</v>
      </c>
      <c r="D271">
        <f t="shared" si="31"/>
        <v>4.9286183293662624</v>
      </c>
      <c r="E271">
        <f t="shared" si="32"/>
        <v>8.0558262856359342</v>
      </c>
      <c r="F271">
        <f t="shared" si="33"/>
        <v>8.0481912968999865</v>
      </c>
      <c r="G271">
        <f t="shared" si="34"/>
        <v>7.4726415655006466</v>
      </c>
    </row>
    <row r="272" spans="1:7" x14ac:dyDescent="0.3">
      <c r="A272">
        <f t="shared" si="28"/>
        <v>277</v>
      </c>
      <c r="B272">
        <f t="shared" si="29"/>
        <v>1740.4423300887454</v>
      </c>
      <c r="C272">
        <f t="shared" si="30"/>
        <v>17.404423300887455</v>
      </c>
      <c r="D272">
        <f t="shared" si="31"/>
        <v>4.9108254834118714</v>
      </c>
      <c r="E272">
        <f t="shared" si="32"/>
        <v>8.0038431150390945</v>
      </c>
      <c r="F272">
        <f t="shared" si="33"/>
        <v>7.9963548403866218</v>
      </c>
      <c r="G272">
        <f t="shared" si="34"/>
        <v>7.4310944610050278</v>
      </c>
    </row>
    <row r="273" spans="1:7" x14ac:dyDescent="0.3">
      <c r="A273">
        <f t="shared" si="28"/>
        <v>278</v>
      </c>
      <c r="B273">
        <f t="shared" si="29"/>
        <v>1746.725515395925</v>
      </c>
      <c r="C273">
        <f t="shared" si="30"/>
        <v>17.46725515395925</v>
      </c>
      <c r="D273">
        <f t="shared" si="31"/>
        <v>4.8931606435434833</v>
      </c>
      <c r="E273">
        <f t="shared" si="32"/>
        <v>7.9526074556622133</v>
      </c>
      <c r="F273">
        <f t="shared" si="33"/>
        <v>7.9452619368284525</v>
      </c>
      <c r="G273">
        <f t="shared" si="34"/>
        <v>7.3900353371851919</v>
      </c>
    </row>
    <row r="274" spans="1:7" x14ac:dyDescent="0.3">
      <c r="A274">
        <f t="shared" si="28"/>
        <v>279</v>
      </c>
      <c r="B274">
        <f t="shared" si="29"/>
        <v>1753.0087007031045</v>
      </c>
      <c r="C274">
        <f t="shared" si="30"/>
        <v>17.530087007031046</v>
      </c>
      <c r="D274">
        <f t="shared" si="31"/>
        <v>4.8756224333515714</v>
      </c>
      <c r="E274">
        <f t="shared" si="32"/>
        <v>7.9021026300826431</v>
      </c>
      <c r="F274">
        <f t="shared" si="33"/>
        <v>7.8948960460973598</v>
      </c>
      <c r="G274">
        <f t="shared" si="34"/>
        <v>7.3494557469945789</v>
      </c>
    </row>
    <row r="275" spans="1:7" x14ac:dyDescent="0.3">
      <c r="A275">
        <f t="shared" si="28"/>
        <v>280</v>
      </c>
      <c r="B275">
        <f t="shared" si="29"/>
        <v>1759.2918860102841</v>
      </c>
      <c r="C275">
        <f t="shared" si="30"/>
        <v>17.592918860102841</v>
      </c>
      <c r="D275">
        <f t="shared" si="31"/>
        <v>4.8582094960896018</v>
      </c>
      <c r="E275">
        <f t="shared" si="32"/>
        <v>7.8523124598749652</v>
      </c>
      <c r="F275">
        <f t="shared" si="33"/>
        <v>7.8452411212646256</v>
      </c>
      <c r="G275">
        <f t="shared" si="34"/>
        <v>7.3093474268436696</v>
      </c>
    </row>
    <row r="276" spans="1:7" x14ac:dyDescent="0.3">
      <c r="A276">
        <f t="shared" si="28"/>
        <v>281</v>
      </c>
      <c r="B276">
        <f t="shared" si="29"/>
        <v>1765.5750713174637</v>
      </c>
      <c r="C276">
        <f t="shared" si="30"/>
        <v>17.655750713174637</v>
      </c>
      <c r="D276">
        <f t="shared" si="31"/>
        <v>4.8409204943241582</v>
      </c>
      <c r="E276">
        <f t="shared" si="32"/>
        <v>7.8032212470101507</v>
      </c>
      <c r="F276">
        <f t="shared" si="33"/>
        <v>7.7962815902876486</v>
      </c>
      <c r="G276">
        <f t="shared" si="34"/>
        <v>7.2697022921171239</v>
      </c>
    </row>
    <row r="277" spans="1:7" x14ac:dyDescent="0.3">
      <c r="A277">
        <f t="shared" si="28"/>
        <v>282</v>
      </c>
      <c r="B277">
        <f t="shared" si="29"/>
        <v>1771.8582566246432</v>
      </c>
      <c r="C277">
        <f t="shared" si="30"/>
        <v>17.718582566246432</v>
      </c>
      <c r="D277">
        <f t="shared" si="31"/>
        <v>4.8237541095925121</v>
      </c>
      <c r="E277">
        <f t="shared" si="32"/>
        <v>7.7548137560816652</v>
      </c>
      <c r="F277">
        <f t="shared" si="33"/>
        <v>7.7480023385072645</v>
      </c>
      <c r="G277">
        <f t="shared" si="34"/>
        <v>7.2305124327986015</v>
      </c>
    </row>
    <row r="278" spans="1:7" x14ac:dyDescent="0.3">
      <c r="A278">
        <f t="shared" si="28"/>
        <v>283</v>
      </c>
      <c r="B278">
        <f t="shared" si="29"/>
        <v>1778.141441931823</v>
      </c>
      <c r="C278">
        <f t="shared" si="30"/>
        <v>17.781414419318232</v>
      </c>
      <c r="D278">
        <f t="shared" si="31"/>
        <v>4.8067090420674496</v>
      </c>
      <c r="E278">
        <f t="shared" si="32"/>
        <v>7.7070751973159055</v>
      </c>
      <c r="F278">
        <f t="shared" si="33"/>
        <v>7.70038869191412</v>
      </c>
      <c r="G278">
        <f t="shared" si="34"/>
        <v>7.1917701092016655</v>
      </c>
    </row>
    <row r="279" spans="1:7" x14ac:dyDescent="0.3">
      <c r="A279">
        <f t="shared" si="28"/>
        <v>284</v>
      </c>
      <c r="B279">
        <f t="shared" si="29"/>
        <v>1784.4246272390026</v>
      </c>
      <c r="C279">
        <f t="shared" si="30"/>
        <v>17.844246272390027</v>
      </c>
      <c r="D279">
        <f t="shared" si="31"/>
        <v>4.7897840102291847</v>
      </c>
      <c r="E279">
        <f t="shared" si="32"/>
        <v>7.6599912103269165</v>
      </c>
      <c r="F279">
        <f t="shared" si="33"/>
        <v>7.6534264011449968</v>
      </c>
      <c r="G279">
        <f t="shared" si="34"/>
        <v>7.1534677478050659</v>
      </c>
    </row>
    <row r="280" spans="1:7" x14ac:dyDescent="0.3">
      <c r="A280">
        <f t="shared" si="28"/>
        <v>285</v>
      </c>
      <c r="B280">
        <f t="shared" si="29"/>
        <v>1790.7078125461821</v>
      </c>
      <c r="C280">
        <f t="shared" si="30"/>
        <v>17.907078125461823</v>
      </c>
      <c r="D280">
        <f t="shared" si="31"/>
        <v>4.77297775054417</v>
      </c>
      <c r="E280">
        <f t="shared" si="32"/>
        <v>7.6135478485775421</v>
      </c>
      <c r="F280">
        <f t="shared" si="33"/>
        <v>7.6071016261721471</v>
      </c>
      <c r="G280">
        <f t="shared" si="34"/>
        <v>7.1155979371906239</v>
      </c>
    </row>
    <row r="281" spans="1:7" x14ac:dyDescent="0.3">
      <c r="A281">
        <f t="shared" si="28"/>
        <v>286</v>
      </c>
      <c r="B281">
        <f t="shared" si="29"/>
        <v>1796.9909978533617</v>
      </c>
      <c r="C281">
        <f t="shared" si="30"/>
        <v>17.969909978533618</v>
      </c>
      <c r="D281">
        <f t="shared" si="31"/>
        <v>4.7562890171506584</v>
      </c>
      <c r="E281">
        <f t="shared" si="32"/>
        <v>7.5677315645114716</v>
      </c>
      <c r="F281">
        <f t="shared" si="33"/>
        <v>7.5614009216509528</v>
      </c>
      <c r="G281">
        <f t="shared" si="34"/>
        <v>7.0781534240818935</v>
      </c>
    </row>
    <row r="282" spans="1:7" x14ac:dyDescent="0.3">
      <c r="A282">
        <f t="shared" si="28"/>
        <v>287</v>
      </c>
      <c r="B282">
        <f t="shared" si="29"/>
        <v>1803.2741831605413</v>
      </c>
      <c r="C282">
        <f t="shared" si="30"/>
        <v>18.032741831605414</v>
      </c>
      <c r="D282">
        <f t="shared" si="31"/>
        <v>4.7397165815508302</v>
      </c>
      <c r="E282">
        <f t="shared" si="32"/>
        <v>7.5225291953225915</v>
      </c>
      <c r="F282">
        <f t="shared" si="33"/>
        <v>7.5163112228930826</v>
      </c>
      <c r="G282">
        <f t="shared" si="34"/>
        <v>7.0411271094817414</v>
      </c>
    </row>
    <row r="283" spans="1:7" x14ac:dyDescent="0.3">
      <c r="A283">
        <f t="shared" si="28"/>
        <v>288</v>
      </c>
      <c r="B283">
        <f t="shared" si="29"/>
        <v>1809.5573684677208</v>
      </c>
      <c r="C283">
        <f t="shared" si="30"/>
        <v>18.095573684677209</v>
      </c>
      <c r="D283">
        <f t="shared" si="31"/>
        <v>4.723259232309335</v>
      </c>
      <c r="E283">
        <f t="shared" si="32"/>
        <v>7.4779279493299748</v>
      </c>
      <c r="F283">
        <f t="shared" si="33"/>
        <v>7.4718198324342087</v>
      </c>
      <c r="G283">
        <f t="shared" si="34"/>
        <v>7.0045120449068854</v>
      </c>
    </row>
    <row r="284" spans="1:7" x14ac:dyDescent="0.3">
      <c r="A284">
        <f t="shared" si="28"/>
        <v>289</v>
      </c>
      <c r="B284">
        <f t="shared" si="29"/>
        <v>1815.8405537749004</v>
      </c>
      <c r="C284">
        <f t="shared" si="30"/>
        <v>18.158405537749005</v>
      </c>
      <c r="D284">
        <f t="shared" si="31"/>
        <v>4.7069157747580919</v>
      </c>
      <c r="E284">
        <f t="shared" si="32"/>
        <v>7.4339153929286539</v>
      </c>
      <c r="F284">
        <f t="shared" si="33"/>
        <v>7.4279144071671119</v>
      </c>
      <c r="G284">
        <f t="shared" si="34"/>
        <v>6.9683014287174823</v>
      </c>
    </row>
    <row r="285" spans="1:7" x14ac:dyDescent="0.3">
      <c r="A285">
        <f t="shared" si="28"/>
        <v>290</v>
      </c>
      <c r="B285">
        <f t="shared" si="29"/>
        <v>1822.12373908208</v>
      </c>
      <c r="C285">
        <f t="shared" si="30"/>
        <v>18.2212373908208</v>
      </c>
      <c r="D285">
        <f t="shared" si="31"/>
        <v>4.6906850307072014</v>
      </c>
      <c r="E285">
        <f t="shared" si="32"/>
        <v>7.3904794380879579</v>
      </c>
      <c r="F285">
        <f t="shared" si="33"/>
        <v>7.3845829460125891</v>
      </c>
      <c r="G285">
        <f t="shared" si="34"/>
        <v>6.9324886025397863</v>
      </c>
    </row>
    <row r="286" spans="1:7" x14ac:dyDescent="0.3">
      <c r="A286">
        <f t="shared" si="28"/>
        <v>291</v>
      </c>
      <c r="B286">
        <f t="shared" si="29"/>
        <v>1828.4069243892595</v>
      </c>
      <c r="C286">
        <f t="shared" si="30"/>
        <v>18.284069243892596</v>
      </c>
      <c r="D286">
        <f t="shared" si="31"/>
        <v>4.6745658381618158</v>
      </c>
      <c r="E286">
        <f t="shared" si="32"/>
        <v>7.3476083303708002</v>
      </c>
      <c r="F286">
        <f t="shared" si="33"/>
        <v>7.3418137781021207</v>
      </c>
      <c r="G286">
        <f t="shared" si="34"/>
        <v>6.897067047779899</v>
      </c>
    </row>
    <row r="287" spans="1:7" x14ac:dyDescent="0.3">
      <c r="A287">
        <f t="shared" si="28"/>
        <v>292</v>
      </c>
      <c r="B287">
        <f t="shared" si="29"/>
        <v>1834.6901096964391</v>
      </c>
      <c r="C287">
        <f t="shared" si="30"/>
        <v>18.346901096964391</v>
      </c>
      <c r="D287">
        <f t="shared" si="31"/>
        <v>4.6585570510448235</v>
      </c>
      <c r="E287">
        <f t="shared" si="32"/>
        <v>7.305290637448735</v>
      </c>
      <c r="F287">
        <f t="shared" si="33"/>
        <v>7.2995955514476893</v>
      </c>
      <c r="G287">
        <f t="shared" si="34"/>
        <v>6.8620303822266271</v>
      </c>
    </row>
    <row r="288" spans="1:7" x14ac:dyDescent="0.3">
      <c r="A288">
        <f t="shared" si="28"/>
        <v>293</v>
      </c>
      <c r="B288">
        <f t="shared" si="29"/>
        <v>1840.9732950036187</v>
      </c>
      <c r="C288">
        <f t="shared" si="30"/>
        <v>18.409732950036187</v>
      </c>
      <c r="D288">
        <f t="shared" si="31"/>
        <v>4.6426575389252163</v>
      </c>
      <c r="E288">
        <f t="shared" si="32"/>
        <v>7.2635152380890018</v>
      </c>
      <c r="F288">
        <f t="shared" si="33"/>
        <v>7.2579172220754655</v>
      </c>
      <c r="G288">
        <f t="shared" si="34"/>
        <v>6.8273723567414635</v>
      </c>
    </row>
    <row r="289" spans="1:7" x14ac:dyDescent="0.3">
      <c r="A289">
        <f t="shared" si="28"/>
        <v>294</v>
      </c>
      <c r="B289">
        <f t="shared" si="29"/>
        <v>1847.2564803107985</v>
      </c>
      <c r="C289">
        <f t="shared" si="30"/>
        <v>18.472564803107986</v>
      </c>
      <c r="D289">
        <f t="shared" si="31"/>
        <v>4.6268661867520011</v>
      </c>
      <c r="E289">
        <f t="shared" si="32"/>
        <v>7.2222713115910917</v>
      </c>
      <c r="F289">
        <f t="shared" si="33"/>
        <v>7.2167680436013733</v>
      </c>
      <c r="G289">
        <f t="shared" si="34"/>
        <v>6.7930868520337171</v>
      </c>
    </row>
    <row r="290" spans="1:7" x14ac:dyDescent="0.3">
      <c r="A290">
        <f t="shared" si="28"/>
        <v>295</v>
      </c>
      <c r="B290">
        <f t="shared" si="29"/>
        <v>1853.539665617978</v>
      </c>
      <c r="C290">
        <f t="shared" si="30"/>
        <v>18.535396656179781</v>
      </c>
      <c r="D290">
        <f t="shared" si="31"/>
        <v>4.6111818945935195</v>
      </c>
      <c r="E290">
        <f t="shared" si="32"/>
        <v>7.1815483276515426</v>
      </c>
      <c r="F290">
        <f t="shared" si="33"/>
        <v>7.1761375572277002</v>
      </c>
      <c r="G290">
        <f t="shared" si="34"/>
        <v>6.7591678755188136</v>
      </c>
    </row>
    <row r="291" spans="1:7" x14ac:dyDescent="0.3">
      <c r="A291">
        <f t="shared" si="28"/>
        <v>296</v>
      </c>
      <c r="B291">
        <f t="shared" si="29"/>
        <v>1859.8228509251576</v>
      </c>
      <c r="C291">
        <f t="shared" si="30"/>
        <v>18.598228509251577</v>
      </c>
      <c r="D291">
        <f t="shared" si="31"/>
        <v>4.5956035773820556</v>
      </c>
      <c r="E291">
        <f t="shared" si="32"/>
        <v>7.1413360366368162</v>
      </c>
      <c r="F291">
        <f t="shared" si="33"/>
        <v>7.1360155821410221</v>
      </c>
      <c r="G291">
        <f t="shared" si="34"/>
        <v>6.7256095582578057</v>
      </c>
    </row>
    <row r="292" spans="1:7" x14ac:dyDescent="0.3">
      <c r="A292">
        <f t="shared" si="28"/>
        <v>297</v>
      </c>
      <c r="B292">
        <f t="shared" si="29"/>
        <v>1866.1060362323371</v>
      </c>
      <c r="C292">
        <f t="shared" si="30"/>
        <v>18.661060362323372</v>
      </c>
      <c r="D292">
        <f t="shared" si="31"/>
        <v>4.5801301646635979</v>
      </c>
      <c r="E292">
        <f t="shared" si="32"/>
        <v>7.1016244602452607</v>
      </c>
      <c r="F292">
        <f t="shared" si="33"/>
        <v>7.0963922062928226</v>
      </c>
      <c r="G292">
        <f t="shared" si="34"/>
        <v>6.6924061519761686</v>
      </c>
    </row>
    <row r="293" spans="1:7" x14ac:dyDescent="0.3">
      <c r="A293">
        <f t="shared" si="28"/>
        <v>298</v>
      </c>
      <c r="B293">
        <f t="shared" si="29"/>
        <v>1872.3892215395167</v>
      </c>
      <c r="C293">
        <f t="shared" si="30"/>
        <v>18.723892215395168</v>
      </c>
      <c r="D293">
        <f t="shared" si="31"/>
        <v>4.5647606003526455</v>
      </c>
      <c r="E293">
        <f t="shared" si="32"/>
        <v>7.0624038825400657</v>
      </c>
      <c r="F293">
        <f t="shared" si="33"/>
        <v>7.0572577775450958</v>
      </c>
      <c r="G293">
        <f t="shared" si="34"/>
        <v>6.6595520261599548</v>
      </c>
    </row>
    <row r="294" spans="1:7" x14ac:dyDescent="0.3">
      <c r="A294">
        <f t="shared" si="28"/>
        <v>299</v>
      </c>
      <c r="B294">
        <f t="shared" si="29"/>
        <v>1878.6724068466963</v>
      </c>
      <c r="C294">
        <f t="shared" si="30"/>
        <v>18.786724068466963</v>
      </c>
      <c r="D294">
        <f t="shared" si="31"/>
        <v>4.5494938424919349</v>
      </c>
      <c r="E294">
        <f t="shared" si="32"/>
        <v>7.0236648413361165</v>
      </c>
      <c r="F294">
        <f t="shared" si="33"/>
        <v>7.0186028951641868</v>
      </c>
      <c r="G294">
        <f t="shared" si="34"/>
        <v>6.6270416652274013</v>
      </c>
    </row>
    <row r="295" spans="1:7" x14ac:dyDescent="0.3">
      <c r="A295">
        <f t="shared" si="28"/>
        <v>300</v>
      </c>
      <c r="B295">
        <f t="shared" si="29"/>
        <v>1884.9555921538758</v>
      </c>
      <c r="C295">
        <f t="shared" si="30"/>
        <v>18.849555921538759</v>
      </c>
      <c r="D295">
        <f t="shared" si="31"/>
        <v>4.5343288630169614</v>
      </c>
      <c r="E295">
        <f t="shared" si="32"/>
        <v>6.9853981199245858</v>
      </c>
      <c r="F295">
        <f t="shared" si="33"/>
        <v>6.9804184016470048</v>
      </c>
      <c r="G295">
        <f t="shared" si="34"/>
        <v>6.5948696657741399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태준 황</dc:creator>
  <cp:lastModifiedBy>태준 황</cp:lastModifiedBy>
  <dcterms:created xsi:type="dcterms:W3CDTF">2026-05-31T10:40:59Z</dcterms:created>
  <dcterms:modified xsi:type="dcterms:W3CDTF">2026-05-31T12:08:28Z</dcterms:modified>
</cp:coreProperties>
</file>