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全屋开关插座" sheetId="2" r:id="rId5"/>
    <sheet name="开关插座统计" sheetId="3" r:id="rId6"/>
  </sheets>
  <calcPr calcMode="auto"/>
  <pivotCaches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<sst xmlns="http://schemas.openxmlformats.org/spreadsheetml/2006/main" count="1" uniqueCount="1">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</sst>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>
    <font>
      <sz val="10"/>
      <color theme="1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373C43"/>
      <name val="Calibri"/>
      <family val="2"/>
      <scheme val="minor"/>
    </font>
    <font>
      <b val="true"/>
      <sz val="9.75"/>
      <color rgb="FFF54A45"/>
      <name val="Calibri"/>
      <family val="2"/>
      <scheme val="minor"/>
    </font>
    <font>
      <sz val="9.75"/>
      <color rgb="FF373C43"/>
      <name val="Calibri"/>
      <family val="2"/>
      <scheme val="minor"/>
    </font>
  </fonts>
  <fills count="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3" fillId="0" fontId="3" numFmtId="0" xfId="0">
      <alignment vertical="center"/>
    </xf>
    <xf applyAlignment="true" applyBorder="false" applyFill="false" applyFont="true" applyNumberFormat="false" applyProtection="false" borderId="4" fillId="0" fontId="4" numFmtId="0" xfId="0">
      <alignment vertical="center"/>
    </xf>
    <xf applyAlignment="true" applyBorder="false" applyFill="false" applyFont="true" applyNumberFormat="false" applyProtection="false" borderId="5" fillId="2" fontId="5" numFmtId="0" xfId="0">
      <alignment vertical="center"/>
    </xf>
    <xf applyAlignment="true" applyBorder="false" applyFill="false" applyFont="true" applyNumberFormat="false" applyProtection="false" borderId="6" fillId="0" fontId="6" numFmtId="0" xfId="0">
      <alignment vertical="center"/>
    </xf>
    <xf applyAlignment="true" applyBorder="false" applyFill="false" applyFont="true" applyNumberFormat="false" applyProtection="false" borderId="7" fillId="3" fontId="7" numFmtId="0" xfId="0">
      <alignment vertical="center"/>
    </xf>
    <xf applyAlignment="true" applyBorder="false" applyFill="false" applyFont="true" applyNumberFormat="false" applyProtection="false" borderId="8" fillId="0" fontId="8" numFmtId="0" xfId="0">
      <alignment vertical="center"/>
    </xf>
    <xf applyAlignment="true" applyBorder="false" applyFill="false" applyFont="true" applyNumberFormat="false" applyProtection="false" borderId="9" fillId="0" fontId="9" numFmtId="0" xfId="0">
      <alignment vertical="center"/>
    </xf>
    <xf applyAlignment="true" applyBorder="false" applyFill="false" applyFont="true" applyNumberFormat="false" applyProtection="false" borderId="10" fillId="0" fontId="10" numFmtId="0" xfId="0">
      <alignment vertical="center"/>
    </xf>
    <xf applyAlignment="true" applyBorder="false" applyFill="false" applyFont="true" applyNumberFormat="false" applyProtection="false" borderId="11" fillId="0" fontId="11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/xl/pivotCache/pivotCacheDefinition1.xml" Type="http://schemas.openxmlformats.org/officeDocument/2006/relationships/pivotCacheDefinition"></Relationship></Relationships>
</file>

<file path=xl/pivotCache/pivotCacheDefinition1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2:$H$51" sheet="全屋开关插座"/>
  </cacheSource>
  <cacheFields count="8">
    <cacheField name="区域" numFmtId="0">
      <sharedItems containsBlank="true" count="0"/>
    </cacheField>
    <cacheField name="开关/插座" numFmtId="0">
      <sharedItems containsBlank="true" count="3">
        <s v="插座"/>
        <s v="开关"/>
        <m/>
      </sharedItems>
    </cacheField>
    <cacheField name="数量" numFmtId="0">
      <sharedItems containsString="false" containsBlank="true" containsNumber="true" containsInteger="true" minValue="1" maxValue="4" count="5">
        <n v="2"/>
        <n v="1"/>
        <n v="4"/>
        <n v="3"/>
        <m/>
      </sharedItems>
    </cacheField>
    <cacheField name="配置" numFmtId="0">
      <sharedItems containsBlank="true" count="17">
        <s v="七眼插座"/>
        <s v="斜5孔"/>
        <s v="三开（智能）"/>
        <s v="六眼插座"/>
        <s v="五孔带开关"/>
        <s v="轨道插座"/>
        <s v="双开（智能）"/>
        <s v="显示屏"/>
        <s v="冰箱插座"/>
        <s v="斜五孔带USB"/>
        <s v="网络插座"/>
        <s v="单开单控（智能）"/>
        <s v="斜五孔带usb（防溅）"/>
        <s v="斜五孔（防溅）"/>
        <s v="空调插座"/>
        <s v="单开双控（智能）"/>
        <m/>
      </sharedItems>
    </cacheField>
    <cacheField name="安装位置" numFmtId="0">
      <sharedItems containsBlank="true" count="0"/>
    </cacheField>
    <cacheField name="离地距离" numFmtId="0">
      <sharedItems containsString="false" containsBlank="true" count="0"/>
    </cacheField>
    <cacheField name="用途" numFmtId="0">
      <sharedItems containsBlank="true" count="0"/>
    </cacheField>
    <cacheField name="备注" numFmtId="0">
      <sharedItems containsBlank="true" count="0"/>
    </cacheField>
  </cacheFields>
</pivotCacheDefinition>
</file>

<file path=xl/pivotTables/_rels/pivotTable1.xml.rels><?xml version="1.0" encoding="UTF-8" standalone="yes"?>
<Relationships xmlns="http://schemas.openxmlformats.org/package/2006/relationships"><Relationship Id="rId1" Target="../pivotCache/pivotCacheDefinition1.xml" Type="http://schemas.openxmlformats.org/officeDocument/2006/relationships/pivotCacheDefinition"></Relationship></Relationships>
</file>

<file path=xl/pivotTables/pivotTable1.xml><?xml version="1.0" encoding="utf-8"?>
<pivotTableDefinition xmlns="http://schemas.openxmlformats.org/spreadsheetml/2006/main" name="Pivot Table1" cacheId="1" dataCaption="值" updatedVersion="3" minRefreshableVersion="3" useAutoFormatting="true" createdVersion="3" compact="false" compactData="false">
  <location ref="$A$1:$C$20" firstHeaderRow="1" firstDataRow="1" firstDataCol="1"/>
  <pivotFields count="8">
    <pivotField compact="false" outline="false" showAll="false"/>
    <pivotField axis="axisRow" compact="false" outline="false" showAll="false">
      <items count="4">
        <item x="0"/>
        <item x="1"/>
        <item h="true" x="2"/>
        <item t="default"/>
      </items>
    </pivotField>
    <pivotField dataField="true" compact="false" outline="false" showAll="false">
      <items count="6">
        <item x="0"/>
        <item x="1"/>
        <item x="2"/>
        <item x="3"/>
        <item x="4"/>
        <item t="default"/>
      </items>
    </pivotField>
    <pivotField axis="axisRow" compact="false" outline="false" showAll="false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2">
    <field x="1"/>
    <field x="3"/>
  </rowFields>
  <rowItems count="1">
    <i>
      <x/>
      <x/>
    </i>
  </rowItems>
  <colItems count="1">
    <i/>
  </colItems>
  <dataFields count="1">
    <dataField name="求和项:数量" fld="2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
<Relationships xmlns="http://schemas.openxmlformats.org/package/2006/relationships"><Relationship Id="rId1" Target="../pivotTables/pivotTable1.xml" Type="http://schemas.openxmlformats.org/officeDocument/2006/relationships/pivotTabl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10"/>
    <col collapsed="false" customWidth="true" hidden="false" max="2" min="2" style="0" width="11"/>
    <col collapsed="false" customWidth="true" hidden="false" max="3" min="3" style="0" width="7"/>
    <col collapsed="false" customWidth="true" hidden="false" max="4" min="4" style="0" width="21"/>
    <col collapsed="false" customWidth="true" hidden="false" max="5" min="5" style="0" width="17"/>
    <col collapsed="false" customWidth="true" hidden="false" max="6" min="6" style="0" width="9"/>
    <col collapsed="false" customWidth="true" hidden="false" max="7" min="7" style="0" width="25"/>
    <col collapsed="false" customWidth="true" hidden="false" max="8" min="8" style="0" width="17"/>
  </cols>
  <sheetData>
    <row customHeight="true" ht="19" r="1">
      <c r="A1" s="10" t="str">
        <v>温馨提醒：本页面可点击右上角“...”创建副本到你自己空间里，可随意根据你自身需求进行编辑，贴心吧，哈哈Y(^o^)Y</v>
      </c>
      <c r="B1" s="10"/>
      <c r="C1" s="10"/>
      <c r="D1" s="10"/>
      <c r="E1" s="10"/>
      <c r="F1" s="10"/>
      <c r="G1" s="10"/>
      <c r="H1" s="10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4" t="str">
        <v>区域</v>
      </c>
      <c r="B2" s="4" t="str">
        <v>开关/插座</v>
      </c>
      <c r="C2" s="4" t="str">
        <v>数量</v>
      </c>
      <c r="D2" s="4" t="str">
        <v>配置</v>
      </c>
      <c r="E2" s="4" t="str">
        <v>安装位置</v>
      </c>
      <c r="F2" s="4" t="str">
        <v>离地距离</v>
      </c>
      <c r="G2" s="4" t="str">
        <v>用途</v>
      </c>
      <c r="H2" s="4" t="str">
        <v>备注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>
      <c r="A3" s="4" t="str">
        <v>入户/玄关</v>
      </c>
      <c r="B3" s="3" t="str">
        <v>插座</v>
      </c>
      <c r="C3" s="3">
        <v>2</v>
      </c>
      <c r="D3" s="3" t="str">
        <v>七眼插座</v>
      </c>
      <c r="E3" s="2" t="str">
        <v>入户右侧玄关处</v>
      </c>
      <c r="F3" s="3"/>
      <c r="G3" s="3" t="str">
        <v>感应器、烘鞋机等</v>
      </c>
      <c r="H3" s="3"/>
    </row>
    <row r="4">
      <c r="A4" s="4"/>
      <c r="B4" s="3" t="str">
        <v>插座</v>
      </c>
      <c r="C4" s="3">
        <v>1</v>
      </c>
      <c r="D4" s="3" t="str">
        <v>斜5孔</v>
      </c>
      <c r="E4" s="2" t="str">
        <v>入户上方</v>
      </c>
      <c r="F4" s="3"/>
      <c r="G4" s="3" t="str">
        <v>监控</v>
      </c>
      <c r="H4" s="3" t="str">
        <v>已有排插，加固安全</v>
      </c>
    </row>
    <row r="5">
      <c r="A5" s="4" t="str">
        <v>厨房</v>
      </c>
      <c r="B5" s="5" t="str">
        <v>开关</v>
      </c>
      <c r="C5" s="5">
        <v>1</v>
      </c>
      <c r="D5" s="5" t="str">
        <v>三开（智能）</v>
      </c>
      <c r="E5" s="7" t="str">
        <v>入户左侧厨房门口</v>
      </c>
      <c r="F5" s="5"/>
      <c r="G5" s="5" t="str">
        <v>过道灯、厨房灯和灯带</v>
      </c>
      <c r="H5" s="5" t="str">
        <v>一个双控两个单控</v>
      </c>
      <c r="I5" s="6"/>
    </row>
    <row customHeight="true" ht="19" r="6">
      <c r="A6" s="4"/>
      <c r="B6" s="3" t="str">
        <v>插座</v>
      </c>
      <c r="C6" s="3">
        <v>1</v>
      </c>
      <c r="D6" s="3" t="str">
        <v>斜5孔</v>
      </c>
      <c r="E6" s="2" t="str">
        <v>水槽左上方</v>
      </c>
      <c r="F6" s="3"/>
      <c r="G6" s="3" t="str">
        <v>热水器</v>
      </c>
      <c r="H6" s="3"/>
    </row>
    <row r="7">
      <c r="A7" s="4"/>
      <c r="B7" s="3" t="str">
        <v>插座</v>
      </c>
      <c r="C7" s="3">
        <v>1</v>
      </c>
      <c r="D7" s="3" t="str">
        <v>斜5孔</v>
      </c>
      <c r="E7" s="2" t="str">
        <v>水槽左侧下方</v>
      </c>
      <c r="F7" s="3"/>
      <c r="G7" s="3" t="str">
        <v>扫地机器人</v>
      </c>
      <c r="H7" s="3"/>
    </row>
    <row r="8">
      <c r="A8" s="4"/>
      <c r="B8" s="3" t="str">
        <v>插座</v>
      </c>
      <c r="C8" s="3">
        <v>1</v>
      </c>
      <c r="D8" s="3" t="str">
        <v>六眼插座</v>
      </c>
      <c r="E8" s="2" t="str">
        <v>水槽下方</v>
      </c>
      <c r="F8" s="3"/>
      <c r="G8" s="3" t="str">
        <v>净水器、增压泵</v>
      </c>
      <c r="H8" s="3"/>
    </row>
    <row r="9">
      <c r="A9" s="4"/>
      <c r="B9" s="3" t="str">
        <v>插座</v>
      </c>
      <c r="C9" s="3">
        <v>1</v>
      </c>
      <c r="D9" s="3" t="str">
        <v>六眼插座</v>
      </c>
      <c r="E9" s="2" t="str">
        <v>水槽下方</v>
      </c>
      <c r="F9" s="3"/>
      <c r="G9" s="3" t="str">
        <v>小厨宝、洗碗机</v>
      </c>
      <c r="H9" s="3"/>
    </row>
    <row r="10">
      <c r="A10" s="4"/>
      <c r="B10" s="3" t="str">
        <v>插座</v>
      </c>
      <c r="C10" s="3">
        <v>1</v>
      </c>
      <c r="D10" s="3" t="str">
        <v>斜5孔</v>
      </c>
      <c r="E10" s="2" t="str">
        <v>水槽下方</v>
      </c>
      <c r="F10" s="3"/>
      <c r="G10" s="3" t="str">
        <v>备用</v>
      </c>
      <c r="H10" s="3"/>
    </row>
    <row customHeight="true" ht="19" r="11">
      <c r="A11" s="4"/>
      <c r="B11" s="3" t="str">
        <v>插座</v>
      </c>
      <c r="C11" s="3">
        <v>2</v>
      </c>
      <c r="D11" s="3" t="str">
        <v>五孔带开关</v>
      </c>
      <c r="E11" s="2" t="str">
        <v>水槽右上方</v>
      </c>
      <c r="F11" s="3"/>
      <c r="G11" s="3" t="str">
        <v>热水壶、榨汁机</v>
      </c>
      <c r="H11" s="3"/>
    </row>
    <row r="12">
      <c r="A12" s="4"/>
      <c r="B12" s="5" t="str">
        <v>插座</v>
      </c>
      <c r="C12" s="5">
        <v>1</v>
      </c>
      <c r="D12" s="5" t="str">
        <v>轨道插座</v>
      </c>
      <c r="E12" s="7" t="str">
        <v>橱柜转角</v>
      </c>
      <c r="F12" s="5"/>
      <c r="G12" s="5" t="str">
        <v>各种小家电</v>
      </c>
      <c r="H12" s="5"/>
    </row>
    <row customHeight="true" ht="19" r="13">
      <c r="A13" s="4" t="str">
        <v>客厅</v>
      </c>
      <c r="B13" s="5" t="str">
        <v>开关</v>
      </c>
      <c r="C13" s="5">
        <v>1</v>
      </c>
      <c r="D13" s="5" t="str">
        <v>双开（智能）</v>
      </c>
      <c r="E13" s="7" t="str">
        <v>入口外墙</v>
      </c>
      <c r="F13" s="5"/>
      <c r="G13" s="5" t="str">
        <v>排气扇和客厅灯</v>
      </c>
      <c r="H13" s="5" t="str">
        <v>一个单控一个双控</v>
      </c>
      <c r="I13" s="6"/>
    </row>
    <row r="14">
      <c r="A14" s="4"/>
      <c r="B14" s="5" t="str">
        <v>开关</v>
      </c>
      <c r="C14" s="5">
        <v>1</v>
      </c>
      <c r="D14" s="5" t="str">
        <v>显示屏</v>
      </c>
      <c r="E14" s="7" t="str">
        <v>入口外墙</v>
      </c>
      <c r="F14" s="5"/>
      <c r="G14" s="5" t="str">
        <v>风管机</v>
      </c>
      <c r="H14" s="5"/>
    </row>
    <row r="15">
      <c r="A15" s="4"/>
      <c r="B15" s="3" t="str">
        <v>插座</v>
      </c>
      <c r="C15" s="3">
        <v>1</v>
      </c>
      <c r="D15" s="3" t="str">
        <v>斜5孔</v>
      </c>
      <c r="E15" s="2" t="str">
        <v>入口内侧餐桌旁</v>
      </c>
      <c r="F15" s="3"/>
      <c r="G15" s="3" t="str">
        <v>火锅</v>
      </c>
      <c r="H15" s="3" t="str">
        <v>被挡住</v>
      </c>
    </row>
    <row r="16">
      <c r="A16" s="4"/>
      <c r="B16" s="3" t="str">
        <v>插座</v>
      </c>
      <c r="C16" s="3">
        <v>1</v>
      </c>
      <c r="D16" s="3" t="str">
        <v>冰箱插座</v>
      </c>
      <c r="E16" s="2" t="str">
        <v>客厅里墙</v>
      </c>
      <c r="F16" s="3"/>
      <c r="G16" s="3" t="str">
        <v>冰箱</v>
      </c>
      <c r="H16" s="3"/>
    </row>
    <row r="17">
      <c r="A17" s="4"/>
      <c r="B17" s="3" t="str">
        <v>插座</v>
      </c>
      <c r="C17" s="3">
        <v>2</v>
      </c>
      <c r="D17" s="3" t="str">
        <v>五孔带开关</v>
      </c>
      <c r="E17" s="2" t="str">
        <v>餐边柜</v>
      </c>
      <c r="F17" s="3"/>
      <c r="G17" s="3"/>
      <c r="H17" s="3"/>
    </row>
    <row r="18">
      <c r="A18" s="4"/>
      <c r="B18" s="3" t="str">
        <v>插座</v>
      </c>
      <c r="C18" s="3">
        <v>2</v>
      </c>
      <c r="D18" s="3" t="str">
        <v>斜五孔带USB</v>
      </c>
      <c r="E18" s="2" t="str">
        <v>沙发左右</v>
      </c>
      <c r="F18" s="3"/>
      <c r="G18" s="3"/>
      <c r="H18" s="3"/>
    </row>
    <row r="19">
      <c r="A19" s="4"/>
      <c r="B19" s="5" t="str">
        <v>开关</v>
      </c>
      <c r="C19" s="5">
        <v>1</v>
      </c>
      <c r="D19" s="5" t="str">
        <v>双开（智能）</v>
      </c>
      <c r="E19" s="7" t="str">
        <v>次卧门右侧</v>
      </c>
      <c r="F19" s="5"/>
      <c r="G19" s="5" t="str">
        <v>次卧灯和客厅灯</v>
      </c>
      <c r="H19" s="5" t="str">
        <v>都是双控</v>
      </c>
      <c r="I19" s="6"/>
    </row>
    <row customHeight="true" ht="19" r="20">
      <c r="A20" s="4"/>
      <c r="B20" s="3" t="str">
        <v>插座</v>
      </c>
      <c r="C20" s="3">
        <v>1</v>
      </c>
      <c r="D20" s="3" t="str">
        <v>网络插座</v>
      </c>
      <c r="E20" s="2" t="str">
        <v>电视柜</v>
      </c>
      <c r="F20" s="3"/>
      <c r="G20" s="9" t="str">
        <v>电视和网络</v>
      </c>
      <c r="H20" s="8"/>
    </row>
    <row r="21">
      <c r="A21" s="4"/>
      <c r="B21" s="3" t="str">
        <v>插座</v>
      </c>
      <c r="C21" s="3">
        <v>4</v>
      </c>
      <c r="D21" s="3" t="str">
        <v>斜5孔</v>
      </c>
      <c r="E21" s="2" t="str">
        <v>电视柜</v>
      </c>
      <c r="F21" s="3"/>
      <c r="G21" s="3"/>
      <c r="H21" s="8"/>
    </row>
    <row r="22">
      <c r="A22" s="4" t="str">
        <v>卫生间</v>
      </c>
      <c r="B22" s="5" t="str">
        <v>开关</v>
      </c>
      <c r="C22" s="5">
        <v>1</v>
      </c>
      <c r="D22" s="5" t="str">
        <v>单开单控（智能）</v>
      </c>
      <c r="E22" s="7" t="str">
        <v>浴柜右上方</v>
      </c>
      <c r="F22" s="5"/>
      <c r="G22" s="5" t="str">
        <v>浴柜区灯</v>
      </c>
      <c r="H22" s="5"/>
      <c r="I22" s="6"/>
    </row>
    <row r="23">
      <c r="A23" s="4"/>
      <c r="B23" s="5" t="str">
        <v>开关</v>
      </c>
      <c r="C23" s="5">
        <v>1</v>
      </c>
      <c r="D23" s="5" t="str">
        <v>双开（智能）</v>
      </c>
      <c r="E23" s="7" t="str">
        <v>马桶间入门左侧</v>
      </c>
      <c r="F23" s="5"/>
      <c r="G23" s="5" t="str">
        <v>马桶间灯和排气扇</v>
      </c>
      <c r="H23" s="5" t="str">
        <v>都是单控</v>
      </c>
      <c r="I23" s="6"/>
    </row>
    <row r="24">
      <c r="A24" s="4"/>
      <c r="B24" s="5" t="str">
        <v>开关</v>
      </c>
      <c r="C24" s="5">
        <v>1</v>
      </c>
      <c r="D24" s="5" t="str">
        <v>显示屏</v>
      </c>
      <c r="E24" s="7" t="str">
        <v>浴柜右上方</v>
      </c>
      <c r="F24" s="5"/>
      <c r="G24" s="5" t="str">
        <v>淋浴区浴霸</v>
      </c>
      <c r="H24" s="5"/>
    </row>
    <row r="25">
      <c r="A25" s="4"/>
      <c r="B25" s="3" t="str">
        <v>插座</v>
      </c>
      <c r="C25" s="3">
        <v>2</v>
      </c>
      <c r="D25" s="3" t="str">
        <v>斜5孔</v>
      </c>
      <c r="E25" s="2" t="str">
        <v>浴柜右上方</v>
      </c>
      <c r="F25" s="3"/>
      <c r="G25" s="3" t="str">
        <v>吹风机、剃须刀等</v>
      </c>
      <c r="H25" s="3"/>
    </row>
    <row customHeight="true" ht="19" r="26">
      <c r="A26" s="4"/>
      <c r="B26" s="3" t="str">
        <v>插座</v>
      </c>
      <c r="C26" s="3">
        <v>1</v>
      </c>
      <c r="D26" s="3" t="str">
        <v>斜5孔</v>
      </c>
      <c r="E26" s="2" t="str">
        <v>浴柜下方</v>
      </c>
      <c r="F26" s="3"/>
      <c r="G26" s="3" t="str">
        <v>小厨宝</v>
      </c>
      <c r="H26" s="3"/>
    </row>
    <row r="27">
      <c r="A27" s="4"/>
      <c r="B27" s="3" t="str">
        <v>插座</v>
      </c>
      <c r="C27" s="3">
        <v>1</v>
      </c>
      <c r="D27" s="3" t="str">
        <v>斜五孔带usb（防溅）</v>
      </c>
      <c r="E27" s="2" t="str">
        <v>马桶后方</v>
      </c>
      <c r="F27" s="3"/>
      <c r="G27" s="3" t="str">
        <v>智能马桶+传感器+手机充电</v>
      </c>
      <c r="H27" s="3"/>
    </row>
    <row r="28">
      <c r="A28" s="4"/>
      <c r="B28" s="3" t="str">
        <v>插座</v>
      </c>
      <c r="C28" s="3">
        <v>3</v>
      </c>
      <c r="D28" s="3" t="str">
        <v>斜五孔（防溅）</v>
      </c>
      <c r="E28" s="2" t="str">
        <v>淋浴间</v>
      </c>
      <c r="F28" s="3"/>
      <c r="G28" s="3" t="str">
        <v>洗衣机、烘干机、内衣机</v>
      </c>
      <c r="H28" s="3"/>
    </row>
    <row r="29">
      <c r="A29" s="4" t="str">
        <v>主卧</v>
      </c>
      <c r="B29" s="5" t="str">
        <v>开关</v>
      </c>
      <c r="C29" s="5">
        <v>1</v>
      </c>
      <c r="D29" s="5" t="str">
        <v>双开（智能）</v>
      </c>
      <c r="E29" s="7" t="str">
        <v>门外墙</v>
      </c>
      <c r="F29" s="5"/>
      <c r="G29" s="5" t="str">
        <v>主卧灯和过道灯</v>
      </c>
      <c r="H29" s="5" t="str">
        <v>都是双控</v>
      </c>
      <c r="I29" s="6"/>
    </row>
    <row r="30">
      <c r="A30" s="4"/>
      <c r="B30" s="5" t="str">
        <v>开关</v>
      </c>
      <c r="C30" s="5">
        <v>1</v>
      </c>
      <c r="D30" s="5" t="str">
        <v>双开（智能）</v>
      </c>
      <c r="E30" s="7" t="str">
        <v>床头柜</v>
      </c>
      <c r="F30" s="5"/>
      <c r="G30" s="5" t="str">
        <v>主卧灯和线性灯</v>
      </c>
      <c r="H30" s="5" t="str">
        <v>一个双控一个单控</v>
      </c>
      <c r="I30" s="6"/>
    </row>
    <row r="31">
      <c r="A31" s="4"/>
      <c r="B31" s="5" t="str">
        <v>开关</v>
      </c>
      <c r="C31" s="5">
        <v>1</v>
      </c>
      <c r="D31" s="5" t="str">
        <v>单开单控（智能）</v>
      </c>
      <c r="E31" s="7" t="str">
        <v>书桌左上方</v>
      </c>
      <c r="F31" s="5"/>
      <c r="G31" s="5" t="str">
        <v>阳台灯</v>
      </c>
      <c r="H31" s="5"/>
      <c r="I31" s="6"/>
    </row>
    <row r="32">
      <c r="A32" s="4"/>
      <c r="B32" s="3" t="str">
        <v>插座</v>
      </c>
      <c r="C32" s="3">
        <v>2</v>
      </c>
      <c r="D32" s="3" t="str">
        <v>七眼插座</v>
      </c>
      <c r="E32" s="2" t="str">
        <v>床头柜</v>
      </c>
      <c r="F32" s="3"/>
      <c r="G32" s="3"/>
      <c r="H32" s="3"/>
    </row>
    <row r="33">
      <c r="A33" s="4"/>
      <c r="B33" s="3" t="str">
        <v>插座</v>
      </c>
      <c r="C33" s="3">
        <v>2</v>
      </c>
      <c r="D33" s="3" t="str">
        <v>斜5孔</v>
      </c>
      <c r="E33" s="2" t="str">
        <v>书桌下方</v>
      </c>
      <c r="F33" s="3"/>
      <c r="G33" s="3"/>
      <c r="H33" s="3"/>
    </row>
    <row customHeight="true" ht="19" r="34">
      <c r="A34" s="4"/>
      <c r="B34" s="3" t="str">
        <v>插座</v>
      </c>
      <c r="C34" s="3">
        <v>1</v>
      </c>
      <c r="D34" s="3" t="str">
        <v>网络插座</v>
      </c>
      <c r="E34" s="2" t="str">
        <v>书桌下方</v>
      </c>
      <c r="F34" s="3"/>
      <c r="G34" s="3" t="str">
        <v>网络口</v>
      </c>
      <c r="H34" s="3"/>
    </row>
    <row r="35">
      <c r="A35" s="4"/>
      <c r="B35" s="3" t="str">
        <v>插座</v>
      </c>
      <c r="C35" s="3">
        <v>1</v>
      </c>
      <c r="D35" s="3" t="str">
        <v>斜五孔带USB</v>
      </c>
      <c r="E35" s="2" t="str">
        <v>书桌右上方-左</v>
      </c>
      <c r="F35" s="3"/>
      <c r="G35" s="3" t="str">
        <v>多台电脑、显示屏、手机、台灯</v>
      </c>
      <c r="H35" s="3"/>
    </row>
    <row customHeight="true" ht="19" r="36">
      <c r="A36" s="4"/>
      <c r="B36" s="3" t="str">
        <v>插座</v>
      </c>
      <c r="C36" s="3">
        <v>1</v>
      </c>
      <c r="D36" s="3" t="str">
        <v>七眼插座</v>
      </c>
      <c r="E36" s="2" t="str">
        <v>书桌右上方-右</v>
      </c>
      <c r="F36" s="3"/>
      <c r="G36" s="3" t="str">
        <v>多台电脑、显示屏、手机、台灯</v>
      </c>
      <c r="H36" s="3"/>
    </row>
    <row r="37">
      <c r="A37" s="4"/>
      <c r="B37" s="3" t="str">
        <v>插座</v>
      </c>
      <c r="C37" s="3">
        <v>1</v>
      </c>
      <c r="D37" s="3" t="str">
        <v>七眼插座</v>
      </c>
      <c r="E37" s="2" t="str">
        <v>书桌左上方-左</v>
      </c>
      <c r="F37" s="3"/>
      <c r="G37" s="3" t="str">
        <v>多台电脑、显示屏、手机、台灯</v>
      </c>
      <c r="H37" s="3"/>
    </row>
    <row customHeight="true" ht="19" r="38">
      <c r="A38" s="4"/>
      <c r="B38" s="3" t="str">
        <v>插座</v>
      </c>
      <c r="C38" s="3">
        <v>1</v>
      </c>
      <c r="D38" s="3" t="str">
        <v>斜五孔带USB</v>
      </c>
      <c r="E38" s="2" t="str">
        <v>书桌左上方-右</v>
      </c>
      <c r="F38" s="3"/>
      <c r="G38" s="3" t="str">
        <v>多台电脑、显示屏、手机、台灯</v>
      </c>
      <c r="H38" s="3"/>
    </row>
    <row r="39">
      <c r="A39" s="4"/>
      <c r="B39" s="3" t="str">
        <v>插座</v>
      </c>
      <c r="C39" s="3">
        <v>1</v>
      </c>
      <c r="D39" s="3" t="str">
        <v>斜5孔</v>
      </c>
      <c r="E39" s="2" t="str">
        <v>床上方</v>
      </c>
      <c r="F39" s="3"/>
      <c r="G39" s="3" t="str">
        <v>投影仪</v>
      </c>
      <c r="H39" s="3"/>
    </row>
    <row r="40">
      <c r="A40" s="4"/>
      <c r="B40" s="3" t="str">
        <v>插座</v>
      </c>
      <c r="C40" s="3">
        <v>1</v>
      </c>
      <c r="D40" s="3" t="str">
        <v>空调插座</v>
      </c>
      <c r="E40" s="2" t="str">
        <v>床上方</v>
      </c>
      <c r="F40" s="3"/>
      <c r="G40" s="3" t="str">
        <v>空调</v>
      </c>
      <c r="H40" s="3"/>
    </row>
    <row r="41">
      <c r="A41" s="4"/>
      <c r="B41" s="3" t="str">
        <v>插座</v>
      </c>
      <c r="C41" s="3">
        <v>1</v>
      </c>
      <c r="D41" s="3" t="str">
        <v>斜5孔</v>
      </c>
      <c r="E41" s="2" t="str">
        <v>书桌上方</v>
      </c>
      <c r="F41" s="3"/>
      <c r="G41" s="3" t="str">
        <v>智能窗帘</v>
      </c>
      <c r="H41" s="3"/>
    </row>
    <row r="42">
      <c r="A42" s="4"/>
      <c r="B42" s="3" t="str">
        <v>插座</v>
      </c>
      <c r="C42" s="3">
        <v>1</v>
      </c>
      <c r="D42" s="3" t="str">
        <v>斜5孔</v>
      </c>
      <c r="E42" s="2" t="str">
        <v>床左前方</v>
      </c>
      <c r="F42" s="3"/>
      <c r="G42" s="3" t="str">
        <v>小爱音箱</v>
      </c>
      <c r="H42" s="3"/>
    </row>
    <row customHeight="true" ht="19" r="43">
      <c r="A43" s="4"/>
      <c r="B43" s="3" t="str">
        <v>插座</v>
      </c>
      <c r="C43" s="3">
        <v>1</v>
      </c>
      <c r="D43" s="3" t="str">
        <v>网络插座</v>
      </c>
      <c r="E43" s="2" t="str">
        <v>床左前方</v>
      </c>
      <c r="F43" s="3"/>
      <c r="G43" s="3" t="str">
        <v>网络口</v>
      </c>
      <c r="H43" s="3"/>
    </row>
    <row r="44">
      <c r="A44" s="4"/>
      <c r="B44" s="3" t="str">
        <v>插座</v>
      </c>
      <c r="C44" s="3">
        <v>2</v>
      </c>
      <c r="D44" s="3" t="str">
        <v>斜5孔</v>
      </c>
      <c r="E44" s="2" t="str">
        <v>床正对面</v>
      </c>
      <c r="F44" s="3"/>
      <c r="G44" s="3" t="str">
        <v>小风扇等</v>
      </c>
      <c r="H44" s="3"/>
    </row>
    <row r="45">
      <c r="A45" s="4"/>
      <c r="B45" s="3" t="str">
        <v>插座</v>
      </c>
      <c r="C45" s="3">
        <v>2</v>
      </c>
      <c r="D45" s="3" t="str">
        <v>斜5孔</v>
      </c>
      <c r="E45" s="2" t="str">
        <v>床右前方</v>
      </c>
      <c r="F45" s="3"/>
      <c r="G45" s="3" t="str">
        <v>熨斗等</v>
      </c>
      <c r="H45" s="3"/>
    </row>
    <row r="46">
      <c r="A46" s="4"/>
      <c r="B46" s="3" t="str">
        <v>插座</v>
      </c>
      <c r="C46" s="3">
        <v>1</v>
      </c>
      <c r="D46" s="3" t="str">
        <v>斜5孔</v>
      </c>
      <c r="E46" s="2" t="str">
        <v>床对面上方</v>
      </c>
      <c r="F46" s="3"/>
      <c r="G46" s="3" t="str">
        <v>投影幕布</v>
      </c>
      <c r="H46" s="3"/>
    </row>
    <row customHeight="true" ht="19" r="47">
      <c r="A47" s="4" t="str">
        <v>次卧</v>
      </c>
      <c r="B47" s="5" t="str">
        <v>开关</v>
      </c>
      <c r="C47" s="5">
        <v>1</v>
      </c>
      <c r="D47" s="5" t="str">
        <v>单开双控（智能）</v>
      </c>
      <c r="E47" s="7" t="str">
        <v>床上方</v>
      </c>
      <c r="F47" s="5"/>
      <c r="G47" s="5" t="str">
        <v>次卧灯</v>
      </c>
      <c r="H47" s="5" t="str">
        <v>双控</v>
      </c>
      <c r="I47" s="6"/>
    </row>
    <row r="48">
      <c r="A48" s="4"/>
      <c r="B48" s="3" t="str">
        <v>插座</v>
      </c>
      <c r="C48" s="3">
        <v>1</v>
      </c>
      <c r="D48" s="3" t="str">
        <v>空调插座</v>
      </c>
      <c r="E48" s="2" t="str">
        <v>床上方</v>
      </c>
      <c r="F48" s="3"/>
      <c r="G48" s="3"/>
      <c r="H48" s="3"/>
    </row>
    <row customHeight="true" ht="19" r="49">
      <c r="A49" s="4"/>
      <c r="B49" s="3" t="str">
        <v>插座</v>
      </c>
      <c r="C49" s="3">
        <v>1</v>
      </c>
      <c r="D49" s="3" t="str">
        <v>七眼插座</v>
      </c>
      <c r="E49" s="2" t="str">
        <v>床上方</v>
      </c>
      <c r="F49" s="3"/>
      <c r="G49" s="3"/>
      <c r="H49" s="3"/>
    </row>
    <row r="50">
      <c r="A50" s="4"/>
      <c r="B50" s="3" t="str">
        <v>插座</v>
      </c>
      <c r="C50" s="3">
        <v>2</v>
      </c>
      <c r="D50" s="3" t="str">
        <v>斜五孔带USB</v>
      </c>
      <c r="E50" s="2" t="str">
        <v>书桌上方</v>
      </c>
      <c r="F50" s="3"/>
      <c r="G50" s="3"/>
      <c r="H50" s="3"/>
    </row>
    <row r="51">
      <c r="A51" s="1" t="str">
        <v>40A1
16A1《一匹双进双出》
20A带漏保4《一匹双进双出》
20A不带漏保3《一匹双进双出》</v>
      </c>
      <c r="B51" s="1"/>
      <c r="C51" s="1"/>
      <c r="D51" s="1"/>
      <c r="E51" s="1"/>
      <c r="F51" s="1"/>
      <c r="G51" s="1"/>
      <c r="H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</sheetData>
  <mergeCells>
    <mergeCell ref="A51:H51"/>
    <mergeCell ref="A47:A50"/>
    <mergeCell ref="A29:A46"/>
    <mergeCell ref="A22:A28"/>
    <mergeCell ref="A13:A21"/>
    <mergeCell ref="A5:A12"/>
    <mergeCell ref="A3:A4"/>
    <mergeCell ref="A1:H1"/>
  </mergeCells>
  <dataValidations count="1">
    <dataValidation allowBlank="true" errorStyle="stop" showErrorMessage="true" sqref="D3:D50" type="list">
      <formula1>"斜5孔,单开单控（智能）,单开双控（智能）,双开单控,三开（智能）,网线,四孔,双开（智能）,六眼插座,轨道插座,显示屏,冰箱插座,斜五孔带usb（防溅）,斜五孔（防溅）,单开带插座,斜五孔带USB,空调插座,五孔带开关,网络插座,七眼插座"</formula1>
    </dataValidation>
  </dataValidation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18"/>
    <col collapsed="false" customWidth="true" hidden="false" max="3" min="3" style="0" width="14"/>
    <col collapsed="false" customWidth="true" hidden="false" max="4" min="4" style="0" width="14"/>
    <col collapsed="false" customWidth="true" hidden="false" max="5" min="5" style="0" width="14"/>
    <col collapsed="false" customWidth="true" hidden="false" max="6" min="6" style="0" width="14"/>
    <col collapsed="false" customWidth="true" hidden="false" max="7" min="7" style="0" width="14"/>
    <col collapsed="false" customWidth="true" hidden="false" max="8" min="8" style="0" width="14"/>
  </cols>
  <sheetData>
    <row r="1"/>
    <row r="2"/>
    <row r="3">
      <c r="B3" s="11"/>
      <c r="C3" s="1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