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Table 1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FDD17D4DA2D4DE697CF8428772417C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95825" y="1190625"/>
          <a:ext cx="1506220" cy="13881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5A7618EF6534D82B58B945A693BEB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00575" y="4241800"/>
          <a:ext cx="1680210" cy="1517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83CAA01773B4092A10BCE46D8F0F0A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91050" y="8655685"/>
          <a:ext cx="1771650" cy="14789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E18846C86A245BFACA6BDB7A0CEEF4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33875" y="5779770"/>
          <a:ext cx="2308860" cy="15259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CF301CAE484441BD9017D99B1721CA5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14875" y="7403465"/>
          <a:ext cx="1492250" cy="18484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CEB14BA4040D4153B34E695A5B0C1E8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269865" y="2758440"/>
          <a:ext cx="1792605" cy="130746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<sst xmlns="http://schemas.openxmlformats.org/spreadsheetml/2006/main" count="41" uniqueCount="26">
  <si>
    <t xml:space="preserve">    防水验收单</t>
  </si>
  <si>
    <t>验收阶段</t>
  </si>
  <si>
    <t>验收项目</t>
  </si>
  <si>
    <t>验收标准</t>
  </si>
  <si>
    <t>验收工具</t>
  </si>
  <si>
    <t>图例</t>
  </si>
  <si>
    <t>是否合格</t>
  </si>
  <si>
    <t>整改是否合格</t>
  </si>
  <si>
    <t>防水验收</t>
  </si>
  <si>
    <t>卫生间防水基层</t>
  </si>
  <si>
    <t>墙面抹灰处理，无凹凸不平/起砂/空鼓开裂等现象；阴角部位设置倒角；地面
找平层1%找坡</t>
  </si>
  <si>
    <t>目测</t>
  </si>
  <si>
    <t>合格     □不合格  □</t>
  </si>
  <si>
    <t>卫生间过门石反坎</t>
  </si>
  <si>
    <t>使用1:2水泥砂浆/瓷砖粘接剂湿贴过门石并将过门石与门洞内测添堵密实，安
装过门石后涂刷防水</t>
  </si>
  <si>
    <t>卫生间防水加强工艺</t>
  </si>
  <si>
    <t>墙角部位增设附加层；水电开槽内清理干净后下管前做好防水，槽每侧翻边
50mm</t>
  </si>
  <si>
    <t>目测/卡尺</t>
  </si>
  <si>
    <t>地漏处防水处理</t>
  </si>
  <si>
    <t>将高出地面的地漏处下水管切除，地漏管洞处先做局部防水两遍，防水层要刷
到排水管内壁20mm以上</t>
  </si>
  <si>
    <t>卫生间防水施工要求</t>
  </si>
  <si>
    <t>涂刷均匀，且至少两遍（后涂刷的方向与前一层涂刷方向垂直）；墙面防水收口平直、规整；全屋高度1.8m，包括
门口内侧（以上高度是地面成活后高</t>
  </si>
  <si>
    <t>闭水试验</t>
  </si>
  <si>
    <t>做完防水后必须做闭水试验，水深不小于20mm，闭水时间不低于24小时；保留影像资料</t>
  </si>
  <si>
    <t>屋主：                                                 施工方：                                                          检查日期：</t>
  </si>
  <si>
    <t>备注：以上验收内容为防水施工工艺的验收标准，屋主可以按照表中项目逐一检查。
（1）有些验收项目需要用到专业的验收工具，找装修公司施工的同学不用担心，装修公司都有这些工具，装修公司也有专人做验收服务，不需要屋主自己验收，但是我们可以作为查缺补漏来复查核实。
（2）对于没有找装修公司施工的同学，可以根据上述内容和工长配合逐一检查。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</si>
</sst>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Times New Roman"/>
      <charset val="204"/>
    </font>
    <font>
      <sz val="26"/>
      <name val="微软雅黑"/>
      <charset val="204"/>
    </font>
    <font>
      <sz val="26"/>
      <color rgb="FF000000"/>
      <name val="微软雅黑"/>
      <charset val="204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rgb="FF000000"/>
      <name val="Times New Roman"/>
      <charset val="204"/>
    </font>
    <font>
      <sz val="12"/>
      <color rgb="FF000000"/>
      <name val="微软雅黑"/>
      <charset val="20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0" borderId="9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22" fillId="15" borderId="13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20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6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85" zoomScaleNormal="85" workbookViewId="0">
      <selection activeCell="M5" sqref="M5"/>
    </sheetView>
  </sheetViews>
  <sheetFormatPr defaultColWidth="9" defaultRowHeight="12.75" outlineLevelCol="6"/>
  <cols>
    <col min="1" max="1" width="14.9" customWidth="1"/>
    <col min="2" max="2" width="22" customWidth="1"/>
    <col min="3" max="3" width="40.6666666666667" customWidth="1"/>
    <col min="4" max="4" width="12.9444444444444" customWidth="1"/>
    <col min="5" max="5" width="34.9" customWidth="1"/>
    <col min="6" max="6" width="13.3333333333333" customWidth="1"/>
    <col min="7" max="7" width="16.6666666666667" customWidth="1"/>
  </cols>
  <sheetData>
    <row r="1" ht="50.25" customHeight="1" spans="1:7">
      <c r="A1" s="1" t="s">
        <v>0</v>
      </c>
      <c r="B1" s="2"/>
      <c r="C1" s="2"/>
      <c r="D1" s="2"/>
      <c r="E1" s="2"/>
      <c r="F1" s="2"/>
      <c r="G1" s="3"/>
    </row>
    <row r="2" ht="33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</row>
    <row r="3" ht="130" customHeight="1" spans="1:7">
      <c r="A3" s="7" t="s">
        <v>8</v>
      </c>
      <c r="B3" s="8" t="s">
        <v>9</v>
      </c>
      <c r="C3" s="9" t="s">
        <v>10</v>
      </c>
      <c r="D3" s="8" t="s">
        <v>11</v>
      </c>
      <c r="E3" s="10" t="str">
        <f>_xlfn.DISPIMG("ID_5FDD17D4DA2D4DE697CF8428772417C0",1)</f>
        <v>=DISPIMG("ID_5FDD17D4DA2D4DE697CF8428772417C0",1)</v>
      </c>
      <c r="F3" s="9" t="s">
        <v>12</v>
      </c>
      <c r="G3" s="11" t="s">
        <v>12</v>
      </c>
    </row>
    <row r="4" ht="120" customHeight="1" spans="1:7">
      <c r="A4" s="12"/>
      <c r="B4" s="8" t="s">
        <v>13</v>
      </c>
      <c r="C4" s="9" t="s">
        <v>14</v>
      </c>
      <c r="D4" s="8" t="s">
        <v>11</v>
      </c>
      <c r="E4" s="10" t="str">
        <f>_xlfn.DISPIMG("ID_CEB14BA4040D4153B34E695A5B0C1E87",1)</f>
        <v>=DISPIMG("ID_CEB14BA4040D4153B34E695A5B0C1E87",1)</v>
      </c>
      <c r="F4" s="9" t="s">
        <v>12</v>
      </c>
      <c r="G4" s="11" t="s">
        <v>12</v>
      </c>
    </row>
    <row r="5" ht="120" customHeight="1" spans="1:7">
      <c r="A5" s="12"/>
      <c r="B5" s="8" t="s">
        <v>15</v>
      </c>
      <c r="C5" s="9" t="s">
        <v>16</v>
      </c>
      <c r="D5" s="8" t="s">
        <v>17</v>
      </c>
      <c r="E5" s="10" t="str">
        <f>_xlfn.DISPIMG("ID_35A7618EF6534D82B58B945A693BEB47",1)</f>
        <v>=DISPIMG("ID_35A7618EF6534D82B58B945A693BEB47",1)</v>
      </c>
      <c r="F5" s="9" t="s">
        <v>12</v>
      </c>
      <c r="G5" s="11" t="s">
        <v>12</v>
      </c>
    </row>
    <row r="6" ht="124" customHeight="1" spans="1:7">
      <c r="A6" s="12"/>
      <c r="B6" s="8" t="s">
        <v>18</v>
      </c>
      <c r="C6" s="9" t="s">
        <v>19</v>
      </c>
      <c r="D6" s="8" t="s">
        <v>11</v>
      </c>
      <c r="E6" s="10" t="str">
        <f>_xlfn.DISPIMG("ID_EE18846C86A245BFACA6BDB7A0CEEF41",1)</f>
        <v>=DISPIMG("ID_EE18846C86A245BFACA6BDB7A0CEEF41",1)</v>
      </c>
      <c r="F6" s="9" t="s">
        <v>12</v>
      </c>
      <c r="G6" s="11" t="s">
        <v>12</v>
      </c>
    </row>
    <row r="7" ht="158" customHeight="1" spans="1:7">
      <c r="A7" s="12"/>
      <c r="B7" s="8" t="s">
        <v>20</v>
      </c>
      <c r="C7" s="9" t="s">
        <v>21</v>
      </c>
      <c r="D7" s="8" t="s">
        <v>11</v>
      </c>
      <c r="E7" s="10" t="str">
        <f>_xlfn.DISPIMG("ID_CF301CAE484441BD9017D99B1721CA5B",1)</f>
        <v>=DISPIMG("ID_CF301CAE484441BD9017D99B1721CA5B",1)</v>
      </c>
      <c r="F7" s="9" t="s">
        <v>12</v>
      </c>
      <c r="G7" s="11" t="s">
        <v>12</v>
      </c>
    </row>
    <row r="8" ht="116" customHeight="1" spans="1:7">
      <c r="A8" s="13"/>
      <c r="B8" s="8" t="s">
        <v>22</v>
      </c>
      <c r="C8" s="9" t="s">
        <v>23</v>
      </c>
      <c r="D8" s="8" t="s">
        <v>11</v>
      </c>
      <c r="E8" s="14" t="str">
        <f>_xlfn.DISPIMG("ID_883CAA01773B4092A10BCE46D8F0F0AE",1)</f>
        <v>=DISPIMG("ID_883CAA01773B4092A10BCE46D8F0F0AE",1)</v>
      </c>
      <c r="F8" s="9" t="s">
        <v>12</v>
      </c>
      <c r="G8" s="11" t="s">
        <v>12</v>
      </c>
    </row>
    <row r="9" ht="27.75" customHeight="1" spans="1:7">
      <c r="A9" s="15" t="s">
        <v>24</v>
      </c>
      <c r="B9" s="16"/>
      <c r="C9" s="16"/>
      <c r="D9" s="16"/>
      <c r="E9" s="16"/>
      <c r="F9" s="16"/>
      <c r="G9" s="17"/>
    </row>
    <row r="10" ht="67.5" customHeight="1" spans="1:7">
      <c r="A10" s="15" t="s">
        <v>25</v>
      </c>
      <c r="B10" s="18"/>
      <c r="C10" s="18"/>
      <c r="D10" s="18"/>
      <c r="E10" s="18"/>
      <c r="F10" s="18"/>
      <c r="G10" s="19"/>
    </row>
  </sheetData>
  <mergeCells count="4">
    <mergeCell ref="A1:G1"/>
    <mergeCell ref="A9:G9"/>
    <mergeCell ref="A10:G10"/>
    <mergeCell ref="A3:A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Administrator</cp:lastModifiedBy>
  <dcterms:created xsi:type="dcterms:W3CDTF">2022-12-11T07:33:00Z</dcterms:created>
  <dcterms:modified xsi:type="dcterms:W3CDTF">2022-12-12T07:32:17Z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1C2707E6D5E942AF927B81AA93F39B1B</vt:lpwstr>
  </property>
  <property fmtid="{D5CDD505-2E9C-101B-9397-08002B2CF9AE}" pid="3" name="KSOProductBuildVer">
    <vt:lpwstr>2052-11.1.0.12763</vt:lpwstr>
  </property>
</Properties>
</file>