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Table 1" sheetId="1" r:id="rId1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C7774E4881D48AB86A312F0EA67B48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52515" y="1071880"/>
          <a:ext cx="1591945" cy="1409700"/>
        </a:xfrm>
        <a:prstGeom prst="rect">
          <a:avLst/>
        </a:prstGeom>
        <a:noFill/>
        <a:ln w="28575" cmpd="dbl">
          <a:solidFill>
            <a:schemeClr val="accent1">
              <a:shade val="50000"/>
            </a:schemeClr>
          </a:solidFill>
          <a:prstDash val="solid"/>
        </a:ln>
      </xdr:spPr>
    </xdr:pic>
  </etc:cellImage>
  <etc:cellImage>
    <xdr:pic>
      <xdr:nvPicPr>
        <xdr:cNvPr id="3" name="ID_674B85C6C58243B7BFD61D16B5B714E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74105" y="5304790"/>
          <a:ext cx="1737360" cy="11436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0BEF6BE7ED84BD6AADA7D76FB69821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635" y="3982085"/>
          <a:ext cx="1832610" cy="1375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FFA38C0CD30441ED86392C9F285D69A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41720" y="2651125"/>
          <a:ext cx="1793240" cy="11772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694B200F1AC24B759B29B70F0A01805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140450" y="6727825"/>
          <a:ext cx="1793240" cy="1854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C6250746D36940F1AC664F8278D37BE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163945" y="8819515"/>
          <a:ext cx="1764665" cy="235648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<sst xmlns="http://schemas.openxmlformats.org/spreadsheetml/2006/main" count="43" uniqueCount="32">
  <si>
    <t>木工验收单</t>
  </si>
  <si>
    <t>验收阶段</t>
  </si>
  <si>
    <t>验收项目</t>
  </si>
  <si>
    <t>验收标准</t>
  </si>
  <si>
    <t>验收工具</t>
  </si>
  <si>
    <t>图例</t>
  </si>
  <si>
    <t>是否合格</t>
  </si>
  <si>
    <t>整改是否合格</t>
  </si>
  <si>
    <t>木工</t>
  </si>
  <si>
    <t>轻质隔断-龙骨架</t>
  </si>
  <si>
    <t>现场外观检查，并核对主辅材品牌；门窗或特殊节点处安装附加龙骨等加强措施；隔音、隔热材料填充密实。</t>
  </si>
  <si>
    <t>目测、手摸</t>
  </si>
  <si>
    <t>合格     □不合格  □</t>
  </si>
  <si>
    <t>轻钢吊顶-龙骨架</t>
  </si>
  <si>
    <t>现场外观检查，并核对主辅材品牌；吊杆安装完成后做承重检测；灯具安装重量大于3kg时需加设龙骨固定装置；主龙骨安装间距不得＞1000mm，副龙骨安装不得大于400mm；龙骨铺设完成进行整体性检测，无晃动</t>
  </si>
  <si>
    <t>5m钢卷
尺、目测、手摸</t>
  </si>
  <si>
    <t>轻质隔断-饰面板</t>
  </si>
  <si>
    <t>现场外观检查，并核对主辅材品牌；板缝拼接，石膏板与板之间留有5-8mmV字缝隙；表面平整度偏差≤2mm；阴阳角方正偏差≤2mm</t>
  </si>
  <si>
    <t>2m靠尺、楔形尺</t>
  </si>
  <si>
    <t>轻钢吊顶-饰面板</t>
  </si>
  <si>
    <t>现场外观检查，并核对主辅材品牌；板缝拼接，石膏板与板之间留有5-8mmV字缝隙；表面平整度偏差≤2mm；使用双层板施工，并且错缝固定；石膏板拐角位置要求用整板</t>
  </si>
  <si>
    <t>2m靠尺、水平仪</t>
  </si>
  <si>
    <t>石膏线</t>
  </si>
  <si>
    <t>现场外观检查，并核对主辅材品牌；转角接缝应45度角拼接，接缝严密吻合；装饰线安装的基层必须平整、坚实，不得在有灰尘或颗粒的基层上安装装饰线，不得有松动基层，装饰线不得随基层起伏；石膏拼花完整、一致</t>
  </si>
  <si>
    <t>水平仪</t>
  </si>
  <si>
    <t>打底处理</t>
  </si>
  <si>
    <t>打底板材安装固定牢固；表面平整，边角垂直</t>
  </si>
  <si>
    <t>2m靠尺</t>
  </si>
  <si>
    <t>屋主：</t>
  </si>
  <si>
    <t>施工方：</t>
  </si>
  <si>
    <t>检查日期：</t>
  </si>
  <si>
    <t>备注：以上验收内容为木工施工工艺的验收标准，屋主可以按照表中项目逐一检查。
（1）有些验收项目需要用到专业的验收工具，找装修公司施工的同学不用担心，装修公司都有这些工具，装修公司也有专人做验收服务，不需要屋主自己验收，但是我们可以作为查缺补漏来复查核实。
（2）对于没有找装修公司施工的同学，可以根据上述内容和工长配合逐一检查。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</si>
</sst>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rgb="FF000000"/>
      <name val="Times New Roman"/>
      <charset val="204"/>
    </font>
    <font>
      <sz val="26"/>
      <name val="微软雅黑"/>
      <charset val="204"/>
    </font>
    <font>
      <b/>
      <sz val="12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20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9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12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0" fillId="15" borderId="13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2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 indent="1"/>
    </xf>
    <xf numFmtId="0" fontId="3" fillId="0" borderId="5" xfId="0" applyFont="1" applyFill="1" applyBorder="1" applyAlignment="1">
      <alignment horizontal="left" vertical="center" wrapText="1" indent="1"/>
    </xf>
    <xf numFmtId="0" fontId="3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left" vertical="center" wrapText="1" indent="1"/>
    </xf>
    <xf numFmtId="0" fontId="3" fillId="4" borderId="4" xfId="0" applyFont="1" applyFill="1" applyBorder="1" applyAlignment="1">
      <alignment horizontal="left" vertical="center" wrapText="1" indent="1"/>
    </xf>
    <xf numFmtId="0" fontId="3" fillId="0" borderId="7" xfId="0" applyFont="1" applyFill="1" applyBorder="1" applyAlignment="1">
      <alignment horizontal="left" vertical="center" wrapText="1" indent="1"/>
    </xf>
    <xf numFmtId="0" fontId="4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 indent="4"/>
    </xf>
    <xf numFmtId="0" fontId="3" fillId="0" borderId="2" xfId="0" applyFont="1" applyFill="1" applyBorder="1" applyAlignment="1">
      <alignment horizontal="left" vertical="center" wrapText="1" indent="6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85" zoomScaleNormal="85" workbookViewId="0">
      <selection activeCell="A1" sqref="A1:H1"/>
    </sheetView>
  </sheetViews>
  <sheetFormatPr defaultColWidth="9" defaultRowHeight="12.75" outlineLevelCol="7"/>
  <cols>
    <col min="1" max="1" width="14.5" customWidth="1"/>
    <col min="2" max="2" width="18.0333333333333" customWidth="1"/>
    <col min="3" max="3" width="29.1111111111111" customWidth="1"/>
    <col min="4" max="4" width="21.5" customWidth="1"/>
    <col min="5" max="5" width="26.1666666666667" style="1" customWidth="1"/>
    <col min="6" max="6" width="33.3222222222222" customWidth="1"/>
    <col min="7" max="7" width="12.6666666666667" customWidth="1"/>
    <col min="8" max="8" width="13.3333333333333" customWidth="1"/>
  </cols>
  <sheetData>
    <row r="1" ht="44.2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36" spans="1:8">
      <c r="A2" s="5" t="s">
        <v>1</v>
      </c>
      <c r="B2" s="6" t="s">
        <v>2</v>
      </c>
      <c r="C2" s="7" t="s">
        <v>3</v>
      </c>
      <c r="D2" s="8"/>
      <c r="E2" s="9" t="s">
        <v>4</v>
      </c>
      <c r="F2" s="9" t="s">
        <v>5</v>
      </c>
      <c r="G2" s="10" t="s">
        <v>6</v>
      </c>
      <c r="H2" s="5" t="s">
        <v>7</v>
      </c>
    </row>
    <row r="3" ht="120" customHeight="1" spans="1:8">
      <c r="A3" s="11" t="s">
        <v>8</v>
      </c>
      <c r="B3" s="12" t="s">
        <v>9</v>
      </c>
      <c r="C3" s="13" t="s">
        <v>10</v>
      </c>
      <c r="D3" s="14"/>
      <c r="E3" s="15" t="s">
        <v>11</v>
      </c>
      <c r="F3" s="16" t="str">
        <f>_xlfn.DISPIMG("ID_6C7774E4881D48AB86A312F0EA67B485",1)</f>
        <v>=DISPIMG("ID_6C7774E4881D48AB86A312F0EA67B485",1)</v>
      </c>
      <c r="G3" s="17" t="s">
        <v>12</v>
      </c>
      <c r="H3" s="17" t="s">
        <v>12</v>
      </c>
    </row>
    <row r="4" ht="111" customHeight="1" spans="1:8">
      <c r="A4" s="18"/>
      <c r="B4" s="12" t="s">
        <v>13</v>
      </c>
      <c r="C4" s="13" t="s">
        <v>14</v>
      </c>
      <c r="D4" s="14"/>
      <c r="E4" s="15" t="s">
        <v>15</v>
      </c>
      <c r="F4" s="19" t="str">
        <f>_xlfn.DISPIMG("ID_FFA38C0CD30441ED86392C9F285D69A4",1)</f>
        <v>=DISPIMG("ID_FFA38C0CD30441ED86392C9F285D69A4",1)</v>
      </c>
      <c r="G4" s="17" t="s">
        <v>12</v>
      </c>
      <c r="H4" s="17" t="s">
        <v>12</v>
      </c>
    </row>
    <row r="5" ht="112" customHeight="1" spans="1:8">
      <c r="A5" s="18"/>
      <c r="B5" s="12" t="s">
        <v>16</v>
      </c>
      <c r="C5" s="13" t="s">
        <v>17</v>
      </c>
      <c r="D5" s="14"/>
      <c r="E5" s="15" t="s">
        <v>18</v>
      </c>
      <c r="F5" s="19" t="str">
        <f>_xlfn.DISPIMG("ID_00BEF6BE7ED84BD6AADA7D76FB69821E",1)</f>
        <v>=DISPIMG("ID_00BEF6BE7ED84BD6AADA7D76FB69821E",1)</v>
      </c>
      <c r="G5" s="17" t="s">
        <v>12</v>
      </c>
      <c r="H5" s="17" t="s">
        <v>12</v>
      </c>
    </row>
    <row r="6" ht="101" customHeight="1" spans="1:8">
      <c r="A6" s="18"/>
      <c r="B6" s="12" t="s">
        <v>19</v>
      </c>
      <c r="C6" s="13" t="s">
        <v>20</v>
      </c>
      <c r="D6" s="14"/>
      <c r="E6" s="15" t="s">
        <v>21</v>
      </c>
      <c r="F6" s="19" t="str">
        <f>_xlfn.DISPIMG("ID_674B85C6C58243B7BFD61D16B5B714E9",1)</f>
        <v>=DISPIMG("ID_674B85C6C58243B7BFD61D16B5B714E9",1)</v>
      </c>
      <c r="G6" s="17" t="s">
        <v>12</v>
      </c>
      <c r="H6" s="17" t="s">
        <v>12</v>
      </c>
    </row>
    <row r="7" ht="164" customHeight="1" spans="1:8">
      <c r="A7" s="18"/>
      <c r="B7" s="12" t="s">
        <v>22</v>
      </c>
      <c r="C7" s="13" t="s">
        <v>23</v>
      </c>
      <c r="D7" s="14"/>
      <c r="E7" s="15" t="s">
        <v>24</v>
      </c>
      <c r="F7" s="19" t="str">
        <f>_xlfn.DISPIMG("ID_694B200F1AC24B759B29B70F0A01805E",1)</f>
        <v>=DISPIMG("ID_694B200F1AC24B759B29B70F0A01805E",1)</v>
      </c>
      <c r="G7" s="17" t="s">
        <v>12</v>
      </c>
      <c r="H7" s="17" t="s">
        <v>12</v>
      </c>
    </row>
    <row r="8" ht="198" customHeight="1" spans="1:8">
      <c r="A8" s="20"/>
      <c r="B8" s="12" t="s">
        <v>25</v>
      </c>
      <c r="C8" s="13" t="s">
        <v>26</v>
      </c>
      <c r="D8" s="21"/>
      <c r="E8" s="15" t="s">
        <v>27</v>
      </c>
      <c r="F8" s="16" t="str">
        <f>_xlfn.DISPIMG("ID_C6250746D36940F1AC664F8278D37BE1",1)</f>
        <v>=DISPIMG("ID_C6250746D36940F1AC664F8278D37BE1",1)</v>
      </c>
      <c r="G8" s="17" t="s">
        <v>12</v>
      </c>
      <c r="H8" s="17" t="s">
        <v>12</v>
      </c>
    </row>
    <row r="9" ht="28.5" customHeight="1" spans="1:8">
      <c r="A9" s="13" t="s">
        <v>28</v>
      </c>
      <c r="B9" s="22"/>
      <c r="C9" s="23" t="s">
        <v>29</v>
      </c>
      <c r="D9" s="24" t="s">
        <v>30</v>
      </c>
      <c r="E9" s="25"/>
      <c r="F9" s="24"/>
      <c r="G9" s="22"/>
      <c r="H9" s="21"/>
    </row>
    <row r="10" ht="95.25" customHeight="1" spans="1:8">
      <c r="A10" s="13" t="s">
        <v>31</v>
      </c>
      <c r="B10" s="22"/>
      <c r="C10" s="22"/>
      <c r="D10" s="22"/>
      <c r="E10" s="26"/>
      <c r="F10" s="22"/>
      <c r="G10" s="22"/>
      <c r="H10" s="21"/>
    </row>
  </sheetData>
  <mergeCells count="11">
    <mergeCell ref="A1:H1"/>
    <mergeCell ref="C2:D2"/>
    <mergeCell ref="C3:D3"/>
    <mergeCell ref="C4:D4"/>
    <mergeCell ref="C5:D5"/>
    <mergeCell ref="C6:D6"/>
    <mergeCell ref="C7:D7"/>
    <mergeCell ref="C8:D8"/>
    <mergeCell ref="D9:E9"/>
    <mergeCell ref="A10:H10"/>
    <mergeCell ref="A3:A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Administrator</cp:lastModifiedBy>
  <dcterms:created xsi:type="dcterms:W3CDTF">2022-12-11T07:33:00Z</dcterms:created>
  <dcterms:modified xsi:type="dcterms:W3CDTF">2022-12-12T07:32:15Z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504DEFFC1FFE41D49ABD6DCD95BEFEFB</vt:lpwstr>
  </property>
  <property fmtid="{D5CDD505-2E9C-101B-9397-08002B2CF9AE}" pid="3" name="KSOProductBuildVer">
    <vt:lpwstr>2052-11.1.0.12763</vt:lpwstr>
  </property>
</Properties>
</file>