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ylc0277\Desktop\sylc_intern\internApp\outputs\debug-20260910\"/>
    </mc:Choice>
  </mc:AlternateContent>
  <xr:revisionPtr revIDLastSave="0" documentId="13_ncr:1_{1415F535-7248-4139-A544-D9985D4FC1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簡易チェッ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C4" i="1"/>
  <c r="A4" i="1"/>
</calcChain>
</file>

<file path=xl/sharedStrings.xml><?xml version="1.0" encoding="utf-8"?>
<sst xmlns="http://schemas.openxmlformats.org/spreadsheetml/2006/main" count="66" uniqueCount="50">
  <si>
    <t>ID</t>
  </si>
  <si>
    <t>確認すること</t>
  </si>
  <si>
    <t>結果</t>
  </si>
  <si>
    <t>確認メモ</t>
  </si>
  <si>
    <t>S-01</t>
  </si>
  <si>
    <t>PCの登録</t>
  </si>
  <si>
    <t>購入・貸出・返却・廃棄を登録し、DBとExcelの値を比べる。</t>
  </si>
  <si>
    <t>OK</t>
  </si>
  <si>
    <t>4処理とも、入力項目・受付番号・責任者を照合。</t>
  </si>
  <si>
    <t>S-02</t>
  </si>
  <si>
    <t>スマートフォンの登録</t>
  </si>
  <si>
    <t>4処理とも成功。電話番号の先頭0も保持。</t>
  </si>
  <si>
    <t>S-03</t>
  </si>
  <si>
    <t>LAN機器の登録</t>
  </si>
  <si>
    <t>S-04</t>
  </si>
  <si>
    <t>外部記憶装置の登録</t>
  </si>
  <si>
    <t>S-05</t>
  </si>
  <si>
    <t>空欄での登録</t>
  </si>
  <si>
    <t>処理と機器だけ指定して登録。空欄に勝手な値が入らない。</t>
  </si>
  <si>
    <t>任意項目の空欄を保持し、Excelにも1件登録。</t>
  </si>
  <si>
    <t>S-06</t>
  </si>
  <si>
    <t>登録内容の修正</t>
  </si>
  <si>
    <t>別担当者で機器名とメモを変更。履歴とExcelにも反映される。</t>
  </si>
  <si>
    <t>元の責任者・登録日時は保持。変更者と変更前後を確認。</t>
  </si>
  <si>
    <t>S-07</t>
  </si>
  <si>
    <t>取消と復元</t>
  </si>
  <si>
    <t>理由付きで取消。台帳・Excelから除外され、復元で戻る。</t>
  </si>
  <si>
    <t>空白理由は拒否。取消と復元後も元データ・履歴が残る。</t>
  </si>
  <si>
    <t>S-08</t>
  </si>
  <si>
    <t>Excelの内容</t>
  </si>
  <si>
    <t>各機器のExcelを取得。台帳データと列・値・登録日時が一致する。</t>
  </si>
  <si>
    <t>API・DB・Excelを照合。秒の境目で日時がずれる問題を修正。</t>
  </si>
  <si>
    <t>S-09</t>
  </si>
  <si>
    <t>ログイン・ログアウト</t>
  </si>
  <si>
    <t>正しい情報でログインでき、ログアウト後は未ログインになる。</t>
  </si>
  <si>
    <t>セッションの開始・終了を確認。画面のクリック操作は対象外。</t>
  </si>
  <si>
    <t>S-10</t>
  </si>
  <si>
    <t>メモの保存</t>
  </si>
  <si>
    <t>改行を含むメモを保存し、DBとExcelの内容を比べる。</t>
  </si>
  <si>
    <t>改行を保持。Excel上限を超えるメモは保存前にエラーに修正。</t>
  </si>
  <si>
    <t>S-11</t>
  </si>
  <si>
    <t>確認画面のメモ</t>
  </si>
  <si>
    <t>メモ入力→確認→戻る→変更→再確認。変更後のメモが読める。</t>
  </si>
  <si>
    <t>変更後の2行のメモを再確認。登録後の詳細・変更履歴にも反映。</t>
  </si>
  <si>
    <t>S-12</t>
  </si>
  <si>
    <t>画面の検索</t>
  </si>
  <si>
    <t>名前で検索し、一致なし・検索解除・取消済み表示を確認する。</t>
  </si>
  <si>
    <t>名前検索1件、一致なし0件、解除6件。取消後は通常0件、取消済み表示で1件。</t>
  </si>
  <si>
    <t>操作・合格条件</t>
    <phoneticPr fontId="6"/>
  </si>
  <si>
    <t>デバッグテスト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</si>
</sst>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4364B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b/>
      <sz val="11"/>
      <color rgb="FF24364B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4415F"/>
      </patternFill>
    </fill>
    <fill>
      <patternFill patternType="solid">
        <fgColor rgb="FFEDF2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0" borderId="0" xfId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2" borderId="0" xfId="1" applyFont="1" applyFill="1"/>
    <xf numFmtId="0" fontId="1" fillId="0" borderId="0" xfId="1" applyFont="1" applyAlignment="1">
      <alignment vertical="center" wrapText="1"/>
    </xf>
    <xf numFmtId="0" fontId="3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2">
    <dxf>
      <font>
        <color rgb="FF9C2525"/>
      </font>
      <fill>
        <patternFill patternType="solid">
          <bgColor rgb="FFFCE4D6"/>
        </patternFill>
      </fill>
    </dxf>
    <dxf>
      <font>
        <color rgb="FF805A12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DebugChecks" displayName="SimpleDebugChecks" ref="A6:E18" totalsRowShown="0">
  <tableColumns count="5">
    <tableColumn id="1" xr3:uid="{00000000-0010-0000-0000-000001000000}" name="ID"/>
    <tableColumn id="2" xr3:uid="{00000000-0010-0000-0000-000002000000}" name="確認すること"/>
    <tableColumn id="3" xr3:uid="{00000000-0010-0000-0000-000003000000}" name="操作・合格条件"/>
    <tableColumn id="5" xr3:uid="{00000000-0010-0000-0000-000005000000}" name="結果"/>
    <tableColumn id="6" xr3:uid="{00000000-0010-0000-0000-000006000000}" name="確認メモ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workbookViewId="0">
      <pane ySplit="6" topLeftCell="A18" activePane="bottomLeft" state="frozen"/>
      <selection pane="bottomLeft" activeCell="A20" sqref="A20:F20"/>
    </sheetView>
  </sheetViews>
  <sheetFormatPr defaultRowHeight="14.25"/>
  <cols>
    <col min="1" max="1" width="9" customWidth="1"/>
    <col min="2" max="2" width="24" customWidth="1"/>
    <col min="3" max="3" width="46" customWidth="1"/>
    <col min="4" max="4" width="16" customWidth="1"/>
    <col min="5" max="5" width="12" customWidth="1"/>
    <col min="6" max="6" width="48" customWidth="1"/>
  </cols>
  <sheetData>
    <row r="1" spans="1:6" ht="38.1" customHeight="1">
      <c r="A1" s="4" t="s">
        <v>49</v>
      </c>
      <c r="B1" s="4"/>
      <c r="C1" s="4"/>
      <c r="D1" s="4"/>
      <c r="E1" s="4"/>
      <c r="F1" s="4"/>
    </row>
    <row r="2" spans="1:6" ht="18.75">
      <c r="A2" s="5"/>
      <c r="B2" s="5"/>
      <c r="C2" s="5"/>
      <c r="D2" s="5"/>
      <c r="E2" s="5"/>
      <c r="F2" s="5"/>
    </row>
    <row r="3" spans="1:6" ht="18.75">
      <c r="A3" s="5"/>
      <c r="B3" s="5"/>
      <c r="C3" s="5"/>
      <c r="D3" s="5"/>
      <c r="E3" s="5"/>
      <c r="F3" s="5"/>
    </row>
    <row r="4" spans="1:6" ht="18">
      <c r="A4" s="6" t="str">
        <f>"OK："&amp;COUNTIF(D7:D18,"OK")&amp;"件"</f>
        <v>OK：12件</v>
      </c>
      <c r="B4" s="6"/>
      <c r="C4" s="6" t="str">
        <f>"未確認："&amp;COUNTIF(D7:D18,"未確認")&amp;"件"</f>
        <v>未確認：0件</v>
      </c>
      <c r="D4" s="6"/>
      <c r="E4" s="6" t="str">
        <f>"全項目："&amp;COUNTA(A7:A18)&amp;"件"</f>
        <v>全項目：12件</v>
      </c>
      <c r="F4" s="6"/>
    </row>
    <row r="5" spans="1:6" ht="18.75">
      <c r="A5" s="1"/>
      <c r="B5" s="1"/>
      <c r="C5" s="1"/>
      <c r="D5" s="1"/>
      <c r="E5" s="1"/>
      <c r="F5" s="1"/>
    </row>
    <row r="6" spans="1:6" ht="32.1" customHeight="1">
      <c r="A6" s="2" t="s">
        <v>0</v>
      </c>
      <c r="B6" s="2" t="s">
        <v>1</v>
      </c>
      <c r="C6" s="2" t="s">
        <v>48</v>
      </c>
      <c r="D6" s="2" t="s">
        <v>2</v>
      </c>
      <c r="E6" s="2" t="s">
        <v>3</v>
      </c>
    </row>
    <row r="7" spans="1:6" ht="66.95" customHeight="1">
      <c r="A7" s="1" t="s">
        <v>4</v>
      </c>
      <c r="B7" s="1" t="s">
        <v>5</v>
      </c>
      <c r="C7" s="1" t="s">
        <v>6</v>
      </c>
      <c r="D7" s="3" t="s">
        <v>7</v>
      </c>
      <c r="E7" s="1" t="s">
        <v>8</v>
      </c>
    </row>
    <row r="8" spans="1:6" ht="66.95" customHeight="1">
      <c r="A8" s="1" t="s">
        <v>9</v>
      </c>
      <c r="B8" s="1" t="s">
        <v>10</v>
      </c>
      <c r="C8" s="1" t="s">
        <v>6</v>
      </c>
      <c r="D8" s="3" t="s">
        <v>7</v>
      </c>
      <c r="E8" s="1" t="s">
        <v>11</v>
      </c>
    </row>
    <row r="9" spans="1:6" ht="66.95" customHeight="1">
      <c r="A9" s="1" t="s">
        <v>12</v>
      </c>
      <c r="B9" s="1" t="s">
        <v>13</v>
      </c>
      <c r="C9" s="1" t="s">
        <v>6</v>
      </c>
      <c r="D9" s="3" t="s">
        <v>7</v>
      </c>
      <c r="E9" s="1" t="s">
        <v>8</v>
      </c>
    </row>
    <row r="10" spans="1:6" ht="66.95" customHeight="1">
      <c r="A10" s="1" t="s">
        <v>14</v>
      </c>
      <c r="B10" s="1" t="s">
        <v>15</v>
      </c>
      <c r="C10" s="1" t="s">
        <v>6</v>
      </c>
      <c r="D10" s="3" t="s">
        <v>7</v>
      </c>
      <c r="E10" s="1" t="s">
        <v>8</v>
      </c>
    </row>
    <row r="11" spans="1:6" ht="66.95" customHeight="1">
      <c r="A11" s="1" t="s">
        <v>16</v>
      </c>
      <c r="B11" s="1" t="s">
        <v>17</v>
      </c>
      <c r="C11" s="1" t="s">
        <v>18</v>
      </c>
      <c r="D11" s="3" t="s">
        <v>7</v>
      </c>
      <c r="E11" s="1" t="s">
        <v>19</v>
      </c>
    </row>
    <row r="12" spans="1:6" ht="66.95" customHeight="1">
      <c r="A12" s="1" t="s">
        <v>20</v>
      </c>
      <c r="B12" s="1" t="s">
        <v>21</v>
      </c>
      <c r="C12" s="1" t="s">
        <v>22</v>
      </c>
      <c r="D12" s="3" t="s">
        <v>7</v>
      </c>
      <c r="E12" s="1" t="s">
        <v>23</v>
      </c>
    </row>
    <row r="13" spans="1:6" ht="66.95" customHeight="1">
      <c r="A13" s="1" t="s">
        <v>24</v>
      </c>
      <c r="B13" s="1" t="s">
        <v>25</v>
      </c>
      <c r="C13" s="1" t="s">
        <v>26</v>
      </c>
      <c r="D13" s="3" t="s">
        <v>7</v>
      </c>
      <c r="E13" s="1" t="s">
        <v>27</v>
      </c>
    </row>
    <row r="14" spans="1:6" ht="66.95" customHeight="1">
      <c r="A14" s="1" t="s">
        <v>28</v>
      </c>
      <c r="B14" s="1" t="s">
        <v>29</v>
      </c>
      <c r="C14" s="1" t="s">
        <v>30</v>
      </c>
      <c r="D14" s="3" t="s">
        <v>7</v>
      </c>
      <c r="E14" s="1" t="s">
        <v>31</v>
      </c>
    </row>
    <row r="15" spans="1:6" ht="66.95" customHeight="1">
      <c r="A15" s="1" t="s">
        <v>32</v>
      </c>
      <c r="B15" s="1" t="s">
        <v>33</v>
      </c>
      <c r="C15" s="1" t="s">
        <v>34</v>
      </c>
      <c r="D15" s="3" t="s">
        <v>7</v>
      </c>
      <c r="E15" s="1" t="s">
        <v>35</v>
      </c>
    </row>
    <row r="16" spans="1:6" ht="66.95" customHeight="1">
      <c r="A16" s="1" t="s">
        <v>36</v>
      </c>
      <c r="B16" s="1" t="s">
        <v>37</v>
      </c>
      <c r="C16" s="1" t="s">
        <v>38</v>
      </c>
      <c r="D16" s="3" t="s">
        <v>7</v>
      </c>
      <c r="E16" s="1" t="s">
        <v>39</v>
      </c>
    </row>
    <row r="17" spans="1:6" ht="66.95" customHeight="1">
      <c r="A17" s="1" t="s">
        <v>40</v>
      </c>
      <c r="B17" s="1" t="s">
        <v>41</v>
      </c>
      <c r="C17" s="1" t="s">
        <v>42</v>
      </c>
      <c r="D17" s="3" t="s">
        <v>7</v>
      </c>
      <c r="E17" s="1" t="s">
        <v>43</v>
      </c>
    </row>
    <row r="18" spans="1:6" ht="66.95" customHeight="1">
      <c r="A18" s="1" t="s">
        <v>44</v>
      </c>
      <c r="B18" s="1" t="s">
        <v>45</v>
      </c>
      <c r="C18" s="1" t="s">
        <v>46</v>
      </c>
      <c r="D18" s="3" t="s">
        <v>7</v>
      </c>
      <c r="E18" s="1" t="s">
        <v>47</v>
      </c>
    </row>
    <row r="19" spans="1:6" ht="18.75">
      <c r="A19" s="1"/>
      <c r="B19" s="1"/>
      <c r="C19" s="1"/>
      <c r="D19" s="1"/>
      <c r="E19" s="1"/>
      <c r="F19" s="1"/>
    </row>
    <row r="20" spans="1:6" ht="27.95" customHeight="1">
      <c r="A20" s="5"/>
      <c r="B20" s="5"/>
      <c r="C20" s="5"/>
      <c r="D20" s="5"/>
      <c r="E20" s="5"/>
      <c r="F20" s="5"/>
    </row>
    <row r="21" spans="1:6" ht="27.95" customHeight="1">
      <c r="A21" s="5"/>
      <c r="B21" s="5"/>
      <c r="C21" s="5"/>
      <c r="D21" s="5"/>
      <c r="E21" s="5"/>
      <c r="F21" s="5"/>
    </row>
    <row r="22" spans="1:6" ht="27.95" customHeight="1">
      <c r="A22" s="5"/>
      <c r="B22" s="5"/>
      <c r="C22" s="5"/>
      <c r="D22" s="5"/>
      <c r="E22" s="5"/>
      <c r="F22" s="5"/>
    </row>
    <row r="23" spans="1:6" ht="18.75">
      <c r="A23" s="1"/>
      <c r="B23" s="1"/>
      <c r="C23" s="1"/>
      <c r="D23" s="1"/>
      <c r="E23" s="1"/>
      <c r="F23" s="1"/>
    </row>
  </sheetData>
  <mergeCells count="9">
    <mergeCell ref="A20:F20"/>
    <mergeCell ref="A21:F21"/>
    <mergeCell ref="A22:F22"/>
    <mergeCell ref="A1:F1"/>
    <mergeCell ref="A2:F2"/>
    <mergeCell ref="A3:F3"/>
    <mergeCell ref="A4:B4"/>
    <mergeCell ref="C4:D4"/>
    <mergeCell ref="E4:F4"/>
  </mergeCells>
  <phoneticPr fontId="6"/>
  <conditionalFormatting sqref="D7:D18">
    <cfRule type="cellIs" dxfId="1" priority="1" operator="equal">
      <formula>"未確認"</formula>
    </cfRule>
    <cfRule type="cellIs" dxfId="0" priority="2" operator="equal">
      <formula>"NG"</formula>
    </cfRule>
  </conditionalFormatting>
  <dataValidations count="1">
    <dataValidation type="list" sqref="D7:D18" xr:uid="{00000000-0002-0000-0000-000000000000}">
      <formula1>"OK,NG,未確認"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簡易チェック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hasunuma</cp:lastModifiedBy>
  <dcterms:modified xsi:type="dcterms:W3CDTF">2026-09-10T04:18:15Z</dcterms:modified>
</cp:coreProperties>
</file>